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hlwlan.sharepoint.com/sites/12303500/WorkingDocLib/07交付係/令和06年度/05_R7評価指標集計関係/12_厚生局への情報提供等(年度末)/01_見える化システム掲載/01_市町村/"/>
    </mc:Choice>
  </mc:AlternateContent>
  <xr:revisionPtr revIDLastSave="251" documentId="13_ncr:1_{6FB85FD9-F21D-4904-998F-9C462896FE64}" xr6:coauthVersionLast="47" xr6:coauthVersionMax="47" xr10:uidLastSave="{A90096BB-7DCB-44B3-ADE3-17FB9933DBDD}"/>
  <bookViews>
    <workbookView xWindow="-120" yWindow="-120" windowWidth="29040" windowHeight="15840" xr2:uid="{D00BFA67-ACFE-4911-94F0-02FDF0F2C748}"/>
  </bookViews>
  <sheets>
    <sheet name="目標Ⅰ" sheetId="1" r:id="rId1"/>
    <sheet name="目標Ⅱ" sheetId="4" r:id="rId2"/>
    <sheet name="目標Ⅲ" sheetId="5" r:id="rId3"/>
  </sheets>
  <definedNames>
    <definedName name="_xlnm._FilterDatabase" localSheetId="0" hidden="1">目標Ⅰ!$A$7:$CI$1787</definedName>
    <definedName name="_xlnm._FilterDatabase" localSheetId="1" hidden="1">目標Ⅱ!$A$7:$Z$1787</definedName>
    <definedName name="_xlnm._FilterDatabase" localSheetId="2" hidden="1">目標Ⅲ!$A$7:$AF$1787</definedName>
    <definedName name="_xlnm.Print_Area" localSheetId="0">目標Ⅰ!$B$1:$BT$1787</definedName>
    <definedName name="_xlnm.Print_Area" localSheetId="1">目標Ⅱ!$B$1:$O$1787</definedName>
    <definedName name="_xlnm.Print_Area" localSheetId="2">目標Ⅲ!$B$1:$U$1787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5" l="1"/>
  <c r="F7" i="5"/>
  <c r="G7" i="5"/>
  <c r="H7" i="5"/>
  <c r="J7" i="5"/>
  <c r="K7" i="5"/>
  <c r="L7" i="5"/>
  <c r="N7" i="5"/>
  <c r="O7" i="5"/>
  <c r="P7" i="5"/>
  <c r="R7" i="5"/>
  <c r="S7" i="5"/>
  <c r="T7" i="5"/>
  <c r="F7" i="4"/>
  <c r="G7" i="4"/>
  <c r="H7" i="4"/>
  <c r="J7" i="4"/>
  <c r="K7" i="4"/>
  <c r="L7" i="4"/>
  <c r="N7" i="4"/>
  <c r="BT7" i="1"/>
  <c r="E7" i="4" l="1"/>
  <c r="E7" i="1" l="1"/>
  <c r="F7" i="1"/>
  <c r="G7" i="1"/>
  <c r="H7" i="1"/>
  <c r="I7" i="1"/>
  <c r="J7" i="1"/>
  <c r="K7" i="1"/>
  <c r="M7" i="1"/>
  <c r="N7" i="1"/>
  <c r="O7" i="1"/>
  <c r="Q7" i="1"/>
  <c r="R7" i="1"/>
  <c r="S7" i="1"/>
  <c r="U7" i="1"/>
  <c r="V7" i="1"/>
  <c r="W7" i="1"/>
  <c r="Y7" i="1"/>
  <c r="Z7" i="1"/>
  <c r="AA7" i="1"/>
  <c r="AC7" i="1"/>
  <c r="AE7" i="1"/>
  <c r="AF7" i="1"/>
  <c r="AH7" i="1"/>
  <c r="AI7" i="1"/>
  <c r="AJ7" i="1"/>
  <c r="AL7" i="1"/>
  <c r="AM7" i="1"/>
  <c r="AN7" i="1"/>
  <c r="AO7" i="1"/>
  <c r="AP7" i="1"/>
  <c r="AQ7" i="1"/>
  <c r="AR7" i="1"/>
  <c r="AS7" i="1"/>
  <c r="AT7" i="1"/>
  <c r="AV7" i="1"/>
  <c r="AW7" i="1"/>
  <c r="AX7" i="1"/>
  <c r="AZ7" i="1"/>
  <c r="BA7" i="1"/>
  <c r="BB7" i="1"/>
  <c r="BD7" i="1"/>
  <c r="BE7" i="1"/>
  <c r="BF7" i="1"/>
  <c r="BG7" i="1"/>
  <c r="BH7" i="1"/>
  <c r="BJ7" i="1"/>
  <c r="BK7" i="1"/>
  <c r="BL7" i="1"/>
  <c r="BM7" i="1"/>
  <c r="BN7" i="1"/>
  <c r="BP7" i="1"/>
  <c r="BQ7" i="1"/>
  <c r="BR7" i="1"/>
</calcChain>
</file>

<file path=xl/sharedStrings.xml><?xml version="1.0" encoding="utf-8"?>
<sst xmlns="http://schemas.openxmlformats.org/spreadsheetml/2006/main" count="10789" uniqueCount="3468">
  <si>
    <t>市町村コード</t>
    <rPh sb="0" eb="3">
      <t>シチョウソン</t>
    </rPh>
    <phoneticPr fontId="2"/>
  </si>
  <si>
    <t>市町村名</t>
    <rPh sb="0" eb="4">
      <t>シチョウソンメイ</t>
    </rPh>
    <phoneticPr fontId="3"/>
  </si>
  <si>
    <t>第１号被保険者数</t>
    <rPh sb="0" eb="3">
      <t>ダイイチゴウ</t>
    </rPh>
    <rPh sb="3" eb="7">
      <t>ヒホケンシャ</t>
    </rPh>
    <rPh sb="7" eb="8">
      <t>スウ</t>
    </rPh>
    <phoneticPr fontId="1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</si>
  <si>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</si>
  <si>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</si>
  <si>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</si>
  <si>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</si>
  <si>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</si>
  <si>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</si>
  <si>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</si>
  <si>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</si>
  <si>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</si>
  <si>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</si>
  <si>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</si>
  <si>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</si>
  <si>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</si>
  <si>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</si>
  <si>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</si>
  <si>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</si>
  <si>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</si>
  <si>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</si>
  <si>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</si>
  <si>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</si>
  <si>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</si>
  <si>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</si>
  <si>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</si>
  <si>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</si>
  <si>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</si>
  <si>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</si>
  <si>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</si>
  <si>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</si>
  <si>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</si>
  <si>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</si>
  <si>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</si>
  <si>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</si>
  <si>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</si>
  <si>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</si>
  <si>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</si>
  <si>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</si>
  <si>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</si>
  <si>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</si>
  <si>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</si>
  <si>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</si>
  <si>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</si>
  <si>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</si>
  <si>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</si>
  <si>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</si>
  <si>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</si>
  <si>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</si>
  <si>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</si>
  <si>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</si>
  <si>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</si>
  <si>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</si>
  <si>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</si>
  <si>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</si>
  <si>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寿都町</t>
  </si>
  <si>
    <t>岩内町</t>
  </si>
  <si>
    <t>余市町</t>
  </si>
  <si>
    <t>南幌町</t>
  </si>
  <si>
    <t>由仁町</t>
  </si>
  <si>
    <t>長沼町</t>
  </si>
  <si>
    <t>栗山町</t>
  </si>
  <si>
    <t>月形町</t>
  </si>
  <si>
    <t>妹背牛町</t>
  </si>
  <si>
    <t>秩父別町</t>
  </si>
  <si>
    <t>北竜町</t>
  </si>
  <si>
    <t>沼田町</t>
  </si>
  <si>
    <t>幌加内町</t>
  </si>
  <si>
    <t>鷹栖町</t>
  </si>
  <si>
    <t>当麻町</t>
  </si>
  <si>
    <t>比布町</t>
  </si>
  <si>
    <t>愛別町</t>
  </si>
  <si>
    <t>上川町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</si>
  <si>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</si>
  <si>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</si>
  <si>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</si>
  <si>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</si>
  <si>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</si>
  <si>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</si>
  <si>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</si>
  <si>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</si>
  <si>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</si>
  <si>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</si>
  <si>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</si>
  <si>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</si>
  <si>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</si>
  <si>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</si>
  <si>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</si>
  <si>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</si>
  <si>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</si>
  <si>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</si>
  <si>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</si>
  <si>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</si>
  <si>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</si>
  <si>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</si>
  <si>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</si>
  <si>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</si>
  <si>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</si>
  <si>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</si>
  <si>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</si>
  <si>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</si>
  <si>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</si>
  <si>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</si>
  <si>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</si>
  <si>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</si>
  <si>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</si>
  <si>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</si>
  <si>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</si>
  <si>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</si>
  <si>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</si>
  <si>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</si>
  <si>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</si>
  <si>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</si>
  <si>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</si>
  <si>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</si>
  <si>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</si>
  <si>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</si>
  <si>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</si>
  <si>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</si>
  <si>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</si>
  <si>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</si>
  <si>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</si>
  <si>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</si>
  <si>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浦河町</t>
  </si>
  <si>
    <t>様似町</t>
  </si>
  <si>
    <t>えりも町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</si>
  <si>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</si>
  <si>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</si>
  <si>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</si>
  <si>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</si>
  <si>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</si>
  <si>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</si>
  <si>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</si>
  <si>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</si>
  <si>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</si>
  <si>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</si>
  <si>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</si>
  <si>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</si>
  <si>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</si>
  <si>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</si>
  <si>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</si>
  <si>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</si>
  <si>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</si>
  <si>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</si>
  <si>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</si>
  <si>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</si>
  <si>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</si>
  <si>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</si>
  <si>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</si>
  <si>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</si>
  <si>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</si>
  <si>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</si>
  <si>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</si>
  <si>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</si>
  <si>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</si>
  <si>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日高中部広域連合</t>
  </si>
  <si>
    <t/>
  </si>
  <si>
    <t>新冠町</t>
  </si>
  <si>
    <t>新ひだか町</t>
  </si>
  <si>
    <t>空知中部広域連合</t>
  </si>
  <si>
    <t>歌志内市</t>
  </si>
  <si>
    <t>奈井江町</t>
  </si>
  <si>
    <t>上砂川町</t>
  </si>
  <si>
    <t>浦臼町</t>
  </si>
  <si>
    <t>新十津川町</t>
  </si>
  <si>
    <t>雨竜町</t>
  </si>
  <si>
    <t>後志広域連合</t>
  </si>
  <si>
    <t>島牧村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</si>
  <si>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</si>
  <si>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</si>
  <si>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</si>
  <si>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</si>
  <si>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</si>
  <si>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</si>
  <si>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</si>
  <si>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</si>
  <si>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</si>
  <si>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泊村</t>
  </si>
  <si>
    <t>神恵内村</t>
  </si>
  <si>
    <t>積丹町</t>
  </si>
  <si>
    <t>古平町</t>
  </si>
  <si>
    <t>仁木町</t>
  </si>
  <si>
    <t>赤井川村</t>
  </si>
  <si>
    <t>大雪地区広域連合</t>
  </si>
  <si>
    <t>東川町</t>
  </si>
  <si>
    <t>美瑛町</t>
  </si>
  <si>
    <t>東神楽町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</si>
  <si>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</si>
  <si>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</si>
  <si>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</si>
  <si>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</si>
  <si>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</si>
  <si>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</si>
  <si>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</si>
  <si>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</si>
  <si>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</si>
  <si>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</si>
  <si>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</si>
  <si>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</si>
  <si>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</si>
  <si>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</si>
  <si>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鰺ヶ沢町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</si>
  <si>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</si>
  <si>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</si>
  <si>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</si>
  <si>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</si>
  <si>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</si>
  <si>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</si>
  <si>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</si>
  <si>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</si>
  <si>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</si>
  <si>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</si>
  <si>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</si>
  <si>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</si>
  <si>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</si>
  <si>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六ヶ所村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</si>
  <si>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</si>
  <si>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</si>
  <si>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</si>
  <si>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</si>
  <si>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</si>
  <si>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</si>
  <si>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</si>
  <si>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</si>
  <si>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</si>
  <si>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</si>
  <si>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</si>
  <si>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</si>
  <si>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</si>
  <si>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</si>
  <si>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</si>
  <si>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</si>
  <si>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遠野市</t>
  </si>
  <si>
    <t>陸前高田市</t>
  </si>
  <si>
    <t>釜石市</t>
  </si>
  <si>
    <t>奥州市</t>
  </si>
  <si>
    <t>滝沢市</t>
  </si>
  <si>
    <t>雫石町</t>
  </si>
  <si>
    <t>紫波町</t>
  </si>
  <si>
    <t>矢巾町</t>
  </si>
  <si>
    <t>西和賀町</t>
  </si>
  <si>
    <t>金ヶ崎町</t>
  </si>
  <si>
    <t>住田町</t>
  </si>
  <si>
    <t>大槌町</t>
  </si>
  <si>
    <t>山田町</t>
  </si>
  <si>
    <t>岩泉町</t>
  </si>
  <si>
    <t>田野畑村</t>
  </si>
  <si>
    <t>二戸地区広域行政事務組合</t>
  </si>
  <si>
    <t>二戸市</t>
  </si>
  <si>
    <t>一戸町</t>
  </si>
  <si>
    <t>軽米町</t>
  </si>
  <si>
    <t>九戸村</t>
  </si>
  <si>
    <t>盛岡北部行政事務組合</t>
  </si>
  <si>
    <t>八幡平市</t>
  </si>
  <si>
    <t>岩手町</t>
  </si>
  <si>
    <t>葛巻町</t>
  </si>
  <si>
    <t>久慈広域連合</t>
  </si>
  <si>
    <t>久慈市</t>
  </si>
  <si>
    <t>洋野町</t>
  </si>
  <si>
    <t>野田村</t>
  </si>
  <si>
    <t>普代村</t>
  </si>
  <si>
    <t>一関地区広域行政組合</t>
  </si>
  <si>
    <t>一関市</t>
  </si>
  <si>
    <t>平泉町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</si>
  <si>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</si>
  <si>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</si>
  <si>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</si>
  <si>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</si>
  <si>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</si>
  <si>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</si>
  <si>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</si>
  <si>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</si>
  <si>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</si>
  <si>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</si>
  <si>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</si>
  <si>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</si>
  <si>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</si>
  <si>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富谷市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</si>
  <si>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</si>
  <si>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</si>
  <si>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</si>
  <si>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</si>
  <si>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</si>
  <si>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</si>
  <si>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</si>
  <si>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</si>
  <si>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</si>
  <si>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</si>
  <si>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</si>
  <si>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</si>
  <si>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</si>
  <si>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</si>
  <si>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</si>
  <si>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</si>
  <si>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</si>
  <si>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</si>
  <si>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</si>
  <si>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</si>
  <si>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</si>
  <si>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</si>
  <si>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</si>
  <si>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</si>
  <si>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</si>
  <si>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</si>
  <si>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</si>
  <si>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</si>
  <si>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潟上市</t>
  </si>
  <si>
    <t>北秋田市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</si>
  <si>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</si>
  <si>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</si>
  <si>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</si>
  <si>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</si>
  <si>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</si>
  <si>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</si>
  <si>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</si>
  <si>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</si>
  <si>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</si>
  <si>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羽後町</t>
  </si>
  <si>
    <t>東成瀬村</t>
  </si>
  <si>
    <t>本荘由利広域市町村圏組合</t>
  </si>
  <si>
    <t>由利本荘市</t>
  </si>
  <si>
    <t>にかほ市</t>
  </si>
  <si>
    <t>大曲仙北広域市町村圏組合</t>
  </si>
  <si>
    <t>大仙市</t>
  </si>
  <si>
    <t>仙北市</t>
  </si>
  <si>
    <t>美郷町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</si>
  <si>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</si>
  <si>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</si>
  <si>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</si>
  <si>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</si>
  <si>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</si>
  <si>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</si>
  <si>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</si>
  <si>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</si>
  <si>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</si>
  <si>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</si>
  <si>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</si>
  <si>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</si>
  <si>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</si>
  <si>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</si>
  <si>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</si>
  <si>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</si>
  <si>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</si>
  <si>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</si>
  <si>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</si>
  <si>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</si>
  <si>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</si>
  <si>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</si>
  <si>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</si>
  <si>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</si>
  <si>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</si>
  <si>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</si>
  <si>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</si>
  <si>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</si>
  <si>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</si>
  <si>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</si>
  <si>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</si>
  <si>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</si>
  <si>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</si>
  <si>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</si>
  <si>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</si>
  <si>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</si>
  <si>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</si>
  <si>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</si>
  <si>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</si>
  <si>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</si>
  <si>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</si>
  <si>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</si>
  <si>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</si>
  <si>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</si>
  <si>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</si>
  <si>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</si>
  <si>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</si>
  <si>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</si>
  <si>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</si>
  <si>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</si>
  <si>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</si>
  <si>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</si>
  <si>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</si>
  <si>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</si>
  <si>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</si>
  <si>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</si>
  <si>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</si>
  <si>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</si>
  <si>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</si>
  <si>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</si>
  <si>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</si>
  <si>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</si>
  <si>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</si>
  <si>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</si>
  <si>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</si>
  <si>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</si>
  <si>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</si>
  <si>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</si>
  <si>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</si>
  <si>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</si>
  <si>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</si>
  <si>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</si>
  <si>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</si>
  <si>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</si>
  <si>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</si>
  <si>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</si>
  <si>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</si>
  <si>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</si>
  <si>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</si>
  <si>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</si>
  <si>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</si>
  <si>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</si>
  <si>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</si>
  <si>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</si>
  <si>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</si>
  <si>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</si>
  <si>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</si>
  <si>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</si>
  <si>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</si>
  <si>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</si>
  <si>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</si>
  <si>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</si>
  <si>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</si>
  <si>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</si>
  <si>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</si>
  <si>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</si>
  <si>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</si>
  <si>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</si>
  <si>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</si>
  <si>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</si>
  <si>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</si>
  <si>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</si>
  <si>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</si>
  <si>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</si>
  <si>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</si>
  <si>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</si>
  <si>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</si>
  <si>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</si>
  <si>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</si>
  <si>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</si>
  <si>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</si>
  <si>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</si>
  <si>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</si>
  <si>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</si>
  <si>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</si>
  <si>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</si>
  <si>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</si>
  <si>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</si>
  <si>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</si>
  <si>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</si>
  <si>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</si>
  <si>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</si>
  <si>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</si>
  <si>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</si>
  <si>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</si>
  <si>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</si>
  <si>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</si>
  <si>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</si>
  <si>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</si>
  <si>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</si>
  <si>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</si>
  <si>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</si>
  <si>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</si>
  <si>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</si>
  <si>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</si>
  <si>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</si>
  <si>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</si>
  <si>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</si>
  <si>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</si>
  <si>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</si>
  <si>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</si>
  <si>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</si>
  <si>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</si>
  <si>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</si>
  <si>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</si>
  <si>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</si>
  <si>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</si>
  <si>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</si>
  <si>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</si>
  <si>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</si>
  <si>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</si>
  <si>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</si>
  <si>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</si>
  <si>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</si>
  <si>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</si>
  <si>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</si>
  <si>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</si>
  <si>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</si>
  <si>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</si>
  <si>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</si>
  <si>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</si>
  <si>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</si>
  <si>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</si>
  <si>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</si>
  <si>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</si>
  <si>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</si>
  <si>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</si>
  <si>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</si>
  <si>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</si>
  <si>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</si>
  <si>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</si>
  <si>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</si>
  <si>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</si>
  <si>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</si>
  <si>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</si>
  <si>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</si>
  <si>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</si>
  <si>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</si>
  <si>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</si>
  <si>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</si>
  <si>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</si>
  <si>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</si>
  <si>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</si>
  <si>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</si>
  <si>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</si>
  <si>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</si>
  <si>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</si>
  <si>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</si>
  <si>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</si>
  <si>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</si>
  <si>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</si>
  <si>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</si>
  <si>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</si>
  <si>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</si>
  <si>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</si>
  <si>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</si>
  <si>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</si>
  <si>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</si>
  <si>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</si>
  <si>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</si>
  <si>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</si>
  <si>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</si>
  <si>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</si>
  <si>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</si>
  <si>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</si>
  <si>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</si>
  <si>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</si>
  <si>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</si>
  <si>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</si>
  <si>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</si>
  <si>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</si>
  <si>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</si>
  <si>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</si>
  <si>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</si>
  <si>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</si>
  <si>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</si>
  <si>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</si>
  <si>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</si>
  <si>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</si>
  <si>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</si>
  <si>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</si>
  <si>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</si>
  <si>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</si>
  <si>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</si>
  <si>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</si>
  <si>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</si>
  <si>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</si>
  <si>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</si>
  <si>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</si>
  <si>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</si>
  <si>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</si>
  <si>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</si>
  <si>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</si>
  <si>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</si>
  <si>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</si>
  <si>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</si>
  <si>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</si>
  <si>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</si>
  <si>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</si>
  <si>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</si>
  <si>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</si>
  <si>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</si>
  <si>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</si>
  <si>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</si>
  <si>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</si>
  <si>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</si>
  <si>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</si>
  <si>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</si>
  <si>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</si>
  <si>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</si>
  <si>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</si>
  <si>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宮代町</t>
  </si>
  <si>
    <t>杉戸町</t>
  </si>
  <si>
    <t>松伏町</t>
  </si>
  <si>
    <t>大里広域市町村圏組合</t>
  </si>
  <si>
    <t>熊谷市</t>
  </si>
  <si>
    <t>深谷市</t>
  </si>
  <si>
    <t>寄居町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</si>
  <si>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</si>
  <si>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</si>
  <si>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</si>
  <si>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</si>
  <si>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</si>
  <si>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</si>
  <si>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</si>
  <si>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</si>
  <si>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</si>
  <si>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</si>
  <si>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</si>
  <si>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</si>
  <si>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</si>
  <si>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</si>
  <si>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</si>
  <si>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</si>
  <si>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</si>
  <si>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</si>
  <si>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</si>
  <si>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</si>
  <si>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</si>
  <si>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鎌ヶ谷市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</si>
  <si>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</si>
  <si>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</si>
  <si>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</si>
  <si>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</si>
  <si>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</si>
  <si>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</si>
  <si>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</si>
  <si>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</si>
  <si>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</si>
  <si>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</si>
  <si>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</si>
  <si>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</si>
  <si>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</si>
  <si>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</si>
  <si>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富里市</t>
  </si>
  <si>
    <t>白井市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</si>
  <si>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</si>
  <si>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</si>
  <si>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</si>
  <si>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</si>
  <si>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</si>
  <si>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</si>
  <si>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</si>
  <si>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</si>
  <si>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</si>
  <si>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</si>
  <si>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</si>
  <si>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</si>
  <si>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</si>
  <si>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</si>
  <si>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</si>
  <si>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</si>
  <si>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</si>
  <si>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</si>
  <si>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</si>
  <si>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</si>
  <si>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</si>
  <si>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</si>
  <si>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</si>
  <si>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</si>
  <si>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</si>
  <si>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</si>
  <si>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</si>
  <si>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</si>
  <si>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</si>
  <si>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</si>
  <si>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</si>
  <si>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</si>
  <si>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</si>
  <si>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</si>
  <si>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</si>
  <si>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</si>
  <si>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</si>
  <si>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</si>
  <si>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</si>
  <si>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</si>
  <si>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</si>
  <si>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</si>
  <si>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</si>
  <si>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</si>
  <si>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</si>
  <si>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</si>
  <si>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</si>
  <si>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</si>
  <si>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</si>
  <si>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</si>
  <si>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</si>
  <si>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</si>
  <si>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</si>
  <si>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</si>
  <si>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</si>
  <si>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</si>
  <si>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</si>
  <si>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</si>
  <si>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</si>
  <si>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</si>
  <si>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</si>
  <si>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</si>
  <si>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</si>
  <si>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</si>
  <si>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</si>
  <si>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</si>
  <si>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</si>
  <si>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</si>
  <si>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</si>
  <si>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</si>
  <si>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</si>
  <si>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</si>
  <si>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</si>
  <si>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</si>
  <si>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</si>
  <si>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</si>
  <si>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</si>
  <si>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</si>
  <si>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</si>
  <si>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</si>
  <si>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</si>
  <si>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</si>
  <si>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</si>
  <si>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</si>
  <si>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</si>
  <si>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</si>
  <si>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</si>
  <si>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</si>
  <si>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</si>
  <si>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</si>
  <si>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</si>
  <si>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</si>
  <si>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</si>
  <si>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</si>
  <si>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</si>
  <si>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</si>
  <si>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</si>
  <si>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</si>
  <si>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</si>
  <si>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</si>
  <si>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</si>
  <si>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</si>
  <si>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</si>
  <si>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</si>
  <si>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</si>
  <si>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</si>
  <si>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</si>
  <si>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</si>
  <si>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</si>
  <si>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</si>
  <si>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</si>
  <si>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</si>
  <si>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</si>
  <si>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</si>
  <si>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</si>
  <si>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</si>
  <si>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</si>
  <si>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</si>
  <si>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</si>
  <si>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</si>
  <si>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</si>
  <si>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</si>
  <si>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</si>
  <si>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</si>
  <si>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</si>
  <si>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</si>
  <si>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</si>
  <si>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</si>
  <si>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</si>
  <si>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</si>
  <si>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</si>
  <si>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</si>
  <si>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</si>
  <si>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</si>
  <si>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</si>
  <si>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</si>
  <si>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</si>
  <si>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</si>
  <si>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</si>
  <si>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</si>
  <si>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</si>
  <si>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</si>
  <si>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</si>
  <si>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</si>
  <si>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</si>
  <si>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</si>
  <si>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射水市</t>
  </si>
  <si>
    <t>中新川広域行政事務組合</t>
  </si>
  <si>
    <t>舟橋村</t>
  </si>
  <si>
    <t>上市町</t>
  </si>
  <si>
    <t>立山町</t>
  </si>
  <si>
    <t>砺波地方介護保険組合</t>
  </si>
  <si>
    <t>砺波市</t>
  </si>
  <si>
    <t>小矢部市</t>
  </si>
  <si>
    <t>南砺市</t>
  </si>
  <si>
    <t>新川地域介護保険・ケーブルテレビ事業組合</t>
  </si>
  <si>
    <t>黒部市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</si>
  <si>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</si>
  <si>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</si>
  <si>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</si>
  <si>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</si>
  <si>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</si>
  <si>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</si>
  <si>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</si>
  <si>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</si>
  <si>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</si>
  <si>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</si>
  <si>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</si>
  <si>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</si>
  <si>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</si>
  <si>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</si>
  <si>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</si>
  <si>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</si>
  <si>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</si>
  <si>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</si>
  <si>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</si>
  <si>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</si>
  <si>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</si>
  <si>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</si>
  <si>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</si>
  <si>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</si>
  <si>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</si>
  <si>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</si>
  <si>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越前市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</si>
  <si>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</si>
  <si>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</si>
  <si>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</si>
  <si>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</si>
  <si>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</si>
  <si>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</si>
  <si>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</si>
  <si>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坂井地区広域連合</t>
  </si>
  <si>
    <t>あわら市</t>
  </si>
  <si>
    <t>坂井市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</si>
  <si>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</si>
  <si>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</si>
  <si>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</si>
  <si>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</si>
  <si>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</si>
  <si>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</si>
  <si>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</si>
  <si>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</si>
  <si>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</si>
  <si>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</si>
  <si>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</si>
  <si>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</si>
  <si>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</si>
  <si>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</si>
  <si>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</si>
  <si>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</si>
  <si>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</si>
  <si>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</si>
  <si>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</si>
  <si>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</si>
  <si>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</si>
  <si>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</si>
  <si>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</si>
  <si>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</si>
  <si>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</si>
  <si>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</si>
  <si>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</si>
  <si>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</si>
  <si>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</si>
  <si>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飯田市</t>
  </si>
  <si>
    <t>須坂市</t>
  </si>
  <si>
    <t>小諸市</t>
  </si>
  <si>
    <t>伊那市</t>
  </si>
  <si>
    <t>駒ヶ根市</t>
  </si>
  <si>
    <t>中野市</t>
  </si>
  <si>
    <t>飯山市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</si>
  <si>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</si>
  <si>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</si>
  <si>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</si>
  <si>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</si>
  <si>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</si>
  <si>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</si>
  <si>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</si>
  <si>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</si>
  <si>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</si>
  <si>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</si>
  <si>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</si>
  <si>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</si>
  <si>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</si>
  <si>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</si>
  <si>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</si>
  <si>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</si>
  <si>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</si>
  <si>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</si>
  <si>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</si>
  <si>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</si>
  <si>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</si>
  <si>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</si>
  <si>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</si>
  <si>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</si>
  <si>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</si>
  <si>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</si>
  <si>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</si>
  <si>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</si>
  <si>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</si>
  <si>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</si>
  <si>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</si>
  <si>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</si>
  <si>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</si>
  <si>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</si>
  <si>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麻績村</t>
  </si>
  <si>
    <t>生坂村</t>
  </si>
  <si>
    <t>山形村</t>
  </si>
  <si>
    <t>朝日村</t>
  </si>
  <si>
    <t>筑北村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</si>
  <si>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</si>
  <si>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</si>
  <si>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</si>
  <si>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</si>
  <si>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</si>
  <si>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</si>
  <si>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</si>
  <si>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</si>
  <si>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</si>
  <si>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北アルプス広域連合</t>
  </si>
  <si>
    <t>大町市</t>
  </si>
  <si>
    <t>松川村</t>
  </si>
  <si>
    <t>白馬村</t>
  </si>
  <si>
    <t>小谷村</t>
  </si>
  <si>
    <t>木曽広域連合</t>
  </si>
  <si>
    <t>木曽町</t>
  </si>
  <si>
    <t>上松町</t>
  </si>
  <si>
    <t>南木曽町</t>
  </si>
  <si>
    <t>木祖村</t>
  </si>
  <si>
    <t>王滝村</t>
  </si>
  <si>
    <t>大桑村</t>
  </si>
  <si>
    <t>諏訪広域連合</t>
  </si>
  <si>
    <t>岡谷市</t>
  </si>
  <si>
    <t>諏訪市</t>
  </si>
  <si>
    <t>茅野市</t>
  </si>
  <si>
    <t>下諏訪町</t>
  </si>
  <si>
    <t>富士見町</t>
  </si>
  <si>
    <t>原村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</si>
  <si>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</si>
  <si>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</si>
  <si>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</si>
  <si>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</si>
  <si>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</si>
  <si>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</si>
  <si>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</si>
  <si>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</si>
  <si>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</si>
  <si>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</si>
  <si>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</si>
  <si>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</si>
  <si>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</si>
  <si>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</si>
  <si>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</si>
  <si>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飛騨市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</si>
  <si>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</si>
  <si>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</si>
  <si>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</si>
  <si>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</si>
  <si>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</si>
  <si>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</si>
  <si>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</si>
  <si>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関ヶ原町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</si>
  <si>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</si>
  <si>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</si>
  <si>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</si>
  <si>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</si>
  <si>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</si>
  <si>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</si>
  <si>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</si>
  <si>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</si>
  <si>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</si>
  <si>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安八郡広域連合</t>
  </si>
  <si>
    <t>神戸町</t>
  </si>
  <si>
    <t>輪之内町</t>
  </si>
  <si>
    <t>安八町</t>
  </si>
  <si>
    <t>揖斐広域連合</t>
  </si>
  <si>
    <t>揖斐川町</t>
  </si>
  <si>
    <t>大野町</t>
  </si>
  <si>
    <t>もとす広域連合</t>
  </si>
  <si>
    <t>瑞穂市</t>
  </si>
  <si>
    <t>本巣市</t>
  </si>
  <si>
    <t>北方町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</si>
  <si>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</si>
  <si>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</si>
  <si>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</si>
  <si>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</si>
  <si>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</si>
  <si>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</si>
  <si>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</si>
  <si>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</si>
  <si>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</si>
  <si>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</si>
  <si>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</si>
  <si>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</si>
  <si>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</si>
  <si>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</si>
  <si>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</si>
  <si>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</si>
  <si>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</si>
  <si>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</si>
  <si>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</si>
  <si>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</si>
  <si>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</si>
  <si>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</si>
  <si>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</si>
  <si>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</si>
  <si>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</si>
  <si>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</si>
  <si>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</si>
  <si>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</si>
  <si>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</si>
  <si>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</si>
  <si>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</si>
  <si>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</si>
  <si>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</si>
  <si>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名古屋市</t>
  </si>
  <si>
    <t>岡崎市</t>
  </si>
  <si>
    <t>一宮市</t>
  </si>
  <si>
    <t>瀬戸市</t>
  </si>
  <si>
    <t>半田市</t>
  </si>
  <si>
    <t>春日井市</t>
  </si>
  <si>
    <t>津島市</t>
  </si>
  <si>
    <t>碧南市</t>
  </si>
  <si>
    <t>刈谷市</t>
  </si>
  <si>
    <t>豊田市</t>
  </si>
  <si>
    <t>安城市</t>
  </si>
  <si>
    <t>西尾市</t>
  </si>
  <si>
    <t>犬山市</t>
  </si>
  <si>
    <t>常滑市</t>
  </si>
  <si>
    <t>江南市</t>
  </si>
  <si>
    <t>小牧市</t>
  </si>
  <si>
    <t>稲沢市</t>
  </si>
  <si>
    <t>知立市</t>
  </si>
  <si>
    <t>尾張旭市</t>
  </si>
  <si>
    <t>高浜市</t>
  </si>
  <si>
    <t>岩倉市</t>
  </si>
  <si>
    <t>豊明市</t>
  </si>
  <si>
    <t>日進市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</si>
  <si>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</si>
  <si>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</si>
  <si>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</si>
  <si>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</si>
  <si>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</si>
  <si>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</si>
  <si>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</si>
  <si>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</si>
  <si>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</si>
  <si>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</si>
  <si>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</si>
  <si>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</si>
  <si>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</si>
  <si>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</si>
  <si>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</si>
  <si>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南知多町</t>
  </si>
  <si>
    <t>武豊町</t>
  </si>
  <si>
    <t>幸田町</t>
  </si>
  <si>
    <t>知多北部広域連合</t>
  </si>
  <si>
    <t>東海市</t>
  </si>
  <si>
    <t>大府市</t>
  </si>
  <si>
    <t>知多市</t>
  </si>
  <si>
    <t>東浦町</t>
  </si>
  <si>
    <t>東三河広域連合</t>
  </si>
  <si>
    <t>豊橋市</t>
  </si>
  <si>
    <t>豊川市</t>
  </si>
  <si>
    <t>蒲郡市</t>
  </si>
  <si>
    <t>新城市</t>
  </si>
  <si>
    <t>田原市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</si>
  <si>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</si>
  <si>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</si>
  <si>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</si>
  <si>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</si>
  <si>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</si>
  <si>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</si>
  <si>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</si>
  <si>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</si>
  <si>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名張市</t>
  </si>
  <si>
    <t>鳥羽市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</si>
  <si>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</si>
  <si>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</si>
  <si>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</si>
  <si>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</si>
  <si>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</si>
  <si>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</si>
  <si>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</si>
  <si>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</si>
  <si>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</si>
  <si>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</si>
  <si>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</si>
  <si>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</si>
  <si>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</si>
  <si>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紀北広域連合</t>
  </si>
  <si>
    <t>尾鷲市</t>
  </si>
  <si>
    <t>紀北町</t>
  </si>
  <si>
    <t>紀南介護保険広域連合</t>
  </si>
  <si>
    <t>熊野市</t>
  </si>
  <si>
    <t>御浜町</t>
  </si>
  <si>
    <t>紀宝町</t>
  </si>
  <si>
    <t>鈴鹿亀山地区広域連合</t>
  </si>
  <si>
    <t>鈴鹿市</t>
  </si>
  <si>
    <t>亀山市</t>
  </si>
  <si>
    <t>大津市</t>
  </si>
  <si>
    <t>彦根市</t>
  </si>
  <si>
    <t>長浜市</t>
  </si>
  <si>
    <t>近江八幡市</t>
  </si>
  <si>
    <t>草津市</t>
  </si>
  <si>
    <t>守山市</t>
  </si>
  <si>
    <t>甲賀市</t>
  </si>
  <si>
    <t>野洲市</t>
  </si>
  <si>
    <t>湖南市</t>
  </si>
  <si>
    <t>高島市</t>
  </si>
  <si>
    <t>東近江市</t>
  </si>
  <si>
    <t>米原市</t>
  </si>
  <si>
    <t>栗東市</t>
  </si>
  <si>
    <t>日野町</t>
  </si>
  <si>
    <t>竜王町</t>
  </si>
  <si>
    <t>愛荘町</t>
  </si>
  <si>
    <t>豊郷町</t>
  </si>
  <si>
    <t>甲良町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</si>
  <si>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</si>
  <si>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</si>
  <si>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</si>
  <si>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</si>
  <si>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</si>
  <si>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</si>
  <si>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</si>
  <si>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</si>
  <si>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</si>
  <si>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</si>
  <si>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</si>
  <si>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</si>
  <si>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</si>
  <si>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</si>
  <si>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</si>
  <si>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</si>
  <si>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</si>
  <si>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</si>
  <si>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</si>
  <si>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</si>
  <si>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</si>
  <si>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</si>
  <si>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</si>
  <si>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</si>
  <si>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</si>
  <si>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</si>
  <si>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</si>
  <si>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</si>
  <si>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</si>
  <si>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</si>
  <si>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</si>
  <si>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</si>
  <si>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</si>
  <si>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</si>
  <si>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</si>
  <si>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</si>
  <si>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</si>
  <si>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</si>
  <si>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</si>
  <si>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</si>
  <si>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</si>
  <si>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</si>
  <si>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</si>
  <si>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</si>
  <si>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</si>
  <si>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</si>
  <si>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</si>
  <si>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</si>
  <si>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</si>
  <si>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摂津市</t>
  </si>
  <si>
    <t>高石市</t>
  </si>
  <si>
    <t>藤井寺市</t>
  </si>
  <si>
    <t>東大阪市</t>
  </si>
  <si>
    <t>泉南市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</si>
  <si>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</si>
  <si>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</si>
  <si>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</si>
  <si>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</si>
  <si>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</si>
  <si>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</si>
  <si>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</si>
  <si>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</si>
  <si>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</si>
  <si>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</si>
  <si>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</si>
  <si>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</si>
  <si>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</si>
  <si>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守口市</t>
  </si>
  <si>
    <t>門真市</t>
  </si>
  <si>
    <t>四條畷市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</si>
  <si>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</si>
  <si>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</si>
  <si>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</si>
  <si>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</si>
  <si>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</si>
  <si>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</si>
  <si>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</si>
  <si>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</si>
  <si>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</si>
  <si>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</si>
  <si>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</si>
  <si>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</si>
  <si>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</si>
  <si>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</si>
  <si>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</si>
  <si>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</si>
  <si>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</si>
  <si>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</si>
  <si>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</si>
  <si>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</si>
  <si>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</si>
  <si>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</si>
  <si>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</si>
  <si>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</si>
  <si>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</si>
  <si>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</si>
  <si>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</si>
  <si>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</si>
  <si>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</si>
  <si>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</si>
  <si>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</si>
  <si>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</si>
  <si>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</si>
  <si>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</si>
  <si>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</si>
  <si>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</si>
  <si>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</si>
  <si>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</si>
  <si>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</si>
  <si>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</si>
  <si>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</si>
  <si>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</si>
  <si>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</si>
  <si>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</si>
  <si>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</si>
  <si>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</si>
  <si>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</si>
  <si>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</si>
  <si>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</si>
  <si>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</si>
  <si>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</si>
  <si>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</si>
  <si>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</si>
  <si>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</si>
  <si>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</si>
  <si>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</si>
  <si>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</si>
  <si>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</si>
  <si>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</si>
  <si>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</si>
  <si>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</si>
  <si>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</si>
  <si>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</si>
  <si>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</si>
  <si>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</si>
  <si>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</si>
  <si>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</si>
  <si>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</si>
  <si>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</si>
  <si>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</si>
  <si>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</si>
  <si>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</si>
  <si>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</si>
  <si>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</si>
  <si>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</si>
  <si>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</si>
  <si>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</si>
  <si>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</si>
  <si>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</si>
  <si>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</si>
  <si>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</si>
  <si>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</si>
  <si>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</si>
  <si>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</si>
  <si>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</si>
  <si>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</si>
  <si>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</si>
  <si>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</si>
  <si>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</si>
  <si>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</si>
  <si>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</si>
  <si>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</si>
  <si>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</si>
  <si>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</si>
  <si>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</si>
  <si>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</si>
  <si>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</si>
  <si>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</si>
  <si>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</si>
  <si>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</si>
  <si>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</si>
  <si>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</si>
  <si>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</si>
  <si>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</si>
  <si>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</si>
  <si>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</si>
  <si>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</si>
  <si>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</si>
  <si>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</si>
  <si>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</si>
  <si>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</si>
  <si>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</si>
  <si>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</si>
  <si>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</si>
  <si>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</si>
  <si>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</si>
  <si>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大山町</t>
  </si>
  <si>
    <t>日南町</t>
  </si>
  <si>
    <t>江府町</t>
  </si>
  <si>
    <t>南部箕蚊屋広域連合</t>
  </si>
  <si>
    <t>伯耆町</t>
  </si>
  <si>
    <t>日吉津村</t>
  </si>
  <si>
    <t>松江市</t>
  </si>
  <si>
    <t>出雲市</t>
  </si>
  <si>
    <t>益田市</t>
  </si>
  <si>
    <t>大田市</t>
  </si>
  <si>
    <t>安来市</t>
  </si>
  <si>
    <t>津和野町</t>
  </si>
  <si>
    <t>吉賀町</t>
  </si>
  <si>
    <t>邑智郡総合事務組合</t>
  </si>
  <si>
    <t>川本町</t>
  </si>
  <si>
    <t>邑南町</t>
  </si>
  <si>
    <t>浜田地区広域行政組合</t>
  </si>
  <si>
    <t>浜田市</t>
  </si>
  <si>
    <t>江津市</t>
  </si>
  <si>
    <t>雲南広域連合</t>
  </si>
  <si>
    <t>雲南市</t>
  </si>
  <si>
    <t>奥出雲町</t>
  </si>
  <si>
    <t>飯南町</t>
  </si>
  <si>
    <t>隠岐広域連合</t>
  </si>
  <si>
    <t>隠岐の島町</t>
  </si>
  <si>
    <t>西ノ島町</t>
  </si>
  <si>
    <t>海士町</t>
  </si>
  <si>
    <t>知夫村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</si>
  <si>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</si>
  <si>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</si>
  <si>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</si>
  <si>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</si>
  <si>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</si>
  <si>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</si>
  <si>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</si>
  <si>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</si>
  <si>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</si>
  <si>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</si>
  <si>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</si>
  <si>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</si>
  <si>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</si>
  <si>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</si>
  <si>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</si>
  <si>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</si>
  <si>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</si>
  <si>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</si>
  <si>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</si>
  <si>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</si>
  <si>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</si>
  <si>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</si>
  <si>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</si>
  <si>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</si>
  <si>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</si>
  <si>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</si>
  <si>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</si>
  <si>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</si>
  <si>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</si>
  <si>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</si>
  <si>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</si>
  <si>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</si>
  <si>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</si>
  <si>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</si>
  <si>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</si>
  <si>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</si>
  <si>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</si>
  <si>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</si>
  <si>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</si>
  <si>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</si>
  <si>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</si>
  <si>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</si>
  <si>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</si>
  <si>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</si>
  <si>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</si>
  <si>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</si>
  <si>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</si>
  <si>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</si>
  <si>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</si>
  <si>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</si>
  <si>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</si>
  <si>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</si>
  <si>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</si>
  <si>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</si>
  <si>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</si>
  <si>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</si>
  <si>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</si>
  <si>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</si>
  <si>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</si>
  <si>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</si>
  <si>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</si>
  <si>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</si>
  <si>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</si>
  <si>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</si>
  <si>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</si>
  <si>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</si>
  <si>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</si>
  <si>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</si>
  <si>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</si>
  <si>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</si>
  <si>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</si>
  <si>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</si>
  <si>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</si>
  <si>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</si>
  <si>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</si>
  <si>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</si>
  <si>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</si>
  <si>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</si>
  <si>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</si>
  <si>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</si>
  <si>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</si>
  <si>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</si>
  <si>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</si>
  <si>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</si>
  <si>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</si>
  <si>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</si>
  <si>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</si>
  <si>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</si>
  <si>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</si>
  <si>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</si>
  <si>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みよし広域連合</t>
  </si>
  <si>
    <t>三好市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</si>
  <si>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</si>
  <si>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</si>
  <si>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</si>
  <si>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</si>
  <si>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</si>
  <si>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</si>
  <si>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</si>
  <si>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</si>
  <si>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</si>
  <si>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</si>
  <si>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</si>
  <si>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</si>
  <si>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</si>
  <si>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</si>
  <si>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</si>
  <si>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</si>
  <si>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</si>
  <si>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</si>
  <si>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</si>
  <si>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</si>
  <si>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</si>
  <si>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</si>
  <si>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</si>
  <si>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</si>
  <si>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</si>
  <si>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</si>
  <si>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</si>
  <si>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</si>
  <si>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</si>
  <si>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</si>
  <si>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</si>
  <si>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</si>
  <si>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</si>
  <si>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</si>
  <si>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</si>
  <si>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</si>
  <si>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</si>
  <si>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</si>
  <si>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</si>
  <si>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</si>
  <si>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</si>
  <si>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</si>
  <si>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</si>
  <si>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</si>
  <si>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</si>
  <si>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</si>
  <si>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</si>
  <si>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</si>
  <si>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</si>
  <si>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</si>
  <si>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</si>
  <si>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</si>
  <si>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</si>
  <si>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</si>
  <si>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</si>
  <si>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</si>
  <si>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</si>
  <si>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</si>
  <si>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</si>
  <si>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</si>
  <si>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</si>
  <si>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</si>
  <si>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</si>
  <si>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</si>
  <si>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</si>
  <si>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</si>
  <si>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中芸広域連合</t>
  </si>
  <si>
    <t>奈半利町</t>
  </si>
  <si>
    <t>田野町</t>
  </si>
  <si>
    <t>安田町</t>
  </si>
  <si>
    <t>北川村</t>
  </si>
  <si>
    <t>馬路村</t>
  </si>
  <si>
    <t>北九州市</t>
  </si>
  <si>
    <t>福岡市</t>
  </si>
  <si>
    <t>大牟田市</t>
  </si>
  <si>
    <t>久留米市</t>
  </si>
  <si>
    <t>直方市</t>
  </si>
  <si>
    <t>飯塚市</t>
  </si>
  <si>
    <t>八女市</t>
  </si>
  <si>
    <t>筑後市</t>
  </si>
  <si>
    <t>大川市</t>
  </si>
  <si>
    <t>行橋市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</si>
  <si>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</si>
  <si>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</si>
  <si>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</si>
  <si>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</si>
  <si>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</si>
  <si>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</si>
  <si>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</si>
  <si>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</si>
  <si>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</si>
  <si>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嘉麻市</t>
  </si>
  <si>
    <t>朝倉市</t>
  </si>
  <si>
    <t>みやま市</t>
  </si>
  <si>
    <t>糸島市</t>
  </si>
  <si>
    <t>粕屋町</t>
  </si>
  <si>
    <t>苅田町</t>
  </si>
  <si>
    <t>みやこ町</t>
  </si>
  <si>
    <t>福岡県介護保険広域連合</t>
  </si>
  <si>
    <t>田川市</t>
  </si>
  <si>
    <t>柳川市</t>
  </si>
  <si>
    <t>豊前市</t>
  </si>
  <si>
    <t>うきは市</t>
  </si>
  <si>
    <t>宮若市</t>
  </si>
  <si>
    <t>宇美町</t>
  </si>
  <si>
    <t>篠栗町</t>
  </si>
  <si>
    <t>志免町</t>
  </si>
  <si>
    <t>須恵町</t>
  </si>
  <si>
    <t>新宮町</t>
  </si>
  <si>
    <t>久山町</t>
  </si>
  <si>
    <t>芦屋町</t>
  </si>
  <si>
    <t>水巻町</t>
  </si>
  <si>
    <t>岡垣町</t>
  </si>
  <si>
    <t>遠賀町</t>
  </si>
  <si>
    <t>小竹町</t>
  </si>
  <si>
    <t>鞍手町</t>
  </si>
  <si>
    <t>筑前町</t>
  </si>
  <si>
    <t>東峰村</t>
  </si>
  <si>
    <t>大刀洗町</t>
  </si>
  <si>
    <t>大木町</t>
  </si>
  <si>
    <t>桂川町</t>
  </si>
  <si>
    <t>香春町</t>
  </si>
  <si>
    <t>添田町</t>
  </si>
  <si>
    <t>糸田町</t>
  </si>
  <si>
    <t>大任町</t>
  </si>
  <si>
    <t>福智町</t>
  </si>
  <si>
    <t>赤村</t>
  </si>
  <si>
    <t>吉富町</t>
  </si>
  <si>
    <t>上毛町</t>
  </si>
  <si>
    <t>築上町</t>
  </si>
  <si>
    <t>唐津市</t>
  </si>
  <si>
    <t>伊万里市</t>
  </si>
  <si>
    <t>玄海町</t>
  </si>
  <si>
    <t>有田町</t>
  </si>
  <si>
    <t>杵藤地区広域市町村圏組合</t>
  </si>
  <si>
    <t>武雄市</t>
  </si>
  <si>
    <t>鹿島市</t>
  </si>
  <si>
    <t>嬉野市</t>
  </si>
  <si>
    <t>大町町</t>
  </si>
  <si>
    <t>江北町</t>
  </si>
  <si>
    <t>白石町</t>
  </si>
  <si>
    <t>太良町</t>
  </si>
  <si>
    <t>鳥栖地区広域市町村圏組合</t>
  </si>
  <si>
    <t>鳥栖市</t>
  </si>
  <si>
    <t>基山町</t>
  </si>
  <si>
    <t>みやき町</t>
  </si>
  <si>
    <t>上峰町</t>
  </si>
  <si>
    <t>佐賀中部広域連合</t>
  </si>
  <si>
    <t>佐賀市</t>
  </si>
  <si>
    <t>多久市</t>
  </si>
  <si>
    <t>小城市</t>
  </si>
  <si>
    <t>神埼市</t>
  </si>
  <si>
    <t>吉野ヶ里町</t>
  </si>
  <si>
    <t>長崎市</t>
  </si>
  <si>
    <t>佐世保市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</si>
  <si>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</si>
  <si>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</si>
  <si>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</si>
  <si>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</si>
  <si>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</si>
  <si>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</si>
  <si>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</si>
  <si>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</si>
  <si>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</si>
  <si>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</si>
  <si>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</si>
  <si>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</si>
  <si>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</si>
  <si>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</si>
  <si>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</si>
  <si>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</si>
  <si>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島原地域広域市町村圏組合</t>
  </si>
  <si>
    <t>島原市</t>
  </si>
  <si>
    <t>雲仙市</t>
  </si>
  <si>
    <t>南島原市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</si>
  <si>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</si>
  <si>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</si>
  <si>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</si>
  <si>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</si>
  <si>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</si>
  <si>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</si>
  <si>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</si>
  <si>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</si>
  <si>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</si>
  <si>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</si>
  <si>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</si>
  <si>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</si>
  <si>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</si>
  <si>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</si>
  <si>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</si>
  <si>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</si>
  <si>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</si>
  <si>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</si>
  <si>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</si>
  <si>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</si>
  <si>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</si>
  <si>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</si>
  <si>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</si>
  <si>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</si>
  <si>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</si>
  <si>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</si>
  <si>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</si>
  <si>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</si>
  <si>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</si>
  <si>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</si>
  <si>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</si>
  <si>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</si>
  <si>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</si>
  <si>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</si>
  <si>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</si>
  <si>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</si>
  <si>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</si>
  <si>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</si>
  <si>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</si>
  <si>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</si>
  <si>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</si>
  <si>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</si>
  <si>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</si>
  <si>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</si>
  <si>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</si>
  <si>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</si>
  <si>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</si>
  <si>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</si>
  <si>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</si>
  <si>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</si>
  <si>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</si>
  <si>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</si>
  <si>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</si>
  <si>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</si>
  <si>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</si>
  <si>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</si>
  <si>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</si>
  <si>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</si>
  <si>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</si>
  <si>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</si>
  <si>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</si>
  <si>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</si>
  <si>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</si>
  <si>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</si>
  <si>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</si>
  <si>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</si>
  <si>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</si>
  <si>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</si>
  <si>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</si>
  <si>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</si>
  <si>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</si>
  <si>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</si>
  <si>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</si>
  <si>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</si>
  <si>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</si>
  <si>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</si>
  <si>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</si>
  <si>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</si>
  <si>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</si>
  <si>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</si>
  <si>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</si>
  <si>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</si>
  <si>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</si>
  <si>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</si>
  <si>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</si>
  <si>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</si>
  <si>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</si>
  <si>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</si>
  <si>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</si>
  <si>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</si>
  <si>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</si>
  <si>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</si>
  <si>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</si>
  <si>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</si>
  <si>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</si>
  <si>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</si>
  <si>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</si>
  <si>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</si>
  <si>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</si>
  <si>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</si>
  <si>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</si>
  <si>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</si>
  <si>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</si>
  <si>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</si>
  <si>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</si>
  <si>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</si>
  <si>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</si>
  <si>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</si>
  <si>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</si>
  <si>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</si>
  <si>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</si>
  <si>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</si>
  <si>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</si>
  <si>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</si>
  <si>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</si>
  <si>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</si>
  <si>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</si>
  <si>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</si>
  <si>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</si>
  <si>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</si>
  <si>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</si>
  <si>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</si>
  <si>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</si>
  <si>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</si>
  <si>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</si>
  <si>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</si>
  <si>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</si>
  <si>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</si>
  <si>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</si>
  <si>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</si>
  <si>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</si>
  <si>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</si>
  <si>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</si>
  <si>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</si>
  <si>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</si>
  <si>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うるま市</t>
  </si>
  <si>
    <t>宮古島市</t>
  </si>
  <si>
    <t>多良間村</t>
  </si>
  <si>
    <t>竹富町</t>
  </si>
  <si>
    <t>与那国町</t>
  </si>
  <si>
    <t>沖縄県介護保険広域連合</t>
  </si>
  <si>
    <t>豊見城市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</si>
  <si>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</si>
  <si>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</si>
  <si>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</si>
  <si>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</si>
  <si>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</si>
  <si>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</si>
  <si>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</si>
  <si>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</si>
  <si>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</si>
  <si>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</si>
  <si>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</si>
  <si>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</si>
  <si>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</si>
  <si>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</si>
  <si>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</si>
  <si>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</si>
  <si>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</si>
  <si>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</si>
  <si>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</si>
  <si>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</si>
  <si>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</si>
  <si>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</si>
  <si>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</si>
  <si>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</si>
  <si>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</si>
  <si>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</si>
  <si>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</si>
  <si>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</si>
  <si>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順位</t>
    <rPh sb="0" eb="2">
      <t>ジュンイ</t>
    </rPh>
    <phoneticPr fontId="2"/>
  </si>
  <si>
    <t>順位</t>
    <rPh sb="0" eb="2">
      <t>ジュンイ</t>
    </rPh>
    <phoneticPr fontId="4"/>
  </si>
  <si>
    <t>順位</t>
  </si>
  <si>
    <t>保健師および「準ずる者」
（常勤換算数）</t>
    <rPh sb="0" eb="3">
      <t>ホケンシ</t>
    </rPh>
    <rPh sb="7" eb="8">
      <t>ジュン</t>
    </rPh>
    <rPh sb="10" eb="11">
      <t>モノ</t>
    </rPh>
    <phoneticPr fontId="2"/>
  </si>
  <si>
    <t>主任介護支援専門員および「準ずる者」
（常勤換算数）</t>
    <rPh sb="0" eb="2">
      <t>シュニン</t>
    </rPh>
    <rPh sb="2" eb="4">
      <t>カイゴ</t>
    </rPh>
    <rPh sb="4" eb="6">
      <t>シエン</t>
    </rPh>
    <rPh sb="6" eb="9">
      <t>センモンイン</t>
    </rPh>
    <rPh sb="13" eb="14">
      <t>ジュン</t>
    </rPh>
    <rPh sb="16" eb="17">
      <t>モノ</t>
    </rPh>
    <phoneticPr fontId="2"/>
  </si>
  <si>
    <t>合計</t>
    <rPh sb="0" eb="2">
      <t>ゴウケイ</t>
    </rPh>
    <phoneticPr fontId="2"/>
  </si>
  <si>
    <t>（ⅱ）－１　地域包括支援センター３職種の配置状況</t>
    <phoneticPr fontId="4"/>
  </si>
  <si>
    <t>ア　総合相談支援・権利擁護業務</t>
    <phoneticPr fontId="4"/>
  </si>
  <si>
    <t>イ　介護予防業務</t>
    <phoneticPr fontId="4"/>
  </si>
  <si>
    <t>【市町村指標得点】
介護予防の推進・包括的・継続的ケアマネジメント支援業務・事業間連携に関する業務
（17点満点）</t>
    <rPh sb="1" eb="4">
      <t>シチョウソン</t>
    </rPh>
    <rPh sb="4" eb="6">
      <t>シヒョウ</t>
    </rPh>
    <rPh sb="6" eb="8">
      <t>トクテン</t>
    </rPh>
    <rPh sb="10" eb="12">
      <t>カイゴ</t>
    </rPh>
    <rPh sb="12" eb="14">
      <t>ヨボウ</t>
    </rPh>
    <rPh sb="15" eb="17">
      <t>スイシン</t>
    </rPh>
    <rPh sb="18" eb="21">
      <t>ホウカツテキ</t>
    </rPh>
    <rPh sb="22" eb="25">
      <t>ケイゾクテキ</t>
    </rPh>
    <rPh sb="33" eb="35">
      <t>シエン</t>
    </rPh>
    <rPh sb="35" eb="37">
      <t>ギョウム</t>
    </rPh>
    <rPh sb="38" eb="40">
      <t>ジギョウ</t>
    </rPh>
    <rPh sb="40" eb="41">
      <t>カン</t>
    </rPh>
    <rPh sb="41" eb="43">
      <t>レンケイ</t>
    </rPh>
    <rPh sb="44" eb="45">
      <t>カン</t>
    </rPh>
    <rPh sb="47" eb="49">
      <t>ギョウム</t>
    </rPh>
    <rPh sb="53" eb="54">
      <t>テン</t>
    </rPh>
    <rPh sb="54" eb="56">
      <t>マンテン</t>
    </rPh>
    <phoneticPr fontId="5"/>
  </si>
  <si>
    <t>【センター指標管内センター平均点】
介護予防の推進・包括的・継続的ケアマネジメント支援業務・事業間連携に関する業務
（16点満点）</t>
    <rPh sb="61" eb="62">
      <t>テン</t>
    </rPh>
    <rPh sb="62" eb="64">
      <t>マンテン</t>
    </rPh>
    <phoneticPr fontId="2"/>
  </si>
  <si>
    <t>ウ　地域ケア会議業務</t>
    <phoneticPr fontId="4"/>
  </si>
  <si>
    <t>個別事例検討割合</t>
    <rPh sb="0" eb="2">
      <t>コベツ</t>
    </rPh>
    <rPh sb="2" eb="4">
      <t>ジレイ</t>
    </rPh>
    <rPh sb="4" eb="6">
      <t>ケントウ</t>
    </rPh>
    <rPh sb="6" eb="8">
      <t>ワリアイ</t>
    </rPh>
    <phoneticPr fontId="2"/>
  </si>
  <si>
    <t>（ⅱ）－３　個別事例の検討割合</t>
    <phoneticPr fontId="4"/>
  </si>
  <si>
    <t>（ⅱ）－４　通いの場参加率・参加率の変化率</t>
    <phoneticPr fontId="4"/>
  </si>
  <si>
    <t>（ⅱ）－５　ポイント事業への参加率</t>
    <phoneticPr fontId="4"/>
  </si>
  <si>
    <t>参加対象高齢者数
（該当状況調査）</t>
    <rPh sb="0" eb="2">
      <t>サンカ</t>
    </rPh>
    <rPh sb="2" eb="4">
      <t>タイショウ</t>
    </rPh>
    <rPh sb="4" eb="7">
      <t>コウレイシャ</t>
    </rPh>
    <rPh sb="7" eb="8">
      <t>スウ</t>
    </rPh>
    <phoneticPr fontId="2"/>
  </si>
  <si>
    <t>参加率</t>
    <rPh sb="0" eb="3">
      <t>サンカリツ</t>
    </rPh>
    <phoneticPr fontId="2"/>
  </si>
  <si>
    <t>通いの場</t>
    <phoneticPr fontId="4"/>
  </si>
  <si>
    <t>ボランティアポイント</t>
    <phoneticPr fontId="4"/>
  </si>
  <si>
    <t>その他</t>
    <phoneticPr fontId="4"/>
  </si>
  <si>
    <t>（ⅱ）－６　心身・認知機能維持・改善者の割合</t>
    <phoneticPr fontId="4"/>
  </si>
  <si>
    <t>維持改善率</t>
    <rPh sb="0" eb="2">
      <t>イジ</t>
    </rPh>
    <rPh sb="2" eb="5">
      <t>カイゼンリツ</t>
    </rPh>
    <phoneticPr fontId="2"/>
  </si>
  <si>
    <t>（ⅱ）－７　生活支援コーディネーター数</t>
    <phoneticPr fontId="4"/>
  </si>
  <si>
    <t>（ⅱ）－８　生活支援コーディネーターの地域ケア会議への参加割合</t>
    <phoneticPr fontId="4"/>
  </si>
  <si>
    <t>参加割合</t>
    <rPh sb="0" eb="2">
      <t>サンカ</t>
    </rPh>
    <rPh sb="2" eb="4">
      <t>ワリアイ</t>
    </rPh>
    <phoneticPr fontId="2"/>
  </si>
  <si>
    <t>（ⅱ）－９　多様なサービスの実施状況</t>
    <phoneticPr fontId="4"/>
  </si>
  <si>
    <t>ア　事業所・団体数割合</t>
    <phoneticPr fontId="4"/>
  </si>
  <si>
    <t>イ　実利用者割合</t>
    <phoneticPr fontId="4"/>
  </si>
  <si>
    <t>ウ　事業費割合</t>
    <phoneticPr fontId="4"/>
  </si>
  <si>
    <t>（支援）市町村評価指標目標Ⅰ</t>
    <rPh sb="1" eb="3">
      <t>シエン</t>
    </rPh>
    <rPh sb="4" eb="7">
      <t>シチョウソン</t>
    </rPh>
    <phoneticPr fontId="1"/>
  </si>
  <si>
    <t>（支援）市町村評価指標目標Ⅱ</t>
    <rPh sb="1" eb="3">
      <t>シエン</t>
    </rPh>
    <rPh sb="4" eb="7">
      <t>シチョウソン</t>
    </rPh>
    <phoneticPr fontId="1"/>
  </si>
  <si>
    <t>（ⅱ）－１　認知症サポーター数</t>
    <phoneticPr fontId="4"/>
  </si>
  <si>
    <t>（ⅱ）－３　認知症地域支援推進員の業務の状況</t>
    <phoneticPr fontId="4"/>
  </si>
  <si>
    <t>（支援）市町村評価指標目標Ⅲ</t>
    <rPh sb="1" eb="3">
      <t>シエン</t>
    </rPh>
    <rPh sb="4" eb="7">
      <t>シチョウソン</t>
    </rPh>
    <phoneticPr fontId="1"/>
  </si>
  <si>
    <t>（ⅱ）－２　人生の最終段階における支援の実施状況　</t>
    <phoneticPr fontId="4"/>
  </si>
  <si>
    <t>ア在宅ターミナルケア加算</t>
    <phoneticPr fontId="4"/>
  </si>
  <si>
    <t>加算算定率</t>
    <rPh sb="0" eb="2">
      <t>カサン</t>
    </rPh>
    <rPh sb="2" eb="4">
      <t>サンテイ</t>
    </rPh>
    <rPh sb="4" eb="5">
      <t>リツ</t>
    </rPh>
    <phoneticPr fontId="2"/>
  </si>
  <si>
    <t>イ看取り加算</t>
    <phoneticPr fontId="4"/>
  </si>
  <si>
    <t>ア入院時情報連携加算の算定状況</t>
    <phoneticPr fontId="4"/>
  </si>
  <si>
    <t>イ退院退所加算の算定状況</t>
    <phoneticPr fontId="4"/>
  </si>
  <si>
    <t>（ⅱ）－１　管内の入退院支援の実施状況</t>
    <phoneticPr fontId="4"/>
  </si>
  <si>
    <t>順位</t>
    <phoneticPr fontId="4"/>
  </si>
  <si>
    <t>【A】</t>
  </si>
  <si>
    <t>【B】</t>
  </si>
  <si>
    <t>【C】</t>
  </si>
  <si>
    <t>【D】</t>
    <phoneticPr fontId="4"/>
  </si>
  <si>
    <t>【E＝B＋C＋D】</t>
    <phoneticPr fontId="4"/>
  </si>
  <si>
    <t>【F×100,000】</t>
    <phoneticPr fontId="4"/>
  </si>
  <si>
    <t>【F＝E／A】</t>
    <phoneticPr fontId="4"/>
  </si>
  <si>
    <t>【G】</t>
  </si>
  <si>
    <t>【H】</t>
  </si>
  <si>
    <t>【G＋H】</t>
    <phoneticPr fontId="4"/>
  </si>
  <si>
    <t>【I】</t>
  </si>
  <si>
    <t>【J】</t>
  </si>
  <si>
    <t>【I＋J】</t>
    <phoneticPr fontId="4"/>
  </si>
  <si>
    <t>【L】</t>
  </si>
  <si>
    <t>【K】</t>
    <phoneticPr fontId="4"/>
  </si>
  <si>
    <t>【K＋L】</t>
    <phoneticPr fontId="4"/>
  </si>
  <si>
    <t>【N】</t>
  </si>
  <si>
    <t>【M】</t>
    <phoneticPr fontId="4"/>
  </si>
  <si>
    <t>【M／N】</t>
    <phoneticPr fontId="4"/>
  </si>
  <si>
    <t>【O】</t>
  </si>
  <si>
    <t>【P】</t>
  </si>
  <si>
    <t>【（O／P）－１】</t>
    <phoneticPr fontId="4"/>
  </si>
  <si>
    <t>【Q】</t>
  </si>
  <si>
    <t>【R】</t>
  </si>
  <si>
    <t>【Q／R】</t>
    <phoneticPr fontId="4"/>
  </si>
  <si>
    <t>【S】</t>
  </si>
  <si>
    <t>【T】</t>
  </si>
  <si>
    <t>【U】</t>
  </si>
  <si>
    <t>【V】</t>
  </si>
  <si>
    <t>【W】</t>
  </si>
  <si>
    <t>【X】</t>
  </si>
  <si>
    <t>【AC】</t>
    <phoneticPr fontId="4"/>
  </si>
  <si>
    <t>【AE】</t>
    <phoneticPr fontId="4"/>
  </si>
  <si>
    <t>【AD】</t>
    <phoneticPr fontId="4"/>
  </si>
  <si>
    <t>【AF】</t>
    <phoneticPr fontId="4"/>
  </si>
  <si>
    <t>【AG】</t>
    <phoneticPr fontId="4"/>
  </si>
  <si>
    <t>【AH】</t>
    <phoneticPr fontId="4"/>
  </si>
  <si>
    <t>【AI】</t>
    <phoneticPr fontId="4"/>
  </si>
  <si>
    <t>【AJ】</t>
    <phoneticPr fontId="4"/>
  </si>
  <si>
    <t>【AK】</t>
    <phoneticPr fontId="4"/>
  </si>
  <si>
    <t>【AL】</t>
    <phoneticPr fontId="4"/>
  </si>
  <si>
    <t>【C＝B／A】</t>
    <phoneticPr fontId="4"/>
  </si>
  <si>
    <t>【C×100,000】</t>
    <phoneticPr fontId="4"/>
  </si>
  <si>
    <t>【D】</t>
  </si>
  <si>
    <t>【E＝D／A】</t>
    <phoneticPr fontId="4"/>
  </si>
  <si>
    <t>【E×100,000】</t>
    <phoneticPr fontId="4"/>
  </si>
  <si>
    <t>【A／B】</t>
  </si>
  <si>
    <t>【C／D】</t>
    <phoneticPr fontId="4"/>
  </si>
  <si>
    <t>【E】</t>
  </si>
  <si>
    <t>【F】</t>
  </si>
  <si>
    <t>【E／F】</t>
    <phoneticPr fontId="4"/>
  </si>
  <si>
    <t>【G／H】</t>
    <phoneticPr fontId="4"/>
  </si>
  <si>
    <t>社会福祉士および
「準ずる者」
（常勤換算数）</t>
    <rPh sb="0" eb="2">
      <t>シャカイ</t>
    </rPh>
    <rPh sb="2" eb="5">
      <t>フクシシ</t>
    </rPh>
    <rPh sb="10" eb="11">
      <t>ジュン</t>
    </rPh>
    <rPh sb="13" eb="14">
      <t>モノ</t>
    </rPh>
    <phoneticPr fontId="2"/>
  </si>
  <si>
    <t>高齢者人口10万人当たり
３職種配置数</t>
    <rPh sb="0" eb="3">
      <t>コウレイシャ</t>
    </rPh>
    <rPh sb="3" eb="5">
      <t>ジンコウ</t>
    </rPh>
    <rPh sb="7" eb="9">
      <t>マンニン</t>
    </rPh>
    <rPh sb="9" eb="10">
      <t>ア</t>
    </rPh>
    <rPh sb="14" eb="16">
      <t>ショクシュ</t>
    </rPh>
    <rPh sb="16" eb="18">
      <t>ハイチ</t>
    </rPh>
    <rPh sb="18" eb="19">
      <t>スウ</t>
    </rPh>
    <phoneticPr fontId="2"/>
  </si>
  <si>
    <t>【市町村指標得点】
家族介護者支援を含む
総合相談支援・権利擁護業務
（12点満点）</t>
    <rPh sb="1" eb="4">
      <t>シチョウソン</t>
    </rPh>
    <rPh sb="4" eb="6">
      <t>シヒョウ</t>
    </rPh>
    <rPh sb="6" eb="8">
      <t>トクテン</t>
    </rPh>
    <rPh sb="10" eb="12">
      <t>カゾク</t>
    </rPh>
    <rPh sb="12" eb="14">
      <t>カイゴ</t>
    </rPh>
    <rPh sb="14" eb="15">
      <t>シャ</t>
    </rPh>
    <rPh sb="15" eb="17">
      <t>シエン</t>
    </rPh>
    <rPh sb="18" eb="19">
      <t>フク</t>
    </rPh>
    <rPh sb="21" eb="23">
      <t>ソウゴウ</t>
    </rPh>
    <rPh sb="23" eb="25">
      <t>ソウダン</t>
    </rPh>
    <rPh sb="25" eb="27">
      <t>シエン</t>
    </rPh>
    <rPh sb="28" eb="30">
      <t>ケンリ</t>
    </rPh>
    <rPh sb="30" eb="32">
      <t>ヨウゴ</t>
    </rPh>
    <rPh sb="32" eb="34">
      <t>ギョウム</t>
    </rPh>
    <rPh sb="38" eb="39">
      <t>テン</t>
    </rPh>
    <rPh sb="39" eb="41">
      <t>マンテン</t>
    </rPh>
    <phoneticPr fontId="5"/>
  </si>
  <si>
    <t>【センター指標管内センター平均点】
家族介護者支援を含む
総合相談支援・権利擁護業務
（13点満点）</t>
    <rPh sb="5" eb="7">
      <t>シヒョウ</t>
    </rPh>
    <rPh sb="7" eb="9">
      <t>カンナイ</t>
    </rPh>
    <rPh sb="15" eb="16">
      <t>テン</t>
    </rPh>
    <rPh sb="46" eb="47">
      <t>テン</t>
    </rPh>
    <rPh sb="47" eb="49">
      <t>マンテン</t>
    </rPh>
    <phoneticPr fontId="2"/>
  </si>
  <si>
    <t>【合計】
市町村指標得点
＋
センター指標管内平均点
（25点満点）</t>
    <rPh sb="1" eb="3">
      <t>ゴウケイ</t>
    </rPh>
    <rPh sb="8" eb="10">
      <t>シヒョウ</t>
    </rPh>
    <rPh sb="10" eb="12">
      <t>トクテン</t>
    </rPh>
    <rPh sb="19" eb="21">
      <t>シヒョウ</t>
    </rPh>
    <rPh sb="21" eb="23">
      <t>カンナイ</t>
    </rPh>
    <rPh sb="23" eb="26">
      <t>ヘイキンテン</t>
    </rPh>
    <rPh sb="30" eb="31">
      <t>テン</t>
    </rPh>
    <rPh sb="31" eb="33">
      <t>マンテン</t>
    </rPh>
    <phoneticPr fontId="2"/>
  </si>
  <si>
    <t>【合計】
市町村指標得点
＋
センター指標管内平均点
（33点満点）</t>
    <rPh sb="1" eb="3">
      <t>ゴウケイ</t>
    </rPh>
    <rPh sb="8" eb="10">
      <t>シヒョウ</t>
    </rPh>
    <rPh sb="10" eb="12">
      <t>トクテン</t>
    </rPh>
    <rPh sb="19" eb="21">
      <t>シヒョウ</t>
    </rPh>
    <rPh sb="21" eb="23">
      <t>カンナイ</t>
    </rPh>
    <rPh sb="23" eb="26">
      <t>ヘイキンテン</t>
    </rPh>
    <rPh sb="30" eb="31">
      <t>テン</t>
    </rPh>
    <rPh sb="31" eb="33">
      <t>マンテン</t>
    </rPh>
    <phoneticPr fontId="2"/>
  </si>
  <si>
    <t>【市町村指標得点】
地域ケア会議に関する業務
（13点満点）</t>
    <rPh sb="1" eb="4">
      <t>シチョウソン</t>
    </rPh>
    <rPh sb="4" eb="6">
      <t>シヒョウ</t>
    </rPh>
    <rPh sb="6" eb="8">
      <t>トクテン</t>
    </rPh>
    <rPh sb="10" eb="12">
      <t>チイキ</t>
    </rPh>
    <rPh sb="14" eb="16">
      <t>カイギ</t>
    </rPh>
    <rPh sb="17" eb="18">
      <t>カン</t>
    </rPh>
    <rPh sb="20" eb="22">
      <t>ギョウム</t>
    </rPh>
    <rPh sb="26" eb="27">
      <t>テン</t>
    </rPh>
    <rPh sb="27" eb="29">
      <t>マンテン</t>
    </rPh>
    <phoneticPr fontId="5"/>
  </si>
  <si>
    <t>【合計】
市町村指標得点
＋
センター指標管内平均点
（22点満点）</t>
    <rPh sb="1" eb="3">
      <t>ゴウケイ</t>
    </rPh>
    <rPh sb="8" eb="10">
      <t>シヒョウ</t>
    </rPh>
    <rPh sb="10" eb="12">
      <t>トクテン</t>
    </rPh>
    <rPh sb="19" eb="21">
      <t>シヒョウ</t>
    </rPh>
    <rPh sb="21" eb="23">
      <t>カンナイ</t>
    </rPh>
    <rPh sb="23" eb="26">
      <t>ヘイキンテン</t>
    </rPh>
    <rPh sb="30" eb="31">
      <t>テン</t>
    </rPh>
    <rPh sb="31" eb="33">
      <t>マンテン</t>
    </rPh>
    <phoneticPr fontId="2"/>
  </si>
  <si>
    <t>高齢者人口10万人当たり
研修修了者数</t>
    <rPh sb="0" eb="3">
      <t>コウレイシャ</t>
    </rPh>
    <rPh sb="3" eb="5">
      <t>ジンコウ</t>
    </rPh>
    <rPh sb="7" eb="9">
      <t>マンニン</t>
    </rPh>
    <rPh sb="9" eb="10">
      <t>ア</t>
    </rPh>
    <rPh sb="13" eb="15">
      <t>ケンシュウ</t>
    </rPh>
    <rPh sb="15" eb="18">
      <t>シュウリョウシャ</t>
    </rPh>
    <rPh sb="18" eb="19">
      <t>スウ</t>
    </rPh>
    <phoneticPr fontId="2"/>
  </si>
  <si>
    <t>従前相当サービス以外
の事業所数割合</t>
    <rPh sb="12" eb="15">
      <t>ジギョウショ</t>
    </rPh>
    <rPh sb="15" eb="16">
      <t>スウ</t>
    </rPh>
    <rPh sb="16" eb="18">
      <t>ワリアイ</t>
    </rPh>
    <phoneticPr fontId="2"/>
  </si>
  <si>
    <t>従前相当サービス以外
の事業所数割合
（インフォーマルサービス補正後）</t>
    <rPh sb="12" eb="15">
      <t>ジギョウショ</t>
    </rPh>
    <rPh sb="15" eb="16">
      <t>スウ</t>
    </rPh>
    <rPh sb="16" eb="18">
      <t>ワリアイ</t>
    </rPh>
    <rPh sb="31" eb="34">
      <t>ホセイゴ</t>
    </rPh>
    <phoneticPr fontId="2"/>
  </si>
  <si>
    <t>従前相当サービス以外
の実利用者割合</t>
    <rPh sb="12" eb="13">
      <t>ジツ</t>
    </rPh>
    <rPh sb="13" eb="16">
      <t>リヨウシャ</t>
    </rPh>
    <rPh sb="16" eb="18">
      <t>ワリアイ</t>
    </rPh>
    <phoneticPr fontId="2"/>
  </si>
  <si>
    <t>従前相当サービス以外
の実利用者割合
（インフォーマルサービス補正後）</t>
    <rPh sb="12" eb="13">
      <t>ジツ</t>
    </rPh>
    <rPh sb="13" eb="16">
      <t>リヨウシャ</t>
    </rPh>
    <rPh sb="16" eb="18">
      <t>ワリアイ</t>
    </rPh>
    <rPh sb="31" eb="34">
      <t>ホセイゴ</t>
    </rPh>
    <phoneticPr fontId="2"/>
  </si>
  <si>
    <t>従前相当サービス以外
の事業費割合</t>
    <rPh sb="12" eb="15">
      <t>ジギョウヒ</t>
    </rPh>
    <rPh sb="15" eb="17">
      <t>ワリアイ</t>
    </rPh>
    <phoneticPr fontId="2"/>
  </si>
  <si>
    <t>高齢者人口10万人当たり
サポーター数</t>
    <rPh sb="0" eb="3">
      <t>コウレイシャ</t>
    </rPh>
    <rPh sb="3" eb="5">
      <t>ジンコウ</t>
    </rPh>
    <rPh sb="7" eb="8">
      <t>マン</t>
    </rPh>
    <rPh sb="8" eb="9">
      <t>ニン</t>
    </rPh>
    <rPh sb="9" eb="10">
      <t>ア</t>
    </rPh>
    <rPh sb="18" eb="19">
      <t>スウ</t>
    </rPh>
    <phoneticPr fontId="2"/>
  </si>
  <si>
    <t>入院時情報連携加算
算定割合</t>
    <rPh sb="0" eb="3">
      <t>ニュウインジ</t>
    </rPh>
    <rPh sb="3" eb="5">
      <t>ジョウホウ</t>
    </rPh>
    <rPh sb="5" eb="7">
      <t>レンケイ</t>
    </rPh>
    <rPh sb="7" eb="9">
      <t>カサン</t>
    </rPh>
    <rPh sb="10" eb="12">
      <t>サンテイ</t>
    </rPh>
    <rPh sb="12" eb="14">
      <t>ワリアイ</t>
    </rPh>
    <phoneticPr fontId="2"/>
  </si>
  <si>
    <t>退院退所加算
算定割合</t>
    <rPh sb="0" eb="2">
      <t>タイイン</t>
    </rPh>
    <rPh sb="2" eb="4">
      <t>タイショ</t>
    </rPh>
    <rPh sb="4" eb="6">
      <t>カサン</t>
    </rPh>
    <rPh sb="7" eb="9">
      <t>サンテイ</t>
    </rPh>
    <rPh sb="9" eb="11">
      <t>ワリアイ</t>
    </rPh>
    <phoneticPr fontId="2"/>
  </si>
  <si>
    <t>その他インフォーマルサービス
の実利用者
（該当状況調査）</t>
    <rPh sb="2" eb="3">
      <t>タ</t>
    </rPh>
    <rPh sb="16" eb="17">
      <t>ジツ</t>
    </rPh>
    <rPh sb="17" eb="20">
      <t>リヨウシャ</t>
    </rPh>
    <rPh sb="22" eb="24">
      <t>ガイトウ</t>
    </rPh>
    <rPh sb="24" eb="26">
      <t>ジョウキョウ</t>
    </rPh>
    <rPh sb="26" eb="28">
      <t>チョウサ</t>
    </rPh>
    <phoneticPr fontId="2"/>
  </si>
  <si>
    <t>その他インフォーマルサービス
の事業所・団体数
（該当状況調査）</t>
    <rPh sb="2" eb="3">
      <t>タ</t>
    </rPh>
    <rPh sb="16" eb="19">
      <t>ジギョウショ</t>
    </rPh>
    <rPh sb="20" eb="22">
      <t>ダンタイ</t>
    </rPh>
    <rPh sb="22" eb="23">
      <t>スウ</t>
    </rPh>
    <rPh sb="25" eb="27">
      <t>ガイトウ</t>
    </rPh>
    <rPh sb="27" eb="29">
      <t>ジョウキョウ</t>
    </rPh>
    <rPh sb="29" eb="31">
      <t>チョウサ</t>
    </rPh>
    <phoneticPr fontId="2"/>
  </si>
  <si>
    <t>目標Ⅰ（ⅱ）
合計得点
（48点満点）</t>
    <rPh sb="0" eb="2">
      <t>モクヒョウ</t>
    </rPh>
    <rPh sb="7" eb="9">
      <t>ゴウケイ</t>
    </rPh>
    <rPh sb="9" eb="11">
      <t>トクテン</t>
    </rPh>
    <rPh sb="15" eb="16">
      <t>テン</t>
    </rPh>
    <rPh sb="16" eb="18">
      <t>マンテン</t>
    </rPh>
    <phoneticPr fontId="4"/>
  </si>
  <si>
    <r>
      <t xml:space="preserve">エ
人口１万人未満の
自治体における取組
（該当状況調査）
</t>
    </r>
    <r>
      <rPr>
        <sz val="9"/>
        <color theme="1"/>
        <rFont val="游ゴシック"/>
        <family val="3"/>
        <charset val="128"/>
        <scheme val="minor"/>
      </rPr>
      <t>実　施→１
未実施→0</t>
    </r>
    <rPh sb="30" eb="31">
      <t>ミノル</t>
    </rPh>
    <rPh sb="32" eb="33">
      <t>シ</t>
    </rPh>
    <rPh sb="36" eb="39">
      <t>ミジッシ</t>
    </rPh>
    <phoneticPr fontId="4"/>
  </si>
  <si>
    <t>目標Ⅱ（ⅱ）
合計得点
（36点満点）</t>
    <rPh sb="0" eb="2">
      <t>モクヒョウ</t>
    </rPh>
    <rPh sb="7" eb="9">
      <t>ゴウケイ</t>
    </rPh>
    <rPh sb="9" eb="11">
      <t>トクテン</t>
    </rPh>
    <rPh sb="15" eb="16">
      <t>テン</t>
    </rPh>
    <rPh sb="16" eb="18">
      <t>マンテン</t>
    </rPh>
    <phoneticPr fontId="4"/>
  </si>
  <si>
    <t>（ⅱ）－２　認知症サポーターステップアップ講座修了者数</t>
    <phoneticPr fontId="4"/>
  </si>
  <si>
    <t>目標Ⅲ（ⅱ）
合計得点
（32点満点）</t>
    <rPh sb="0" eb="2">
      <t>モクヒョウ</t>
    </rPh>
    <rPh sb="7" eb="9">
      <t>ゴウケイ</t>
    </rPh>
    <rPh sb="9" eb="11">
      <t>トクテン</t>
    </rPh>
    <rPh sb="15" eb="16">
      <t>テン</t>
    </rPh>
    <rPh sb="16" eb="18">
      <t>マンテン</t>
    </rPh>
    <phoneticPr fontId="4"/>
  </si>
  <si>
    <t>３職種配置数／高齢者人口</t>
    <rPh sb="1" eb="3">
      <t>ショクシュ</t>
    </rPh>
    <rPh sb="3" eb="6">
      <t>ハイチスウ</t>
    </rPh>
    <rPh sb="7" eb="10">
      <t>コウレイシャ</t>
    </rPh>
    <rPh sb="10" eb="12">
      <t>ジンコウ</t>
    </rPh>
    <phoneticPr fontId="2"/>
  </si>
  <si>
    <t>【センター指標管内センター平均点】
地域ケア会議に関する業務
（9点満点）</t>
    <rPh sb="33" eb="34">
      <t>テン</t>
    </rPh>
    <rPh sb="34" eb="36">
      <t>マンテン</t>
    </rPh>
    <phoneticPr fontId="2"/>
  </si>
  <si>
    <t>研修終了者／高齢者人口</t>
    <rPh sb="0" eb="2">
      <t>ケンシュウ</t>
    </rPh>
    <rPh sb="2" eb="5">
      <t>シュウリョウシャ</t>
    </rPh>
    <rPh sb="6" eb="9">
      <t>コウレイシャ</t>
    </rPh>
    <rPh sb="9" eb="11">
      <t>ジンコウ</t>
    </rPh>
    <phoneticPr fontId="2"/>
  </si>
  <si>
    <t>サポーター数／高齢者人口</t>
    <rPh sb="5" eb="6">
      <t>カズ</t>
    </rPh>
    <rPh sb="7" eb="10">
      <t>コウレイシャ</t>
    </rPh>
    <rPh sb="10" eb="12">
      <t>ジンコウ</t>
    </rPh>
    <phoneticPr fontId="2"/>
  </si>
  <si>
    <t>011007</t>
  </si>
  <si>
    <t>012021</t>
  </si>
  <si>
    <t>012039</t>
  </si>
  <si>
    <t>012047</t>
  </si>
  <si>
    <t>012054</t>
  </si>
  <si>
    <t>012062</t>
  </si>
  <si>
    <t>012070</t>
  </si>
  <si>
    <t>012088</t>
  </si>
  <si>
    <t>012096</t>
  </si>
  <si>
    <t>012104</t>
  </si>
  <si>
    <t>012112</t>
  </si>
  <si>
    <t>012120</t>
  </si>
  <si>
    <t>012138</t>
  </si>
  <si>
    <t>012146</t>
  </si>
  <si>
    <t>012153</t>
  </si>
  <si>
    <t>012161</t>
  </si>
  <si>
    <t>012179</t>
  </si>
  <si>
    <t>012187</t>
  </si>
  <si>
    <t>012195</t>
  </si>
  <si>
    <t>012203</t>
  </si>
  <si>
    <t>012211</t>
  </si>
  <si>
    <t>012229</t>
  </si>
  <si>
    <t>012237</t>
  </si>
  <si>
    <t>012245</t>
  </si>
  <si>
    <t>012252</t>
  </si>
  <si>
    <t>012260</t>
  </si>
  <si>
    <t>012286</t>
  </si>
  <si>
    <t>012294</t>
  </si>
  <si>
    <t>012302</t>
  </si>
  <si>
    <t>012310</t>
  </si>
  <si>
    <t>012336</t>
  </si>
  <si>
    <t>012344</t>
  </si>
  <si>
    <t>012351</t>
  </si>
  <si>
    <t>012369</t>
  </si>
  <si>
    <t>013037</t>
  </si>
  <si>
    <t>013045</t>
  </si>
  <si>
    <t>013318</t>
  </si>
  <si>
    <t>013326</t>
  </si>
  <si>
    <t>013334</t>
  </si>
  <si>
    <t>013342</t>
  </si>
  <si>
    <t>013375</t>
  </si>
  <si>
    <t>013433</t>
  </si>
  <si>
    <t>013458</t>
  </si>
  <si>
    <t>013466</t>
  </si>
  <si>
    <t>013474</t>
  </si>
  <si>
    <t>013615</t>
  </si>
  <si>
    <t>013623</t>
  </si>
  <si>
    <t>013631</t>
  </si>
  <si>
    <t>013649</t>
  </si>
  <si>
    <t>013672</t>
  </si>
  <si>
    <t>013706</t>
  </si>
  <si>
    <t>013714</t>
  </si>
  <si>
    <t>013920</t>
  </si>
  <si>
    <t>014027</t>
  </si>
  <si>
    <t>014084</t>
  </si>
  <si>
    <t>014233</t>
  </si>
  <si>
    <t>014274</t>
  </si>
  <si>
    <t>014282</t>
  </si>
  <si>
    <t>014290</t>
  </si>
  <si>
    <t>014308</t>
  </si>
  <si>
    <t>014332</t>
  </si>
  <si>
    <t>014340</t>
  </si>
  <si>
    <t>014373</t>
  </si>
  <si>
    <t>014381</t>
  </si>
  <si>
    <t>014399</t>
  </si>
  <si>
    <t>014522</t>
  </si>
  <si>
    <t>014548</t>
  </si>
  <si>
    <t>014555</t>
  </si>
  <si>
    <t>014563</t>
  </si>
  <si>
    <t>014571</t>
  </si>
  <si>
    <t>014605</t>
  </si>
  <si>
    <t>014613</t>
  </si>
  <si>
    <t>014621</t>
  </si>
  <si>
    <t>014639</t>
  </si>
  <si>
    <t>014647</t>
  </si>
  <si>
    <t>014654</t>
  </si>
  <si>
    <t>014688</t>
  </si>
  <si>
    <t>014696</t>
  </si>
  <si>
    <t>014704</t>
  </si>
  <si>
    <t>014712</t>
  </si>
  <si>
    <t>014811</t>
  </si>
  <si>
    <t>014829</t>
  </si>
  <si>
    <t>014837</t>
  </si>
  <si>
    <t>014845</t>
  </si>
  <si>
    <t>014852</t>
  </si>
  <si>
    <t>014860</t>
  </si>
  <si>
    <t>014878</t>
  </si>
  <si>
    <t>015115</t>
  </si>
  <si>
    <t>015123</t>
  </si>
  <si>
    <t>015131</t>
  </si>
  <si>
    <t>015149</t>
  </si>
  <si>
    <t>015164</t>
  </si>
  <si>
    <t>015172</t>
  </si>
  <si>
    <t>015180</t>
  </si>
  <si>
    <t>015198</t>
  </si>
  <si>
    <t>015206</t>
  </si>
  <si>
    <t>015438</t>
  </si>
  <si>
    <t>015446</t>
  </si>
  <si>
    <t>015453</t>
  </si>
  <si>
    <t>015461</t>
  </si>
  <si>
    <t>015479</t>
  </si>
  <si>
    <t>015495</t>
  </si>
  <si>
    <t>015503</t>
  </si>
  <si>
    <t>015529</t>
  </si>
  <si>
    <t>015552</t>
  </si>
  <si>
    <t>015594</t>
  </si>
  <si>
    <t>015602</t>
  </si>
  <si>
    <t>015610</t>
  </si>
  <si>
    <t>015628</t>
  </si>
  <si>
    <t>015636</t>
  </si>
  <si>
    <t>015644</t>
  </si>
  <si>
    <t>015719</t>
  </si>
  <si>
    <t>015750</t>
  </si>
  <si>
    <t>015784</t>
  </si>
  <si>
    <t>015818</t>
  </si>
  <si>
    <t>015842</t>
  </si>
  <si>
    <t>015859</t>
  </si>
  <si>
    <t>015867</t>
  </si>
  <si>
    <t>016014</t>
  </si>
  <si>
    <t>016022</t>
  </si>
  <si>
    <t>016071</t>
  </si>
  <si>
    <t>016089</t>
  </si>
  <si>
    <t>016097</t>
  </si>
  <si>
    <t>016311</t>
  </si>
  <si>
    <t>016329</t>
  </si>
  <si>
    <t>016337</t>
  </si>
  <si>
    <t>016345</t>
  </si>
  <si>
    <t>016352</t>
  </si>
  <si>
    <t>016360</t>
  </si>
  <si>
    <t>016378</t>
  </si>
  <si>
    <t>016386</t>
  </si>
  <si>
    <t>016394</t>
  </si>
  <si>
    <t>016410</t>
  </si>
  <si>
    <t>016428</t>
  </si>
  <si>
    <t>016436</t>
  </si>
  <si>
    <t>016444</t>
  </si>
  <si>
    <t>016451</t>
  </si>
  <si>
    <t>016469</t>
  </si>
  <si>
    <t>016477</t>
  </si>
  <si>
    <t>016485</t>
  </si>
  <si>
    <t>016493</t>
  </si>
  <si>
    <t>016618</t>
  </si>
  <si>
    <t>016626</t>
  </si>
  <si>
    <t>016634</t>
  </si>
  <si>
    <t>016642</t>
  </si>
  <si>
    <t>016659</t>
  </si>
  <si>
    <t>016675</t>
  </si>
  <si>
    <t>016683</t>
  </si>
  <si>
    <t>016915</t>
  </si>
  <si>
    <t>016923</t>
  </si>
  <si>
    <t>016931</t>
  </si>
  <si>
    <t>016949</t>
  </si>
  <si>
    <t>018010</t>
  </si>
  <si>
    <t>018127</t>
  </si>
  <si>
    <t>018150</t>
  </si>
  <si>
    <t>018325</t>
  </si>
  <si>
    <t>022012</t>
  </si>
  <si>
    <t>022020</t>
  </si>
  <si>
    <t>022038</t>
  </si>
  <si>
    <t>022046</t>
  </si>
  <si>
    <t>022053</t>
  </si>
  <si>
    <t>022061</t>
  </si>
  <si>
    <t>022079</t>
  </si>
  <si>
    <t>022087</t>
  </si>
  <si>
    <t>022095</t>
  </si>
  <si>
    <t>022103</t>
  </si>
  <si>
    <t>023010</t>
  </si>
  <si>
    <t>023036</t>
  </si>
  <si>
    <t>023044</t>
  </si>
  <si>
    <t>023077</t>
  </si>
  <si>
    <t>023218</t>
  </si>
  <si>
    <t>023234</t>
  </si>
  <si>
    <t>023432</t>
  </si>
  <si>
    <t>023614</t>
  </si>
  <si>
    <t>023622</t>
  </si>
  <si>
    <t>023671</t>
  </si>
  <si>
    <t>023812</t>
  </si>
  <si>
    <t>023846</t>
  </si>
  <si>
    <t>023879</t>
  </si>
  <si>
    <t>024018</t>
  </si>
  <si>
    <t>024026</t>
  </si>
  <si>
    <t>024059</t>
  </si>
  <si>
    <t>024067</t>
  </si>
  <si>
    <t>024083</t>
  </si>
  <si>
    <t>024117</t>
  </si>
  <si>
    <t>024125</t>
  </si>
  <si>
    <t>024232</t>
  </si>
  <si>
    <t>024240</t>
  </si>
  <si>
    <t>024257</t>
  </si>
  <si>
    <t>024265</t>
  </si>
  <si>
    <t>024414</t>
  </si>
  <si>
    <t>024422</t>
  </si>
  <si>
    <t>024430</t>
  </si>
  <si>
    <t>024455</t>
  </si>
  <si>
    <t>024463</t>
  </si>
  <si>
    <t>024505</t>
  </si>
  <si>
    <t>032011</t>
  </si>
  <si>
    <t>032029</t>
  </si>
  <si>
    <t>032037</t>
  </si>
  <si>
    <t>032052</t>
  </si>
  <si>
    <t>032060</t>
  </si>
  <si>
    <t>032086</t>
  </si>
  <si>
    <t>032102</t>
  </si>
  <si>
    <t>032110</t>
  </si>
  <si>
    <t>032151</t>
  </si>
  <si>
    <t>032169</t>
  </si>
  <si>
    <t>033019</t>
  </si>
  <si>
    <t>033217</t>
  </si>
  <si>
    <t>033225</t>
  </si>
  <si>
    <t>033662</t>
  </si>
  <si>
    <t>033811</t>
  </si>
  <si>
    <t>034413</t>
  </si>
  <si>
    <t>034611</t>
  </si>
  <si>
    <t>034827</t>
  </si>
  <si>
    <t>034835</t>
  </si>
  <si>
    <t>034843</t>
  </si>
  <si>
    <t>038281</t>
  </si>
  <si>
    <t>038299</t>
  </si>
  <si>
    <t>038802</t>
  </si>
  <si>
    <t>038828</t>
  </si>
  <si>
    <t>041004</t>
  </si>
  <si>
    <t>042028</t>
  </si>
  <si>
    <t>042036</t>
  </si>
  <si>
    <t>042051</t>
  </si>
  <si>
    <t>042069</t>
  </si>
  <si>
    <t>042077</t>
  </si>
  <si>
    <t>042085</t>
  </si>
  <si>
    <t>042093</t>
  </si>
  <si>
    <t>042119</t>
  </si>
  <si>
    <t>042127</t>
  </si>
  <si>
    <t>042135</t>
  </si>
  <si>
    <t>042143</t>
  </si>
  <si>
    <t>042150</t>
  </si>
  <si>
    <t>042168</t>
  </si>
  <si>
    <t>043018</t>
  </si>
  <si>
    <t>043026</t>
  </si>
  <si>
    <t>043216</t>
  </si>
  <si>
    <t>043224</t>
  </si>
  <si>
    <t>043232</t>
  </si>
  <si>
    <t>043240</t>
  </si>
  <si>
    <t>043414</t>
  </si>
  <si>
    <t>043612</t>
  </si>
  <si>
    <t>043620</t>
  </si>
  <si>
    <t>044016</t>
  </si>
  <si>
    <t>044040</t>
  </si>
  <si>
    <t>044065</t>
  </si>
  <si>
    <t>044214</t>
  </si>
  <si>
    <t>044222</t>
  </si>
  <si>
    <t>044248</t>
  </si>
  <si>
    <t>044446</t>
  </si>
  <si>
    <t>044453</t>
  </si>
  <si>
    <t>045013</t>
  </si>
  <si>
    <t>045054</t>
  </si>
  <si>
    <t>045815</t>
  </si>
  <si>
    <t>046060</t>
  </si>
  <si>
    <t>052019</t>
  </si>
  <si>
    <t>052027</t>
  </si>
  <si>
    <t>052035</t>
  </si>
  <si>
    <t>052043</t>
  </si>
  <si>
    <t>052068</t>
  </si>
  <si>
    <t>052076</t>
  </si>
  <si>
    <t>052092</t>
  </si>
  <si>
    <t>052118</t>
  </si>
  <si>
    <t>052134</t>
  </si>
  <si>
    <t>053033</t>
  </si>
  <si>
    <t>053272</t>
  </si>
  <si>
    <t>053462</t>
  </si>
  <si>
    <t>053488</t>
  </si>
  <si>
    <t>053496</t>
  </si>
  <si>
    <t>053611</t>
  </si>
  <si>
    <t>053637</t>
  </si>
  <si>
    <t>053660</t>
  </si>
  <si>
    <t>053686</t>
  </si>
  <si>
    <t>054635</t>
  </si>
  <si>
    <t>054643</t>
  </si>
  <si>
    <t>058545</t>
  </si>
  <si>
    <t>058628</t>
  </si>
  <si>
    <t>062018</t>
  </si>
  <si>
    <t>062026</t>
  </si>
  <si>
    <t>062034</t>
  </si>
  <si>
    <t>062042</t>
  </si>
  <si>
    <t>062059</t>
  </si>
  <si>
    <t>062067</t>
  </si>
  <si>
    <t>062075</t>
  </si>
  <si>
    <t>062083</t>
  </si>
  <si>
    <t>062091</t>
  </si>
  <si>
    <t>062109</t>
  </si>
  <si>
    <t>062117</t>
  </si>
  <si>
    <t>062125</t>
  </si>
  <si>
    <t>062133</t>
  </si>
  <si>
    <t>063016</t>
  </si>
  <si>
    <t>063024</t>
  </si>
  <si>
    <t>063214</t>
  </si>
  <si>
    <t>063222</t>
  </si>
  <si>
    <t>063230</t>
  </si>
  <si>
    <t>063248</t>
  </si>
  <si>
    <t>063412</t>
  </si>
  <si>
    <t>063610</t>
  </si>
  <si>
    <t>063628</t>
  </si>
  <si>
    <t>063636</t>
  </si>
  <si>
    <t>063644</t>
  </si>
  <si>
    <t>063651</t>
  </si>
  <si>
    <t>063669</t>
  </si>
  <si>
    <t>063677</t>
  </si>
  <si>
    <t>063818</t>
  </si>
  <si>
    <t>063826</t>
  </si>
  <si>
    <t>064014</t>
  </si>
  <si>
    <t>064022</t>
  </si>
  <si>
    <t>064030</t>
  </si>
  <si>
    <t>064261</t>
  </si>
  <si>
    <t>064287</t>
  </si>
  <si>
    <t>064618</t>
  </si>
  <si>
    <t>072017</t>
  </si>
  <si>
    <t>072025</t>
  </si>
  <si>
    <t>072033</t>
  </si>
  <si>
    <t>072041</t>
  </si>
  <si>
    <t>072058</t>
  </si>
  <si>
    <t>072074</t>
  </si>
  <si>
    <t>072082</t>
  </si>
  <si>
    <t>072090</t>
  </si>
  <si>
    <t>072108</t>
  </si>
  <si>
    <t>072116</t>
  </si>
  <si>
    <t>072124</t>
  </si>
  <si>
    <t>072132</t>
  </si>
  <si>
    <t>072140</t>
  </si>
  <si>
    <t>073015</t>
  </si>
  <si>
    <t>073031</t>
  </si>
  <si>
    <t>073080</t>
  </si>
  <si>
    <t>073221</t>
  </si>
  <si>
    <t>073429</t>
  </si>
  <si>
    <t>073445</t>
  </si>
  <si>
    <t>073627</t>
  </si>
  <si>
    <t>073643</t>
  </si>
  <si>
    <t>073676</t>
  </si>
  <si>
    <t>073684</t>
  </si>
  <si>
    <t>074021</t>
  </si>
  <si>
    <t>074054</t>
  </si>
  <si>
    <t>074070</t>
  </si>
  <si>
    <t>074088</t>
  </si>
  <si>
    <t>074211</t>
  </si>
  <si>
    <t>074229</t>
  </si>
  <si>
    <t>074237</t>
  </si>
  <si>
    <t>074443</t>
  </si>
  <si>
    <t>074450</t>
  </si>
  <si>
    <t>074468</t>
  </si>
  <si>
    <t>074476</t>
  </si>
  <si>
    <t>074617</t>
  </si>
  <si>
    <t>074641</t>
  </si>
  <si>
    <t>074658</t>
  </si>
  <si>
    <t>074666</t>
  </si>
  <si>
    <t>074815</t>
  </si>
  <si>
    <t>074823</t>
  </si>
  <si>
    <t>074831</t>
  </si>
  <si>
    <t>074849</t>
  </si>
  <si>
    <t>075010</t>
  </si>
  <si>
    <t>075028</t>
  </si>
  <si>
    <t>075036</t>
  </si>
  <si>
    <t>075044</t>
  </si>
  <si>
    <t>075051</t>
  </si>
  <si>
    <t>075218</t>
  </si>
  <si>
    <t>075226</t>
  </si>
  <si>
    <t>075416</t>
  </si>
  <si>
    <t>075424</t>
  </si>
  <si>
    <t>075432</t>
  </si>
  <si>
    <t>075440</t>
  </si>
  <si>
    <t>075457</t>
  </si>
  <si>
    <t>075465</t>
  </si>
  <si>
    <t>075473</t>
  </si>
  <si>
    <t>075481</t>
  </si>
  <si>
    <t>075614</t>
  </si>
  <si>
    <t>075648</t>
  </si>
  <si>
    <t>082016</t>
  </si>
  <si>
    <t>082024</t>
  </si>
  <si>
    <t>082032</t>
  </si>
  <si>
    <t>082040</t>
  </si>
  <si>
    <t>082057</t>
  </si>
  <si>
    <t>082073</t>
  </si>
  <si>
    <t>082081</t>
  </si>
  <si>
    <t>082107</t>
  </si>
  <si>
    <t>082115</t>
  </si>
  <si>
    <t>082123</t>
  </si>
  <si>
    <t>082149</t>
  </si>
  <si>
    <t>082156</t>
  </si>
  <si>
    <t>082164</t>
  </si>
  <si>
    <t>082172</t>
  </si>
  <si>
    <t>082198</t>
  </si>
  <si>
    <t>082206</t>
  </si>
  <si>
    <t>082214</t>
  </si>
  <si>
    <t>082222</t>
  </si>
  <si>
    <t>082230</t>
  </si>
  <si>
    <t>082248</t>
  </si>
  <si>
    <t>082255</t>
  </si>
  <si>
    <t>082263</t>
  </si>
  <si>
    <t>082271</t>
  </si>
  <si>
    <t>082289</t>
  </si>
  <si>
    <t>082297</t>
  </si>
  <si>
    <t>082305</t>
  </si>
  <si>
    <t>082313</t>
  </si>
  <si>
    <t>082321</t>
  </si>
  <si>
    <t>082339</t>
  </si>
  <si>
    <t>082347</t>
  </si>
  <si>
    <t>082354</t>
  </si>
  <si>
    <t>082362</t>
  </si>
  <si>
    <t>083022</t>
  </si>
  <si>
    <t>083097</t>
  </si>
  <si>
    <t>083105</t>
  </si>
  <si>
    <t>083410</t>
  </si>
  <si>
    <t>083642</t>
  </si>
  <si>
    <t>084426</t>
  </si>
  <si>
    <t>084434</t>
  </si>
  <si>
    <t>084475</t>
  </si>
  <si>
    <t>085217</t>
  </si>
  <si>
    <t>085423</t>
  </si>
  <si>
    <t>085464</t>
  </si>
  <si>
    <t>085647</t>
  </si>
  <si>
    <t>092015</t>
  </si>
  <si>
    <t>092023</t>
  </si>
  <si>
    <t>092031</t>
  </si>
  <si>
    <t>092049</t>
  </si>
  <si>
    <t>092056</t>
  </si>
  <si>
    <t>092064</t>
  </si>
  <si>
    <t>092080</t>
  </si>
  <si>
    <t>092098</t>
  </si>
  <si>
    <t>092106</t>
  </si>
  <si>
    <t>092114</t>
  </si>
  <si>
    <t>092130</t>
  </si>
  <si>
    <t>092148</t>
  </si>
  <si>
    <t>092155</t>
  </si>
  <si>
    <t>092163</t>
  </si>
  <si>
    <t>093013</t>
  </si>
  <si>
    <t>093427</t>
  </si>
  <si>
    <t>093435</t>
  </si>
  <si>
    <t>093443</t>
  </si>
  <si>
    <t>093450</t>
  </si>
  <si>
    <t>093617</t>
  </si>
  <si>
    <t>093641</t>
  </si>
  <si>
    <t>093849</t>
  </si>
  <si>
    <t>093864</t>
  </si>
  <si>
    <t>094078</t>
  </si>
  <si>
    <t>094110</t>
  </si>
  <si>
    <t>102012</t>
  </si>
  <si>
    <t>102020</t>
  </si>
  <si>
    <t>102038</t>
  </si>
  <si>
    <t>102046</t>
  </si>
  <si>
    <t>102053</t>
  </si>
  <si>
    <t>102061</t>
  </si>
  <si>
    <t>102079</t>
  </si>
  <si>
    <t>102087</t>
  </si>
  <si>
    <t>102095</t>
  </si>
  <si>
    <t>102103</t>
  </si>
  <si>
    <t>102111</t>
  </si>
  <si>
    <t>102129</t>
  </si>
  <si>
    <t>103440</t>
  </si>
  <si>
    <t>103457</t>
  </si>
  <si>
    <t>103663</t>
  </si>
  <si>
    <t>103671</t>
  </si>
  <si>
    <t>103820</t>
  </si>
  <si>
    <t>103838</t>
  </si>
  <si>
    <t>103846</t>
  </si>
  <si>
    <t>104216</t>
  </si>
  <si>
    <t>104240</t>
  </si>
  <si>
    <t>104257</t>
  </si>
  <si>
    <t>104265</t>
  </si>
  <si>
    <t>104281</t>
  </si>
  <si>
    <t>104299</t>
  </si>
  <si>
    <t>104430</t>
  </si>
  <si>
    <t>104448</t>
  </si>
  <si>
    <t>104489</t>
  </si>
  <si>
    <t>104497</t>
  </si>
  <si>
    <t>104646</t>
  </si>
  <si>
    <t>105213</t>
  </si>
  <si>
    <t>105221</t>
  </si>
  <si>
    <t>105239</t>
  </si>
  <si>
    <t>105247</t>
  </si>
  <si>
    <t>105254</t>
  </si>
  <si>
    <t>111005</t>
  </si>
  <si>
    <t>112011</t>
  </si>
  <si>
    <t>112037</t>
  </si>
  <si>
    <t>112060</t>
  </si>
  <si>
    <t>112078</t>
  </si>
  <si>
    <t>112086</t>
  </si>
  <si>
    <t>112094</t>
  </si>
  <si>
    <t>112102</t>
  </si>
  <si>
    <t>112110</t>
  </si>
  <si>
    <t>112128</t>
  </si>
  <si>
    <t>112144</t>
  </si>
  <si>
    <t>112151</t>
  </si>
  <si>
    <t>112169</t>
  </si>
  <si>
    <t>112177</t>
  </si>
  <si>
    <t>112193</t>
  </si>
  <si>
    <t>112219</t>
  </si>
  <si>
    <t>112227</t>
  </si>
  <si>
    <t>112235</t>
  </si>
  <si>
    <t>112243</t>
  </si>
  <si>
    <t>112250</t>
  </si>
  <si>
    <t>112276</t>
  </si>
  <si>
    <t>112284</t>
  </si>
  <si>
    <t>112292</t>
  </si>
  <si>
    <t>112300</t>
  </si>
  <si>
    <t>112318</t>
  </si>
  <si>
    <t>112326</t>
  </si>
  <si>
    <t>112334</t>
  </si>
  <si>
    <t>112342</t>
  </si>
  <si>
    <t>112359</t>
  </si>
  <si>
    <t>112375</t>
  </si>
  <si>
    <t>112383</t>
  </si>
  <si>
    <t>112391</t>
  </si>
  <si>
    <t>112409</t>
  </si>
  <si>
    <t>112417</t>
  </si>
  <si>
    <t>112425</t>
  </si>
  <si>
    <t>112433</t>
  </si>
  <si>
    <t>112458</t>
  </si>
  <si>
    <t>112466</t>
  </si>
  <si>
    <t>113019</t>
  </si>
  <si>
    <t>113241</t>
  </si>
  <si>
    <t>113266</t>
  </si>
  <si>
    <t>113274</t>
  </si>
  <si>
    <t>113415</t>
  </si>
  <si>
    <t>113423</t>
  </si>
  <si>
    <t>113431</t>
  </si>
  <si>
    <t>113464</t>
  </si>
  <si>
    <t>113472</t>
  </si>
  <si>
    <t>113480</t>
  </si>
  <si>
    <t>113498</t>
  </si>
  <si>
    <t>113613</t>
  </si>
  <si>
    <t>113621</t>
  </si>
  <si>
    <t>113639</t>
  </si>
  <si>
    <t>113654</t>
  </si>
  <si>
    <t>113696</t>
  </si>
  <si>
    <t>113811</t>
  </si>
  <si>
    <t>113837</t>
  </si>
  <si>
    <t>113852</t>
  </si>
  <si>
    <t>114421</t>
  </si>
  <si>
    <t>114645</t>
  </si>
  <si>
    <t>114652</t>
  </si>
  <si>
    <t>118729</t>
  </si>
  <si>
    <t>121004</t>
  </si>
  <si>
    <t>122028</t>
  </si>
  <si>
    <t>122036</t>
  </si>
  <si>
    <t>122044</t>
  </si>
  <si>
    <t>122051</t>
  </si>
  <si>
    <t>122069</t>
  </si>
  <si>
    <t>122077</t>
  </si>
  <si>
    <t>122085</t>
  </si>
  <si>
    <t>122101</t>
  </si>
  <si>
    <t>122119</t>
  </si>
  <si>
    <t>122127</t>
  </si>
  <si>
    <t>122135</t>
  </si>
  <si>
    <t>122150</t>
  </si>
  <si>
    <t>122168</t>
  </si>
  <si>
    <t>122176</t>
  </si>
  <si>
    <t>122184</t>
  </si>
  <si>
    <t>122192</t>
  </si>
  <si>
    <t>122200</t>
  </si>
  <si>
    <t>122218</t>
  </si>
  <si>
    <t>122226</t>
  </si>
  <si>
    <t>122234</t>
  </si>
  <si>
    <t>122242</t>
  </si>
  <si>
    <t>122259</t>
  </si>
  <si>
    <t>122267</t>
  </si>
  <si>
    <t>122275</t>
  </si>
  <si>
    <t>122283</t>
  </si>
  <si>
    <t>122291</t>
  </si>
  <si>
    <t>122309</t>
  </si>
  <si>
    <t>122317</t>
  </si>
  <si>
    <t>122341</t>
  </si>
  <si>
    <t>122358</t>
  </si>
  <si>
    <t>122366</t>
  </si>
  <si>
    <t>122374</t>
  </si>
  <si>
    <t>122382</t>
  </si>
  <si>
    <t>122390</t>
  </si>
  <si>
    <t>123224</t>
  </si>
  <si>
    <t>123240</t>
  </si>
  <si>
    <t>123265</t>
  </si>
  <si>
    <t>123299</t>
  </si>
  <si>
    <t>123422</t>
  </si>
  <si>
    <t>123471</t>
  </si>
  <si>
    <t>123497</t>
  </si>
  <si>
    <t>124032</t>
  </si>
  <si>
    <t>124099</t>
  </si>
  <si>
    <t>124107</t>
  </si>
  <si>
    <t>124214</t>
  </si>
  <si>
    <t>124222</t>
  </si>
  <si>
    <t>124230</t>
  </si>
  <si>
    <t>124248</t>
  </si>
  <si>
    <t>124263</t>
  </si>
  <si>
    <t>124271</t>
  </si>
  <si>
    <t>124412</t>
  </si>
  <si>
    <t>124438</t>
  </si>
  <si>
    <t>124636</t>
  </si>
  <si>
    <t>131011</t>
  </si>
  <si>
    <t>131029</t>
  </si>
  <si>
    <t>131037</t>
  </si>
  <si>
    <t>131045</t>
  </si>
  <si>
    <t>131052</t>
  </si>
  <si>
    <t>131060</t>
  </si>
  <si>
    <t>131078</t>
  </si>
  <si>
    <t>131086</t>
  </si>
  <si>
    <t>131094</t>
  </si>
  <si>
    <t>131102</t>
  </si>
  <si>
    <t>131110</t>
  </si>
  <si>
    <t>131128</t>
  </si>
  <si>
    <t>131136</t>
  </si>
  <si>
    <t>131144</t>
  </si>
  <si>
    <t>131151</t>
  </si>
  <si>
    <t>131169</t>
  </si>
  <si>
    <t>131177</t>
  </si>
  <si>
    <t>131185</t>
  </si>
  <si>
    <t>131193</t>
  </si>
  <si>
    <t>131201</t>
  </si>
  <si>
    <t>131219</t>
  </si>
  <si>
    <t>131227</t>
  </si>
  <si>
    <t>131235</t>
  </si>
  <si>
    <t>132019</t>
  </si>
  <si>
    <t>132027</t>
  </si>
  <si>
    <t>132035</t>
  </si>
  <si>
    <t>132043</t>
  </si>
  <si>
    <t>132050</t>
  </si>
  <si>
    <t>132068</t>
  </si>
  <si>
    <t>132076</t>
  </si>
  <si>
    <t>132084</t>
  </si>
  <si>
    <t>132092</t>
  </si>
  <si>
    <t>132100</t>
  </si>
  <si>
    <t>132118</t>
  </si>
  <si>
    <t>132126</t>
  </si>
  <si>
    <t>132134</t>
  </si>
  <si>
    <t>132142</t>
  </si>
  <si>
    <t>132159</t>
  </si>
  <si>
    <t>132183</t>
  </si>
  <si>
    <t>132191</t>
  </si>
  <si>
    <t>132209</t>
  </si>
  <si>
    <t>132217</t>
  </si>
  <si>
    <t>132225</t>
  </si>
  <si>
    <t>132233</t>
  </si>
  <si>
    <t>132241</t>
  </si>
  <si>
    <t>132258</t>
  </si>
  <si>
    <t>132274</t>
  </si>
  <si>
    <t>132282</t>
  </si>
  <si>
    <t>132290</t>
  </si>
  <si>
    <t>133033</t>
  </si>
  <si>
    <t>133058</t>
  </si>
  <si>
    <t>133074</t>
  </si>
  <si>
    <t>133082</t>
  </si>
  <si>
    <t>133611</t>
  </si>
  <si>
    <t>133629</t>
  </si>
  <si>
    <t>133637</t>
  </si>
  <si>
    <t>133645</t>
  </si>
  <si>
    <t>133819</t>
  </si>
  <si>
    <t>133827</t>
  </si>
  <si>
    <t>134015</t>
  </si>
  <si>
    <t>134023</t>
  </si>
  <si>
    <t>134213</t>
  </si>
  <si>
    <t>141002</t>
  </si>
  <si>
    <t>141309</t>
  </si>
  <si>
    <t>141507</t>
  </si>
  <si>
    <t>142018</t>
  </si>
  <si>
    <t>142034</t>
  </si>
  <si>
    <t>142042</t>
  </si>
  <si>
    <t>142059</t>
  </si>
  <si>
    <t>142067</t>
  </si>
  <si>
    <t>142075</t>
  </si>
  <si>
    <t>142083</t>
  </si>
  <si>
    <t>142109</t>
  </si>
  <si>
    <t>142117</t>
  </si>
  <si>
    <t>142125</t>
  </si>
  <si>
    <t>142133</t>
  </si>
  <si>
    <t>142141</t>
  </si>
  <si>
    <t>142158</t>
  </si>
  <si>
    <t>142166</t>
  </si>
  <si>
    <t>142174</t>
  </si>
  <si>
    <t>142182</t>
  </si>
  <si>
    <t>143016</t>
  </si>
  <si>
    <t>143214</t>
  </si>
  <si>
    <t>143412</t>
  </si>
  <si>
    <t>143420</t>
  </si>
  <si>
    <t>143610</t>
  </si>
  <si>
    <t>143628</t>
  </si>
  <si>
    <t>143636</t>
  </si>
  <si>
    <t>143644</t>
  </si>
  <si>
    <t>143669</t>
  </si>
  <si>
    <t>143826</t>
  </si>
  <si>
    <t>143834</t>
  </si>
  <si>
    <t>143842</t>
  </si>
  <si>
    <t>144014</t>
  </si>
  <si>
    <t>144022</t>
  </si>
  <si>
    <t>151001</t>
  </si>
  <si>
    <t>152025</t>
  </si>
  <si>
    <t>152041</t>
  </si>
  <si>
    <t>152058</t>
  </si>
  <si>
    <t>152066</t>
  </si>
  <si>
    <t>152082</t>
  </si>
  <si>
    <t>152090</t>
  </si>
  <si>
    <t>152108</t>
  </si>
  <si>
    <t>152116</t>
  </si>
  <si>
    <t>152124</t>
  </si>
  <si>
    <t>152132</t>
  </si>
  <si>
    <t>152165</t>
  </si>
  <si>
    <t>152173</t>
  </si>
  <si>
    <t>152181</t>
  </si>
  <si>
    <t>152223</t>
  </si>
  <si>
    <t>152231</t>
  </si>
  <si>
    <t>152249</t>
  </si>
  <si>
    <t>152256</t>
  </si>
  <si>
    <t>152264</t>
  </si>
  <si>
    <t>152272</t>
  </si>
  <si>
    <t>153072</t>
  </si>
  <si>
    <t>153429</t>
  </si>
  <si>
    <t>153619</t>
  </si>
  <si>
    <t>153858</t>
  </si>
  <si>
    <t>154054</t>
  </si>
  <si>
    <t>154617</t>
  </si>
  <si>
    <t>154823</t>
  </si>
  <si>
    <t>155044</t>
  </si>
  <si>
    <t>155812</t>
  </si>
  <si>
    <t>155861</t>
  </si>
  <si>
    <t>162016</t>
  </si>
  <si>
    <t>162024</t>
  </si>
  <si>
    <t>162040</t>
  </si>
  <si>
    <t>162057</t>
  </si>
  <si>
    <t>162065</t>
  </si>
  <si>
    <t>162115</t>
  </si>
  <si>
    <t>169045</t>
  </si>
  <si>
    <t>169078</t>
  </si>
  <si>
    <t>169094</t>
  </si>
  <si>
    <t>172015</t>
  </si>
  <si>
    <t>172023</t>
  </si>
  <si>
    <t>172031</t>
  </si>
  <si>
    <t>172049</t>
  </si>
  <si>
    <t>172056</t>
  </si>
  <si>
    <t>172064</t>
  </si>
  <si>
    <t>172072</t>
  </si>
  <si>
    <t>172098</t>
  </si>
  <si>
    <t>172106</t>
  </si>
  <si>
    <t>172114</t>
  </si>
  <si>
    <t>172122</t>
  </si>
  <si>
    <t>173245</t>
  </si>
  <si>
    <t>173617</t>
  </si>
  <si>
    <t>173658</t>
  </si>
  <si>
    <t>173849</t>
  </si>
  <si>
    <t>173864</t>
  </si>
  <si>
    <t>174078</t>
  </si>
  <si>
    <t>174615</t>
  </si>
  <si>
    <t>174631</t>
  </si>
  <si>
    <t>182014</t>
  </si>
  <si>
    <t>182022</t>
  </si>
  <si>
    <t>182048</t>
  </si>
  <si>
    <t>182055</t>
  </si>
  <si>
    <t>182063</t>
  </si>
  <si>
    <t>182071</t>
  </si>
  <si>
    <t>182097</t>
  </si>
  <si>
    <t>183228</t>
  </si>
  <si>
    <t>183822</t>
  </si>
  <si>
    <t>184044</t>
  </si>
  <si>
    <t>184234</t>
  </si>
  <si>
    <t>184424</t>
  </si>
  <si>
    <t>184812</t>
  </si>
  <si>
    <t>184838</t>
  </si>
  <si>
    <t>185017</t>
  </si>
  <si>
    <t>188532</t>
  </si>
  <si>
    <t>192013</t>
  </si>
  <si>
    <t>192021</t>
  </si>
  <si>
    <t>192047</t>
  </si>
  <si>
    <t>192054</t>
  </si>
  <si>
    <t>192062</t>
  </si>
  <si>
    <t>192070</t>
  </si>
  <si>
    <t>192088</t>
  </si>
  <si>
    <t>192096</t>
  </si>
  <si>
    <t>192104</t>
  </si>
  <si>
    <t>192112</t>
  </si>
  <si>
    <t>192120</t>
  </si>
  <si>
    <t>192138</t>
  </si>
  <si>
    <t>192146</t>
  </si>
  <si>
    <t>193466</t>
  </si>
  <si>
    <t>193649</t>
  </si>
  <si>
    <t>193656</t>
  </si>
  <si>
    <t>193664</t>
  </si>
  <si>
    <t>193680</t>
  </si>
  <si>
    <t>193847</t>
  </si>
  <si>
    <t>194225</t>
  </si>
  <si>
    <t>194233</t>
  </si>
  <si>
    <t>194241</t>
  </si>
  <si>
    <t>194258</t>
  </si>
  <si>
    <t>194290</t>
  </si>
  <si>
    <t>194308</t>
  </si>
  <si>
    <t>194423</t>
  </si>
  <si>
    <t>194431</t>
  </si>
  <si>
    <t>202010</t>
  </si>
  <si>
    <t>202028</t>
  </si>
  <si>
    <t>202036</t>
  </si>
  <si>
    <t>202051</t>
  </si>
  <si>
    <t>202077</t>
  </si>
  <si>
    <t>202085</t>
  </si>
  <si>
    <t>202093</t>
  </si>
  <si>
    <t>202101</t>
  </si>
  <si>
    <t>202119</t>
  </si>
  <si>
    <t>202135</t>
  </si>
  <si>
    <t>202150</t>
  </si>
  <si>
    <t>202176</t>
  </si>
  <si>
    <t>202184</t>
  </si>
  <si>
    <t>202192</t>
  </si>
  <si>
    <t>202200</t>
  </si>
  <si>
    <t>203034</t>
  </si>
  <si>
    <t>203042</t>
  </si>
  <si>
    <t>203059</t>
  </si>
  <si>
    <t>203067</t>
  </si>
  <si>
    <t>203075</t>
  </si>
  <si>
    <t>203091</t>
  </si>
  <si>
    <t>203216</t>
  </si>
  <si>
    <t>203232</t>
  </si>
  <si>
    <t>203240</t>
  </si>
  <si>
    <t>203497</t>
  </si>
  <si>
    <t>203505</t>
  </si>
  <si>
    <t>203828</t>
  </si>
  <si>
    <t>203836</t>
  </si>
  <si>
    <t>203844</t>
  </si>
  <si>
    <t>203851</t>
  </si>
  <si>
    <t>203869</t>
  </si>
  <si>
    <t>203885</t>
  </si>
  <si>
    <t>204024</t>
  </si>
  <si>
    <t>204032</t>
  </si>
  <si>
    <t>204040</t>
  </si>
  <si>
    <t>204073</t>
  </si>
  <si>
    <t>204099</t>
  </si>
  <si>
    <t>204107</t>
  </si>
  <si>
    <t>204115</t>
  </si>
  <si>
    <t>204123</t>
  </si>
  <si>
    <t>204131</t>
  </si>
  <si>
    <t>204149</t>
  </si>
  <si>
    <t>204156</t>
  </si>
  <si>
    <t>204164</t>
  </si>
  <si>
    <t>204172</t>
  </si>
  <si>
    <t>204461</t>
  </si>
  <si>
    <t>204487</t>
  </si>
  <si>
    <t>204503</t>
  </si>
  <si>
    <t>204511</t>
  </si>
  <si>
    <t>204529</t>
  </si>
  <si>
    <t>205211</t>
  </si>
  <si>
    <t>205419</t>
  </si>
  <si>
    <t>205435</t>
  </si>
  <si>
    <t>205617</t>
  </si>
  <si>
    <t>205625</t>
  </si>
  <si>
    <t>205633</t>
  </si>
  <si>
    <t>205831</t>
  </si>
  <si>
    <t>205880</t>
  </si>
  <si>
    <t>205906</t>
  </si>
  <si>
    <t>206029</t>
  </si>
  <si>
    <t>208934</t>
  </si>
  <si>
    <t>209270</t>
  </si>
  <si>
    <t>209817</t>
  </si>
  <si>
    <t>212019</t>
  </si>
  <si>
    <t>212027</t>
  </si>
  <si>
    <t>212035</t>
  </si>
  <si>
    <t>212043</t>
  </si>
  <si>
    <t>212050</t>
  </si>
  <si>
    <t>212068</t>
  </si>
  <si>
    <t>212076</t>
  </si>
  <si>
    <t>212084</t>
  </si>
  <si>
    <t>212092</t>
  </si>
  <si>
    <t>212100</t>
  </si>
  <si>
    <t>212118</t>
  </si>
  <si>
    <t>212126</t>
  </si>
  <si>
    <t>212134</t>
  </si>
  <si>
    <t>212142</t>
  </si>
  <si>
    <t>212159</t>
  </si>
  <si>
    <t>212175</t>
  </si>
  <si>
    <t>212191</t>
  </si>
  <si>
    <t>212209</t>
  </si>
  <si>
    <t>212217</t>
  </si>
  <si>
    <t>213025</t>
  </si>
  <si>
    <t>213033</t>
  </si>
  <si>
    <t>213413</t>
  </si>
  <si>
    <t>213611</t>
  </si>
  <si>
    <t>213629</t>
  </si>
  <si>
    <t>215012</t>
  </si>
  <si>
    <t>215020</t>
  </si>
  <si>
    <t>215038</t>
  </si>
  <si>
    <t>215046</t>
  </si>
  <si>
    <t>215053</t>
  </si>
  <si>
    <t>215061</t>
  </si>
  <si>
    <t>215079</t>
  </si>
  <si>
    <t>215210</t>
  </si>
  <si>
    <t>216044</t>
  </si>
  <si>
    <t>219758</t>
  </si>
  <si>
    <t>219766</t>
  </si>
  <si>
    <t>219774</t>
  </si>
  <si>
    <t>221002</t>
  </si>
  <si>
    <t>221309</t>
  </si>
  <si>
    <t>222034</t>
  </si>
  <si>
    <t>222059</t>
  </si>
  <si>
    <t>222067</t>
  </si>
  <si>
    <t>222075</t>
  </si>
  <si>
    <t>222083</t>
  </si>
  <si>
    <t>222091</t>
  </si>
  <si>
    <t>222109</t>
  </si>
  <si>
    <t>222117</t>
  </si>
  <si>
    <t>222125</t>
  </si>
  <si>
    <t>222133</t>
  </si>
  <si>
    <t>222141</t>
  </si>
  <si>
    <t>222158</t>
  </si>
  <si>
    <t>222166</t>
  </si>
  <si>
    <t>222190</t>
  </si>
  <si>
    <t>222208</t>
  </si>
  <si>
    <t>222216</t>
  </si>
  <si>
    <t>222224</t>
  </si>
  <si>
    <t>222232</t>
  </si>
  <si>
    <t>222240</t>
  </si>
  <si>
    <t>222257</t>
  </si>
  <si>
    <t>222265</t>
  </si>
  <si>
    <t>223016</t>
  </si>
  <si>
    <t>223024</t>
  </si>
  <si>
    <t>223040</t>
  </si>
  <si>
    <t>223057</t>
  </si>
  <si>
    <t>223065</t>
  </si>
  <si>
    <t>223255</t>
  </si>
  <si>
    <t>223412</t>
  </si>
  <si>
    <t>223420</t>
  </si>
  <si>
    <t>223446</t>
  </si>
  <si>
    <t>224246</t>
  </si>
  <si>
    <t>224295</t>
  </si>
  <si>
    <t>224618</t>
  </si>
  <si>
    <t>231001</t>
  </si>
  <si>
    <t>232025</t>
  </si>
  <si>
    <t>232033</t>
  </si>
  <si>
    <t>232041</t>
  </si>
  <si>
    <t>232058</t>
  </si>
  <si>
    <t>232066</t>
  </si>
  <si>
    <t>232082</t>
  </si>
  <si>
    <t>232090</t>
  </si>
  <si>
    <t>232108</t>
  </si>
  <si>
    <t>232116</t>
  </si>
  <si>
    <t>232124</t>
  </si>
  <si>
    <t>232132</t>
  </si>
  <si>
    <t>232157</t>
  </si>
  <si>
    <t>232165</t>
  </si>
  <si>
    <t>232173</t>
  </si>
  <si>
    <t>232199</t>
  </si>
  <si>
    <t>232207</t>
  </si>
  <si>
    <t>232256</t>
  </si>
  <si>
    <t>232264</t>
  </si>
  <si>
    <t>232272</t>
  </si>
  <si>
    <t>232280</t>
  </si>
  <si>
    <t>232298</t>
  </si>
  <si>
    <t>232306</t>
  </si>
  <si>
    <t>232322</t>
  </si>
  <si>
    <t>232330</t>
  </si>
  <si>
    <t>232348</t>
  </si>
  <si>
    <t>232355</t>
  </si>
  <si>
    <t>232363</t>
  </si>
  <si>
    <t>232371</t>
  </si>
  <si>
    <t>232389</t>
  </si>
  <si>
    <t>233023</t>
  </si>
  <si>
    <t>233429</t>
  </si>
  <si>
    <t>233619</t>
  </si>
  <si>
    <t>233627</t>
  </si>
  <si>
    <t>234245</t>
  </si>
  <si>
    <t>234252</t>
  </si>
  <si>
    <t>234278</t>
  </si>
  <si>
    <t>234419</t>
  </si>
  <si>
    <t>234450</t>
  </si>
  <si>
    <t>234468</t>
  </si>
  <si>
    <t>234476</t>
  </si>
  <si>
    <t>235010</t>
  </si>
  <si>
    <t>239178</t>
  </si>
  <si>
    <t>239335</t>
  </si>
  <si>
    <t>242016</t>
  </si>
  <si>
    <t>242024</t>
  </si>
  <si>
    <t>242032</t>
  </si>
  <si>
    <t>242040</t>
  </si>
  <si>
    <t>242057</t>
  </si>
  <si>
    <t>242081</t>
  </si>
  <si>
    <t>242115</t>
  </si>
  <si>
    <t>242149</t>
  </si>
  <si>
    <t>242156</t>
  </si>
  <si>
    <t>242164</t>
  </si>
  <si>
    <t>243030</t>
  </si>
  <si>
    <t>243246</t>
  </si>
  <si>
    <t>243410</t>
  </si>
  <si>
    <t>243436</t>
  </si>
  <si>
    <t>243444</t>
  </si>
  <si>
    <t>244418</t>
  </si>
  <si>
    <t>244426</t>
  </si>
  <si>
    <t>244434</t>
  </si>
  <si>
    <t>244616</t>
  </si>
  <si>
    <t>244707</t>
  </si>
  <si>
    <t>244715</t>
  </si>
  <si>
    <t>244723</t>
  </si>
  <si>
    <t>249219</t>
  </si>
  <si>
    <t>249227</t>
  </si>
  <si>
    <t>249276</t>
  </si>
  <si>
    <t>252015</t>
  </si>
  <si>
    <t>252023</t>
  </si>
  <si>
    <t>252031</t>
  </si>
  <si>
    <t>252049</t>
  </si>
  <si>
    <t>252064</t>
  </si>
  <si>
    <t>252072</t>
  </si>
  <si>
    <t>252098</t>
  </si>
  <si>
    <t>252106</t>
  </si>
  <si>
    <t>252114</t>
  </si>
  <si>
    <t>252122</t>
  </si>
  <si>
    <t>252130</t>
  </si>
  <si>
    <t>252148</t>
  </si>
  <si>
    <t>253211</t>
  </si>
  <si>
    <t>253831</t>
  </si>
  <si>
    <t>253849</t>
  </si>
  <si>
    <t>254250</t>
  </si>
  <si>
    <t>254417</t>
  </si>
  <si>
    <t>254425</t>
  </si>
  <si>
    <t>254433</t>
  </si>
  <si>
    <t>261008</t>
  </si>
  <si>
    <t>262014</t>
  </si>
  <si>
    <t>262022</t>
  </si>
  <si>
    <t>262030</t>
  </si>
  <si>
    <t>262048</t>
  </si>
  <si>
    <t>262055</t>
  </si>
  <si>
    <t>262063</t>
  </si>
  <si>
    <t>262071</t>
  </si>
  <si>
    <t>262089</t>
  </si>
  <si>
    <t>262097</t>
  </si>
  <si>
    <t>262105</t>
  </si>
  <si>
    <t>262113</t>
  </si>
  <si>
    <t>262121</t>
  </si>
  <si>
    <t>262139</t>
  </si>
  <si>
    <t>262147</t>
  </si>
  <si>
    <t>263038</t>
  </si>
  <si>
    <t>263228</t>
  </si>
  <si>
    <t>263434</t>
  </si>
  <si>
    <t>263442</t>
  </si>
  <si>
    <t>263640</t>
  </si>
  <si>
    <t>263657</t>
  </si>
  <si>
    <t>263665</t>
  </si>
  <si>
    <t>263673</t>
  </si>
  <si>
    <t>264077</t>
  </si>
  <si>
    <t>264630</t>
  </si>
  <si>
    <t>264655</t>
  </si>
  <si>
    <t>272146</t>
  </si>
  <si>
    <t>273219</t>
  </si>
  <si>
    <t>281006</t>
  </si>
  <si>
    <t>282012</t>
  </si>
  <si>
    <t>282020</t>
  </si>
  <si>
    <t>282038</t>
  </si>
  <si>
    <t>282046</t>
  </si>
  <si>
    <t>282053</t>
  </si>
  <si>
    <t>282061</t>
  </si>
  <si>
    <t>282079</t>
  </si>
  <si>
    <t>282087</t>
  </si>
  <si>
    <t>282095</t>
  </si>
  <si>
    <t>282103</t>
  </si>
  <si>
    <t>282129</t>
  </si>
  <si>
    <t>282137</t>
  </si>
  <si>
    <t>282145</t>
  </si>
  <si>
    <t>282152</t>
  </si>
  <si>
    <t>282160</t>
  </si>
  <si>
    <t>282178</t>
  </si>
  <si>
    <t>282186</t>
  </si>
  <si>
    <t>282194</t>
  </si>
  <si>
    <t>282202</t>
  </si>
  <si>
    <t>282210</t>
  </si>
  <si>
    <t>丹波篠山市</t>
    <rPh sb="0" eb="2">
      <t>タンバ</t>
    </rPh>
    <phoneticPr fontId="5"/>
  </si>
  <si>
    <t>282228</t>
  </si>
  <si>
    <t>282236</t>
  </si>
  <si>
    <t>282244</t>
  </si>
  <si>
    <t>282251</t>
  </si>
  <si>
    <t>282269</t>
  </si>
  <si>
    <t>282277</t>
  </si>
  <si>
    <t>282285</t>
  </si>
  <si>
    <t>282293</t>
  </si>
  <si>
    <t>283010</t>
  </si>
  <si>
    <t>283655</t>
  </si>
  <si>
    <t>283812</t>
  </si>
  <si>
    <t>283820</t>
  </si>
  <si>
    <t>284422</t>
  </si>
  <si>
    <t>284430</t>
  </si>
  <si>
    <t>284463</t>
  </si>
  <si>
    <t>284646</t>
  </si>
  <si>
    <t>284810</t>
  </si>
  <si>
    <t>285015</t>
  </si>
  <si>
    <t>285858</t>
  </si>
  <si>
    <t>285866</t>
  </si>
  <si>
    <t>292011</t>
  </si>
  <si>
    <t>292029</t>
  </si>
  <si>
    <t>292037</t>
  </si>
  <si>
    <t>292045</t>
  </si>
  <si>
    <t>292052</t>
  </si>
  <si>
    <t>292060</t>
  </si>
  <si>
    <t>292078</t>
  </si>
  <si>
    <t>292086</t>
  </si>
  <si>
    <t>292094</t>
  </si>
  <si>
    <t>292102</t>
  </si>
  <si>
    <t>292110</t>
  </si>
  <si>
    <t>292128</t>
  </si>
  <si>
    <t>293225</t>
  </si>
  <si>
    <t>293423</t>
  </si>
  <si>
    <t>293431</t>
  </si>
  <si>
    <t>293449</t>
  </si>
  <si>
    <t>293456</t>
  </si>
  <si>
    <t>293613</t>
  </si>
  <si>
    <t>293621</t>
  </si>
  <si>
    <t>293639</t>
  </si>
  <si>
    <t>293852</t>
  </si>
  <si>
    <t>293860</t>
  </si>
  <si>
    <t>294017</t>
  </si>
  <si>
    <t>294025</t>
  </si>
  <si>
    <t>294249</t>
  </si>
  <si>
    <t>294256</t>
  </si>
  <si>
    <t>294264</t>
  </si>
  <si>
    <t>294272</t>
  </si>
  <si>
    <t>294413</t>
  </si>
  <si>
    <t>294421</t>
  </si>
  <si>
    <t>294439</t>
  </si>
  <si>
    <t>294447</t>
  </si>
  <si>
    <t>294462</t>
  </si>
  <si>
    <t>294470</t>
  </si>
  <si>
    <t>294496</t>
  </si>
  <si>
    <t>294504</t>
  </si>
  <si>
    <t>294512</t>
  </si>
  <si>
    <t>294520</t>
  </si>
  <si>
    <t>294538</t>
  </si>
  <si>
    <t>302018</t>
  </si>
  <si>
    <t>302026</t>
  </si>
  <si>
    <t>302034</t>
  </si>
  <si>
    <t>302042</t>
  </si>
  <si>
    <t>302059</t>
  </si>
  <si>
    <t>302067</t>
  </si>
  <si>
    <t>302075</t>
  </si>
  <si>
    <t>302083</t>
  </si>
  <si>
    <t>302091</t>
  </si>
  <si>
    <t>303040</t>
  </si>
  <si>
    <t>303412</t>
  </si>
  <si>
    <t>303438</t>
  </si>
  <si>
    <t>303446</t>
  </si>
  <si>
    <t>303610</t>
  </si>
  <si>
    <t>303628</t>
  </si>
  <si>
    <t>303669</t>
  </si>
  <si>
    <t>303818</t>
  </si>
  <si>
    <t>303826</t>
  </si>
  <si>
    <t>303834</t>
  </si>
  <si>
    <t>303909</t>
  </si>
  <si>
    <t>303917</t>
  </si>
  <si>
    <t>303925</t>
  </si>
  <si>
    <t>304014</t>
  </si>
  <si>
    <t>304048</t>
  </si>
  <si>
    <t>304063</t>
  </si>
  <si>
    <t>304212</t>
  </si>
  <si>
    <t>304220</t>
  </si>
  <si>
    <t>304246</t>
  </si>
  <si>
    <t>304279</t>
  </si>
  <si>
    <t>304287</t>
  </si>
  <si>
    <t>312017</t>
  </si>
  <si>
    <t>312025</t>
  </si>
  <si>
    <t>312033</t>
  </si>
  <si>
    <t>312041</t>
  </si>
  <si>
    <t>313023</t>
  </si>
  <si>
    <t>313254</t>
  </si>
  <si>
    <t>313288</t>
  </si>
  <si>
    <t>313296</t>
  </si>
  <si>
    <t>313643</t>
  </si>
  <si>
    <t>313700</t>
  </si>
  <si>
    <t>313718</t>
  </si>
  <si>
    <t>313726</t>
  </si>
  <si>
    <t>313866</t>
  </si>
  <si>
    <t>314013</t>
  </si>
  <si>
    <t>314021</t>
  </si>
  <si>
    <t>314039</t>
  </si>
  <si>
    <t>318378</t>
  </si>
  <si>
    <t>322016</t>
  </si>
  <si>
    <t>322032</t>
  </si>
  <si>
    <t>322040</t>
  </si>
  <si>
    <t>322057</t>
  </si>
  <si>
    <t>322065</t>
  </si>
  <si>
    <t>325019</t>
  </si>
  <si>
    <t>325050</t>
  </si>
  <si>
    <t>328880</t>
  </si>
  <si>
    <t>328914</t>
  </si>
  <si>
    <t>328930</t>
  </si>
  <si>
    <t>328948</t>
  </si>
  <si>
    <t>331009</t>
  </si>
  <si>
    <t>332023</t>
  </si>
  <si>
    <t>332031</t>
  </si>
  <si>
    <t>332049</t>
  </si>
  <si>
    <t>332056</t>
  </si>
  <si>
    <t>332072</t>
  </si>
  <si>
    <t>332080</t>
  </si>
  <si>
    <t>332098</t>
  </si>
  <si>
    <t>332106</t>
  </si>
  <si>
    <t>332114</t>
  </si>
  <si>
    <t>332122</t>
  </si>
  <si>
    <t>332130</t>
  </si>
  <si>
    <t>332148</t>
  </si>
  <si>
    <t>332155</t>
  </si>
  <si>
    <t>332163</t>
  </si>
  <si>
    <t>333468</t>
  </si>
  <si>
    <t>334235</t>
  </si>
  <si>
    <t>334458</t>
  </si>
  <si>
    <t>334615</t>
  </si>
  <si>
    <t>335869</t>
  </si>
  <si>
    <t>336065</t>
  </si>
  <si>
    <t>336222</t>
  </si>
  <si>
    <t>336230</t>
  </si>
  <si>
    <t>336438</t>
  </si>
  <si>
    <t>336636</t>
  </si>
  <si>
    <t>336669</t>
  </si>
  <si>
    <t>336818</t>
  </si>
  <si>
    <t>341008</t>
  </si>
  <si>
    <t>342022</t>
  </si>
  <si>
    <t>342030</t>
  </si>
  <si>
    <t>342048</t>
  </si>
  <si>
    <t>342055</t>
  </si>
  <si>
    <t>342071</t>
  </si>
  <si>
    <t>342089</t>
  </si>
  <si>
    <t>342097</t>
  </si>
  <si>
    <t>342105</t>
  </si>
  <si>
    <t>342113</t>
  </si>
  <si>
    <t>342121</t>
  </si>
  <si>
    <t>342139</t>
  </si>
  <si>
    <t>342147</t>
  </si>
  <si>
    <t>342154</t>
  </si>
  <si>
    <t>343020</t>
  </si>
  <si>
    <t>343046</t>
  </si>
  <si>
    <t>343079</t>
  </si>
  <si>
    <t>343095</t>
  </si>
  <si>
    <t>343681</t>
  </si>
  <si>
    <t>343699</t>
  </si>
  <si>
    <t>344317</t>
  </si>
  <si>
    <t>344622</t>
  </si>
  <si>
    <t>345454</t>
  </si>
  <si>
    <t>352013</t>
  </si>
  <si>
    <t>352021</t>
  </si>
  <si>
    <t>352039</t>
  </si>
  <si>
    <t>352047</t>
  </si>
  <si>
    <t>352062</t>
  </si>
  <si>
    <t>352070</t>
  </si>
  <si>
    <t>352088</t>
  </si>
  <si>
    <t>352104</t>
  </si>
  <si>
    <t>352112</t>
  </si>
  <si>
    <t>352120</t>
  </si>
  <si>
    <t>352138</t>
  </si>
  <si>
    <t>352153</t>
  </si>
  <si>
    <t>352161</t>
  </si>
  <si>
    <t>353052</t>
  </si>
  <si>
    <t>353219</t>
  </si>
  <si>
    <t>353417</t>
  </si>
  <si>
    <t>353433</t>
  </si>
  <si>
    <t>353441</t>
  </si>
  <si>
    <t>355024</t>
  </si>
  <si>
    <t>362012</t>
  </si>
  <si>
    <t>362020</t>
  </si>
  <si>
    <t>362038</t>
  </si>
  <si>
    <t>362046</t>
  </si>
  <si>
    <t>362053</t>
  </si>
  <si>
    <t>362061</t>
  </si>
  <si>
    <t>362079</t>
  </si>
  <si>
    <t>363010</t>
  </si>
  <si>
    <t>363028</t>
  </si>
  <si>
    <t>363218</t>
  </si>
  <si>
    <t>363416</t>
  </si>
  <si>
    <t>363424</t>
  </si>
  <si>
    <t>363689</t>
  </si>
  <si>
    <t>363838</t>
  </si>
  <si>
    <t>363879</t>
  </si>
  <si>
    <t>363887</t>
  </si>
  <si>
    <t>364018</t>
  </si>
  <si>
    <t>364026</t>
  </si>
  <si>
    <t>364034</t>
  </si>
  <si>
    <t>364042</t>
  </si>
  <si>
    <t>364059</t>
  </si>
  <si>
    <t>364687</t>
  </si>
  <si>
    <t>369108</t>
  </si>
  <si>
    <t>372011</t>
  </si>
  <si>
    <t>372029</t>
  </si>
  <si>
    <t>372037</t>
  </si>
  <si>
    <t>372045</t>
  </si>
  <si>
    <t>372052</t>
  </si>
  <si>
    <t>372060</t>
  </si>
  <si>
    <t>372078</t>
  </si>
  <si>
    <t>372086</t>
  </si>
  <si>
    <t>373225</t>
  </si>
  <si>
    <t>373241</t>
  </si>
  <si>
    <t>373415</t>
  </si>
  <si>
    <t>373647</t>
  </si>
  <si>
    <t>373860</t>
  </si>
  <si>
    <t>373878</t>
  </si>
  <si>
    <t>374033</t>
  </si>
  <si>
    <t>374041</t>
  </si>
  <si>
    <t>374066</t>
  </si>
  <si>
    <t>382010</t>
  </si>
  <si>
    <t>382028</t>
  </si>
  <si>
    <t>382036</t>
  </si>
  <si>
    <t>382044</t>
  </si>
  <si>
    <t>382051</t>
  </si>
  <si>
    <t>382069</t>
  </si>
  <si>
    <t>382077</t>
  </si>
  <si>
    <t>382101</t>
  </si>
  <si>
    <t>382135</t>
  </si>
  <si>
    <t>382143</t>
  </si>
  <si>
    <t>382150</t>
  </si>
  <si>
    <t>383562</t>
  </si>
  <si>
    <t>383869</t>
  </si>
  <si>
    <t>384016</t>
  </si>
  <si>
    <t>384024</t>
  </si>
  <si>
    <t>384222</t>
  </si>
  <si>
    <t>384420</t>
  </si>
  <si>
    <t>384842</t>
  </si>
  <si>
    <t>384883</t>
  </si>
  <si>
    <t>385062</t>
  </si>
  <si>
    <t>392019</t>
  </si>
  <si>
    <t>392027</t>
  </si>
  <si>
    <t>392035</t>
  </si>
  <si>
    <t>392043</t>
  </si>
  <si>
    <t>392050</t>
  </si>
  <si>
    <t>392068</t>
  </si>
  <si>
    <t>392084</t>
  </si>
  <si>
    <t>392092</t>
  </si>
  <si>
    <t>392100</t>
  </si>
  <si>
    <t>392118</t>
  </si>
  <si>
    <t>392126</t>
  </si>
  <si>
    <t>393017</t>
  </si>
  <si>
    <t>393074</t>
  </si>
  <si>
    <t>393413</t>
  </si>
  <si>
    <t>393447</t>
  </si>
  <si>
    <t>393637</t>
  </si>
  <si>
    <t>393645</t>
  </si>
  <si>
    <t>393868</t>
  </si>
  <si>
    <t>393876</t>
  </si>
  <si>
    <t>394015</t>
  </si>
  <si>
    <t>394023</t>
  </si>
  <si>
    <t>394031</t>
  </si>
  <si>
    <t>394056</t>
  </si>
  <si>
    <t>394106</t>
  </si>
  <si>
    <t>394114</t>
  </si>
  <si>
    <t>394122</t>
  </si>
  <si>
    <t>394247</t>
  </si>
  <si>
    <t>394270</t>
  </si>
  <si>
    <t>394288</t>
  </si>
  <si>
    <t>398784</t>
  </si>
  <si>
    <t>401000</t>
  </si>
  <si>
    <t>401307</t>
  </si>
  <si>
    <t>402024</t>
  </si>
  <si>
    <t>402032</t>
  </si>
  <si>
    <t>402040</t>
  </si>
  <si>
    <t>402057</t>
  </si>
  <si>
    <t>402107</t>
  </si>
  <si>
    <t>402115</t>
  </si>
  <si>
    <t>402123</t>
  </si>
  <si>
    <t>402131</t>
  </si>
  <si>
    <t>402156</t>
  </si>
  <si>
    <t>402164</t>
  </si>
  <si>
    <t>402172</t>
  </si>
  <si>
    <t>402180</t>
  </si>
  <si>
    <t>402198</t>
  </si>
  <si>
    <t>402206</t>
  </si>
  <si>
    <t>402214</t>
  </si>
  <si>
    <t>402230</t>
  </si>
  <si>
    <t>402248</t>
  </si>
  <si>
    <t>402271</t>
  </si>
  <si>
    <t>402289</t>
  </si>
  <si>
    <t>402297</t>
  </si>
  <si>
    <t>402305</t>
  </si>
  <si>
    <t>402313</t>
  </si>
  <si>
    <t>那珂川市</t>
    <rPh sb="3" eb="4">
      <t>シ</t>
    </rPh>
    <phoneticPr fontId="5"/>
  </si>
  <si>
    <t>403493</t>
  </si>
  <si>
    <t>406215</t>
  </si>
  <si>
    <t>406256</t>
  </si>
  <si>
    <t>409540</t>
  </si>
  <si>
    <t>412023</t>
  </si>
  <si>
    <t>412056</t>
  </si>
  <si>
    <t>413872</t>
  </si>
  <si>
    <t>414011</t>
  </si>
  <si>
    <t>418301</t>
  </si>
  <si>
    <t>418418</t>
  </si>
  <si>
    <t>418566</t>
  </si>
  <si>
    <t>422014</t>
  </si>
  <si>
    <t>422022</t>
  </si>
  <si>
    <t>422048</t>
  </si>
  <si>
    <t>422055</t>
  </si>
  <si>
    <t>422071</t>
  </si>
  <si>
    <t>422089</t>
  </si>
  <si>
    <t>422097</t>
  </si>
  <si>
    <t>422105</t>
  </si>
  <si>
    <t>422113</t>
  </si>
  <si>
    <t>422121</t>
  </si>
  <si>
    <t>423079</t>
  </si>
  <si>
    <t>423087</t>
  </si>
  <si>
    <t>423210</t>
  </si>
  <si>
    <t>423228</t>
  </si>
  <si>
    <t>423236</t>
  </si>
  <si>
    <t>423830</t>
  </si>
  <si>
    <t>423913</t>
  </si>
  <si>
    <t>424119</t>
  </si>
  <si>
    <t>428433</t>
  </si>
  <si>
    <t>432013</t>
  </si>
  <si>
    <t>432021</t>
  </si>
  <si>
    <t>432039</t>
  </si>
  <si>
    <t>432047</t>
  </si>
  <si>
    <t>432054</t>
  </si>
  <si>
    <t>432062</t>
  </si>
  <si>
    <t>432088</t>
  </si>
  <si>
    <t>432104</t>
  </si>
  <si>
    <t>432112</t>
  </si>
  <si>
    <t>432120</t>
  </si>
  <si>
    <t>432138</t>
  </si>
  <si>
    <t>432146</t>
  </si>
  <si>
    <t>432153</t>
  </si>
  <si>
    <t>432161</t>
  </si>
  <si>
    <t>433482</t>
  </si>
  <si>
    <t>433649</t>
  </si>
  <si>
    <t>433672</t>
  </si>
  <si>
    <t>433680</t>
  </si>
  <si>
    <t>433698</t>
  </si>
  <si>
    <t>434035</t>
  </si>
  <si>
    <t>434043</t>
  </si>
  <si>
    <t>434233</t>
  </si>
  <si>
    <t>434241</t>
  </si>
  <si>
    <t>434258</t>
  </si>
  <si>
    <t>434282</t>
  </si>
  <si>
    <t>434324</t>
  </si>
  <si>
    <t>434332</t>
  </si>
  <si>
    <t>434415</t>
  </si>
  <si>
    <t>434423</t>
  </si>
  <si>
    <t>434431</t>
  </si>
  <si>
    <t>434449</t>
  </si>
  <si>
    <t>434472</t>
  </si>
  <si>
    <t>434688</t>
  </si>
  <si>
    <t>434829</t>
  </si>
  <si>
    <t>434845</t>
  </si>
  <si>
    <t>435016</t>
  </si>
  <si>
    <t>435057</t>
  </si>
  <si>
    <t>435065</t>
  </si>
  <si>
    <t>435073</t>
  </si>
  <si>
    <t>435107</t>
  </si>
  <si>
    <t>435115</t>
  </si>
  <si>
    <t>435123</t>
  </si>
  <si>
    <t>435131</t>
  </si>
  <si>
    <t>435149</t>
  </si>
  <si>
    <t>435313</t>
  </si>
  <si>
    <t>442012</t>
  </si>
  <si>
    <t>442020</t>
  </si>
  <si>
    <t>442038</t>
  </si>
  <si>
    <t>442046</t>
  </si>
  <si>
    <t>442053</t>
  </si>
  <si>
    <t>442061</t>
  </si>
  <si>
    <t>442079</t>
  </si>
  <si>
    <t>442087</t>
  </si>
  <si>
    <t>442095</t>
  </si>
  <si>
    <t>442103</t>
  </si>
  <si>
    <t>442111</t>
  </si>
  <si>
    <t>442129</t>
  </si>
  <si>
    <t>442137</t>
  </si>
  <si>
    <t>442145</t>
  </si>
  <si>
    <t>443226</t>
  </si>
  <si>
    <t>443416</t>
  </si>
  <si>
    <t>444612</t>
  </si>
  <si>
    <t>444620</t>
  </si>
  <si>
    <t>452011</t>
  </si>
  <si>
    <t>452029</t>
  </si>
  <si>
    <t>452037</t>
  </si>
  <si>
    <t>452045</t>
  </si>
  <si>
    <t>452052</t>
  </si>
  <si>
    <t>452060</t>
  </si>
  <si>
    <t>452078</t>
  </si>
  <si>
    <t>452086</t>
  </si>
  <si>
    <t>452094</t>
  </si>
  <si>
    <t>453415</t>
  </si>
  <si>
    <t>453613</t>
  </si>
  <si>
    <t>453829</t>
  </si>
  <si>
    <t>453837</t>
  </si>
  <si>
    <t>454017</t>
  </si>
  <si>
    <t>454025</t>
  </si>
  <si>
    <t>454033</t>
  </si>
  <si>
    <t>454041</t>
  </si>
  <si>
    <t>454058</t>
  </si>
  <si>
    <t>454066</t>
  </si>
  <si>
    <t>454215</t>
  </si>
  <si>
    <t>454298</t>
  </si>
  <si>
    <t>454306</t>
  </si>
  <si>
    <t>454314</t>
  </si>
  <si>
    <t>454413</t>
  </si>
  <si>
    <t>454421</t>
  </si>
  <si>
    <t>454439</t>
  </si>
  <si>
    <t>462010</t>
  </si>
  <si>
    <t>462036</t>
  </si>
  <si>
    <t>462044</t>
  </si>
  <si>
    <t>462069</t>
  </si>
  <si>
    <t>462085</t>
  </si>
  <si>
    <t>462101</t>
  </si>
  <si>
    <t>462135</t>
  </si>
  <si>
    <t>462143</t>
  </si>
  <si>
    <t>462150</t>
  </si>
  <si>
    <t>462168</t>
  </si>
  <si>
    <t>462176</t>
  </si>
  <si>
    <t>462184</t>
  </si>
  <si>
    <t>462192</t>
  </si>
  <si>
    <t>462200</t>
  </si>
  <si>
    <t>462218</t>
  </si>
  <si>
    <t>462226</t>
  </si>
  <si>
    <t>462234</t>
  </si>
  <si>
    <t>462242</t>
  </si>
  <si>
    <t>462259</t>
  </si>
  <si>
    <t>463034</t>
  </si>
  <si>
    <t>463042</t>
  </si>
  <si>
    <t>463927</t>
  </si>
  <si>
    <t>464040</t>
  </si>
  <si>
    <t>464529</t>
  </si>
  <si>
    <t>464685</t>
  </si>
  <si>
    <t>464826</t>
  </si>
  <si>
    <t>464909</t>
  </si>
  <si>
    <t>464917</t>
  </si>
  <si>
    <t>464925</t>
  </si>
  <si>
    <t>465013</t>
  </si>
  <si>
    <t>465021</t>
  </si>
  <si>
    <t>465054</t>
  </si>
  <si>
    <t>465237</t>
  </si>
  <si>
    <t>465245</t>
  </si>
  <si>
    <t>465252</t>
  </si>
  <si>
    <t>465278</t>
  </si>
  <si>
    <t>465294</t>
  </si>
  <si>
    <t>465302</t>
  </si>
  <si>
    <t>465310</t>
  </si>
  <si>
    <t>465328</t>
  </si>
  <si>
    <t>465336</t>
  </si>
  <si>
    <t>465344</t>
  </si>
  <si>
    <t>465351</t>
  </si>
  <si>
    <t>472019</t>
  </si>
  <si>
    <t>472050</t>
  </si>
  <si>
    <t>472076</t>
  </si>
  <si>
    <t>472084</t>
  </si>
  <si>
    <t>472092</t>
  </si>
  <si>
    <t>472100</t>
  </si>
  <si>
    <t>472118</t>
  </si>
  <si>
    <t>472134</t>
  </si>
  <si>
    <t>472142</t>
  </si>
  <si>
    <t>473751</t>
  </si>
  <si>
    <t>473819</t>
  </si>
  <si>
    <t>473827</t>
  </si>
  <si>
    <t>478446</t>
  </si>
  <si>
    <t>保険者番号</t>
    <rPh sb="0" eb="2">
      <t>ホケン</t>
    </rPh>
    <rPh sb="2" eb="3">
      <t>ジャ</t>
    </rPh>
    <rPh sb="3" eb="5">
      <t>バンゴウ</t>
    </rPh>
    <phoneticPr fontId="2"/>
  </si>
  <si>
    <t>全国平均</t>
    <phoneticPr fontId="4"/>
  </si>
  <si>
    <t>認知症サポーター数
（R6.3.31）</t>
    <rPh sb="0" eb="3">
      <t>ニンチショウ</t>
    </rPh>
    <rPh sb="8" eb="9">
      <t>スウ</t>
    </rPh>
    <phoneticPr fontId="6"/>
  </si>
  <si>
    <t>認知症ステップアップ研修
修了者数
（R6.3.31）</t>
    <rPh sb="0" eb="3">
      <t>ニンチショウ</t>
    </rPh>
    <rPh sb="10" eb="12">
      <t>ケンシュウ</t>
    </rPh>
    <rPh sb="13" eb="16">
      <t>シュウリョウシャ</t>
    </rPh>
    <rPh sb="16" eb="17">
      <t>スウ</t>
    </rPh>
    <phoneticPr fontId="7"/>
  </si>
  <si>
    <t>在宅ターミナルケア加算
算定者数
（令和４年）</t>
    <rPh sb="0" eb="2">
      <t>ザイタク</t>
    </rPh>
    <rPh sb="9" eb="11">
      <t>カサン</t>
    </rPh>
    <rPh sb="12" eb="14">
      <t>サンテイ</t>
    </rPh>
    <rPh sb="14" eb="15">
      <t>シャ</t>
    </rPh>
    <rPh sb="15" eb="16">
      <t>スウ</t>
    </rPh>
    <rPh sb="18" eb="20">
      <t>レイワ</t>
    </rPh>
    <rPh sb="21" eb="22">
      <t>ネン</t>
    </rPh>
    <phoneticPr fontId="7"/>
  </si>
  <si>
    <t>65歳以上死亡者数
（令和４年）</t>
    <rPh sb="2" eb="5">
      <t>サイイジョウ</t>
    </rPh>
    <rPh sb="5" eb="8">
      <t>シボウシャ</t>
    </rPh>
    <rPh sb="8" eb="9">
      <t>スウ</t>
    </rPh>
    <phoneticPr fontId="7"/>
  </si>
  <si>
    <t>看取り加算算定者数
（令和４年）</t>
    <rPh sb="0" eb="2">
      <t>ミト</t>
    </rPh>
    <rPh sb="3" eb="5">
      <t>カサン</t>
    </rPh>
    <rPh sb="5" eb="7">
      <t>サンテイ</t>
    </rPh>
    <rPh sb="7" eb="8">
      <t>シャ</t>
    </rPh>
    <rPh sb="8" eb="9">
      <t>スウ</t>
    </rPh>
    <phoneticPr fontId="7"/>
  </si>
  <si>
    <t>未把握</t>
  </si>
  <si>
    <t xml:space="preserve">― </t>
  </si>
  <si>
    <t>未集計</t>
  </si>
  <si>
    <t>不明</t>
  </si>
  <si>
    <t>集計なし</t>
  </si>
  <si>
    <t>-</t>
  </si>
  <si>
    <t>【B】</t>
    <phoneticPr fontId="4"/>
  </si>
  <si>
    <t>【A】</t>
    <phoneticPr fontId="4"/>
  </si>
  <si>
    <t>（ⅱ）－２　地域包括支援センターの事業評価の達成状況</t>
    <phoneticPr fontId="4"/>
  </si>
  <si>
    <t>個別事例検討件数
（該当状況調査）</t>
    <rPh sb="0" eb="2">
      <t>コベツ</t>
    </rPh>
    <rPh sb="2" eb="4">
      <t>ジレイ</t>
    </rPh>
    <rPh sb="4" eb="6">
      <t>ケントウ</t>
    </rPh>
    <rPh sb="6" eb="8">
      <t>ケンスウ</t>
    </rPh>
    <phoneticPr fontId="5"/>
  </si>
  <si>
    <t>ア　令和５年度の参加率</t>
    <rPh sb="2" eb="4">
      <t>レイワ</t>
    </rPh>
    <rPh sb="5" eb="7">
      <t>ネンド</t>
    </rPh>
    <phoneticPr fontId="4"/>
  </si>
  <si>
    <t>イ　令和４年度→令和５年度の参加率の変化率</t>
    <rPh sb="2" eb="4">
      <t>レイワ</t>
    </rPh>
    <rPh sb="5" eb="7">
      <t>ネンド</t>
    </rPh>
    <rPh sb="8" eb="10">
      <t>レイワ</t>
    </rPh>
    <rPh sb="11" eb="13">
      <t>ネンド</t>
    </rPh>
    <phoneticPr fontId="4"/>
  </si>
  <si>
    <t>参加率の変化率
（令和４年度
→令和５年度）</t>
    <rPh sb="9" eb="11">
      <t>レイワ</t>
    </rPh>
    <rPh sb="12" eb="14">
      <t>ネンド</t>
    </rPh>
    <rPh sb="16" eb="18">
      <t>レイワ</t>
    </rPh>
    <rPh sb="19" eb="21">
      <t>ネンド</t>
    </rPh>
    <phoneticPr fontId="4"/>
  </si>
  <si>
    <t>ポイント事業参加者数
（該当状況調査）</t>
    <rPh sb="4" eb="6">
      <t>ジギョウ</t>
    </rPh>
    <rPh sb="6" eb="10">
      <t>サンカシャスウ</t>
    </rPh>
    <rPh sb="12" eb="14">
      <t>ガイトウ</t>
    </rPh>
    <rPh sb="14" eb="16">
      <t>ジョウキョウ</t>
    </rPh>
    <rPh sb="16" eb="18">
      <t>チョウサ</t>
    </rPh>
    <phoneticPr fontId="2"/>
  </si>
  <si>
    <t>維持改善した者
（該当状況調査）</t>
    <rPh sb="0" eb="2">
      <t>イジ</t>
    </rPh>
    <rPh sb="2" eb="4">
      <t>カイゼン</t>
    </rPh>
    <rPh sb="6" eb="7">
      <t>シャ</t>
    </rPh>
    <rPh sb="9" eb="11">
      <t>ガイトウ</t>
    </rPh>
    <rPh sb="11" eb="13">
      <t>ジョウキョウ</t>
    </rPh>
    <rPh sb="13" eb="15">
      <t>チョウサ</t>
    </rPh>
    <phoneticPr fontId="2"/>
  </si>
  <si>
    <t>参加者数
（該当状況調査）</t>
    <rPh sb="0" eb="4">
      <t>サンカシャスウ</t>
    </rPh>
    <phoneticPr fontId="2"/>
  </si>
  <si>
    <t>維持改善した者
（該当状況調査）</t>
    <rPh sb="0" eb="2">
      <t>イジ</t>
    </rPh>
    <rPh sb="2" eb="4">
      <t>カイゼン</t>
    </rPh>
    <rPh sb="6" eb="7">
      <t>シャ</t>
    </rPh>
    <phoneticPr fontId="2"/>
  </si>
  <si>
    <t>生活支援コーディネーター数
（該当状況調査）</t>
    <rPh sb="0" eb="2">
      <t>セイカツ</t>
    </rPh>
    <rPh sb="2" eb="4">
      <t>シエン</t>
    </rPh>
    <rPh sb="12" eb="13">
      <t>スウ</t>
    </rPh>
    <rPh sb="15" eb="17">
      <t>ガイトウ</t>
    </rPh>
    <rPh sb="17" eb="19">
      <t>ジョウキョウ</t>
    </rPh>
    <rPh sb="19" eb="21">
      <t>チョウサ</t>
    </rPh>
    <phoneticPr fontId="5"/>
  </si>
  <si>
    <t>うち地域ケア会議への
出席実績のあるコーディネーター
（令和５年度）</t>
    <rPh sb="2" eb="4">
      <t>チイキ</t>
    </rPh>
    <rPh sb="6" eb="8">
      <t>カイギ</t>
    </rPh>
    <rPh sb="11" eb="13">
      <t>シュッセキ</t>
    </rPh>
    <rPh sb="13" eb="15">
      <t>ジッセキ</t>
    </rPh>
    <rPh sb="28" eb="30">
      <t>レイワ</t>
    </rPh>
    <rPh sb="31" eb="33">
      <t>ネンド</t>
    </rPh>
    <phoneticPr fontId="2"/>
  </si>
  <si>
    <t>生活支援コーディネーターの総人数
（令和５年度）</t>
    <rPh sb="0" eb="2">
      <t>セイカツ</t>
    </rPh>
    <rPh sb="2" eb="4">
      <t>シエン</t>
    </rPh>
    <rPh sb="13" eb="16">
      <t>ソウニンズウ</t>
    </rPh>
    <rPh sb="18" eb="20">
      <t>レイワ</t>
    </rPh>
    <rPh sb="21" eb="23">
      <t>ネンド</t>
    </rPh>
    <phoneticPr fontId="5"/>
  </si>
  <si>
    <t>第一号訪問事業及び
第一号通所事業事業所数
（令和５年度）</t>
    <rPh sb="0" eb="2">
      <t>ダイイチ</t>
    </rPh>
    <rPh sb="2" eb="3">
      <t>ゴウ</t>
    </rPh>
    <rPh sb="3" eb="5">
      <t>ホウモン</t>
    </rPh>
    <rPh sb="5" eb="7">
      <t>ジギョウ</t>
    </rPh>
    <rPh sb="7" eb="8">
      <t>オヨ</t>
    </rPh>
    <rPh sb="10" eb="12">
      <t>ダイイチ</t>
    </rPh>
    <rPh sb="12" eb="13">
      <t>ゴウ</t>
    </rPh>
    <rPh sb="13" eb="15">
      <t>ツウショ</t>
    </rPh>
    <rPh sb="15" eb="17">
      <t>ジギョウ</t>
    </rPh>
    <rPh sb="17" eb="20">
      <t>ジギョウショ</t>
    </rPh>
    <rPh sb="20" eb="21">
      <t>スウ</t>
    </rPh>
    <rPh sb="23" eb="25">
      <t>レイワ</t>
    </rPh>
    <rPh sb="26" eb="28">
      <t>ネンド</t>
    </rPh>
    <phoneticPr fontId="5"/>
  </si>
  <si>
    <t>うち従前相当サービス以外
の事業所数
（令和５年度）</t>
    <rPh sb="14" eb="17">
      <t>ジギョウショ</t>
    </rPh>
    <rPh sb="17" eb="18">
      <t>スウ</t>
    </rPh>
    <rPh sb="20" eb="22">
      <t>レイワ</t>
    </rPh>
    <rPh sb="23" eb="25">
      <t>ネンド</t>
    </rPh>
    <phoneticPr fontId="2"/>
  </si>
  <si>
    <t>うち従前相当サービス以外
の実利用者数
（令和５年度）</t>
    <rPh sb="21" eb="23">
      <t>レイワ</t>
    </rPh>
    <rPh sb="24" eb="26">
      <t>ネンド</t>
    </rPh>
    <phoneticPr fontId="2"/>
  </si>
  <si>
    <t>第一号訪問事業及び
第一号通所事業総事業費（千円）
（令和５年度）</t>
    <rPh sb="0" eb="2">
      <t>ダイイチ</t>
    </rPh>
    <rPh sb="2" eb="3">
      <t>ゴウ</t>
    </rPh>
    <rPh sb="3" eb="5">
      <t>ホウモン</t>
    </rPh>
    <rPh sb="5" eb="7">
      <t>ジギョウ</t>
    </rPh>
    <rPh sb="7" eb="8">
      <t>オヨ</t>
    </rPh>
    <rPh sb="10" eb="12">
      <t>ダイイチ</t>
    </rPh>
    <rPh sb="12" eb="13">
      <t>ゴウ</t>
    </rPh>
    <rPh sb="13" eb="15">
      <t>ツウショ</t>
    </rPh>
    <rPh sb="15" eb="17">
      <t>ジギョウ</t>
    </rPh>
    <rPh sb="17" eb="18">
      <t>ソウ</t>
    </rPh>
    <rPh sb="18" eb="21">
      <t>ジギョウヒ</t>
    </rPh>
    <rPh sb="22" eb="24">
      <t>センエン</t>
    </rPh>
    <rPh sb="27" eb="29">
      <t>レイワ</t>
    </rPh>
    <rPh sb="30" eb="32">
      <t>ネンド</t>
    </rPh>
    <phoneticPr fontId="5"/>
  </si>
  <si>
    <t>うち従前相当サービス以外
の事業費（千円）
（令和５年度）</t>
    <rPh sb="14" eb="17">
      <t>ジギョウヒ</t>
    </rPh>
    <rPh sb="18" eb="20">
      <t>センエン</t>
    </rPh>
    <rPh sb="23" eb="25">
      <t>レイワ</t>
    </rPh>
    <rPh sb="26" eb="28">
      <t>ネンド</t>
    </rPh>
    <phoneticPr fontId="2"/>
  </si>
  <si>
    <t>把握していない</t>
  </si>
  <si>
    <t>合計</t>
    <rPh sb="0" eb="2">
      <t>ゴウケイ</t>
    </rPh>
    <phoneticPr fontId="4"/>
  </si>
  <si>
    <t>維持改善者数
（合計）</t>
    <rPh sb="0" eb="2">
      <t>イジ</t>
    </rPh>
    <rPh sb="2" eb="4">
      <t>カイゼン</t>
    </rPh>
    <rPh sb="4" eb="5">
      <t>シャ</t>
    </rPh>
    <rPh sb="5" eb="6">
      <t>スウ</t>
    </rPh>
    <rPh sb="8" eb="10">
      <t>ゴウケイ</t>
    </rPh>
    <phoneticPr fontId="2"/>
  </si>
  <si>
    <t>参加者数
（合計）</t>
    <rPh sb="0" eb="4">
      <t>サンカシャスウ</t>
    </rPh>
    <rPh sb="6" eb="8">
      <t>ゴウケイ</t>
    </rPh>
    <phoneticPr fontId="2"/>
  </si>
  <si>
    <t>【Y＝S+U+W】</t>
    <phoneticPr fontId="4"/>
  </si>
  <si>
    <t>【Z＝T+V+X】</t>
    <phoneticPr fontId="4"/>
  </si>
  <si>
    <t>【Y／Z】</t>
    <phoneticPr fontId="4"/>
  </si>
  <si>
    <t>【AA】</t>
    <phoneticPr fontId="4"/>
  </si>
  <si>
    <t>【AB=AA／A】</t>
    <phoneticPr fontId="4"/>
  </si>
  <si>
    <t>【AB×100,000】</t>
    <phoneticPr fontId="4"/>
  </si>
  <si>
    <t>【AD／AC】</t>
    <phoneticPr fontId="4"/>
  </si>
  <si>
    <t>【AF／AE】</t>
    <phoneticPr fontId="4"/>
  </si>
  <si>
    <t>【（AF＋AG）／（AE＋AG）】</t>
    <phoneticPr fontId="4"/>
  </si>
  <si>
    <t>【AI／AH】</t>
    <phoneticPr fontId="4"/>
  </si>
  <si>
    <t>【（AI＋AJ）／（AH＋AJ）】</t>
    <phoneticPr fontId="4"/>
  </si>
  <si>
    <t>【AL／AK】</t>
    <phoneticPr fontId="4"/>
  </si>
  <si>
    <t>入院時情報連携加算
算定件数
（令和５年度実績）</t>
    <rPh sb="0" eb="3">
      <t>ニュウインジ</t>
    </rPh>
    <rPh sb="3" eb="5">
      <t>ジョウホウ</t>
    </rPh>
    <rPh sb="5" eb="7">
      <t>レンケイ</t>
    </rPh>
    <rPh sb="7" eb="9">
      <t>カサン</t>
    </rPh>
    <rPh sb="10" eb="12">
      <t>サンテイ</t>
    </rPh>
    <rPh sb="12" eb="14">
      <t>ケンスウ</t>
    </rPh>
    <rPh sb="16" eb="18">
      <t>レイワ</t>
    </rPh>
    <phoneticPr fontId="7"/>
  </si>
  <si>
    <t>退院退所加算
算定件数
（令和５年度実績）</t>
    <rPh sb="0" eb="2">
      <t>タイイン</t>
    </rPh>
    <rPh sb="2" eb="4">
      <t>タイショ</t>
    </rPh>
    <rPh sb="4" eb="6">
      <t>カサン</t>
    </rPh>
    <rPh sb="7" eb="9">
      <t>サンテイ</t>
    </rPh>
    <rPh sb="9" eb="11">
      <t>ケンスウ</t>
    </rPh>
    <rPh sb="13" eb="15">
      <t>レイワ</t>
    </rPh>
    <rPh sb="16" eb="18">
      <t>ネンド</t>
    </rPh>
    <rPh sb="18" eb="20">
      <t>ジッセキ</t>
    </rPh>
    <phoneticPr fontId="7"/>
  </si>
  <si>
    <t>週１回以上の
通いの場の参加率
（令和４年度）</t>
    <rPh sb="17" eb="19">
      <t>レイワ</t>
    </rPh>
    <phoneticPr fontId="4"/>
  </si>
  <si>
    <t>週１回以上の
通いの場の参加率
（令和５年度）</t>
    <rPh sb="17" eb="19">
      <t>レイワ</t>
    </rPh>
    <phoneticPr fontId="4"/>
  </si>
  <si>
    <t>生活支援コーディネーター数／高齢者人口</t>
    <rPh sb="0" eb="2">
      <t>セイカツ</t>
    </rPh>
    <rPh sb="2" eb="4">
      <t>シエン</t>
    </rPh>
    <rPh sb="12" eb="13">
      <t>スウ</t>
    </rPh>
    <rPh sb="14" eb="17">
      <t>コウレイシャ</t>
    </rPh>
    <rPh sb="17" eb="19">
      <t>ジンコウ</t>
    </rPh>
    <phoneticPr fontId="2"/>
  </si>
  <si>
    <t>高齢者人口10万人当たり
生活支援コーディネーター数</t>
    <rPh sb="0" eb="3">
      <t>コウレイシャ</t>
    </rPh>
    <rPh sb="3" eb="5">
      <t>ジンコウ</t>
    </rPh>
    <rPh sb="7" eb="9">
      <t>マンニン</t>
    </rPh>
    <rPh sb="9" eb="10">
      <t>ア</t>
    </rPh>
    <rPh sb="13" eb="15">
      <t>セイカツ</t>
    </rPh>
    <rPh sb="15" eb="17">
      <t>シエン</t>
    </rPh>
    <rPh sb="25" eb="26">
      <t>スウ</t>
    </rPh>
    <phoneticPr fontId="2"/>
  </si>
  <si>
    <t>第一号訪問事業及び
第一号通所事業実利用者数
（令和５年度）</t>
    <rPh sb="0" eb="2">
      <t>ダイイチ</t>
    </rPh>
    <rPh sb="2" eb="3">
      <t>ゴウ</t>
    </rPh>
    <rPh sb="3" eb="5">
      <t>ホウモン</t>
    </rPh>
    <rPh sb="5" eb="7">
      <t>ジギョウ</t>
    </rPh>
    <rPh sb="7" eb="8">
      <t>オヨ</t>
    </rPh>
    <rPh sb="10" eb="12">
      <t>ダイイチ</t>
    </rPh>
    <rPh sb="12" eb="13">
      <t>ゴウ</t>
    </rPh>
    <rPh sb="13" eb="15">
      <t>ツウショ</t>
    </rPh>
    <rPh sb="15" eb="17">
      <t>ジギョウ</t>
    </rPh>
    <rPh sb="17" eb="18">
      <t>ジツ</t>
    </rPh>
    <rPh sb="18" eb="20">
      <t>リヨウ</t>
    </rPh>
    <rPh sb="20" eb="21">
      <t>シャ</t>
    </rPh>
    <rPh sb="21" eb="22">
      <t>スウ</t>
    </rPh>
    <rPh sb="24" eb="26">
      <t>レイワ</t>
    </rPh>
    <rPh sb="27" eb="29">
      <t>ネンド</t>
    </rPh>
    <phoneticPr fontId="5"/>
  </si>
  <si>
    <t>※　（ⅱ）－１　認知症サポーター数については、都道府県実施分を除く。
※　（ⅱ）－２　認知症サポーターステップアップ講座修了者数については、実績のある自治体を評価対象とした。ただし、都道府県実施分の実績は除く。</t>
    <phoneticPr fontId="4"/>
  </si>
  <si>
    <t>認知症地域推進員の業務の種類
（認知症総合支援事業等実施状況調・
令和５年度実績）</t>
    <rPh sb="0" eb="3">
      <t>ニンチショウ</t>
    </rPh>
    <rPh sb="3" eb="5">
      <t>チイキ</t>
    </rPh>
    <rPh sb="5" eb="7">
      <t>スイシン</t>
    </rPh>
    <rPh sb="7" eb="8">
      <t>イン</t>
    </rPh>
    <rPh sb="9" eb="11">
      <t>ギョウム</t>
    </rPh>
    <rPh sb="12" eb="14">
      <t>シュルイ</t>
    </rPh>
    <rPh sb="33" eb="35">
      <t>レイワ</t>
    </rPh>
    <rPh sb="36" eb="38">
      <t>ネンド</t>
    </rPh>
    <rPh sb="38" eb="40">
      <t>ジッセキ</t>
    </rPh>
    <phoneticPr fontId="7"/>
  </si>
  <si>
    <t>令和５年度
延べサービス受給者数</t>
    <rPh sb="6" eb="7">
      <t>ノ</t>
    </rPh>
    <rPh sb="12" eb="15">
      <t>ジュキュウシャ</t>
    </rPh>
    <rPh sb="15" eb="16">
      <t>スウ</t>
    </rPh>
    <phoneticPr fontId="2"/>
  </si>
  <si>
    <t>※　（ⅱ）－１　管内の入退院支援の実施状況について、ア入院時情報連携加算の算定状況の「令和５年度延べサービス受給者数」は、令和５年度の各月における「介護予防支援・居宅介護支援」に係るサービス受給者の累計。
　イ退院退所加算の算定状況の「令和５年度延べサービス受給者数」は、令和５年度の各月における「特定施設入居者生活介護」、「地域密着型特定施設入居者生活介護」、「地域密着型介護老人福祉施設入所者生活介護」、
　「介護老人福祉施設」、「介護老人保健施設」、「介護療養型医療施設」、「介護医療院」に係るサービス受給者の累計。</t>
    <rPh sb="61" eb="63">
      <t>レイワ</t>
    </rPh>
    <phoneticPr fontId="4"/>
  </si>
  <si>
    <t>※　（ⅱ）－４　通いの場参加率・参加率の変化率について、参加率の変化率は、100％を超える場合一律100％として評価を行うとともに、
　①令和４年度の参加率が０％で令和５年度の参加率が正となる場合は０％、②令和４年度、令和５年度の参加率がともに０％の場合は"-"、③令和４年度の参加率が正で令和５年度の参加率が０％となる場合は－100％とした。
※　（ⅱ）－５　ポイント事業への参加率については、実績のある自治体を評価対象とした。
※　（ⅱ）－６　心身・認知機能維持・改善者の割合については、実績のある自治体を評価対象とした。
※　（ⅱ）－９　多様なサービスの実施状況について、割合が100％を超える場合は一律100％とした。</t>
    <phoneticPr fontId="4"/>
  </si>
  <si>
    <t>-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</si>
</sst>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0%"/>
    <numFmt numFmtId="177" formatCode="#,##0.0;[Red]\-#,##0.0"/>
    <numFmt numFmtId="178" formatCode="0.000%"/>
    <numFmt numFmtId="179" formatCode="#,##0.00000;[Red]\-#,##0.00000"/>
  </numFmts>
  <fonts count="11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 diagonalUp="1"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 style="thin">
        <color indexed="64"/>
      </diagonal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179" fontId="0" fillId="0" borderId="1" xfId="0" applyNumberFormat="1" applyFill="1" applyBorder="1" applyAlignment="1">
      <alignment horizontal="center" vertical="center"/>
    </xf>
    <xf numFmtId="38" fontId="0" fillId="0" borderId="1" xfId="0" applyNumberFormat="1" applyFill="1" applyBorder="1" applyAlignment="1">
      <alignment horizontal="center" vertical="center"/>
    </xf>
    <xf numFmtId="40" fontId="0" fillId="0" borderId="1" xfId="0" applyNumberFormat="1" applyFill="1" applyBorder="1" applyAlignment="1">
      <alignment horizontal="center" vertical="center"/>
    </xf>
    <xf numFmtId="10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" borderId="7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3" borderId="6" xfId="2" applyNumberFormat="1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 wrapText="1"/>
    </xf>
    <xf numFmtId="10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40" fontId="0" fillId="6" borderId="1" xfId="0" applyNumberFormat="1" applyFill="1" applyBorder="1" applyAlignment="1">
      <alignment horizontal="center" vertical="center"/>
    </xf>
    <xf numFmtId="38" fontId="0" fillId="6" borderId="1" xfId="0" applyNumberFormat="1" applyFill="1" applyBorder="1" applyAlignment="1">
      <alignment horizontal="center" vertical="center"/>
    </xf>
    <xf numFmtId="178" fontId="0" fillId="6" borderId="1" xfId="0" applyNumberFormat="1" applyFill="1" applyBorder="1" applyAlignment="1">
      <alignment horizontal="center" vertical="center"/>
    </xf>
    <xf numFmtId="38" fontId="0" fillId="3" borderId="6" xfId="0" applyNumberFormat="1" applyFill="1" applyBorder="1" applyAlignment="1">
      <alignment horizontal="center" vertical="center" wrapText="1"/>
    </xf>
    <xf numFmtId="40" fontId="0" fillId="3" borderId="6" xfId="0" applyNumberForma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38" fontId="0" fillId="0" borderId="7" xfId="0" applyNumberFormat="1" applyFill="1" applyBorder="1" applyAlignment="1">
      <alignment horizontal="center" vertical="center"/>
    </xf>
    <xf numFmtId="40" fontId="0" fillId="0" borderId="7" xfId="0" applyNumberFormat="1" applyFill="1" applyBorder="1" applyAlignment="1">
      <alignment horizontal="center" vertical="center"/>
    </xf>
    <xf numFmtId="38" fontId="0" fillId="6" borderId="7" xfId="0" applyNumberFormat="1" applyFill="1" applyBorder="1" applyAlignment="1">
      <alignment horizontal="center" vertical="center"/>
    </xf>
    <xf numFmtId="40" fontId="0" fillId="6" borderId="7" xfId="0" applyNumberFormat="1" applyFill="1" applyBorder="1" applyAlignment="1">
      <alignment horizontal="center" vertical="center"/>
    </xf>
    <xf numFmtId="38" fontId="0" fillId="0" borderId="7" xfId="0" applyNumberFormat="1" applyBorder="1" applyAlignment="1">
      <alignment horizontal="center" vertical="center"/>
    </xf>
    <xf numFmtId="179" fontId="0" fillId="0" borderId="7" xfId="0" applyNumberFormat="1" applyFill="1" applyBorder="1" applyAlignment="1">
      <alignment horizontal="center" vertical="center"/>
    </xf>
    <xf numFmtId="177" fontId="0" fillId="6" borderId="7" xfId="0" applyNumberForma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 wrapText="1"/>
    </xf>
    <xf numFmtId="176" fontId="0" fillId="3" borderId="13" xfId="2" applyNumberFormat="1" applyFont="1" applyFill="1" applyBorder="1" applyAlignment="1">
      <alignment horizontal="center" vertical="center"/>
    </xf>
    <xf numFmtId="10" fontId="0" fillId="6" borderId="7" xfId="0" applyNumberFormat="1" applyFill="1" applyBorder="1" applyAlignment="1">
      <alignment horizontal="center" vertical="center"/>
    </xf>
    <xf numFmtId="40" fontId="0" fillId="0" borderId="13" xfId="0" applyNumberFormat="1" applyFill="1" applyBorder="1" applyAlignment="1">
      <alignment horizontal="center" vertical="center"/>
    </xf>
    <xf numFmtId="40" fontId="0" fillId="6" borderId="13" xfId="0" applyNumberFormat="1" applyFill="1" applyBorder="1" applyAlignment="1">
      <alignment horizontal="center" vertical="center"/>
    </xf>
    <xf numFmtId="38" fontId="0" fillId="3" borderId="13" xfId="0" applyNumberFormat="1" applyFill="1" applyBorder="1" applyAlignment="1">
      <alignment horizontal="center" vertical="center"/>
    </xf>
    <xf numFmtId="40" fontId="0" fillId="3" borderId="13" xfId="0" applyNumberFormat="1" applyFill="1" applyBorder="1" applyAlignment="1">
      <alignment horizontal="center" vertical="center"/>
    </xf>
    <xf numFmtId="177" fontId="0" fillId="0" borderId="7" xfId="0" applyNumberFormat="1" applyFill="1" applyBorder="1" applyAlignment="1">
      <alignment horizontal="center" vertical="center"/>
    </xf>
    <xf numFmtId="10" fontId="0" fillId="0" borderId="7" xfId="0" applyNumberFormat="1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40" fontId="0" fillId="0" borderId="13" xfId="0" applyNumberFormat="1" applyFill="1" applyBorder="1" applyAlignment="1">
      <alignment horizontal="center" vertical="center" wrapText="1"/>
    </xf>
    <xf numFmtId="179" fontId="0" fillId="0" borderId="13" xfId="0" applyNumberFormat="1" applyFill="1" applyBorder="1" applyAlignment="1">
      <alignment horizontal="center" vertical="center" wrapText="1"/>
    </xf>
    <xf numFmtId="38" fontId="0" fillId="0" borderId="17" xfId="0" applyNumberFormat="1" applyFill="1" applyBorder="1" applyAlignment="1">
      <alignment horizontal="center" vertical="center"/>
    </xf>
    <xf numFmtId="40" fontId="0" fillId="6" borderId="13" xfId="0" applyNumberFormat="1" applyFill="1" applyBorder="1" applyAlignment="1">
      <alignment horizontal="center" vertical="center" wrapText="1"/>
    </xf>
    <xf numFmtId="38" fontId="0" fillId="0" borderId="17" xfId="0" applyNumberFormat="1" applyFill="1" applyBorder="1" applyAlignment="1">
      <alignment horizontal="center" vertical="center" wrapText="1"/>
    </xf>
    <xf numFmtId="10" fontId="0" fillId="6" borderId="13" xfId="2" applyNumberFormat="1" applyFont="1" applyFill="1" applyBorder="1" applyAlignment="1">
      <alignment horizontal="center" vertical="center"/>
    </xf>
    <xf numFmtId="38" fontId="0" fillId="0" borderId="17" xfId="1" applyFont="1" applyFill="1" applyBorder="1" applyAlignment="1">
      <alignment horizontal="center" vertical="center"/>
    </xf>
    <xf numFmtId="10" fontId="0" fillId="0" borderId="13" xfId="2" applyNumberFormat="1" applyFont="1" applyFill="1" applyBorder="1" applyAlignment="1">
      <alignment horizontal="center" vertical="center"/>
    </xf>
    <xf numFmtId="40" fontId="0" fillId="0" borderId="17" xfId="0" applyNumberFormat="1" applyFill="1" applyBorder="1" applyAlignment="1">
      <alignment horizontal="center" vertical="center"/>
    </xf>
    <xf numFmtId="40" fontId="0" fillId="0" borderId="0" xfId="0" applyNumberFormat="1" applyFill="1" applyAlignment="1">
      <alignment horizontal="center" vertical="center"/>
    </xf>
    <xf numFmtId="179" fontId="0" fillId="0" borderId="13" xfId="0" applyNumberFormat="1" applyFill="1" applyBorder="1" applyAlignment="1">
      <alignment horizontal="center" vertical="center"/>
    </xf>
    <xf numFmtId="2" fontId="0" fillId="6" borderId="13" xfId="2" applyNumberFormat="1" applyFont="1" applyFill="1" applyBorder="1" applyAlignment="1">
      <alignment horizontal="center" vertical="center"/>
    </xf>
    <xf numFmtId="10" fontId="0" fillId="6" borderId="13" xfId="2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38" fontId="0" fillId="0" borderId="1" xfId="1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shrinkToFit="1"/>
    </xf>
    <xf numFmtId="0" fontId="0" fillId="7" borderId="12" xfId="0" applyFill="1" applyBorder="1">
      <alignment vertical="center"/>
    </xf>
    <xf numFmtId="0" fontId="0" fillId="7" borderId="12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shrinkToFit="1"/>
    </xf>
    <xf numFmtId="38" fontId="0" fillId="8" borderId="1" xfId="1" applyFont="1" applyFill="1" applyBorder="1" applyAlignment="1">
      <alignment horizontal="center" vertical="center"/>
    </xf>
    <xf numFmtId="38" fontId="0" fillId="8" borderId="1" xfId="0" applyNumberFormat="1" applyFill="1" applyBorder="1" applyAlignment="1">
      <alignment horizontal="center" vertical="center"/>
    </xf>
    <xf numFmtId="38" fontId="0" fillId="0" borderId="1" xfId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9" borderId="14" xfId="0" applyFill="1" applyBorder="1">
      <alignment vertical="center"/>
    </xf>
    <xf numFmtId="0" fontId="0" fillId="9" borderId="15" xfId="0" applyFill="1" applyBorder="1" applyAlignment="1">
      <alignment horizontal="center" vertical="center"/>
    </xf>
    <xf numFmtId="0" fontId="0" fillId="9" borderId="16" xfId="0" applyFill="1" applyBorder="1">
      <alignment vertical="center"/>
    </xf>
    <xf numFmtId="38" fontId="0" fillId="7" borderId="12" xfId="0" applyNumberFormat="1" applyFill="1" applyBorder="1" applyAlignment="1">
      <alignment horizontal="center" vertical="center"/>
    </xf>
    <xf numFmtId="10" fontId="0" fillId="7" borderId="12" xfId="0" applyNumberFormat="1" applyFill="1" applyBorder="1" applyAlignment="1">
      <alignment horizontal="center" vertical="center"/>
    </xf>
    <xf numFmtId="10" fontId="0" fillId="8" borderId="1" xfId="0" applyNumberFormat="1" applyFill="1" applyBorder="1" applyAlignment="1">
      <alignment horizontal="center" vertical="center"/>
    </xf>
    <xf numFmtId="179" fontId="0" fillId="7" borderId="12" xfId="0" applyNumberFormat="1" applyFill="1" applyBorder="1" applyAlignment="1">
      <alignment horizontal="center" vertical="center"/>
    </xf>
    <xf numFmtId="177" fontId="0" fillId="7" borderId="12" xfId="0" applyNumberFormat="1" applyFill="1" applyBorder="1" applyAlignment="1">
      <alignment horizontal="center" vertical="center"/>
    </xf>
    <xf numFmtId="179" fontId="0" fillId="8" borderId="1" xfId="0" applyNumberFormat="1" applyFill="1" applyBorder="1" applyAlignment="1">
      <alignment horizontal="center" vertical="center"/>
    </xf>
    <xf numFmtId="177" fontId="0" fillId="8" borderId="1" xfId="0" applyNumberFormat="1" applyFill="1" applyBorder="1" applyAlignment="1">
      <alignment horizontal="center" vertical="center"/>
    </xf>
    <xf numFmtId="40" fontId="0" fillId="8" borderId="1" xfId="0" applyNumberFormat="1" applyFill="1" applyBorder="1" applyAlignment="1">
      <alignment horizontal="center" vertical="center"/>
    </xf>
    <xf numFmtId="40" fontId="0" fillId="7" borderId="12" xfId="0" applyNumberForma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38" fontId="0" fillId="3" borderId="6" xfId="0" applyNumberFormat="1" applyFill="1" applyBorder="1" applyAlignment="1">
      <alignment horizontal="center" vertical="center"/>
    </xf>
    <xf numFmtId="38" fontId="0" fillId="3" borderId="13" xfId="0" applyNumberForma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38" fontId="0" fillId="3" borderId="6" xfId="1" applyFont="1" applyFill="1" applyBorder="1" applyAlignment="1">
      <alignment horizontal="center" vertical="center"/>
    </xf>
    <xf numFmtId="38" fontId="0" fillId="3" borderId="13" xfId="1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</cellXfs>
  <cellStyles count="3">
    <cellStyle name="パーセント" xfId="2" builtinId="5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D966"/>
      <color rgb="FFDDEBF7"/>
      <color rgb="FFF4B0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5E21-11BD-4CE9-9803-874449A69081}">
  <dimension ref="B1:CI1787"/>
  <sheetViews>
    <sheetView tabSelected="1" view="pageBreakPreview" topLeftCell="B1" zoomScale="85" zoomScaleNormal="90" zoomScaleSheetLayoutView="85" workbookViewId="0">
      <selection activeCell="B1" sqref="B1"/>
    </sheetView>
  </sheetViews>
  <sheetFormatPr defaultRowHeight="18.75" x14ac:dyDescent="0.4"/>
  <cols>
    <col min="1" max="1" width="9" style="1"/>
    <col min="2" max="2" width="16.875" style="1" customWidth="1"/>
    <col min="3" max="4" width="20" style="1" customWidth="1"/>
    <col min="5" max="5" width="20" style="18" customWidth="1"/>
    <col min="6" max="6" width="24.75" style="1" customWidth="1"/>
    <col min="7" max="8" width="24.75" style="8" customWidth="1"/>
    <col min="9" max="9" width="18.125" style="8" customWidth="1"/>
    <col min="10" max="10" width="22.375" style="8" customWidth="1"/>
    <col min="11" max="11" width="22.25" style="8" customWidth="1"/>
    <col min="12" max="12" width="18.125" style="1" customWidth="1"/>
    <col min="13" max="13" width="27.75" style="1" customWidth="1"/>
    <col min="14" max="14" width="32.5" style="8" customWidth="1"/>
    <col min="15" max="15" width="23.5" style="8" customWidth="1"/>
    <col min="16" max="16" width="18.125" style="8" customWidth="1"/>
    <col min="17" max="17" width="41.625" style="8" customWidth="1"/>
    <col min="18" max="18" width="41.875" style="8" customWidth="1"/>
    <col min="19" max="19" width="23.5" style="8" customWidth="1"/>
    <col min="20" max="20" width="18.125" style="1" customWidth="1"/>
    <col min="21" max="21" width="22.75" style="1" customWidth="1"/>
    <col min="22" max="22" width="32.875" style="1" customWidth="1"/>
    <col min="23" max="23" width="23.5" style="1" customWidth="1"/>
    <col min="24" max="24" width="18.125" style="1" customWidth="1"/>
    <col min="25" max="26" width="22.375" style="1" customWidth="1"/>
    <col min="27" max="33" width="18.125" style="1" customWidth="1"/>
    <col min="34" max="35" width="22.375" style="1" customWidth="1"/>
    <col min="36" max="37" width="18.125" style="1" customWidth="1"/>
    <col min="38" max="44" width="20.75" style="1" customWidth="1"/>
    <col min="45" max="45" width="20.625" style="1" customWidth="1"/>
    <col min="46" max="47" width="18.125" style="1" customWidth="1"/>
    <col min="48" max="50" width="24.625" style="1" customWidth="1"/>
    <col min="51" max="51" width="18.125" style="1" customWidth="1"/>
    <col min="52" max="52" width="30.875" style="1" customWidth="1"/>
    <col min="53" max="53" width="28.125" style="1" customWidth="1"/>
    <col min="54" max="55" width="18.125" style="1" customWidth="1"/>
    <col min="56" max="59" width="27.375" style="1" customWidth="1"/>
    <col min="60" max="60" width="29.875" style="1" customWidth="1"/>
    <col min="61" max="61" width="18.125" style="1" customWidth="1"/>
    <col min="62" max="65" width="27.375" style="1" customWidth="1"/>
    <col min="66" max="66" width="29.875" style="1" customWidth="1"/>
    <col min="67" max="67" width="18.125" style="1" customWidth="1"/>
    <col min="68" max="69" width="27.375" style="1" customWidth="1"/>
    <col min="70" max="70" width="29.875" style="1" customWidth="1"/>
    <col min="71" max="71" width="18.125" style="1" customWidth="1"/>
    <col min="72" max="72" width="20.75" style="1" customWidth="1"/>
    <col min="73" max="16384" width="9" style="1"/>
  </cols>
  <sheetData>
    <row r="1" spans="2:87" ht="37.35" customHeight="1" x14ac:dyDescent="0.4">
      <c r="B1" s="31" t="s">
        <v>1780</v>
      </c>
      <c r="M1" s="4"/>
      <c r="N1" s="4"/>
      <c r="O1" s="4"/>
      <c r="P1" s="4"/>
      <c r="Q1" s="4"/>
      <c r="R1" s="4"/>
      <c r="S1" s="4"/>
    </row>
    <row r="2" spans="2:87" ht="97.5" customHeight="1" x14ac:dyDescent="0.4">
      <c r="B2" s="111" t="s">
        <v>3466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</row>
    <row r="3" spans="2:87" ht="18.75" customHeight="1" x14ac:dyDescent="0.4">
      <c r="B3" s="4"/>
      <c r="C3" s="4"/>
      <c r="D3" s="4"/>
      <c r="E3" s="4"/>
      <c r="F3" s="112" t="s">
        <v>1756</v>
      </c>
      <c r="G3" s="112"/>
      <c r="H3" s="112"/>
      <c r="I3" s="112"/>
      <c r="J3" s="112"/>
      <c r="K3" s="112"/>
      <c r="L3" s="112"/>
      <c r="M3" s="105" t="s">
        <v>3422</v>
      </c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 t="s">
        <v>1763</v>
      </c>
      <c r="Z3" s="105"/>
      <c r="AA3" s="105"/>
      <c r="AB3" s="105"/>
      <c r="AC3" s="105" t="s">
        <v>1764</v>
      </c>
      <c r="AD3" s="105"/>
      <c r="AE3" s="105"/>
      <c r="AF3" s="105"/>
      <c r="AG3" s="105"/>
      <c r="AH3" s="105" t="s">
        <v>1765</v>
      </c>
      <c r="AI3" s="105"/>
      <c r="AJ3" s="105"/>
      <c r="AK3" s="105"/>
      <c r="AL3" s="108" t="s">
        <v>1771</v>
      </c>
      <c r="AM3" s="109"/>
      <c r="AN3" s="109"/>
      <c r="AO3" s="109"/>
      <c r="AP3" s="109"/>
      <c r="AQ3" s="109"/>
      <c r="AR3" s="109"/>
      <c r="AS3" s="109"/>
      <c r="AT3" s="109"/>
      <c r="AU3" s="110"/>
      <c r="AV3" s="105" t="s">
        <v>1773</v>
      </c>
      <c r="AW3" s="105"/>
      <c r="AX3" s="105"/>
      <c r="AY3" s="105"/>
      <c r="AZ3" s="105" t="s">
        <v>1774</v>
      </c>
      <c r="BA3" s="105"/>
      <c r="BB3" s="105"/>
      <c r="BC3" s="105"/>
      <c r="BD3" s="106" t="s">
        <v>1776</v>
      </c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</row>
    <row r="4" spans="2:87" ht="18.75" customHeight="1" x14ac:dyDescent="0.4">
      <c r="B4" s="4"/>
      <c r="C4" s="4"/>
      <c r="D4" s="4"/>
      <c r="E4" s="4"/>
      <c r="F4" s="112"/>
      <c r="G4" s="112"/>
      <c r="H4" s="112"/>
      <c r="I4" s="112"/>
      <c r="J4" s="112"/>
      <c r="K4" s="112"/>
      <c r="L4" s="112"/>
      <c r="M4" s="94" t="s">
        <v>1757</v>
      </c>
      <c r="N4" s="94"/>
      <c r="O4" s="94"/>
      <c r="P4" s="94"/>
      <c r="Q4" s="94" t="s">
        <v>1758</v>
      </c>
      <c r="R4" s="94"/>
      <c r="S4" s="94"/>
      <c r="T4" s="94"/>
      <c r="U4" s="94" t="s">
        <v>1761</v>
      </c>
      <c r="V4" s="94"/>
      <c r="W4" s="94"/>
      <c r="X4" s="94"/>
      <c r="Y4" s="105"/>
      <c r="Z4" s="105"/>
      <c r="AA4" s="105"/>
      <c r="AB4" s="105"/>
      <c r="AC4" s="94" t="s">
        <v>3424</v>
      </c>
      <c r="AD4" s="94"/>
      <c r="AE4" s="94" t="s">
        <v>3425</v>
      </c>
      <c r="AF4" s="94"/>
      <c r="AG4" s="94"/>
      <c r="AH4" s="105"/>
      <c r="AI4" s="105"/>
      <c r="AJ4" s="105"/>
      <c r="AK4" s="105"/>
      <c r="AL4" s="94" t="s">
        <v>1768</v>
      </c>
      <c r="AM4" s="94"/>
      <c r="AN4" s="94" t="s">
        <v>1769</v>
      </c>
      <c r="AO4" s="94"/>
      <c r="AP4" s="94" t="s">
        <v>1770</v>
      </c>
      <c r="AQ4" s="94"/>
      <c r="AR4" s="95" t="s">
        <v>3440</v>
      </c>
      <c r="AS4" s="96"/>
      <c r="AT4" s="97"/>
      <c r="AU4" s="16"/>
      <c r="AV4" s="105"/>
      <c r="AW4" s="105"/>
      <c r="AX4" s="105"/>
      <c r="AY4" s="105"/>
      <c r="AZ4" s="105"/>
      <c r="BA4" s="105"/>
      <c r="BB4" s="105"/>
      <c r="BC4" s="105"/>
      <c r="BD4" s="94" t="s">
        <v>1777</v>
      </c>
      <c r="BE4" s="94"/>
      <c r="BF4" s="94"/>
      <c r="BG4" s="94"/>
      <c r="BH4" s="94"/>
      <c r="BI4" s="94"/>
      <c r="BJ4" s="94" t="s">
        <v>1778</v>
      </c>
      <c r="BK4" s="94"/>
      <c r="BL4" s="94"/>
      <c r="BM4" s="94"/>
      <c r="BN4" s="94"/>
      <c r="BO4" s="94"/>
      <c r="BP4" s="94" t="s">
        <v>1779</v>
      </c>
      <c r="BQ4" s="94"/>
      <c r="BR4" s="94"/>
      <c r="BS4" s="94"/>
      <c r="BT4" s="102" t="s">
        <v>1865</v>
      </c>
    </row>
    <row r="5" spans="2:87" ht="72" customHeight="1" x14ac:dyDescent="0.4">
      <c r="B5" s="92" t="s">
        <v>3407</v>
      </c>
      <c r="C5" s="92" t="s">
        <v>1</v>
      </c>
      <c r="D5" s="90" t="s">
        <v>2</v>
      </c>
      <c r="E5" s="100" t="s">
        <v>1864</v>
      </c>
      <c r="F5" s="21" t="s">
        <v>1753</v>
      </c>
      <c r="G5" s="21" t="s">
        <v>1845</v>
      </c>
      <c r="H5" s="21" t="s">
        <v>1754</v>
      </c>
      <c r="I5" s="21" t="s">
        <v>1755</v>
      </c>
      <c r="J5" s="21" t="s">
        <v>1869</v>
      </c>
      <c r="K5" s="21" t="s">
        <v>1846</v>
      </c>
      <c r="L5" s="92" t="s">
        <v>1750</v>
      </c>
      <c r="M5" s="21" t="s">
        <v>1847</v>
      </c>
      <c r="N5" s="21" t="s">
        <v>1848</v>
      </c>
      <c r="O5" s="30" t="s">
        <v>1849</v>
      </c>
      <c r="P5" s="100" t="s">
        <v>1750</v>
      </c>
      <c r="Q5" s="21" t="s">
        <v>1759</v>
      </c>
      <c r="R5" s="21" t="s">
        <v>1760</v>
      </c>
      <c r="S5" s="30" t="s">
        <v>1850</v>
      </c>
      <c r="T5" s="100" t="s">
        <v>1750</v>
      </c>
      <c r="U5" s="21" t="s">
        <v>1851</v>
      </c>
      <c r="V5" s="21" t="s">
        <v>1870</v>
      </c>
      <c r="W5" s="30" t="s">
        <v>1852</v>
      </c>
      <c r="X5" s="92" t="s">
        <v>1750</v>
      </c>
      <c r="Y5" s="21" t="s">
        <v>3423</v>
      </c>
      <c r="Z5" s="21" t="s">
        <v>3464</v>
      </c>
      <c r="AA5" s="20" t="s">
        <v>1762</v>
      </c>
      <c r="AB5" s="113" t="s">
        <v>1751</v>
      </c>
      <c r="AC5" s="21" t="s">
        <v>3458</v>
      </c>
      <c r="AD5" s="98" t="s">
        <v>1752</v>
      </c>
      <c r="AE5" s="21" t="s">
        <v>3457</v>
      </c>
      <c r="AF5" s="21" t="s">
        <v>3426</v>
      </c>
      <c r="AG5" s="98" t="s">
        <v>1752</v>
      </c>
      <c r="AH5" s="21" t="s">
        <v>3427</v>
      </c>
      <c r="AI5" s="21" t="s">
        <v>1766</v>
      </c>
      <c r="AJ5" s="20" t="s">
        <v>1767</v>
      </c>
      <c r="AK5" s="92" t="s">
        <v>1750</v>
      </c>
      <c r="AL5" s="21" t="s">
        <v>3428</v>
      </c>
      <c r="AM5" s="21" t="s">
        <v>3429</v>
      </c>
      <c r="AN5" s="21" t="s">
        <v>3430</v>
      </c>
      <c r="AO5" s="21" t="s">
        <v>3429</v>
      </c>
      <c r="AP5" s="21" t="s">
        <v>3430</v>
      </c>
      <c r="AQ5" s="21" t="s">
        <v>3429</v>
      </c>
      <c r="AR5" s="21" t="s">
        <v>3441</v>
      </c>
      <c r="AS5" s="21" t="s">
        <v>3442</v>
      </c>
      <c r="AT5" s="20" t="s">
        <v>1772</v>
      </c>
      <c r="AU5" s="92" t="s">
        <v>1792</v>
      </c>
      <c r="AV5" s="21" t="s">
        <v>3431</v>
      </c>
      <c r="AW5" s="21" t="s">
        <v>3459</v>
      </c>
      <c r="AX5" s="21" t="s">
        <v>3460</v>
      </c>
      <c r="AY5" s="92" t="s">
        <v>1750</v>
      </c>
      <c r="AZ5" s="21" t="s">
        <v>3433</v>
      </c>
      <c r="BA5" s="21" t="s">
        <v>3432</v>
      </c>
      <c r="BB5" s="20" t="s">
        <v>1775</v>
      </c>
      <c r="BC5" s="92" t="s">
        <v>1750</v>
      </c>
      <c r="BD5" s="21" t="s">
        <v>3434</v>
      </c>
      <c r="BE5" s="21" t="s">
        <v>3435</v>
      </c>
      <c r="BF5" s="21" t="s">
        <v>1854</v>
      </c>
      <c r="BG5" s="21" t="s">
        <v>1863</v>
      </c>
      <c r="BH5" s="21" t="s">
        <v>1855</v>
      </c>
      <c r="BI5" s="92" t="s">
        <v>1750</v>
      </c>
      <c r="BJ5" s="21" t="s">
        <v>3461</v>
      </c>
      <c r="BK5" s="21" t="s">
        <v>3436</v>
      </c>
      <c r="BL5" s="21" t="s">
        <v>1856</v>
      </c>
      <c r="BM5" s="21" t="s">
        <v>1862</v>
      </c>
      <c r="BN5" s="21" t="s">
        <v>1857</v>
      </c>
      <c r="BO5" s="92" t="s">
        <v>1750</v>
      </c>
      <c r="BP5" s="21" t="s">
        <v>3437</v>
      </c>
      <c r="BQ5" s="21" t="s">
        <v>3438</v>
      </c>
      <c r="BR5" s="21" t="s">
        <v>1858</v>
      </c>
      <c r="BS5" s="92" t="s">
        <v>1750</v>
      </c>
      <c r="BT5" s="103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</row>
    <row r="6" spans="2:87" s="17" customFormat="1" ht="18.75" customHeight="1" thickBot="1" x14ac:dyDescent="0.45">
      <c r="B6" s="93"/>
      <c r="C6" s="93"/>
      <c r="D6" s="91" t="s">
        <v>3421</v>
      </c>
      <c r="E6" s="101"/>
      <c r="F6" s="41" t="s">
        <v>3420</v>
      </c>
      <c r="G6" s="42" t="s">
        <v>1795</v>
      </c>
      <c r="H6" s="42" t="s">
        <v>1796</v>
      </c>
      <c r="I6" s="42" t="s">
        <v>1797</v>
      </c>
      <c r="J6" s="42" t="s">
        <v>1799</v>
      </c>
      <c r="K6" s="42" t="s">
        <v>1798</v>
      </c>
      <c r="L6" s="93"/>
      <c r="M6" s="41" t="s">
        <v>1800</v>
      </c>
      <c r="N6" s="42" t="s">
        <v>1801</v>
      </c>
      <c r="O6" s="42" t="s">
        <v>1802</v>
      </c>
      <c r="P6" s="101"/>
      <c r="Q6" s="42" t="s">
        <v>1803</v>
      </c>
      <c r="R6" s="42" t="s">
        <v>1804</v>
      </c>
      <c r="S6" s="42" t="s">
        <v>1805</v>
      </c>
      <c r="T6" s="101"/>
      <c r="U6" s="41" t="s">
        <v>1807</v>
      </c>
      <c r="V6" s="41" t="s">
        <v>1806</v>
      </c>
      <c r="W6" s="41" t="s">
        <v>1808</v>
      </c>
      <c r="X6" s="93"/>
      <c r="Y6" s="41" t="s">
        <v>1810</v>
      </c>
      <c r="Z6" s="42" t="s">
        <v>1809</v>
      </c>
      <c r="AA6" s="41" t="s">
        <v>1811</v>
      </c>
      <c r="AB6" s="114"/>
      <c r="AC6" s="41" t="s">
        <v>1812</v>
      </c>
      <c r="AD6" s="99"/>
      <c r="AE6" s="41" t="s">
        <v>1813</v>
      </c>
      <c r="AF6" s="41" t="s">
        <v>1814</v>
      </c>
      <c r="AG6" s="99"/>
      <c r="AH6" s="41" t="s">
        <v>1815</v>
      </c>
      <c r="AI6" s="41" t="s">
        <v>1816</v>
      </c>
      <c r="AJ6" s="41" t="s">
        <v>1817</v>
      </c>
      <c r="AK6" s="93"/>
      <c r="AL6" s="41" t="s">
        <v>1818</v>
      </c>
      <c r="AM6" s="41" t="s">
        <v>1819</v>
      </c>
      <c r="AN6" s="41" t="s">
        <v>1820</v>
      </c>
      <c r="AO6" s="41" t="s">
        <v>1821</v>
      </c>
      <c r="AP6" s="41" t="s">
        <v>1822</v>
      </c>
      <c r="AQ6" s="41" t="s">
        <v>1823</v>
      </c>
      <c r="AR6" s="42" t="s">
        <v>3443</v>
      </c>
      <c r="AS6" s="41" t="s">
        <v>3444</v>
      </c>
      <c r="AT6" s="41" t="s">
        <v>3445</v>
      </c>
      <c r="AU6" s="93"/>
      <c r="AV6" s="41" t="s">
        <v>3446</v>
      </c>
      <c r="AW6" s="42" t="s">
        <v>3447</v>
      </c>
      <c r="AX6" s="42" t="s">
        <v>3448</v>
      </c>
      <c r="AY6" s="93"/>
      <c r="AZ6" s="41" t="s">
        <v>1824</v>
      </c>
      <c r="BA6" s="41" t="s">
        <v>1826</v>
      </c>
      <c r="BB6" s="41" t="s">
        <v>3449</v>
      </c>
      <c r="BC6" s="93"/>
      <c r="BD6" s="41" t="s">
        <v>1825</v>
      </c>
      <c r="BE6" s="41" t="s">
        <v>1827</v>
      </c>
      <c r="BF6" s="41" t="s">
        <v>3450</v>
      </c>
      <c r="BG6" s="41" t="s">
        <v>1828</v>
      </c>
      <c r="BH6" s="41" t="s">
        <v>3451</v>
      </c>
      <c r="BI6" s="93"/>
      <c r="BJ6" s="41" t="s">
        <v>1829</v>
      </c>
      <c r="BK6" s="41" t="s">
        <v>1830</v>
      </c>
      <c r="BL6" s="41" t="s">
        <v>3452</v>
      </c>
      <c r="BM6" s="41" t="s">
        <v>1831</v>
      </c>
      <c r="BN6" s="41" t="s">
        <v>3453</v>
      </c>
      <c r="BO6" s="93"/>
      <c r="BP6" s="41" t="s">
        <v>1832</v>
      </c>
      <c r="BQ6" s="41" t="s">
        <v>1833</v>
      </c>
      <c r="BR6" s="41" t="s">
        <v>3454</v>
      </c>
      <c r="BS6" s="93"/>
      <c r="BT6" s="104"/>
    </row>
    <row r="7" spans="2:87" s="32" customFormat="1" ht="18.75" customHeight="1" thickTop="1" thickBot="1" x14ac:dyDescent="0.45">
      <c r="B7" s="78"/>
      <c r="C7" s="79" t="s">
        <v>3408</v>
      </c>
      <c r="D7" s="80"/>
      <c r="E7" s="45">
        <f t="shared" ref="E7:K7" si="0">AVERAGE(E$8:E$1787)</f>
        <v>20.157955198161975</v>
      </c>
      <c r="F7" s="45">
        <f t="shared" si="0"/>
        <v>4.8277800114876532</v>
      </c>
      <c r="G7" s="52">
        <f t="shared" si="0"/>
        <v>5.9981533601378478</v>
      </c>
      <c r="H7" s="52">
        <f t="shared" si="0"/>
        <v>4.2720045950603103</v>
      </c>
      <c r="I7" s="52">
        <f t="shared" si="0"/>
        <v>15.097937966685819</v>
      </c>
      <c r="J7" s="53">
        <f t="shared" si="0"/>
        <v>1.2257173511487634E-3</v>
      </c>
      <c r="K7" s="55">
        <f t="shared" si="0"/>
        <v>122.57173511487646</v>
      </c>
      <c r="L7" s="54"/>
      <c r="M7" s="45">
        <f>AVERAGE(M$8:M$1787)</f>
        <v>10.492820218265365</v>
      </c>
      <c r="N7" s="52">
        <f>AVERAGE(N$8:N$1787)</f>
        <v>11.023974712720584</v>
      </c>
      <c r="O7" s="55">
        <f>AVERAGE(O$8:O$1787)</f>
        <v>21.516794930985959</v>
      </c>
      <c r="P7" s="56"/>
      <c r="Q7" s="52">
        <f>AVERAGE(Q$8:Q$1787)</f>
        <v>13.070649052268811</v>
      </c>
      <c r="R7" s="52">
        <f>AVERAGE(R$8:R$1787)</f>
        <v>12.948241570430763</v>
      </c>
      <c r="S7" s="55">
        <f>AVERAGE(S$8:S$1787)</f>
        <v>26.018890622699548</v>
      </c>
      <c r="T7" s="56"/>
      <c r="U7" s="45">
        <f>AVERAGE(U$8:U$1787)</f>
        <v>9.1344055140723714</v>
      </c>
      <c r="V7" s="45">
        <f>AVERAGE(V$8:V$1787)</f>
        <v>7.3902091598793689</v>
      </c>
      <c r="W7" s="46">
        <f>AVERAGE(W$8:W$1787)</f>
        <v>16.524614673951746</v>
      </c>
      <c r="X7" s="54"/>
      <c r="Y7" s="45">
        <f>AVERAGE(Y$8:Y$1787)</f>
        <v>73.756461803561166</v>
      </c>
      <c r="Z7" s="52">
        <f>AVERAGE(Z$8:Z$1787)</f>
        <v>50877.056863871338</v>
      </c>
      <c r="AA7" s="57">
        <f>AVERAGE(AA$8:AA$1787)</f>
        <v>4.2953130804759907E-3</v>
      </c>
      <c r="AB7" s="58"/>
      <c r="AC7" s="57">
        <f>AVERAGE(AC$8:AC$1787)</f>
        <v>3.180442020958528E-2</v>
      </c>
      <c r="AD7" s="54"/>
      <c r="AE7" s="59">
        <f>AVERAGE(AE$8:AE$1787)</f>
        <v>2.8942816170391048E-2</v>
      </c>
      <c r="AF7" s="57">
        <f>AVERAGE(AF$8:AF$1787)</f>
        <v>7.1934487948313641E-2</v>
      </c>
      <c r="AG7" s="54"/>
      <c r="AH7" s="45">
        <f>AVERAGE(AH$8:AH$1787)</f>
        <v>492.36875358989084</v>
      </c>
      <c r="AI7" s="45">
        <f>AVERAGE(AI$8:AI$1787)</f>
        <v>15073.311315336014</v>
      </c>
      <c r="AJ7" s="57">
        <f>AVERAGE(AJ$8:AJ$1787)</f>
        <v>3.6096318925487834E-2</v>
      </c>
      <c r="AK7" s="54"/>
      <c r="AL7" s="45">
        <f t="shared" ref="AL7:AT7" si="1">AVERAGE(AL$8:AL$1787)</f>
        <v>161.4772334293948</v>
      </c>
      <c r="AM7" s="45">
        <f t="shared" si="1"/>
        <v>738.2185163887292</v>
      </c>
      <c r="AN7" s="45">
        <f t="shared" si="1"/>
        <v>28.718228867165038</v>
      </c>
      <c r="AO7" s="45">
        <f t="shared" si="1"/>
        <v>169.84893739230327</v>
      </c>
      <c r="AP7" s="45">
        <f t="shared" si="1"/>
        <v>26.238943136128661</v>
      </c>
      <c r="AQ7" s="45">
        <f t="shared" si="1"/>
        <v>39.336588167719704</v>
      </c>
      <c r="AR7" s="52">
        <f t="shared" si="1"/>
        <v>215.84491671453188</v>
      </c>
      <c r="AS7" s="45">
        <f t="shared" si="1"/>
        <v>946.5560022975302</v>
      </c>
      <c r="AT7" s="57">
        <f t="shared" si="1"/>
        <v>0.39359012651979863</v>
      </c>
      <c r="AU7" s="54"/>
      <c r="AV7" s="45">
        <f>AVERAGE(AV$8:AV$1787)</f>
        <v>4.0286616886846636</v>
      </c>
      <c r="AW7" s="53">
        <f>AVERAGE(AW$8:AW$1787)</f>
        <v>6.0428551456851777E-4</v>
      </c>
      <c r="AX7" s="55">
        <f>AVERAGE(AX$8:AX$1787)</f>
        <v>60.428551456851793</v>
      </c>
      <c r="AY7" s="54"/>
      <c r="AZ7" s="45">
        <f>AVERAGE(AZ$8:AZ$1787)</f>
        <v>5.0614589316484775</v>
      </c>
      <c r="BA7" s="45">
        <f>AVERAGE(BA$8:BA$1787)</f>
        <v>3.4503159103963239</v>
      </c>
      <c r="BB7" s="57">
        <f>AVERAGE(BB$8:BB$1787)</f>
        <v>0.71858446392248121</v>
      </c>
      <c r="BC7" s="60"/>
      <c r="BD7" s="45">
        <f>AVERAGE(BD$8:BD$1787)</f>
        <v>53.779437105112002</v>
      </c>
      <c r="BE7" s="45">
        <f>AVERAGE(BE$8:BE$1787)</f>
        <v>15.299827685238368</v>
      </c>
      <c r="BF7" s="59">
        <f>AVERAGE(BF$8:BF$1787)</f>
        <v>0.28049612778991267</v>
      </c>
      <c r="BG7" s="45">
        <f>AVERAGE(BG$8:BG$1787)</f>
        <v>13.063829787234043</v>
      </c>
      <c r="BH7" s="57">
        <f>AVERAGE(BH$8:BH$1787)</f>
        <v>0.36531045380721272</v>
      </c>
      <c r="BI7" s="60"/>
      <c r="BJ7" s="45">
        <f>AVERAGE(BJ$8:BJ$1787)</f>
        <v>665.48707639287761</v>
      </c>
      <c r="BK7" s="45">
        <f>AVERAGE(BK$8:BK$1787)</f>
        <v>157.8856978747846</v>
      </c>
      <c r="BL7" s="59">
        <f>AVERAGE(BL$8:BL$1787)</f>
        <v>0.26534778666412512</v>
      </c>
      <c r="BM7" s="45">
        <f>AVERAGE(BM$8:BM$1787)</f>
        <v>177.64749856239217</v>
      </c>
      <c r="BN7" s="57">
        <f>AVERAGE(BN$8:BN$1787)</f>
        <v>0.34097872886133085</v>
      </c>
      <c r="BO7" s="60"/>
      <c r="BP7" s="45">
        <f>AVERAGE(BP$8:BP$1787)</f>
        <v>237854923.63526708</v>
      </c>
      <c r="BQ7" s="45">
        <f>AVERAGE(BQ$8:BQ$1787)</f>
        <v>30877551.002555758</v>
      </c>
      <c r="BR7" s="57">
        <f>AVERAGE(BR$8:BR$1787)</f>
        <v>0.18009136484775534</v>
      </c>
      <c r="BS7" s="60"/>
      <c r="BT7" s="55">
        <f>AVERAGE(BT$8:BT$1787)</f>
        <v>0.10166570936243538</v>
      </c>
      <c r="BU7" s="61"/>
    </row>
    <row r="8" spans="2:87" ht="19.5" thickTop="1" x14ac:dyDescent="0.4">
      <c r="B8" s="3" t="s">
        <v>1873</v>
      </c>
      <c r="C8" s="66" t="s">
        <v>3</v>
      </c>
      <c r="D8" s="67">
        <v>556069</v>
      </c>
      <c r="E8" s="38">
        <v>22</v>
      </c>
      <c r="F8" s="49">
        <v>69.649999999999991</v>
      </c>
      <c r="G8" s="49">
        <v>154.75</v>
      </c>
      <c r="H8" s="49">
        <v>70</v>
      </c>
      <c r="I8" s="49">
        <v>294.39999999999998</v>
      </c>
      <c r="J8" s="39">
        <v>5.2943070014692417E-4</v>
      </c>
      <c r="K8" s="40">
        <v>52.943070014692417</v>
      </c>
      <c r="L8" s="34">
        <v>1542</v>
      </c>
      <c r="M8" s="34">
        <v>10</v>
      </c>
      <c r="N8" s="35">
        <v>11.37037037037037</v>
      </c>
      <c r="O8" s="37">
        <v>21.37037037037037</v>
      </c>
      <c r="P8" s="34">
        <v>1068</v>
      </c>
      <c r="Q8" s="34">
        <v>17</v>
      </c>
      <c r="R8" s="35">
        <v>15.481481481481481</v>
      </c>
      <c r="S8" s="37">
        <v>32.481481481481481</v>
      </c>
      <c r="T8" s="34">
        <v>144</v>
      </c>
      <c r="U8" s="34">
        <v>13</v>
      </c>
      <c r="V8" s="35">
        <v>9</v>
      </c>
      <c r="W8" s="37">
        <v>22</v>
      </c>
      <c r="X8" s="34">
        <v>1</v>
      </c>
      <c r="Y8" s="34">
        <v>396</v>
      </c>
      <c r="Z8" s="34">
        <v>922026</v>
      </c>
      <c r="AA8" s="44">
        <v>4.294889731959836E-4</v>
      </c>
      <c r="AB8" s="34">
        <v>1357</v>
      </c>
      <c r="AC8" s="44">
        <v>2.0998692960453539E-2</v>
      </c>
      <c r="AD8" s="34">
        <v>792</v>
      </c>
      <c r="AE8" s="50">
        <v>1.5559100346521405E-2</v>
      </c>
      <c r="AF8" s="44">
        <v>0.34960842804438114</v>
      </c>
      <c r="AG8" s="34">
        <v>316</v>
      </c>
      <c r="AH8" s="34">
        <v>182</v>
      </c>
      <c r="AI8" s="34">
        <v>556069</v>
      </c>
      <c r="AJ8" s="44">
        <v>3.2729751163974256E-4</v>
      </c>
      <c r="AK8" s="34">
        <v>1024</v>
      </c>
      <c r="AL8" s="34">
        <v>1450</v>
      </c>
      <c r="AM8" s="34">
        <v>1489</v>
      </c>
      <c r="AN8" s="34">
        <v>182</v>
      </c>
      <c r="AO8" s="34">
        <v>182</v>
      </c>
      <c r="AP8" s="34">
        <v>0</v>
      </c>
      <c r="AQ8" s="34">
        <v>0</v>
      </c>
      <c r="AR8" s="34">
        <v>1632</v>
      </c>
      <c r="AS8" s="34">
        <v>1671</v>
      </c>
      <c r="AT8" s="44">
        <v>0.97666068222621183</v>
      </c>
      <c r="AU8" s="34">
        <v>175</v>
      </c>
      <c r="AV8" s="34">
        <v>16</v>
      </c>
      <c r="AW8" s="39">
        <v>2.8773407616680664E-5</v>
      </c>
      <c r="AX8" s="40">
        <v>2.8773407616680662</v>
      </c>
      <c r="AY8" s="34">
        <v>1513</v>
      </c>
      <c r="AZ8" s="34">
        <v>37</v>
      </c>
      <c r="BA8" s="34">
        <v>37</v>
      </c>
      <c r="BB8" s="44">
        <v>1</v>
      </c>
      <c r="BC8" s="34">
        <v>1</v>
      </c>
      <c r="BD8" s="34">
        <v>1053</v>
      </c>
      <c r="BE8" s="34">
        <v>2</v>
      </c>
      <c r="BF8" s="50">
        <v>1.8993352326685661E-3</v>
      </c>
      <c r="BG8" s="34">
        <v>2</v>
      </c>
      <c r="BH8" s="44">
        <v>3.7914691943127963E-3</v>
      </c>
      <c r="BI8" s="34">
        <v>1437</v>
      </c>
      <c r="BJ8" s="34">
        <v>21459</v>
      </c>
      <c r="BK8" s="34">
        <v>44</v>
      </c>
      <c r="BL8" s="50">
        <v>2.0504217344703853E-3</v>
      </c>
      <c r="BM8" s="34">
        <v>244</v>
      </c>
      <c r="BN8" s="44">
        <v>1.3270054831129337E-2</v>
      </c>
      <c r="BO8" s="34">
        <v>1322</v>
      </c>
      <c r="BP8" s="34">
        <v>4684083360</v>
      </c>
      <c r="BQ8" s="34">
        <v>24582000</v>
      </c>
      <c r="BR8" s="44">
        <v>5.247985168222967E-3</v>
      </c>
      <c r="BS8" s="34">
        <v>1319</v>
      </c>
      <c r="BT8" s="51">
        <v>0</v>
      </c>
    </row>
    <row r="9" spans="2:87" x14ac:dyDescent="0.4">
      <c r="B9" s="3" t="s">
        <v>1874</v>
      </c>
      <c r="C9" s="66" t="s">
        <v>4</v>
      </c>
      <c r="D9" s="67">
        <v>88341</v>
      </c>
      <c r="E9" s="6">
        <v>16</v>
      </c>
      <c r="F9" s="9">
        <v>18</v>
      </c>
      <c r="G9" s="9">
        <v>24</v>
      </c>
      <c r="H9" s="9">
        <v>18</v>
      </c>
      <c r="I9" s="9">
        <v>60</v>
      </c>
      <c r="J9" s="10">
        <v>6.7918633477094439E-4</v>
      </c>
      <c r="K9" s="24">
        <v>67.918633477094446</v>
      </c>
      <c r="L9" s="11">
        <v>1202</v>
      </c>
      <c r="M9" s="11">
        <v>11</v>
      </c>
      <c r="N9" s="12">
        <v>12.9</v>
      </c>
      <c r="O9" s="25">
        <v>23.9</v>
      </c>
      <c r="P9" s="11">
        <v>569</v>
      </c>
      <c r="Q9" s="11">
        <v>17</v>
      </c>
      <c r="R9" s="12">
        <v>15.1</v>
      </c>
      <c r="S9" s="25">
        <v>32.1</v>
      </c>
      <c r="T9" s="11">
        <v>156</v>
      </c>
      <c r="U9" s="11">
        <v>12</v>
      </c>
      <c r="V9" s="12">
        <v>8.9</v>
      </c>
      <c r="W9" s="25">
        <v>20.9</v>
      </c>
      <c r="X9" s="11">
        <v>330</v>
      </c>
      <c r="Y9" s="11">
        <v>68</v>
      </c>
      <c r="Z9" s="11">
        <v>171528</v>
      </c>
      <c r="AA9" s="22">
        <v>3.9643673336131711E-4</v>
      </c>
      <c r="AB9" s="11">
        <v>1387</v>
      </c>
      <c r="AC9" s="22">
        <v>4.281400694037586E-4</v>
      </c>
      <c r="AD9" s="11">
        <v>1422</v>
      </c>
      <c r="AE9" s="13">
        <v>5.0247889588637279E-4</v>
      </c>
      <c r="AF9" s="22">
        <v>-0.14794417654393324</v>
      </c>
      <c r="AG9" s="11">
        <v>1214</v>
      </c>
      <c r="AH9" s="11">
        <v>408</v>
      </c>
      <c r="AI9" s="11">
        <v>88341</v>
      </c>
      <c r="AJ9" s="22">
        <v>4.6184670764424221E-3</v>
      </c>
      <c r="AK9" s="11">
        <v>822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22">
        <v>0</v>
      </c>
      <c r="AU9" s="11">
        <v>1099</v>
      </c>
      <c r="AV9" s="11">
        <v>0</v>
      </c>
      <c r="AW9" s="10">
        <v>0</v>
      </c>
      <c r="AX9" s="24">
        <v>0</v>
      </c>
      <c r="AY9" s="11">
        <v>1534</v>
      </c>
      <c r="AZ9" s="11">
        <v>11</v>
      </c>
      <c r="BA9" s="11">
        <v>11</v>
      </c>
      <c r="BB9" s="22">
        <v>1</v>
      </c>
      <c r="BC9" s="11">
        <v>1</v>
      </c>
      <c r="BD9" s="11">
        <v>187</v>
      </c>
      <c r="BE9" s="11">
        <v>10</v>
      </c>
      <c r="BF9" s="13">
        <v>5.3475935828877004E-2</v>
      </c>
      <c r="BG9" s="11">
        <v>0</v>
      </c>
      <c r="BH9" s="22">
        <v>5.3475935828877004E-2</v>
      </c>
      <c r="BI9" s="11">
        <v>1386</v>
      </c>
      <c r="BJ9" s="11">
        <v>4027</v>
      </c>
      <c r="BK9" s="11">
        <v>41</v>
      </c>
      <c r="BL9" s="13">
        <v>1.0181276384405264E-2</v>
      </c>
      <c r="BM9" s="11">
        <v>0</v>
      </c>
      <c r="BN9" s="22">
        <v>1.0181276384405264E-2</v>
      </c>
      <c r="BO9" s="11">
        <v>1333</v>
      </c>
      <c r="BP9" s="11">
        <v>1163758000</v>
      </c>
      <c r="BQ9" s="11">
        <v>8405000</v>
      </c>
      <c r="BR9" s="22">
        <v>7.2222919197977584E-3</v>
      </c>
      <c r="BS9" s="11">
        <v>1296</v>
      </c>
      <c r="BT9" s="23">
        <v>0</v>
      </c>
    </row>
    <row r="10" spans="2:87" x14ac:dyDescent="0.4">
      <c r="B10" s="3" t="s">
        <v>1875</v>
      </c>
      <c r="C10" s="66" t="s">
        <v>5</v>
      </c>
      <c r="D10" s="67">
        <v>44235</v>
      </c>
      <c r="E10" s="6">
        <v>16</v>
      </c>
      <c r="F10" s="9">
        <v>10</v>
      </c>
      <c r="G10" s="9">
        <v>11</v>
      </c>
      <c r="H10" s="9">
        <v>8.8000000000000007</v>
      </c>
      <c r="I10" s="9">
        <v>29.8</v>
      </c>
      <c r="J10" s="10">
        <v>6.73674691985984E-4</v>
      </c>
      <c r="K10" s="24">
        <v>67.3674691985984</v>
      </c>
      <c r="L10" s="11">
        <v>1220</v>
      </c>
      <c r="M10" s="11">
        <v>11</v>
      </c>
      <c r="N10" s="12">
        <v>13</v>
      </c>
      <c r="O10" s="25">
        <v>24</v>
      </c>
      <c r="P10" s="11">
        <v>418</v>
      </c>
      <c r="Q10" s="11">
        <v>15</v>
      </c>
      <c r="R10" s="12">
        <v>16</v>
      </c>
      <c r="S10" s="25">
        <v>31</v>
      </c>
      <c r="T10" s="11">
        <v>284</v>
      </c>
      <c r="U10" s="11">
        <v>11</v>
      </c>
      <c r="V10" s="12">
        <v>9</v>
      </c>
      <c r="W10" s="25">
        <v>20</v>
      </c>
      <c r="X10" s="11">
        <v>375</v>
      </c>
      <c r="Y10" s="11">
        <v>31</v>
      </c>
      <c r="Z10" s="11">
        <v>92231</v>
      </c>
      <c r="AA10" s="22">
        <v>3.3611258687426138E-4</v>
      </c>
      <c r="AB10" s="11">
        <v>1447</v>
      </c>
      <c r="AC10" s="22">
        <v>1.1729940673569285E-3</v>
      </c>
      <c r="AD10" s="11">
        <v>1402</v>
      </c>
      <c r="AE10" s="13">
        <v>0</v>
      </c>
      <c r="AF10" s="22">
        <v>0</v>
      </c>
      <c r="AG10" s="11">
        <v>791</v>
      </c>
      <c r="AH10" s="11">
        <v>0</v>
      </c>
      <c r="AI10" s="11">
        <v>0</v>
      </c>
      <c r="AJ10" s="22">
        <v>0</v>
      </c>
      <c r="AK10" s="11">
        <v>1041</v>
      </c>
      <c r="AL10" s="11">
        <v>555</v>
      </c>
      <c r="AM10" s="11">
        <v>555</v>
      </c>
      <c r="AN10" s="11">
        <v>0</v>
      </c>
      <c r="AO10" s="11">
        <v>0</v>
      </c>
      <c r="AP10" s="11">
        <v>0</v>
      </c>
      <c r="AQ10" s="11">
        <v>0</v>
      </c>
      <c r="AR10" s="11">
        <v>555</v>
      </c>
      <c r="AS10" s="11">
        <v>555</v>
      </c>
      <c r="AT10" s="22">
        <v>1</v>
      </c>
      <c r="AU10" s="11">
        <v>1</v>
      </c>
      <c r="AV10" s="11">
        <v>1</v>
      </c>
      <c r="AW10" s="10">
        <v>2.2606533288120268E-5</v>
      </c>
      <c r="AX10" s="24">
        <v>2.260653328812027</v>
      </c>
      <c r="AY10" s="11">
        <v>1522</v>
      </c>
      <c r="AZ10" s="11">
        <v>11</v>
      </c>
      <c r="BA10" s="11">
        <v>8</v>
      </c>
      <c r="BB10" s="22">
        <v>0.72727272727272729</v>
      </c>
      <c r="BC10" s="11">
        <v>1107</v>
      </c>
      <c r="BD10" s="11">
        <v>93</v>
      </c>
      <c r="BE10" s="11">
        <v>0</v>
      </c>
      <c r="BF10" s="13">
        <v>0</v>
      </c>
      <c r="BG10" s="11">
        <v>0</v>
      </c>
      <c r="BH10" s="22">
        <v>0</v>
      </c>
      <c r="BI10" s="11">
        <v>1438</v>
      </c>
      <c r="BJ10" s="11">
        <v>1618</v>
      </c>
      <c r="BK10" s="11">
        <v>0</v>
      </c>
      <c r="BL10" s="13">
        <v>0</v>
      </c>
      <c r="BM10" s="11">
        <v>0</v>
      </c>
      <c r="BN10" s="22">
        <v>0</v>
      </c>
      <c r="BO10" s="11">
        <v>1385</v>
      </c>
      <c r="BP10" s="11">
        <v>431497000</v>
      </c>
      <c r="BQ10" s="11">
        <v>0</v>
      </c>
      <c r="BR10" s="22">
        <v>0</v>
      </c>
      <c r="BS10" s="11">
        <v>1386</v>
      </c>
      <c r="BT10" s="23">
        <v>0</v>
      </c>
    </row>
    <row r="11" spans="2:87" x14ac:dyDescent="0.4">
      <c r="B11" s="3" t="s">
        <v>1876</v>
      </c>
      <c r="C11" s="66" t="s">
        <v>6</v>
      </c>
      <c r="D11" s="67">
        <v>111706</v>
      </c>
      <c r="E11" s="6">
        <v>16</v>
      </c>
      <c r="F11" s="9">
        <v>23</v>
      </c>
      <c r="G11" s="9">
        <v>25</v>
      </c>
      <c r="H11" s="9">
        <v>19</v>
      </c>
      <c r="I11" s="9">
        <v>67</v>
      </c>
      <c r="J11" s="10">
        <v>5.9978873113351123E-4</v>
      </c>
      <c r="K11" s="24">
        <v>59.978873113351121</v>
      </c>
      <c r="L11" s="11">
        <v>1386</v>
      </c>
      <c r="M11" s="11">
        <v>10</v>
      </c>
      <c r="N11" s="12">
        <v>10.909090909090908</v>
      </c>
      <c r="O11" s="25">
        <v>20.909090909090907</v>
      </c>
      <c r="P11" s="11">
        <v>1204</v>
      </c>
      <c r="Q11" s="11">
        <v>14</v>
      </c>
      <c r="R11" s="12">
        <v>14.181818181818182</v>
      </c>
      <c r="S11" s="25">
        <v>28.18181818181818</v>
      </c>
      <c r="T11" s="11">
        <v>721</v>
      </c>
      <c r="U11" s="11">
        <v>10</v>
      </c>
      <c r="V11" s="12">
        <v>8.1818181818181817</v>
      </c>
      <c r="W11" s="25">
        <v>18.18181818181818</v>
      </c>
      <c r="X11" s="11">
        <v>771</v>
      </c>
      <c r="Y11" s="11">
        <v>330</v>
      </c>
      <c r="Z11" s="11">
        <v>203771</v>
      </c>
      <c r="AA11" s="22">
        <v>1.6194649876577138E-3</v>
      </c>
      <c r="AB11" s="11">
        <v>584</v>
      </c>
      <c r="AC11" s="22">
        <v>4.9776291328286912E-2</v>
      </c>
      <c r="AD11" s="11">
        <v>390</v>
      </c>
      <c r="AE11" s="13">
        <v>4.8632542300734286E-2</v>
      </c>
      <c r="AF11" s="22">
        <v>2.3518182958232006E-2</v>
      </c>
      <c r="AG11" s="11">
        <v>723</v>
      </c>
      <c r="AH11" s="11">
        <v>197</v>
      </c>
      <c r="AI11" s="11">
        <v>111706</v>
      </c>
      <c r="AJ11" s="22">
        <v>1.7635579109448016E-3</v>
      </c>
      <c r="AK11" s="11">
        <v>937</v>
      </c>
      <c r="AL11" s="11">
        <v>0</v>
      </c>
      <c r="AM11" s="11">
        <v>0</v>
      </c>
      <c r="AN11" s="11">
        <v>0</v>
      </c>
      <c r="AO11" s="11">
        <v>197</v>
      </c>
      <c r="AP11" s="11">
        <v>0</v>
      </c>
      <c r="AQ11" s="11">
        <v>0</v>
      </c>
      <c r="AR11" s="11">
        <v>0</v>
      </c>
      <c r="AS11" s="11">
        <v>197</v>
      </c>
      <c r="AT11" s="22">
        <v>0</v>
      </c>
      <c r="AU11" s="11">
        <v>1099</v>
      </c>
      <c r="AV11" s="11">
        <v>4</v>
      </c>
      <c r="AW11" s="10">
        <v>3.5808282455732008E-5</v>
      </c>
      <c r="AX11" s="24">
        <v>3.5808282455732008</v>
      </c>
      <c r="AY11" s="11">
        <v>1495</v>
      </c>
      <c r="AZ11" s="11">
        <v>5</v>
      </c>
      <c r="BA11" s="11">
        <v>4</v>
      </c>
      <c r="BB11" s="22">
        <v>0.8</v>
      </c>
      <c r="BC11" s="11">
        <v>1054</v>
      </c>
      <c r="BD11" s="11">
        <v>307</v>
      </c>
      <c r="BE11" s="11">
        <v>0</v>
      </c>
      <c r="BF11" s="13">
        <v>0</v>
      </c>
      <c r="BG11" s="11">
        <v>160</v>
      </c>
      <c r="BH11" s="22">
        <v>0.34261241970021411</v>
      </c>
      <c r="BI11" s="11">
        <v>821</v>
      </c>
      <c r="BJ11" s="11">
        <v>4669</v>
      </c>
      <c r="BK11" s="11">
        <v>0</v>
      </c>
      <c r="BL11" s="13">
        <v>0</v>
      </c>
      <c r="BM11" s="11">
        <v>0</v>
      </c>
      <c r="BN11" s="22">
        <v>0</v>
      </c>
      <c r="BO11" s="11">
        <v>1385</v>
      </c>
      <c r="BP11" s="11">
        <v>1275167000</v>
      </c>
      <c r="BQ11" s="11">
        <v>2963000</v>
      </c>
      <c r="BR11" s="22">
        <v>2.3236172203327092E-3</v>
      </c>
      <c r="BS11" s="11">
        <v>1358</v>
      </c>
      <c r="BT11" s="23">
        <v>0</v>
      </c>
    </row>
    <row r="12" spans="2:87" x14ac:dyDescent="0.4">
      <c r="B12" s="3" t="s">
        <v>1877</v>
      </c>
      <c r="C12" s="66" t="s">
        <v>7</v>
      </c>
      <c r="D12" s="67">
        <v>29262</v>
      </c>
      <c r="E12" s="6">
        <v>9</v>
      </c>
      <c r="F12" s="9">
        <v>6</v>
      </c>
      <c r="G12" s="9">
        <v>10</v>
      </c>
      <c r="H12" s="9">
        <v>7</v>
      </c>
      <c r="I12" s="9">
        <v>23</v>
      </c>
      <c r="J12" s="10">
        <v>7.8600232383295747E-4</v>
      </c>
      <c r="K12" s="24">
        <v>78.600232383295747</v>
      </c>
      <c r="L12" s="11">
        <v>925</v>
      </c>
      <c r="M12" s="11">
        <v>11</v>
      </c>
      <c r="N12" s="12">
        <v>11.5</v>
      </c>
      <c r="O12" s="25">
        <v>22.5</v>
      </c>
      <c r="P12" s="11">
        <v>862</v>
      </c>
      <c r="Q12" s="11">
        <v>11</v>
      </c>
      <c r="R12" s="12">
        <v>14.5</v>
      </c>
      <c r="S12" s="25">
        <v>25.5</v>
      </c>
      <c r="T12" s="11">
        <v>1078</v>
      </c>
      <c r="U12" s="11">
        <v>6</v>
      </c>
      <c r="V12" s="12">
        <v>8.5</v>
      </c>
      <c r="W12" s="25">
        <v>14.5</v>
      </c>
      <c r="X12" s="11">
        <v>1248</v>
      </c>
      <c r="Y12" s="11">
        <v>11</v>
      </c>
      <c r="Z12" s="11">
        <v>50093</v>
      </c>
      <c r="AA12" s="22">
        <v>2.1959155969895994E-4</v>
      </c>
      <c r="AB12" s="11">
        <v>1571</v>
      </c>
      <c r="AC12" s="22">
        <v>0</v>
      </c>
      <c r="AD12" s="11">
        <v>1430</v>
      </c>
      <c r="AE12" s="13">
        <v>0</v>
      </c>
      <c r="AF12" s="22" t="s">
        <v>3467</v>
      </c>
      <c r="AG12" s="11">
        <v>1548</v>
      </c>
      <c r="AH12" s="11">
        <v>25</v>
      </c>
      <c r="AI12" s="11">
        <v>29262</v>
      </c>
      <c r="AJ12" s="22">
        <v>8.5435035199234502E-4</v>
      </c>
      <c r="AK12" s="11">
        <v>996</v>
      </c>
      <c r="AL12" s="11">
        <v>0</v>
      </c>
      <c r="AM12" s="11">
        <v>611</v>
      </c>
      <c r="AN12" s="11">
        <v>0</v>
      </c>
      <c r="AO12" s="11">
        <v>25</v>
      </c>
      <c r="AP12" s="11">
        <v>0</v>
      </c>
      <c r="AQ12" s="11">
        <v>0</v>
      </c>
      <c r="AR12" s="11">
        <v>0</v>
      </c>
      <c r="AS12" s="11">
        <v>636</v>
      </c>
      <c r="AT12" s="22">
        <v>0</v>
      </c>
      <c r="AU12" s="11">
        <v>1099</v>
      </c>
      <c r="AV12" s="11">
        <v>1</v>
      </c>
      <c r="AW12" s="10">
        <v>3.41740140796938E-5</v>
      </c>
      <c r="AX12" s="24">
        <v>3.41740140796938</v>
      </c>
      <c r="AY12" s="11">
        <v>1502</v>
      </c>
      <c r="AZ12" s="11">
        <v>1</v>
      </c>
      <c r="BA12" s="11">
        <v>1</v>
      </c>
      <c r="BB12" s="22">
        <v>1</v>
      </c>
      <c r="BC12" s="11">
        <v>1</v>
      </c>
      <c r="BD12" s="11">
        <v>44</v>
      </c>
      <c r="BE12" s="11">
        <v>6</v>
      </c>
      <c r="BF12" s="13">
        <v>0.13636363636363635</v>
      </c>
      <c r="BG12" s="11">
        <v>0</v>
      </c>
      <c r="BH12" s="22">
        <v>0.13636363636363635</v>
      </c>
      <c r="BI12" s="11">
        <v>1239</v>
      </c>
      <c r="BJ12" s="11">
        <v>1447</v>
      </c>
      <c r="BK12" s="11">
        <v>30</v>
      </c>
      <c r="BL12" s="13">
        <v>2.0732550103662751E-2</v>
      </c>
      <c r="BM12" s="11">
        <v>0</v>
      </c>
      <c r="BN12" s="22">
        <v>2.0732550103662751E-2</v>
      </c>
      <c r="BO12" s="11">
        <v>1296</v>
      </c>
      <c r="BP12" s="11">
        <v>383045994</v>
      </c>
      <c r="BQ12" s="11">
        <v>5757000</v>
      </c>
      <c r="BR12" s="22">
        <v>1.5029526715269604E-2</v>
      </c>
      <c r="BS12" s="11">
        <v>1231</v>
      </c>
      <c r="BT12" s="23">
        <v>0</v>
      </c>
    </row>
    <row r="13" spans="2:87" x14ac:dyDescent="0.4">
      <c r="B13" s="3" t="s">
        <v>1878</v>
      </c>
      <c r="C13" s="66" t="s">
        <v>8</v>
      </c>
      <c r="D13" s="67">
        <v>55800</v>
      </c>
      <c r="E13" s="6">
        <v>26</v>
      </c>
      <c r="F13" s="9">
        <v>10</v>
      </c>
      <c r="G13" s="9">
        <v>18</v>
      </c>
      <c r="H13" s="9">
        <v>17.7</v>
      </c>
      <c r="I13" s="9">
        <v>45.7</v>
      </c>
      <c r="J13" s="10">
        <v>8.1899641577060935E-4</v>
      </c>
      <c r="K13" s="24">
        <v>81.899641577060933</v>
      </c>
      <c r="L13" s="11">
        <v>857</v>
      </c>
      <c r="M13" s="11">
        <v>12</v>
      </c>
      <c r="N13" s="12">
        <v>13</v>
      </c>
      <c r="O13" s="25">
        <v>25</v>
      </c>
      <c r="P13" s="11">
        <v>1</v>
      </c>
      <c r="Q13" s="11">
        <v>17</v>
      </c>
      <c r="R13" s="12">
        <v>16</v>
      </c>
      <c r="S13" s="25">
        <v>33</v>
      </c>
      <c r="T13" s="11">
        <v>1</v>
      </c>
      <c r="U13" s="11">
        <v>13</v>
      </c>
      <c r="V13" s="12">
        <v>9</v>
      </c>
      <c r="W13" s="25">
        <v>22</v>
      </c>
      <c r="X13" s="11">
        <v>1</v>
      </c>
      <c r="Y13" s="11">
        <v>48</v>
      </c>
      <c r="Z13" s="11">
        <v>105995</v>
      </c>
      <c r="AA13" s="22">
        <v>4.5285154960139629E-4</v>
      </c>
      <c r="AB13" s="11">
        <v>1326</v>
      </c>
      <c r="AC13" s="22">
        <v>7.5095634764577604E-2</v>
      </c>
      <c r="AD13" s="11">
        <v>197</v>
      </c>
      <c r="AE13" s="13">
        <v>7.5259069659965511E-2</v>
      </c>
      <c r="AF13" s="22">
        <v>-2.1716305573047335E-3</v>
      </c>
      <c r="AG13" s="11">
        <v>942</v>
      </c>
      <c r="AH13" s="11">
        <v>0</v>
      </c>
      <c r="AI13" s="11">
        <v>0</v>
      </c>
      <c r="AJ13" s="22">
        <v>0</v>
      </c>
      <c r="AK13" s="11">
        <v>1041</v>
      </c>
      <c r="AL13" s="11">
        <v>78</v>
      </c>
      <c r="AM13" s="11">
        <v>112</v>
      </c>
      <c r="AN13" s="11">
        <v>0</v>
      </c>
      <c r="AO13" s="11">
        <v>0</v>
      </c>
      <c r="AP13" s="11">
        <v>0</v>
      </c>
      <c r="AQ13" s="11">
        <v>0</v>
      </c>
      <c r="AR13" s="11">
        <v>78</v>
      </c>
      <c r="AS13" s="11">
        <v>112</v>
      </c>
      <c r="AT13" s="22">
        <v>0.6964285714285714</v>
      </c>
      <c r="AU13" s="11">
        <v>575</v>
      </c>
      <c r="AV13" s="11">
        <v>6</v>
      </c>
      <c r="AW13" s="10">
        <v>1.0752688172043011E-4</v>
      </c>
      <c r="AX13" s="24">
        <v>10.75268817204301</v>
      </c>
      <c r="AY13" s="11">
        <v>1309</v>
      </c>
      <c r="AZ13" s="11">
        <v>8</v>
      </c>
      <c r="BA13" s="11">
        <v>8</v>
      </c>
      <c r="BB13" s="22">
        <v>1</v>
      </c>
      <c r="BC13" s="11">
        <v>1</v>
      </c>
      <c r="BD13" s="11">
        <v>165</v>
      </c>
      <c r="BE13" s="11">
        <v>59</v>
      </c>
      <c r="BF13" s="13">
        <v>0.3575757575757576</v>
      </c>
      <c r="BG13" s="11">
        <v>68</v>
      </c>
      <c r="BH13" s="22">
        <v>0.54506437768240346</v>
      </c>
      <c r="BI13" s="11">
        <v>445</v>
      </c>
      <c r="BJ13" s="11">
        <v>1721</v>
      </c>
      <c r="BK13" s="11">
        <v>227</v>
      </c>
      <c r="BL13" s="13">
        <v>0.13190005810575248</v>
      </c>
      <c r="BM13" s="11">
        <v>389</v>
      </c>
      <c r="BN13" s="22">
        <v>0.29194312796208532</v>
      </c>
      <c r="BO13" s="11">
        <v>769</v>
      </c>
      <c r="BP13" s="11">
        <v>406553961</v>
      </c>
      <c r="BQ13" s="11">
        <v>19222684</v>
      </c>
      <c r="BR13" s="22">
        <v>4.7281999055471015E-2</v>
      </c>
      <c r="BS13" s="11">
        <v>980</v>
      </c>
      <c r="BT13" s="23">
        <v>0</v>
      </c>
    </row>
    <row r="14" spans="2:87" x14ac:dyDescent="0.4">
      <c r="B14" s="3" t="s">
        <v>1879</v>
      </c>
      <c r="C14" s="66" t="s">
        <v>9</v>
      </c>
      <c r="D14" s="67">
        <v>49571</v>
      </c>
      <c r="E14" s="6">
        <v>16</v>
      </c>
      <c r="F14" s="9">
        <v>6</v>
      </c>
      <c r="G14" s="9">
        <v>13</v>
      </c>
      <c r="H14" s="9">
        <v>10</v>
      </c>
      <c r="I14" s="9">
        <v>29</v>
      </c>
      <c r="J14" s="10">
        <v>5.8501946702709245E-4</v>
      </c>
      <c r="K14" s="24">
        <v>58.501946702709247</v>
      </c>
      <c r="L14" s="11">
        <v>1415</v>
      </c>
      <c r="M14" s="11">
        <v>11</v>
      </c>
      <c r="N14" s="12">
        <v>12</v>
      </c>
      <c r="O14" s="25">
        <v>23</v>
      </c>
      <c r="P14" s="11">
        <v>621</v>
      </c>
      <c r="Q14" s="11">
        <v>15</v>
      </c>
      <c r="R14" s="12">
        <v>14.5</v>
      </c>
      <c r="S14" s="25">
        <v>29.5</v>
      </c>
      <c r="T14" s="11">
        <v>563</v>
      </c>
      <c r="U14" s="11">
        <v>10</v>
      </c>
      <c r="V14" s="12">
        <v>9</v>
      </c>
      <c r="W14" s="25">
        <v>19</v>
      </c>
      <c r="X14" s="11">
        <v>595</v>
      </c>
      <c r="Y14" s="11">
        <v>51</v>
      </c>
      <c r="Z14" s="11">
        <v>90365</v>
      </c>
      <c r="AA14" s="22">
        <v>5.6437780113982182E-4</v>
      </c>
      <c r="AB14" s="11">
        <v>1206</v>
      </c>
      <c r="AC14" s="22">
        <v>6.3863650099723994E-3</v>
      </c>
      <c r="AD14" s="11">
        <v>1197</v>
      </c>
      <c r="AE14" s="13">
        <v>2.7319639785490235E-3</v>
      </c>
      <c r="AF14" s="22">
        <v>1</v>
      </c>
      <c r="AG14" s="11">
        <v>1</v>
      </c>
      <c r="AH14" s="11">
        <v>0</v>
      </c>
      <c r="AI14" s="11">
        <v>0</v>
      </c>
      <c r="AJ14" s="22">
        <v>0</v>
      </c>
      <c r="AK14" s="11">
        <v>1041</v>
      </c>
      <c r="AL14" s="11">
        <v>0</v>
      </c>
      <c r="AM14" s="11">
        <v>0</v>
      </c>
      <c r="AN14" s="11">
        <v>0</v>
      </c>
      <c r="AO14" s="11">
        <v>0</v>
      </c>
      <c r="AP14" s="11">
        <v>69</v>
      </c>
      <c r="AQ14" s="11">
        <v>330</v>
      </c>
      <c r="AR14" s="11">
        <v>69</v>
      </c>
      <c r="AS14" s="11">
        <v>330</v>
      </c>
      <c r="AT14" s="22">
        <v>0.20909090909090908</v>
      </c>
      <c r="AU14" s="11">
        <v>896</v>
      </c>
      <c r="AV14" s="11">
        <v>4</v>
      </c>
      <c r="AW14" s="10">
        <v>8.0692340279598965E-5</v>
      </c>
      <c r="AX14" s="24">
        <v>8.0692340279598973</v>
      </c>
      <c r="AY14" s="11">
        <v>1393</v>
      </c>
      <c r="AZ14" s="11">
        <v>9</v>
      </c>
      <c r="BA14" s="11">
        <v>7</v>
      </c>
      <c r="BB14" s="22">
        <v>0.77777777777777779</v>
      </c>
      <c r="BC14" s="11">
        <v>1074</v>
      </c>
      <c r="BD14" s="11">
        <v>119</v>
      </c>
      <c r="BE14" s="11">
        <v>33</v>
      </c>
      <c r="BF14" s="13">
        <v>0.27731092436974791</v>
      </c>
      <c r="BG14" s="11">
        <v>32</v>
      </c>
      <c r="BH14" s="22">
        <v>0.43046357615894038</v>
      </c>
      <c r="BI14" s="11">
        <v>659</v>
      </c>
      <c r="BJ14" s="11">
        <v>1905</v>
      </c>
      <c r="BK14" s="11">
        <v>381</v>
      </c>
      <c r="BL14" s="13">
        <v>0.2</v>
      </c>
      <c r="BM14" s="11">
        <v>0</v>
      </c>
      <c r="BN14" s="22">
        <v>0.2</v>
      </c>
      <c r="BO14" s="11">
        <v>897</v>
      </c>
      <c r="BP14" s="11">
        <v>501352000</v>
      </c>
      <c r="BQ14" s="11">
        <v>69977000</v>
      </c>
      <c r="BR14" s="22">
        <v>0.13957658491439148</v>
      </c>
      <c r="BS14" s="11">
        <v>584</v>
      </c>
      <c r="BT14" s="23">
        <v>0</v>
      </c>
    </row>
    <row r="15" spans="2:87" x14ac:dyDescent="0.4">
      <c r="B15" s="3" t="s">
        <v>1880</v>
      </c>
      <c r="C15" s="66" t="s">
        <v>10</v>
      </c>
      <c r="D15" s="67">
        <v>38495</v>
      </c>
      <c r="E15" s="6">
        <v>27</v>
      </c>
      <c r="F15" s="9">
        <v>11</v>
      </c>
      <c r="G15" s="9">
        <v>15.55</v>
      </c>
      <c r="H15" s="9">
        <v>10</v>
      </c>
      <c r="I15" s="9">
        <v>36.549999999999997</v>
      </c>
      <c r="J15" s="10">
        <v>9.4947395765683843E-4</v>
      </c>
      <c r="K15" s="24">
        <v>94.947395765683837</v>
      </c>
      <c r="L15" s="11">
        <v>648</v>
      </c>
      <c r="M15" s="11">
        <v>12</v>
      </c>
      <c r="N15" s="12">
        <v>13</v>
      </c>
      <c r="O15" s="25">
        <v>25</v>
      </c>
      <c r="P15" s="11">
        <v>1</v>
      </c>
      <c r="Q15" s="11">
        <v>15</v>
      </c>
      <c r="R15" s="12">
        <v>15.142857142857142</v>
      </c>
      <c r="S15" s="25">
        <v>30.142857142857142</v>
      </c>
      <c r="T15" s="11">
        <v>434</v>
      </c>
      <c r="U15" s="11">
        <v>12</v>
      </c>
      <c r="V15" s="12">
        <v>8.7142857142857135</v>
      </c>
      <c r="W15" s="25">
        <v>20.714285714285715</v>
      </c>
      <c r="X15" s="11">
        <v>343</v>
      </c>
      <c r="Y15" s="11">
        <v>59</v>
      </c>
      <c r="Z15" s="11">
        <v>72967</v>
      </c>
      <c r="AA15" s="22">
        <v>8.0858470267381149E-4</v>
      </c>
      <c r="AB15" s="11">
        <v>1010</v>
      </c>
      <c r="AC15" s="22">
        <v>7.7200446185374458E-2</v>
      </c>
      <c r="AD15" s="11">
        <v>185</v>
      </c>
      <c r="AE15" s="13">
        <v>6.1335604066676985E-2</v>
      </c>
      <c r="AF15" s="22">
        <v>0.25865632792090948</v>
      </c>
      <c r="AG15" s="11">
        <v>384</v>
      </c>
      <c r="AH15" s="11">
        <v>0</v>
      </c>
      <c r="AI15" s="11">
        <v>0</v>
      </c>
      <c r="AJ15" s="22">
        <v>0</v>
      </c>
      <c r="AK15" s="11">
        <v>1041</v>
      </c>
      <c r="AL15" s="11">
        <v>66</v>
      </c>
      <c r="AM15" s="11">
        <v>159</v>
      </c>
      <c r="AN15" s="11">
        <v>0</v>
      </c>
      <c r="AO15" s="11">
        <v>0</v>
      </c>
      <c r="AP15" s="11">
        <v>0</v>
      </c>
      <c r="AQ15" s="11">
        <v>0</v>
      </c>
      <c r="AR15" s="11">
        <v>66</v>
      </c>
      <c r="AS15" s="11">
        <v>159</v>
      </c>
      <c r="AT15" s="22">
        <v>0.41509433962264153</v>
      </c>
      <c r="AU15" s="11">
        <v>787</v>
      </c>
      <c r="AV15" s="11">
        <v>7</v>
      </c>
      <c r="AW15" s="10">
        <v>1.8184179763605662E-4</v>
      </c>
      <c r="AX15" s="24">
        <v>18.184179763605663</v>
      </c>
      <c r="AY15" s="11">
        <v>1100</v>
      </c>
      <c r="AZ15" s="11">
        <v>9</v>
      </c>
      <c r="BA15" s="11">
        <v>9</v>
      </c>
      <c r="BB15" s="22">
        <v>1</v>
      </c>
      <c r="BC15" s="11">
        <v>1</v>
      </c>
      <c r="BD15" s="11">
        <v>96</v>
      </c>
      <c r="BE15" s="11">
        <v>10</v>
      </c>
      <c r="BF15" s="13">
        <v>0.10416666666666667</v>
      </c>
      <c r="BG15" s="11">
        <v>0</v>
      </c>
      <c r="BH15" s="22">
        <v>0.10416666666666667</v>
      </c>
      <c r="BI15" s="11">
        <v>1298</v>
      </c>
      <c r="BJ15" s="11">
        <v>1324</v>
      </c>
      <c r="BK15" s="11">
        <v>70</v>
      </c>
      <c r="BL15" s="13">
        <v>5.2870090634441085E-2</v>
      </c>
      <c r="BM15" s="11">
        <v>0</v>
      </c>
      <c r="BN15" s="22">
        <v>5.2870090634441085E-2</v>
      </c>
      <c r="BO15" s="11">
        <v>1202</v>
      </c>
      <c r="BP15" s="11">
        <v>245139029</v>
      </c>
      <c r="BQ15" s="11">
        <v>18440867</v>
      </c>
      <c r="BR15" s="22">
        <v>7.5226156663939461E-2</v>
      </c>
      <c r="BS15" s="11">
        <v>826</v>
      </c>
      <c r="BT15" s="23">
        <v>0</v>
      </c>
    </row>
    <row r="16" spans="2:87" x14ac:dyDescent="0.4">
      <c r="B16" s="3" t="s">
        <v>1881</v>
      </c>
      <c r="C16" s="66" t="s">
        <v>11</v>
      </c>
      <c r="D16" s="67">
        <v>3475</v>
      </c>
      <c r="E16" s="6">
        <v>28</v>
      </c>
      <c r="F16" s="9">
        <v>2</v>
      </c>
      <c r="G16" s="9">
        <v>2</v>
      </c>
      <c r="H16" s="9">
        <v>1</v>
      </c>
      <c r="I16" s="9">
        <v>5</v>
      </c>
      <c r="J16" s="10">
        <v>1.4388489208633094E-3</v>
      </c>
      <c r="K16" s="24">
        <v>143.88489208633095</v>
      </c>
      <c r="L16" s="11">
        <v>332</v>
      </c>
      <c r="M16" s="11">
        <v>12</v>
      </c>
      <c r="N16" s="12">
        <v>13</v>
      </c>
      <c r="O16" s="25">
        <v>25</v>
      </c>
      <c r="P16" s="11">
        <v>1</v>
      </c>
      <c r="Q16" s="11">
        <v>11</v>
      </c>
      <c r="R16" s="12">
        <v>11</v>
      </c>
      <c r="S16" s="25">
        <v>22</v>
      </c>
      <c r="T16" s="11">
        <v>1329</v>
      </c>
      <c r="U16" s="11">
        <v>10</v>
      </c>
      <c r="V16" s="12">
        <v>9</v>
      </c>
      <c r="W16" s="25">
        <v>19</v>
      </c>
      <c r="X16" s="11">
        <v>595</v>
      </c>
      <c r="Y16" s="11">
        <v>6</v>
      </c>
      <c r="Z16" s="11">
        <v>8337</v>
      </c>
      <c r="AA16" s="22">
        <v>7.1968333933069444E-4</v>
      </c>
      <c r="AB16" s="11">
        <v>1077</v>
      </c>
      <c r="AC16" s="22">
        <v>2.4453394706559262E-2</v>
      </c>
      <c r="AD16" s="11">
        <v>719</v>
      </c>
      <c r="AE16" s="13">
        <v>2.3422430421603746E-2</v>
      </c>
      <c r="AF16" s="22">
        <v>4.4016110471806695E-2</v>
      </c>
      <c r="AG16" s="11">
        <v>664</v>
      </c>
      <c r="AH16" s="11">
        <v>116</v>
      </c>
      <c r="AI16" s="11">
        <v>3475</v>
      </c>
      <c r="AJ16" s="22">
        <v>3.3381294964028779E-2</v>
      </c>
      <c r="AK16" s="11">
        <v>459</v>
      </c>
      <c r="AL16" s="11">
        <v>116</v>
      </c>
      <c r="AM16" s="11">
        <v>116</v>
      </c>
      <c r="AN16" s="11">
        <v>15</v>
      </c>
      <c r="AO16" s="11">
        <v>15</v>
      </c>
      <c r="AP16" s="11">
        <v>0</v>
      </c>
      <c r="AQ16" s="11">
        <v>0</v>
      </c>
      <c r="AR16" s="11">
        <v>131</v>
      </c>
      <c r="AS16" s="11">
        <v>131</v>
      </c>
      <c r="AT16" s="22">
        <v>1</v>
      </c>
      <c r="AU16" s="11">
        <v>1</v>
      </c>
      <c r="AV16" s="11">
        <v>2</v>
      </c>
      <c r="AW16" s="10">
        <v>5.7553956834532373E-4</v>
      </c>
      <c r="AX16" s="24">
        <v>57.553956834532372</v>
      </c>
      <c r="AY16" s="11">
        <v>394</v>
      </c>
      <c r="AZ16" s="11">
        <v>2</v>
      </c>
      <c r="BA16" s="11">
        <v>2</v>
      </c>
      <c r="BB16" s="22">
        <v>1</v>
      </c>
      <c r="BC16" s="11">
        <v>1</v>
      </c>
      <c r="BD16" s="11">
        <v>6</v>
      </c>
      <c r="BE16" s="11">
        <v>0</v>
      </c>
      <c r="BF16" s="13">
        <v>0</v>
      </c>
      <c r="BG16" s="11">
        <v>0</v>
      </c>
      <c r="BH16" s="22">
        <v>0</v>
      </c>
      <c r="BI16" s="11">
        <v>1438</v>
      </c>
      <c r="BJ16" s="11">
        <v>92</v>
      </c>
      <c r="BK16" s="11">
        <v>0</v>
      </c>
      <c r="BL16" s="13">
        <v>0</v>
      </c>
      <c r="BM16" s="11">
        <v>0</v>
      </c>
      <c r="BN16" s="22">
        <v>0</v>
      </c>
      <c r="BO16" s="11">
        <v>1385</v>
      </c>
      <c r="BP16" s="11">
        <v>18018863</v>
      </c>
      <c r="BQ16" s="11">
        <v>0</v>
      </c>
      <c r="BR16" s="22">
        <v>0</v>
      </c>
      <c r="BS16" s="11">
        <v>1386</v>
      </c>
      <c r="BT16" s="23">
        <v>1</v>
      </c>
    </row>
    <row r="17" spans="2:72" x14ac:dyDescent="0.4">
      <c r="B17" s="3" t="s">
        <v>1882</v>
      </c>
      <c r="C17" s="66" t="s">
        <v>12</v>
      </c>
      <c r="D17" s="67">
        <v>28480</v>
      </c>
      <c r="E17" s="6">
        <v>10</v>
      </c>
      <c r="F17" s="9">
        <v>8</v>
      </c>
      <c r="G17" s="9">
        <v>6</v>
      </c>
      <c r="H17" s="9">
        <v>5.8</v>
      </c>
      <c r="I17" s="9">
        <v>19.8</v>
      </c>
      <c r="J17" s="10">
        <v>6.9522471910112363E-4</v>
      </c>
      <c r="K17" s="24">
        <v>69.522471910112358</v>
      </c>
      <c r="L17" s="11">
        <v>1151</v>
      </c>
      <c r="M17" s="11">
        <v>10</v>
      </c>
      <c r="N17" s="12">
        <v>12.5</v>
      </c>
      <c r="O17" s="25">
        <v>22.5</v>
      </c>
      <c r="P17" s="11">
        <v>862</v>
      </c>
      <c r="Q17" s="11">
        <v>12</v>
      </c>
      <c r="R17" s="12">
        <v>13.25</v>
      </c>
      <c r="S17" s="25">
        <v>25.25</v>
      </c>
      <c r="T17" s="11">
        <v>1090</v>
      </c>
      <c r="U17" s="11">
        <v>6</v>
      </c>
      <c r="V17" s="12">
        <v>7.25</v>
      </c>
      <c r="W17" s="25">
        <v>13.25</v>
      </c>
      <c r="X17" s="11">
        <v>1356</v>
      </c>
      <c r="Y17" s="11">
        <v>15</v>
      </c>
      <c r="Z17" s="11">
        <v>51470</v>
      </c>
      <c r="AA17" s="22">
        <v>2.9143190207888092E-4</v>
      </c>
      <c r="AB17" s="11">
        <v>1491</v>
      </c>
      <c r="AC17" s="22">
        <v>1.7571604287471446E-3</v>
      </c>
      <c r="AD17" s="11">
        <v>1380</v>
      </c>
      <c r="AE17" s="13">
        <v>2.0264132485500663E-3</v>
      </c>
      <c r="AF17" s="22">
        <v>-0.13287162428274527</v>
      </c>
      <c r="AG17" s="11">
        <v>1198</v>
      </c>
      <c r="AH17" s="11">
        <v>11588</v>
      </c>
      <c r="AI17" s="11">
        <v>28480</v>
      </c>
      <c r="AJ17" s="22">
        <v>0.40688202247191013</v>
      </c>
      <c r="AK17" s="11">
        <v>12</v>
      </c>
      <c r="AL17" s="11">
        <v>86</v>
      </c>
      <c r="AM17" s="11">
        <v>246</v>
      </c>
      <c r="AN17" s="11">
        <v>0</v>
      </c>
      <c r="AO17" s="11">
        <v>0</v>
      </c>
      <c r="AP17" s="11">
        <v>0</v>
      </c>
      <c r="AQ17" s="11">
        <v>0</v>
      </c>
      <c r="AR17" s="11">
        <v>86</v>
      </c>
      <c r="AS17" s="11">
        <v>246</v>
      </c>
      <c r="AT17" s="22">
        <v>0.34959349593495936</v>
      </c>
      <c r="AU17" s="11">
        <v>829</v>
      </c>
      <c r="AV17" s="11">
        <v>1</v>
      </c>
      <c r="AW17" s="10">
        <v>3.5112359550561801E-5</v>
      </c>
      <c r="AX17" s="24">
        <v>3.51123595505618</v>
      </c>
      <c r="AY17" s="11">
        <v>1498</v>
      </c>
      <c r="AZ17" s="11">
        <v>1</v>
      </c>
      <c r="BA17" s="11">
        <v>0</v>
      </c>
      <c r="BB17" s="22">
        <v>0</v>
      </c>
      <c r="BC17" s="11">
        <v>1497</v>
      </c>
      <c r="BD17" s="11">
        <v>44</v>
      </c>
      <c r="BE17" s="11">
        <v>3</v>
      </c>
      <c r="BF17" s="13">
        <v>6.8181818181818177E-2</v>
      </c>
      <c r="BG17" s="11">
        <v>0</v>
      </c>
      <c r="BH17" s="22">
        <v>6.8181818181818177E-2</v>
      </c>
      <c r="BI17" s="11">
        <v>1366</v>
      </c>
      <c r="BJ17" s="11">
        <v>1222</v>
      </c>
      <c r="BK17" s="11">
        <v>3</v>
      </c>
      <c r="BL17" s="13">
        <v>2.4549918166939444E-3</v>
      </c>
      <c r="BM17" s="11">
        <v>0</v>
      </c>
      <c r="BN17" s="22">
        <v>2.4549918166939444E-3</v>
      </c>
      <c r="BO17" s="11">
        <v>1376</v>
      </c>
      <c r="BP17" s="11">
        <v>258734000</v>
      </c>
      <c r="BQ17" s="11">
        <v>481000</v>
      </c>
      <c r="BR17" s="22">
        <v>1.8590521539496162E-3</v>
      </c>
      <c r="BS17" s="11">
        <v>1366</v>
      </c>
      <c r="BT17" s="23">
        <v>0</v>
      </c>
    </row>
    <row r="18" spans="2:72" x14ac:dyDescent="0.4">
      <c r="B18" s="3" t="s">
        <v>1883</v>
      </c>
      <c r="C18" s="66" t="s">
        <v>13</v>
      </c>
      <c r="D18" s="67">
        <v>11119</v>
      </c>
      <c r="E18" s="6">
        <v>22</v>
      </c>
      <c r="F18" s="9">
        <v>3</v>
      </c>
      <c r="G18" s="9">
        <v>2.5</v>
      </c>
      <c r="H18" s="9">
        <v>2</v>
      </c>
      <c r="I18" s="9">
        <v>7.5</v>
      </c>
      <c r="J18" s="10">
        <v>6.7452109002608151E-4</v>
      </c>
      <c r="K18" s="24">
        <v>67.452109002608154</v>
      </c>
      <c r="L18" s="11">
        <v>1218</v>
      </c>
      <c r="M18" s="11">
        <v>12</v>
      </c>
      <c r="N18" s="12">
        <v>11.5</v>
      </c>
      <c r="O18" s="25">
        <v>23.5</v>
      </c>
      <c r="P18" s="11">
        <v>597</v>
      </c>
      <c r="Q18" s="11">
        <v>12</v>
      </c>
      <c r="R18" s="12">
        <v>12.5</v>
      </c>
      <c r="S18" s="25">
        <v>24.5</v>
      </c>
      <c r="T18" s="11">
        <v>1175</v>
      </c>
      <c r="U18" s="11">
        <v>8</v>
      </c>
      <c r="V18" s="12">
        <v>8</v>
      </c>
      <c r="W18" s="25">
        <v>16</v>
      </c>
      <c r="X18" s="11">
        <v>1050</v>
      </c>
      <c r="Y18" s="11">
        <v>10</v>
      </c>
      <c r="Z18" s="11">
        <v>18862</v>
      </c>
      <c r="AA18" s="22">
        <v>5.3016647227229353E-4</v>
      </c>
      <c r="AB18" s="11">
        <v>1242</v>
      </c>
      <c r="AC18" s="22">
        <v>9.3377841934319736E-2</v>
      </c>
      <c r="AD18" s="11">
        <v>125</v>
      </c>
      <c r="AE18" s="13">
        <v>6.4130239251663973E-2</v>
      </c>
      <c r="AF18" s="22">
        <v>0.45606570354244985</v>
      </c>
      <c r="AG18" s="11">
        <v>263</v>
      </c>
      <c r="AH18" s="11">
        <v>513</v>
      </c>
      <c r="AI18" s="11">
        <v>11119</v>
      </c>
      <c r="AJ18" s="22">
        <v>4.6137242557783974E-2</v>
      </c>
      <c r="AK18" s="11">
        <v>376</v>
      </c>
      <c r="AL18" s="11">
        <v>125</v>
      </c>
      <c r="AM18" s="11">
        <v>339</v>
      </c>
      <c r="AN18" s="11">
        <v>164</v>
      </c>
      <c r="AO18" s="11">
        <v>254</v>
      </c>
      <c r="AP18" s="11">
        <v>0</v>
      </c>
      <c r="AQ18" s="11">
        <v>0</v>
      </c>
      <c r="AR18" s="11">
        <v>289</v>
      </c>
      <c r="AS18" s="11">
        <v>593</v>
      </c>
      <c r="AT18" s="22">
        <v>0.48735244519392917</v>
      </c>
      <c r="AU18" s="11">
        <v>740</v>
      </c>
      <c r="AV18" s="11">
        <v>1</v>
      </c>
      <c r="AW18" s="10">
        <v>8.9936145336810865E-5</v>
      </c>
      <c r="AX18" s="24">
        <v>8.993614533681086</v>
      </c>
      <c r="AY18" s="11">
        <v>1362</v>
      </c>
      <c r="AZ18" s="11">
        <v>1</v>
      </c>
      <c r="BA18" s="11">
        <v>1</v>
      </c>
      <c r="BB18" s="22">
        <v>1</v>
      </c>
      <c r="BC18" s="11">
        <v>1</v>
      </c>
      <c r="BD18" s="11">
        <v>28</v>
      </c>
      <c r="BE18" s="11">
        <v>16</v>
      </c>
      <c r="BF18" s="13">
        <v>0.5714285714285714</v>
      </c>
      <c r="BG18" s="11">
        <v>0</v>
      </c>
      <c r="BH18" s="22">
        <v>0.5714285714285714</v>
      </c>
      <c r="BI18" s="11">
        <v>404</v>
      </c>
      <c r="BJ18" s="11">
        <v>401</v>
      </c>
      <c r="BK18" s="11">
        <v>115</v>
      </c>
      <c r="BL18" s="13">
        <v>0.28678304239401498</v>
      </c>
      <c r="BM18" s="11">
        <v>0</v>
      </c>
      <c r="BN18" s="22">
        <v>0.28678304239401498</v>
      </c>
      <c r="BO18" s="11">
        <v>781</v>
      </c>
      <c r="BP18" s="11">
        <v>104213310</v>
      </c>
      <c r="BQ18" s="11">
        <v>14861310</v>
      </c>
      <c r="BR18" s="22">
        <v>0.14260472102843677</v>
      </c>
      <c r="BS18" s="11">
        <v>580</v>
      </c>
      <c r="BT18" s="23">
        <v>0</v>
      </c>
    </row>
    <row r="19" spans="2:72" x14ac:dyDescent="0.4">
      <c r="B19" s="3" t="s">
        <v>1884</v>
      </c>
      <c r="C19" s="66" t="s">
        <v>14</v>
      </c>
      <c r="D19" s="67">
        <v>7370</v>
      </c>
      <c r="E19" s="6">
        <v>8</v>
      </c>
      <c r="F19" s="9">
        <v>2</v>
      </c>
      <c r="G19" s="9">
        <v>2</v>
      </c>
      <c r="H19" s="9">
        <v>1</v>
      </c>
      <c r="I19" s="9">
        <v>5</v>
      </c>
      <c r="J19" s="10">
        <v>6.7842605156037987E-4</v>
      </c>
      <c r="K19" s="24">
        <v>67.84260515603799</v>
      </c>
      <c r="L19" s="11">
        <v>1205</v>
      </c>
      <c r="M19" s="11">
        <v>7</v>
      </c>
      <c r="N19" s="12">
        <v>10</v>
      </c>
      <c r="O19" s="25">
        <v>17</v>
      </c>
      <c r="P19" s="11">
        <v>1527</v>
      </c>
      <c r="Q19" s="11">
        <v>7</v>
      </c>
      <c r="R19" s="12">
        <v>14</v>
      </c>
      <c r="S19" s="25">
        <v>21</v>
      </c>
      <c r="T19" s="11">
        <v>1382</v>
      </c>
      <c r="U19" s="11">
        <v>6</v>
      </c>
      <c r="V19" s="12">
        <v>8</v>
      </c>
      <c r="W19" s="25">
        <v>14</v>
      </c>
      <c r="X19" s="11">
        <v>1262</v>
      </c>
      <c r="Y19" s="11">
        <v>7</v>
      </c>
      <c r="Z19" s="11">
        <v>12368</v>
      </c>
      <c r="AA19" s="22">
        <v>5.6597671410090551E-4</v>
      </c>
      <c r="AB19" s="11">
        <v>1200</v>
      </c>
      <c r="AC19" s="22">
        <v>1.7139723022075962E-2</v>
      </c>
      <c r="AD19" s="11">
        <v>879</v>
      </c>
      <c r="AE19" s="13">
        <v>9.844908968307484E-3</v>
      </c>
      <c r="AF19" s="22">
        <v>0.7409732357355242</v>
      </c>
      <c r="AG19" s="11">
        <v>185</v>
      </c>
      <c r="AH19" s="11">
        <v>0</v>
      </c>
      <c r="AI19" s="11">
        <v>0</v>
      </c>
      <c r="AJ19" s="22">
        <v>0</v>
      </c>
      <c r="AK19" s="11">
        <v>1041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22">
        <v>0</v>
      </c>
      <c r="AU19" s="11">
        <v>1099</v>
      </c>
      <c r="AV19" s="11">
        <v>2</v>
      </c>
      <c r="AW19" s="10">
        <v>2.7137042062415199E-4</v>
      </c>
      <c r="AX19" s="24">
        <v>27.137042062415198</v>
      </c>
      <c r="AY19" s="11">
        <v>825</v>
      </c>
      <c r="AZ19" s="11">
        <v>2</v>
      </c>
      <c r="BA19" s="11">
        <v>0</v>
      </c>
      <c r="BB19" s="22">
        <v>0</v>
      </c>
      <c r="BC19" s="11">
        <v>1497</v>
      </c>
      <c r="BD19" s="11">
        <v>15</v>
      </c>
      <c r="BE19" s="11">
        <v>0</v>
      </c>
      <c r="BF19" s="13">
        <v>0</v>
      </c>
      <c r="BG19" s="11">
        <v>0</v>
      </c>
      <c r="BH19" s="22">
        <v>0</v>
      </c>
      <c r="BI19" s="11">
        <v>1438</v>
      </c>
      <c r="BJ19" s="11">
        <v>123</v>
      </c>
      <c r="BK19" s="11">
        <v>0</v>
      </c>
      <c r="BL19" s="13">
        <v>0</v>
      </c>
      <c r="BM19" s="11">
        <v>0</v>
      </c>
      <c r="BN19" s="22">
        <v>0</v>
      </c>
      <c r="BO19" s="11">
        <v>1385</v>
      </c>
      <c r="BP19" s="11">
        <v>40754000</v>
      </c>
      <c r="BQ19" s="11">
        <v>0</v>
      </c>
      <c r="BR19" s="22">
        <v>0</v>
      </c>
      <c r="BS19" s="11">
        <v>1386</v>
      </c>
      <c r="BT19" s="23">
        <v>0</v>
      </c>
    </row>
    <row r="20" spans="2:72" x14ac:dyDescent="0.4">
      <c r="B20" s="3" t="s">
        <v>1885</v>
      </c>
      <c r="C20" s="66" t="s">
        <v>15</v>
      </c>
      <c r="D20" s="67">
        <v>50805</v>
      </c>
      <c r="E20" s="6">
        <v>18</v>
      </c>
      <c r="F20" s="9">
        <v>9</v>
      </c>
      <c r="G20" s="9">
        <v>16</v>
      </c>
      <c r="H20" s="9">
        <v>8</v>
      </c>
      <c r="I20" s="9">
        <v>33</v>
      </c>
      <c r="J20" s="10">
        <v>6.4954236787717742E-4</v>
      </c>
      <c r="K20" s="24">
        <v>64.954236787717747</v>
      </c>
      <c r="L20" s="11">
        <v>1280</v>
      </c>
      <c r="M20" s="11">
        <v>10</v>
      </c>
      <c r="N20" s="12">
        <v>11.428571428571429</v>
      </c>
      <c r="O20" s="25">
        <v>21.428571428571431</v>
      </c>
      <c r="P20" s="11">
        <v>1063</v>
      </c>
      <c r="Q20" s="11">
        <v>13</v>
      </c>
      <c r="R20" s="12">
        <v>14</v>
      </c>
      <c r="S20" s="25">
        <v>27</v>
      </c>
      <c r="T20" s="11">
        <v>868</v>
      </c>
      <c r="U20" s="11">
        <v>11</v>
      </c>
      <c r="V20" s="12">
        <v>7.8571428571428568</v>
      </c>
      <c r="W20" s="25">
        <v>18.857142857142858</v>
      </c>
      <c r="X20" s="11">
        <v>729</v>
      </c>
      <c r="Y20" s="11">
        <v>40</v>
      </c>
      <c r="Z20" s="11">
        <v>81353</v>
      </c>
      <c r="AA20" s="22">
        <v>4.916843877914766E-4</v>
      </c>
      <c r="AB20" s="11">
        <v>1284</v>
      </c>
      <c r="AC20" s="22">
        <v>9.5868028898206652E-3</v>
      </c>
      <c r="AD20" s="11">
        <v>1089</v>
      </c>
      <c r="AE20" s="13">
        <v>7.919579729035826E-3</v>
      </c>
      <c r="AF20" s="22">
        <v>0.21051914594309115</v>
      </c>
      <c r="AG20" s="11">
        <v>422</v>
      </c>
      <c r="AH20" s="11">
        <v>103</v>
      </c>
      <c r="AI20" s="11">
        <v>50805</v>
      </c>
      <c r="AJ20" s="22">
        <v>2.0273595118590689E-3</v>
      </c>
      <c r="AK20" s="11">
        <v>916</v>
      </c>
      <c r="AL20" s="11">
        <v>525</v>
      </c>
      <c r="AM20" s="11">
        <v>1547</v>
      </c>
      <c r="AN20" s="11">
        <v>84</v>
      </c>
      <c r="AO20" s="11">
        <v>103</v>
      </c>
      <c r="AP20" s="11">
        <v>0</v>
      </c>
      <c r="AQ20" s="11">
        <v>0</v>
      </c>
      <c r="AR20" s="11">
        <v>609</v>
      </c>
      <c r="AS20" s="11">
        <v>1650</v>
      </c>
      <c r="AT20" s="22">
        <v>0.36909090909090908</v>
      </c>
      <c r="AU20" s="11">
        <v>812</v>
      </c>
      <c r="AV20" s="11">
        <v>3</v>
      </c>
      <c r="AW20" s="10">
        <v>5.9049306170652494E-5</v>
      </c>
      <c r="AX20" s="24">
        <v>5.9049306170652498</v>
      </c>
      <c r="AY20" s="11">
        <v>1444</v>
      </c>
      <c r="AZ20" s="11">
        <v>4</v>
      </c>
      <c r="BA20" s="11">
        <v>4</v>
      </c>
      <c r="BB20" s="22">
        <v>1</v>
      </c>
      <c r="BC20" s="11">
        <v>1</v>
      </c>
      <c r="BD20" s="11">
        <v>94</v>
      </c>
      <c r="BE20" s="11">
        <v>7</v>
      </c>
      <c r="BF20" s="13">
        <v>7.4468085106382975E-2</v>
      </c>
      <c r="BG20" s="11">
        <v>17</v>
      </c>
      <c r="BH20" s="22">
        <v>0.21621621621621623</v>
      </c>
      <c r="BI20" s="11">
        <v>1082</v>
      </c>
      <c r="BJ20" s="11">
        <v>2418</v>
      </c>
      <c r="BK20" s="11">
        <v>998</v>
      </c>
      <c r="BL20" s="13">
        <v>0.41273779983457404</v>
      </c>
      <c r="BM20" s="11">
        <v>4430</v>
      </c>
      <c r="BN20" s="22">
        <v>0.79264018691588789</v>
      </c>
      <c r="BO20" s="11">
        <v>298</v>
      </c>
      <c r="BP20" s="11">
        <v>426343000</v>
      </c>
      <c r="BQ20" s="11">
        <v>4478000</v>
      </c>
      <c r="BR20" s="22">
        <v>1.0503280222731462E-2</v>
      </c>
      <c r="BS20" s="11">
        <v>1265</v>
      </c>
      <c r="BT20" s="23">
        <v>0</v>
      </c>
    </row>
    <row r="21" spans="2:72" x14ac:dyDescent="0.4">
      <c r="B21" s="3" t="s">
        <v>1886</v>
      </c>
      <c r="C21" s="66" t="s">
        <v>16</v>
      </c>
      <c r="D21" s="67">
        <v>10837</v>
      </c>
      <c r="E21" s="6">
        <v>11</v>
      </c>
      <c r="F21" s="9">
        <v>2</v>
      </c>
      <c r="G21" s="9">
        <v>2</v>
      </c>
      <c r="H21" s="9">
        <v>2</v>
      </c>
      <c r="I21" s="9">
        <v>6</v>
      </c>
      <c r="J21" s="10">
        <v>5.5365876164990314E-4</v>
      </c>
      <c r="K21" s="24">
        <v>55.365876164990311</v>
      </c>
      <c r="L21" s="11">
        <v>1484</v>
      </c>
      <c r="M21" s="11">
        <v>11</v>
      </c>
      <c r="N21" s="12">
        <v>10</v>
      </c>
      <c r="O21" s="25">
        <v>21</v>
      </c>
      <c r="P21" s="11">
        <v>1079</v>
      </c>
      <c r="Q21" s="11">
        <v>17</v>
      </c>
      <c r="R21" s="12">
        <v>13</v>
      </c>
      <c r="S21" s="25">
        <v>30</v>
      </c>
      <c r="T21" s="11">
        <v>437</v>
      </c>
      <c r="U21" s="11">
        <v>10</v>
      </c>
      <c r="V21" s="12">
        <v>7</v>
      </c>
      <c r="W21" s="25">
        <v>17</v>
      </c>
      <c r="X21" s="11">
        <v>920</v>
      </c>
      <c r="Y21" s="11">
        <v>2</v>
      </c>
      <c r="Z21" s="11">
        <v>17154</v>
      </c>
      <c r="AA21" s="22">
        <v>1.1659088259298122E-4</v>
      </c>
      <c r="AB21" s="11">
        <v>1650</v>
      </c>
      <c r="AC21" s="22">
        <v>1.1734028683181226E-2</v>
      </c>
      <c r="AD21" s="11">
        <v>1018</v>
      </c>
      <c r="AE21" s="13">
        <v>1.1777695988222304E-2</v>
      </c>
      <c r="AF21" s="22">
        <v>-3.7076271186440436E-3</v>
      </c>
      <c r="AG21" s="11">
        <v>951</v>
      </c>
      <c r="AH21" s="11">
        <v>0</v>
      </c>
      <c r="AI21" s="11">
        <v>0</v>
      </c>
      <c r="AJ21" s="22">
        <v>0</v>
      </c>
      <c r="AK21" s="11">
        <v>1041</v>
      </c>
      <c r="AL21" s="11">
        <v>0</v>
      </c>
      <c r="AM21" s="11">
        <v>351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351</v>
      </c>
      <c r="AT21" s="22">
        <v>0</v>
      </c>
      <c r="AU21" s="11">
        <v>1099</v>
      </c>
      <c r="AV21" s="11">
        <v>3</v>
      </c>
      <c r="AW21" s="10">
        <v>2.7682938082495157E-4</v>
      </c>
      <c r="AX21" s="24">
        <v>27.682938082495156</v>
      </c>
      <c r="AY21" s="11">
        <v>806</v>
      </c>
      <c r="AZ21" s="11">
        <v>3</v>
      </c>
      <c r="BA21" s="11">
        <v>2</v>
      </c>
      <c r="BB21" s="22">
        <v>0.66666666666666663</v>
      </c>
      <c r="BC21" s="11">
        <v>1125</v>
      </c>
      <c r="BD21" s="11">
        <v>20</v>
      </c>
      <c r="BE21" s="11">
        <v>2</v>
      </c>
      <c r="BF21" s="13">
        <v>0.1</v>
      </c>
      <c r="BG21" s="11">
        <v>1</v>
      </c>
      <c r="BH21" s="22">
        <v>0.14285714285714285</v>
      </c>
      <c r="BI21" s="11">
        <v>1223</v>
      </c>
      <c r="BJ21" s="11">
        <v>314</v>
      </c>
      <c r="BK21" s="11">
        <v>33</v>
      </c>
      <c r="BL21" s="13">
        <v>0.10509554140127389</v>
      </c>
      <c r="BM21" s="11">
        <v>33</v>
      </c>
      <c r="BN21" s="22">
        <v>0.19020172910662825</v>
      </c>
      <c r="BO21" s="11">
        <v>913</v>
      </c>
      <c r="BP21" s="11">
        <v>79913687</v>
      </c>
      <c r="BQ21" s="11">
        <v>2550000</v>
      </c>
      <c r="BR21" s="22">
        <v>3.1909427480176208E-2</v>
      </c>
      <c r="BS21" s="11">
        <v>1096</v>
      </c>
      <c r="BT21" s="23">
        <v>0</v>
      </c>
    </row>
    <row r="22" spans="2:72" x14ac:dyDescent="0.4">
      <c r="B22" s="3" t="s">
        <v>1887</v>
      </c>
      <c r="C22" s="66" t="s">
        <v>17</v>
      </c>
      <c r="D22" s="67">
        <v>8384</v>
      </c>
      <c r="E22" s="6">
        <v>26</v>
      </c>
      <c r="F22" s="9">
        <v>3</v>
      </c>
      <c r="G22" s="9">
        <v>3</v>
      </c>
      <c r="H22" s="9">
        <v>3</v>
      </c>
      <c r="I22" s="9">
        <v>9</v>
      </c>
      <c r="J22" s="10">
        <v>1.0734732824427481E-3</v>
      </c>
      <c r="K22" s="24">
        <v>107.34732824427482</v>
      </c>
      <c r="L22" s="11">
        <v>515</v>
      </c>
      <c r="M22" s="11">
        <v>11</v>
      </c>
      <c r="N22" s="12">
        <v>12</v>
      </c>
      <c r="O22" s="25">
        <v>23</v>
      </c>
      <c r="P22" s="11">
        <v>621</v>
      </c>
      <c r="Q22" s="11">
        <v>14</v>
      </c>
      <c r="R22" s="12">
        <v>15</v>
      </c>
      <c r="S22" s="25">
        <v>29</v>
      </c>
      <c r="T22" s="11">
        <v>585</v>
      </c>
      <c r="U22" s="11">
        <v>8</v>
      </c>
      <c r="V22" s="12">
        <v>7</v>
      </c>
      <c r="W22" s="25">
        <v>15</v>
      </c>
      <c r="X22" s="11">
        <v>1151</v>
      </c>
      <c r="Y22" s="11">
        <v>5</v>
      </c>
      <c r="Z22" s="11">
        <v>15959</v>
      </c>
      <c r="AA22" s="22">
        <v>3.1330283852371704E-4</v>
      </c>
      <c r="AB22" s="11">
        <v>1474</v>
      </c>
      <c r="AC22" s="22">
        <v>2.1179849228191935E-2</v>
      </c>
      <c r="AD22" s="11">
        <v>786</v>
      </c>
      <c r="AE22" s="13">
        <v>1.0247349823321554E-2</v>
      </c>
      <c r="AF22" s="22">
        <v>1</v>
      </c>
      <c r="AG22" s="11">
        <v>1</v>
      </c>
      <c r="AH22" s="11">
        <v>0</v>
      </c>
      <c r="AI22" s="11">
        <v>0</v>
      </c>
      <c r="AJ22" s="22">
        <v>0</v>
      </c>
      <c r="AK22" s="11">
        <v>1041</v>
      </c>
      <c r="AL22" s="11">
        <v>366</v>
      </c>
      <c r="AM22" s="11">
        <v>366</v>
      </c>
      <c r="AN22" s="11">
        <v>0</v>
      </c>
      <c r="AO22" s="11">
        <v>0</v>
      </c>
      <c r="AP22" s="11">
        <v>0</v>
      </c>
      <c r="AQ22" s="11">
        <v>0</v>
      </c>
      <c r="AR22" s="11">
        <v>366</v>
      </c>
      <c r="AS22" s="11">
        <v>366</v>
      </c>
      <c r="AT22" s="22">
        <v>1</v>
      </c>
      <c r="AU22" s="11">
        <v>1</v>
      </c>
      <c r="AV22" s="11">
        <v>5</v>
      </c>
      <c r="AW22" s="10">
        <v>5.9637404580152673E-4</v>
      </c>
      <c r="AX22" s="24">
        <v>59.637404580152676</v>
      </c>
      <c r="AY22" s="11">
        <v>376</v>
      </c>
      <c r="AZ22" s="11">
        <v>5</v>
      </c>
      <c r="BA22" s="11">
        <v>3</v>
      </c>
      <c r="BB22" s="22">
        <v>0.6</v>
      </c>
      <c r="BC22" s="11">
        <v>1173</v>
      </c>
      <c r="BD22" s="11">
        <v>8</v>
      </c>
      <c r="BE22" s="11">
        <v>8</v>
      </c>
      <c r="BF22" s="13">
        <v>1</v>
      </c>
      <c r="BG22" s="11">
        <v>0</v>
      </c>
      <c r="BH22" s="22">
        <v>1</v>
      </c>
      <c r="BI22" s="11">
        <v>1</v>
      </c>
      <c r="BJ22" s="11">
        <v>234</v>
      </c>
      <c r="BK22" s="11">
        <v>234</v>
      </c>
      <c r="BL22" s="13">
        <v>1</v>
      </c>
      <c r="BM22" s="11">
        <v>0</v>
      </c>
      <c r="BN22" s="22">
        <v>1</v>
      </c>
      <c r="BO22" s="11">
        <v>1</v>
      </c>
      <c r="BP22" s="11">
        <v>63696000</v>
      </c>
      <c r="BQ22" s="11">
        <v>63696000</v>
      </c>
      <c r="BR22" s="22">
        <v>1</v>
      </c>
      <c r="BS22" s="11">
        <v>1</v>
      </c>
      <c r="BT22" s="23">
        <v>0</v>
      </c>
    </row>
    <row r="23" spans="2:72" x14ac:dyDescent="0.4">
      <c r="B23" s="3" t="s">
        <v>1888</v>
      </c>
      <c r="C23" s="66" t="s">
        <v>18</v>
      </c>
      <c r="D23" s="67">
        <v>5582</v>
      </c>
      <c r="E23" s="6">
        <v>19</v>
      </c>
      <c r="F23" s="9">
        <v>1</v>
      </c>
      <c r="G23" s="9">
        <v>2</v>
      </c>
      <c r="H23" s="9">
        <v>1</v>
      </c>
      <c r="I23" s="9">
        <v>4</v>
      </c>
      <c r="J23" s="10">
        <v>7.1658903618774627E-4</v>
      </c>
      <c r="K23" s="24">
        <v>71.65890361877463</v>
      </c>
      <c r="L23" s="11">
        <v>1101</v>
      </c>
      <c r="M23" s="11">
        <v>11</v>
      </c>
      <c r="N23" s="12">
        <v>11</v>
      </c>
      <c r="O23" s="25">
        <v>22</v>
      </c>
      <c r="P23" s="11">
        <v>898</v>
      </c>
      <c r="Q23" s="11">
        <v>10</v>
      </c>
      <c r="R23" s="12">
        <v>13</v>
      </c>
      <c r="S23" s="25">
        <v>23</v>
      </c>
      <c r="T23" s="11">
        <v>1264</v>
      </c>
      <c r="U23" s="11">
        <v>10</v>
      </c>
      <c r="V23" s="12">
        <v>9</v>
      </c>
      <c r="W23" s="25">
        <v>19</v>
      </c>
      <c r="X23" s="11">
        <v>595</v>
      </c>
      <c r="Y23" s="11">
        <v>7</v>
      </c>
      <c r="Z23" s="11">
        <v>9561</v>
      </c>
      <c r="AA23" s="22">
        <v>7.321409894362514E-4</v>
      </c>
      <c r="AB23" s="11">
        <v>1070</v>
      </c>
      <c r="AC23" s="22">
        <v>3.5144927536231885E-2</v>
      </c>
      <c r="AD23" s="11">
        <v>543</v>
      </c>
      <c r="AE23" s="13">
        <v>3.1189766952864902E-2</v>
      </c>
      <c r="AF23" s="22">
        <v>0.12680955870379421</v>
      </c>
      <c r="AG23" s="11">
        <v>519</v>
      </c>
      <c r="AH23" s="11">
        <v>319</v>
      </c>
      <c r="AI23" s="11">
        <v>5582</v>
      </c>
      <c r="AJ23" s="22">
        <v>5.7147975635972771E-2</v>
      </c>
      <c r="AK23" s="11">
        <v>324</v>
      </c>
      <c r="AL23" s="11">
        <v>0</v>
      </c>
      <c r="AM23" s="11">
        <v>306</v>
      </c>
      <c r="AN23" s="11">
        <v>0</v>
      </c>
      <c r="AO23" s="11">
        <v>159</v>
      </c>
      <c r="AP23" s="11">
        <v>0</v>
      </c>
      <c r="AQ23" s="11">
        <v>0</v>
      </c>
      <c r="AR23" s="11">
        <v>0</v>
      </c>
      <c r="AS23" s="11">
        <v>465</v>
      </c>
      <c r="AT23" s="22">
        <v>0</v>
      </c>
      <c r="AU23" s="11">
        <v>1099</v>
      </c>
      <c r="AV23" s="11">
        <v>5</v>
      </c>
      <c r="AW23" s="10">
        <v>8.957362952346829E-4</v>
      </c>
      <c r="AX23" s="24">
        <v>89.573629523468284</v>
      </c>
      <c r="AY23" s="11">
        <v>239</v>
      </c>
      <c r="AZ23" s="11">
        <v>5</v>
      </c>
      <c r="BA23" s="11">
        <v>3</v>
      </c>
      <c r="BB23" s="22">
        <v>0.6</v>
      </c>
      <c r="BC23" s="11">
        <v>1173</v>
      </c>
      <c r="BD23" s="11">
        <v>8</v>
      </c>
      <c r="BE23" s="11">
        <v>2</v>
      </c>
      <c r="BF23" s="13">
        <v>0.25</v>
      </c>
      <c r="BG23" s="11">
        <v>10</v>
      </c>
      <c r="BH23" s="22">
        <v>0.66666666666666663</v>
      </c>
      <c r="BI23" s="11">
        <v>298</v>
      </c>
      <c r="BJ23" s="11">
        <v>182</v>
      </c>
      <c r="BK23" s="11">
        <v>33</v>
      </c>
      <c r="BL23" s="13">
        <v>0.18131868131868131</v>
      </c>
      <c r="BM23" s="11">
        <v>1794</v>
      </c>
      <c r="BN23" s="22">
        <v>0.92459514170040491</v>
      </c>
      <c r="BO23" s="11">
        <v>194</v>
      </c>
      <c r="BP23" s="11">
        <v>51300000</v>
      </c>
      <c r="BQ23" s="11">
        <v>7300000</v>
      </c>
      <c r="BR23" s="22">
        <v>0.14230019493177387</v>
      </c>
      <c r="BS23" s="11">
        <v>582</v>
      </c>
      <c r="BT23" s="23">
        <v>0</v>
      </c>
    </row>
    <row r="24" spans="2:72" x14ac:dyDescent="0.4">
      <c r="B24" s="3" t="s">
        <v>1889</v>
      </c>
      <c r="C24" s="66" t="s">
        <v>19</v>
      </c>
      <c r="D24" s="67">
        <v>38421</v>
      </c>
      <c r="E24" s="6">
        <v>20</v>
      </c>
      <c r="F24" s="9">
        <v>5</v>
      </c>
      <c r="G24" s="9">
        <v>8</v>
      </c>
      <c r="H24" s="9">
        <v>5</v>
      </c>
      <c r="I24" s="9">
        <v>18</v>
      </c>
      <c r="J24" s="10">
        <v>4.6849379245724994E-4</v>
      </c>
      <c r="K24" s="24">
        <v>46.849379245724997</v>
      </c>
      <c r="L24" s="11">
        <v>1638</v>
      </c>
      <c r="M24" s="11">
        <v>12</v>
      </c>
      <c r="N24" s="12">
        <v>13</v>
      </c>
      <c r="O24" s="25">
        <v>25</v>
      </c>
      <c r="P24" s="11">
        <v>1</v>
      </c>
      <c r="Q24" s="11">
        <v>14</v>
      </c>
      <c r="R24" s="12">
        <v>13.25</v>
      </c>
      <c r="S24" s="25">
        <v>27.25</v>
      </c>
      <c r="T24" s="11">
        <v>856</v>
      </c>
      <c r="U24" s="11">
        <v>8</v>
      </c>
      <c r="V24" s="12">
        <v>7.75</v>
      </c>
      <c r="W24" s="25">
        <v>15.75</v>
      </c>
      <c r="X24" s="11">
        <v>1135</v>
      </c>
      <c r="Y24" s="11">
        <v>48</v>
      </c>
      <c r="Z24" s="11">
        <v>61594</v>
      </c>
      <c r="AA24" s="22">
        <v>7.7929668474202031E-4</v>
      </c>
      <c r="AB24" s="11">
        <v>1034</v>
      </c>
      <c r="AC24" s="22">
        <v>3.8852189352202408E-2</v>
      </c>
      <c r="AD24" s="11">
        <v>494</v>
      </c>
      <c r="AE24" s="13">
        <v>3.5063187610479385E-2</v>
      </c>
      <c r="AF24" s="22">
        <v>0.10806210159257167</v>
      </c>
      <c r="AG24" s="11">
        <v>546</v>
      </c>
      <c r="AH24" s="11">
        <v>0</v>
      </c>
      <c r="AI24" s="11">
        <v>0</v>
      </c>
      <c r="AJ24" s="22">
        <v>0</v>
      </c>
      <c r="AK24" s="11">
        <v>1041</v>
      </c>
      <c r="AL24" s="11">
        <v>89</v>
      </c>
      <c r="AM24" s="11">
        <v>99</v>
      </c>
      <c r="AN24" s="11">
        <v>0</v>
      </c>
      <c r="AO24" s="11">
        <v>0</v>
      </c>
      <c r="AP24" s="11">
        <v>0</v>
      </c>
      <c r="AQ24" s="11">
        <v>0</v>
      </c>
      <c r="AR24" s="11">
        <v>89</v>
      </c>
      <c r="AS24" s="11">
        <v>99</v>
      </c>
      <c r="AT24" s="22">
        <v>0.89898989898989901</v>
      </c>
      <c r="AU24" s="11">
        <v>320</v>
      </c>
      <c r="AV24" s="11">
        <v>1</v>
      </c>
      <c r="AW24" s="10">
        <v>2.6027432914291665E-5</v>
      </c>
      <c r="AX24" s="24">
        <v>2.6027432914291664</v>
      </c>
      <c r="AY24" s="11">
        <v>1518</v>
      </c>
      <c r="AZ24" s="11">
        <v>20</v>
      </c>
      <c r="BA24" s="11">
        <v>20</v>
      </c>
      <c r="BB24" s="22">
        <v>1</v>
      </c>
      <c r="BC24" s="11">
        <v>1</v>
      </c>
      <c r="BD24" s="11">
        <v>56</v>
      </c>
      <c r="BE24" s="11">
        <v>3</v>
      </c>
      <c r="BF24" s="13">
        <v>5.3571428571428568E-2</v>
      </c>
      <c r="BG24" s="11">
        <v>0</v>
      </c>
      <c r="BH24" s="22">
        <v>5.3571428571428568E-2</v>
      </c>
      <c r="BI24" s="11">
        <v>1383</v>
      </c>
      <c r="BJ24" s="11">
        <v>1285</v>
      </c>
      <c r="BK24" s="11">
        <v>1</v>
      </c>
      <c r="BL24" s="13">
        <v>7.7821011673151756E-4</v>
      </c>
      <c r="BM24" s="11">
        <v>0</v>
      </c>
      <c r="BN24" s="22">
        <v>7.7821011673151756E-4</v>
      </c>
      <c r="BO24" s="11">
        <v>1383</v>
      </c>
      <c r="BP24" s="11">
        <v>310089104</v>
      </c>
      <c r="BQ24" s="11">
        <v>2861450</v>
      </c>
      <c r="BR24" s="22">
        <v>9.2278314945242312E-3</v>
      </c>
      <c r="BS24" s="11">
        <v>1278</v>
      </c>
      <c r="BT24" s="23">
        <v>0</v>
      </c>
    </row>
    <row r="25" spans="2:72" x14ac:dyDescent="0.4">
      <c r="B25" s="3" t="s">
        <v>1890</v>
      </c>
      <c r="C25" s="66" t="s">
        <v>20</v>
      </c>
      <c r="D25" s="67">
        <v>4078</v>
      </c>
      <c r="E25" s="6">
        <v>14</v>
      </c>
      <c r="F25" s="9">
        <v>1</v>
      </c>
      <c r="G25" s="9">
        <v>1</v>
      </c>
      <c r="H25" s="9">
        <v>1</v>
      </c>
      <c r="I25" s="9">
        <v>3</v>
      </c>
      <c r="J25" s="10">
        <v>7.3565473271211383E-4</v>
      </c>
      <c r="K25" s="24">
        <v>73.565473271211388</v>
      </c>
      <c r="L25" s="11">
        <v>1046</v>
      </c>
      <c r="M25" s="11">
        <v>10</v>
      </c>
      <c r="N25" s="12">
        <v>10</v>
      </c>
      <c r="O25" s="25">
        <v>20</v>
      </c>
      <c r="P25" s="11">
        <v>1226</v>
      </c>
      <c r="Q25" s="11">
        <v>15</v>
      </c>
      <c r="R25" s="12">
        <v>14</v>
      </c>
      <c r="S25" s="25">
        <v>29</v>
      </c>
      <c r="T25" s="11">
        <v>585</v>
      </c>
      <c r="U25" s="11">
        <v>8</v>
      </c>
      <c r="V25" s="12">
        <v>8</v>
      </c>
      <c r="W25" s="25">
        <v>16</v>
      </c>
      <c r="X25" s="11">
        <v>1050</v>
      </c>
      <c r="Y25" s="11">
        <v>2</v>
      </c>
      <c r="Z25" s="11">
        <v>8209</v>
      </c>
      <c r="AA25" s="22">
        <v>2.4363503471799245E-4</v>
      </c>
      <c r="AB25" s="11">
        <v>1538</v>
      </c>
      <c r="AC25" s="22">
        <v>0</v>
      </c>
      <c r="AD25" s="11">
        <v>1430</v>
      </c>
      <c r="AE25" s="13">
        <v>0</v>
      </c>
      <c r="AF25" s="22" t="s">
        <v>3467</v>
      </c>
      <c r="AG25" s="11">
        <v>1548</v>
      </c>
      <c r="AH25" s="11">
        <v>102</v>
      </c>
      <c r="AI25" s="11">
        <v>4078</v>
      </c>
      <c r="AJ25" s="22">
        <v>2.501226091221187E-2</v>
      </c>
      <c r="AK25" s="11">
        <v>518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22">
        <v>0</v>
      </c>
      <c r="AU25" s="11">
        <v>1099</v>
      </c>
      <c r="AV25" s="11">
        <v>1</v>
      </c>
      <c r="AW25" s="10">
        <v>2.4521824423737128E-4</v>
      </c>
      <c r="AX25" s="24">
        <v>24.521824423737126</v>
      </c>
      <c r="AY25" s="11">
        <v>902</v>
      </c>
      <c r="AZ25" s="11">
        <v>1</v>
      </c>
      <c r="BA25" s="11">
        <v>1</v>
      </c>
      <c r="BB25" s="22">
        <v>1</v>
      </c>
      <c r="BC25" s="11">
        <v>1</v>
      </c>
      <c r="BD25" s="11">
        <v>5</v>
      </c>
      <c r="BE25" s="11">
        <v>1</v>
      </c>
      <c r="BF25" s="13">
        <v>0.2</v>
      </c>
      <c r="BG25" s="11">
        <v>1</v>
      </c>
      <c r="BH25" s="22">
        <v>0.33333333333333331</v>
      </c>
      <c r="BI25" s="11">
        <v>828</v>
      </c>
      <c r="BJ25" s="11">
        <v>47</v>
      </c>
      <c r="BK25" s="11">
        <v>30</v>
      </c>
      <c r="BL25" s="13">
        <v>0.63829787234042556</v>
      </c>
      <c r="BM25" s="11">
        <v>30</v>
      </c>
      <c r="BN25" s="22">
        <v>0.77922077922077926</v>
      </c>
      <c r="BO25" s="11">
        <v>311</v>
      </c>
      <c r="BP25" s="11">
        <v>32079000</v>
      </c>
      <c r="BQ25" s="11">
        <v>4359000</v>
      </c>
      <c r="BR25" s="22">
        <v>0.13588328813242309</v>
      </c>
      <c r="BS25" s="11">
        <v>595</v>
      </c>
      <c r="BT25" s="23">
        <v>1</v>
      </c>
    </row>
    <row r="26" spans="2:72" x14ac:dyDescent="0.4">
      <c r="B26" s="3" t="s">
        <v>1891</v>
      </c>
      <c r="C26" s="66" t="s">
        <v>21</v>
      </c>
      <c r="D26" s="67">
        <v>7559</v>
      </c>
      <c r="E26" s="6">
        <v>18</v>
      </c>
      <c r="F26" s="9">
        <v>2</v>
      </c>
      <c r="G26" s="9">
        <v>2</v>
      </c>
      <c r="H26" s="9">
        <v>3</v>
      </c>
      <c r="I26" s="9">
        <v>7</v>
      </c>
      <c r="J26" s="10">
        <v>9.2604841910305592E-4</v>
      </c>
      <c r="K26" s="24">
        <v>92.604841910305595</v>
      </c>
      <c r="L26" s="11">
        <v>686</v>
      </c>
      <c r="M26" s="11">
        <v>12</v>
      </c>
      <c r="N26" s="12">
        <v>12</v>
      </c>
      <c r="O26" s="25">
        <v>24</v>
      </c>
      <c r="P26" s="11">
        <v>418</v>
      </c>
      <c r="Q26" s="11">
        <v>13</v>
      </c>
      <c r="R26" s="12">
        <v>13</v>
      </c>
      <c r="S26" s="25">
        <v>26</v>
      </c>
      <c r="T26" s="11">
        <v>981</v>
      </c>
      <c r="U26" s="11">
        <v>10</v>
      </c>
      <c r="V26" s="12">
        <v>8</v>
      </c>
      <c r="W26" s="25">
        <v>18</v>
      </c>
      <c r="X26" s="11">
        <v>774</v>
      </c>
      <c r="Y26" s="11">
        <v>40</v>
      </c>
      <c r="Z26" s="11">
        <v>13099</v>
      </c>
      <c r="AA26" s="22">
        <v>3.0536682189480115E-3</v>
      </c>
      <c r="AB26" s="11">
        <v>326</v>
      </c>
      <c r="AC26" s="22">
        <v>0</v>
      </c>
      <c r="AD26" s="11">
        <v>1430</v>
      </c>
      <c r="AE26" s="13">
        <v>0</v>
      </c>
      <c r="AF26" s="22" t="s">
        <v>3467</v>
      </c>
      <c r="AG26" s="11">
        <v>1548</v>
      </c>
      <c r="AH26" s="11">
        <v>49</v>
      </c>
      <c r="AI26" s="11">
        <v>7559</v>
      </c>
      <c r="AJ26" s="22">
        <v>6.4823389337213917E-3</v>
      </c>
      <c r="AK26" s="11">
        <v>766</v>
      </c>
      <c r="AL26" s="11">
        <v>0</v>
      </c>
      <c r="AM26" s="11">
        <v>0</v>
      </c>
      <c r="AN26" s="11">
        <v>0</v>
      </c>
      <c r="AO26" s="11">
        <v>49</v>
      </c>
      <c r="AP26" s="11">
        <v>0</v>
      </c>
      <c r="AQ26" s="11">
        <v>0</v>
      </c>
      <c r="AR26" s="11">
        <v>0</v>
      </c>
      <c r="AS26" s="11">
        <v>49</v>
      </c>
      <c r="AT26" s="22">
        <v>0</v>
      </c>
      <c r="AU26" s="11">
        <v>1099</v>
      </c>
      <c r="AV26" s="11">
        <v>0</v>
      </c>
      <c r="AW26" s="10">
        <v>0</v>
      </c>
      <c r="AX26" s="24">
        <v>0</v>
      </c>
      <c r="AY26" s="11">
        <v>1534</v>
      </c>
      <c r="AZ26" s="11">
        <v>1</v>
      </c>
      <c r="BA26" s="11">
        <v>1</v>
      </c>
      <c r="BB26" s="22">
        <v>1</v>
      </c>
      <c r="BC26" s="11">
        <v>1</v>
      </c>
      <c r="BD26" s="11">
        <v>18</v>
      </c>
      <c r="BE26" s="11">
        <v>4</v>
      </c>
      <c r="BF26" s="13">
        <v>0.22222222222222221</v>
      </c>
      <c r="BG26" s="11">
        <v>4</v>
      </c>
      <c r="BH26" s="22">
        <v>0.36363636363636365</v>
      </c>
      <c r="BI26" s="11">
        <v>790</v>
      </c>
      <c r="BJ26" s="11">
        <v>246</v>
      </c>
      <c r="BK26" s="11">
        <v>33</v>
      </c>
      <c r="BL26" s="13">
        <v>0.13414634146341464</v>
      </c>
      <c r="BM26" s="11">
        <v>33</v>
      </c>
      <c r="BN26" s="22">
        <v>0.23655913978494625</v>
      </c>
      <c r="BO26" s="11">
        <v>846</v>
      </c>
      <c r="BP26" s="11">
        <v>57447901</v>
      </c>
      <c r="BQ26" s="11">
        <v>6060000</v>
      </c>
      <c r="BR26" s="22">
        <v>0.10548688280186251</v>
      </c>
      <c r="BS26" s="11">
        <v>686</v>
      </c>
      <c r="BT26" s="23">
        <v>0</v>
      </c>
    </row>
    <row r="27" spans="2:72" x14ac:dyDescent="0.4">
      <c r="B27" s="3" t="s">
        <v>1892</v>
      </c>
      <c r="C27" s="66" t="s">
        <v>22</v>
      </c>
      <c r="D27" s="67">
        <v>7294</v>
      </c>
      <c r="E27" s="6">
        <v>9</v>
      </c>
      <c r="F27" s="9">
        <v>1.8</v>
      </c>
      <c r="G27" s="9">
        <v>2</v>
      </c>
      <c r="H27" s="9">
        <v>2</v>
      </c>
      <c r="I27" s="9">
        <v>5.8</v>
      </c>
      <c r="J27" s="10">
        <v>7.951741157115437E-4</v>
      </c>
      <c r="K27" s="24">
        <v>79.517411571154369</v>
      </c>
      <c r="L27" s="11">
        <v>911</v>
      </c>
      <c r="M27" s="11">
        <v>12</v>
      </c>
      <c r="N27" s="12">
        <v>10</v>
      </c>
      <c r="O27" s="25">
        <v>22</v>
      </c>
      <c r="P27" s="11">
        <v>898</v>
      </c>
      <c r="Q27" s="11">
        <v>10</v>
      </c>
      <c r="R27" s="12">
        <v>11</v>
      </c>
      <c r="S27" s="25">
        <v>21</v>
      </c>
      <c r="T27" s="11">
        <v>1382</v>
      </c>
      <c r="U27" s="11">
        <v>4</v>
      </c>
      <c r="V27" s="12">
        <v>7</v>
      </c>
      <c r="W27" s="25">
        <v>11</v>
      </c>
      <c r="X27" s="11">
        <v>1496</v>
      </c>
      <c r="Y27" s="11">
        <v>3</v>
      </c>
      <c r="Z27" s="11">
        <v>13087</v>
      </c>
      <c r="AA27" s="22">
        <v>2.2923511882020327E-4</v>
      </c>
      <c r="AB27" s="11">
        <v>1558</v>
      </c>
      <c r="AC27" s="22">
        <v>0</v>
      </c>
      <c r="AD27" s="11">
        <v>1430</v>
      </c>
      <c r="AE27" s="13">
        <v>1.3894678338196469E-3</v>
      </c>
      <c r="AF27" s="22">
        <v>-1</v>
      </c>
      <c r="AG27" s="11">
        <v>1469</v>
      </c>
      <c r="AH27" s="11">
        <v>1245</v>
      </c>
      <c r="AI27" s="11">
        <v>7294</v>
      </c>
      <c r="AJ27" s="22">
        <v>0.17068823690704688</v>
      </c>
      <c r="AK27" s="11">
        <v>95</v>
      </c>
      <c r="AL27" s="11">
        <v>0</v>
      </c>
      <c r="AM27" s="11">
        <v>114</v>
      </c>
      <c r="AN27" s="11">
        <v>0</v>
      </c>
      <c r="AO27" s="11">
        <v>1245</v>
      </c>
      <c r="AP27" s="11">
        <v>0</v>
      </c>
      <c r="AQ27" s="11">
        <v>0</v>
      </c>
      <c r="AR27" s="11">
        <v>0</v>
      </c>
      <c r="AS27" s="11">
        <v>1359</v>
      </c>
      <c r="AT27" s="22">
        <v>0</v>
      </c>
      <c r="AU27" s="11">
        <v>1099</v>
      </c>
      <c r="AV27" s="11">
        <v>4</v>
      </c>
      <c r="AW27" s="10">
        <v>5.4839594187003013E-4</v>
      </c>
      <c r="AX27" s="24">
        <v>54.839594187003016</v>
      </c>
      <c r="AY27" s="11">
        <v>413</v>
      </c>
      <c r="AZ27" s="11">
        <v>4</v>
      </c>
      <c r="BA27" s="11">
        <v>0</v>
      </c>
      <c r="BB27" s="22">
        <v>0</v>
      </c>
      <c r="BC27" s="11">
        <v>1497</v>
      </c>
      <c r="BD27" s="11">
        <v>8</v>
      </c>
      <c r="BE27" s="11">
        <v>0</v>
      </c>
      <c r="BF27" s="13">
        <v>0</v>
      </c>
      <c r="BG27" s="11">
        <v>0</v>
      </c>
      <c r="BH27" s="22">
        <v>0</v>
      </c>
      <c r="BI27" s="11">
        <v>1438</v>
      </c>
      <c r="BJ27" s="11">
        <v>220</v>
      </c>
      <c r="BK27" s="11">
        <v>0</v>
      </c>
      <c r="BL27" s="13">
        <v>0</v>
      </c>
      <c r="BM27" s="11">
        <v>0</v>
      </c>
      <c r="BN27" s="22">
        <v>0</v>
      </c>
      <c r="BO27" s="11">
        <v>1385</v>
      </c>
      <c r="BP27" s="11">
        <v>56703470</v>
      </c>
      <c r="BQ27" s="11">
        <v>0</v>
      </c>
      <c r="BR27" s="22">
        <v>0</v>
      </c>
      <c r="BS27" s="11">
        <v>1386</v>
      </c>
      <c r="BT27" s="23">
        <v>0</v>
      </c>
    </row>
    <row r="28" spans="2:72" x14ac:dyDescent="0.4">
      <c r="B28" s="3" t="s">
        <v>1893</v>
      </c>
      <c r="C28" s="66" t="s">
        <v>23</v>
      </c>
      <c r="D28" s="67">
        <v>8723</v>
      </c>
      <c r="E28" s="6">
        <v>21</v>
      </c>
      <c r="F28" s="9">
        <v>5</v>
      </c>
      <c r="G28" s="9">
        <v>3</v>
      </c>
      <c r="H28" s="9">
        <v>1</v>
      </c>
      <c r="I28" s="9">
        <v>9</v>
      </c>
      <c r="J28" s="10">
        <v>1.0317551301157859E-3</v>
      </c>
      <c r="K28" s="24">
        <v>103.17551301157859</v>
      </c>
      <c r="L28" s="11">
        <v>555</v>
      </c>
      <c r="M28" s="11">
        <v>12</v>
      </c>
      <c r="N28" s="12">
        <v>13</v>
      </c>
      <c r="O28" s="25">
        <v>25</v>
      </c>
      <c r="P28" s="11">
        <v>1</v>
      </c>
      <c r="Q28" s="11">
        <v>17</v>
      </c>
      <c r="R28" s="12">
        <v>16</v>
      </c>
      <c r="S28" s="25">
        <v>33</v>
      </c>
      <c r="T28" s="11">
        <v>1</v>
      </c>
      <c r="U28" s="11">
        <v>11</v>
      </c>
      <c r="V28" s="12">
        <v>8</v>
      </c>
      <c r="W28" s="25">
        <v>19</v>
      </c>
      <c r="X28" s="11">
        <v>595</v>
      </c>
      <c r="Y28" s="11">
        <v>4</v>
      </c>
      <c r="Z28" s="11">
        <v>14774</v>
      </c>
      <c r="AA28" s="22">
        <v>2.7074590496818738E-4</v>
      </c>
      <c r="AB28" s="11">
        <v>1511</v>
      </c>
      <c r="AC28" s="22">
        <v>7.3580939032936218E-3</v>
      </c>
      <c r="AD28" s="11">
        <v>1160</v>
      </c>
      <c r="AE28" s="13">
        <v>6.8302847881454047E-3</v>
      </c>
      <c r="AF28" s="22">
        <v>7.7274832824581335E-2</v>
      </c>
      <c r="AG28" s="11">
        <v>615</v>
      </c>
      <c r="AH28" s="11">
        <v>1222</v>
      </c>
      <c r="AI28" s="11">
        <v>8723</v>
      </c>
      <c r="AJ28" s="22">
        <v>0.14008941877794337</v>
      </c>
      <c r="AK28" s="11">
        <v>128</v>
      </c>
      <c r="AL28" s="11">
        <v>9</v>
      </c>
      <c r="AM28" s="11">
        <v>142</v>
      </c>
      <c r="AN28" s="11">
        <v>0</v>
      </c>
      <c r="AO28" s="11">
        <v>1222</v>
      </c>
      <c r="AP28" s="11">
        <v>0</v>
      </c>
      <c r="AQ28" s="11">
        <v>0</v>
      </c>
      <c r="AR28" s="11">
        <v>9</v>
      </c>
      <c r="AS28" s="11">
        <v>1364</v>
      </c>
      <c r="AT28" s="22">
        <v>6.5982404692082114E-3</v>
      </c>
      <c r="AU28" s="11">
        <v>1088</v>
      </c>
      <c r="AV28" s="11">
        <v>1</v>
      </c>
      <c r="AW28" s="10">
        <v>1.1463945890175398E-4</v>
      </c>
      <c r="AX28" s="24">
        <v>11.463945890175399</v>
      </c>
      <c r="AY28" s="11">
        <v>1282</v>
      </c>
      <c r="AZ28" s="11">
        <v>1</v>
      </c>
      <c r="BA28" s="11">
        <v>0</v>
      </c>
      <c r="BB28" s="22">
        <v>0</v>
      </c>
      <c r="BC28" s="11">
        <v>1497</v>
      </c>
      <c r="BD28" s="11">
        <v>12</v>
      </c>
      <c r="BE28" s="11">
        <v>2</v>
      </c>
      <c r="BF28" s="13">
        <v>0.16666666666666666</v>
      </c>
      <c r="BG28" s="11">
        <v>2</v>
      </c>
      <c r="BH28" s="22">
        <v>0.2857142857142857</v>
      </c>
      <c r="BI28" s="11">
        <v>935</v>
      </c>
      <c r="BJ28" s="11">
        <v>347</v>
      </c>
      <c r="BK28" s="11">
        <v>32</v>
      </c>
      <c r="BL28" s="13">
        <v>9.2219020172910657E-2</v>
      </c>
      <c r="BM28" s="11">
        <v>17</v>
      </c>
      <c r="BN28" s="22">
        <v>0.13461538461538461</v>
      </c>
      <c r="BO28" s="11">
        <v>1022</v>
      </c>
      <c r="BP28" s="11">
        <v>95812000</v>
      </c>
      <c r="BQ28" s="11">
        <v>7812000</v>
      </c>
      <c r="BR28" s="22">
        <v>8.1534672066129507E-2</v>
      </c>
      <c r="BS28" s="11">
        <v>790</v>
      </c>
      <c r="BT28" s="23">
        <v>0</v>
      </c>
    </row>
    <row r="29" spans="2:72" x14ac:dyDescent="0.4">
      <c r="B29" s="3" t="s">
        <v>1894</v>
      </c>
      <c r="C29" s="66" t="s">
        <v>24</v>
      </c>
      <c r="D29" s="67">
        <v>3517</v>
      </c>
      <c r="E29" s="6">
        <v>26</v>
      </c>
      <c r="F29" s="9">
        <v>2</v>
      </c>
      <c r="G29" s="9">
        <v>3</v>
      </c>
      <c r="H29" s="9">
        <v>1</v>
      </c>
      <c r="I29" s="9">
        <v>6</v>
      </c>
      <c r="J29" s="10">
        <v>1.7059994313335229E-3</v>
      </c>
      <c r="K29" s="24">
        <v>170.5999431333523</v>
      </c>
      <c r="L29" s="11">
        <v>242</v>
      </c>
      <c r="M29" s="11">
        <v>12</v>
      </c>
      <c r="N29" s="12">
        <v>11</v>
      </c>
      <c r="O29" s="25">
        <v>23</v>
      </c>
      <c r="P29" s="11">
        <v>621</v>
      </c>
      <c r="Q29" s="11">
        <v>13</v>
      </c>
      <c r="R29" s="12">
        <v>12</v>
      </c>
      <c r="S29" s="25">
        <v>25</v>
      </c>
      <c r="T29" s="11">
        <v>1094</v>
      </c>
      <c r="U29" s="11">
        <v>10</v>
      </c>
      <c r="V29" s="12">
        <v>9</v>
      </c>
      <c r="W29" s="25">
        <v>19</v>
      </c>
      <c r="X29" s="11">
        <v>595</v>
      </c>
      <c r="Y29" s="11">
        <v>3</v>
      </c>
      <c r="Z29" s="11">
        <v>7814</v>
      </c>
      <c r="AA29" s="22">
        <v>3.8392628615305859E-4</v>
      </c>
      <c r="AB29" s="11">
        <v>1400</v>
      </c>
      <c r="AC29" s="22">
        <v>4.0183696900114814E-2</v>
      </c>
      <c r="AD29" s="11">
        <v>480</v>
      </c>
      <c r="AE29" s="13">
        <v>3.060656649972176E-3</v>
      </c>
      <c r="AF29" s="22">
        <v>1</v>
      </c>
      <c r="AG29" s="11">
        <v>1</v>
      </c>
      <c r="AH29" s="11">
        <v>96</v>
      </c>
      <c r="AI29" s="11">
        <v>3517</v>
      </c>
      <c r="AJ29" s="22">
        <v>2.7295990901336366E-2</v>
      </c>
      <c r="AK29" s="11">
        <v>505</v>
      </c>
      <c r="AL29" s="11">
        <v>0</v>
      </c>
      <c r="AM29" s="11">
        <v>131</v>
      </c>
      <c r="AN29" s="11">
        <v>0</v>
      </c>
      <c r="AO29" s="11">
        <v>98</v>
      </c>
      <c r="AP29" s="11">
        <v>0</v>
      </c>
      <c r="AQ29" s="11">
        <v>0</v>
      </c>
      <c r="AR29" s="11">
        <v>0</v>
      </c>
      <c r="AS29" s="11">
        <v>229</v>
      </c>
      <c r="AT29" s="22">
        <v>0</v>
      </c>
      <c r="AU29" s="11">
        <v>1099</v>
      </c>
      <c r="AV29" s="11">
        <v>1</v>
      </c>
      <c r="AW29" s="10">
        <v>2.8433323855558713E-4</v>
      </c>
      <c r="AX29" s="24">
        <v>28.433323855558712</v>
      </c>
      <c r="AY29" s="11">
        <v>781</v>
      </c>
      <c r="AZ29" s="11">
        <v>1</v>
      </c>
      <c r="BA29" s="11">
        <v>1</v>
      </c>
      <c r="BB29" s="22">
        <v>1</v>
      </c>
      <c r="BC29" s="11">
        <v>1</v>
      </c>
      <c r="BD29" s="11">
        <v>11</v>
      </c>
      <c r="BE29" s="11">
        <v>4</v>
      </c>
      <c r="BF29" s="13">
        <v>0.36363636363636365</v>
      </c>
      <c r="BG29" s="11">
        <v>0</v>
      </c>
      <c r="BH29" s="22">
        <v>0.36363636363636365</v>
      </c>
      <c r="BI29" s="11">
        <v>790</v>
      </c>
      <c r="BJ29" s="11">
        <v>186</v>
      </c>
      <c r="BK29" s="11">
        <v>85</v>
      </c>
      <c r="BL29" s="13">
        <v>0.45698924731182794</v>
      </c>
      <c r="BM29" s="11">
        <v>0</v>
      </c>
      <c r="BN29" s="22">
        <v>0.45698924731182794</v>
      </c>
      <c r="BO29" s="11">
        <v>572</v>
      </c>
      <c r="BP29" s="11">
        <v>38892000</v>
      </c>
      <c r="BQ29" s="11">
        <v>15463978</v>
      </c>
      <c r="BR29" s="22">
        <v>0.39761333950426825</v>
      </c>
      <c r="BS29" s="11">
        <v>258</v>
      </c>
      <c r="BT29" s="23">
        <v>0</v>
      </c>
    </row>
    <row r="30" spans="2:72" x14ac:dyDescent="0.4">
      <c r="B30" s="3" t="s">
        <v>1895</v>
      </c>
      <c r="C30" s="66" t="s">
        <v>25</v>
      </c>
      <c r="D30" s="67">
        <v>8215</v>
      </c>
      <c r="E30" s="6">
        <v>5</v>
      </c>
      <c r="F30" s="9">
        <v>1</v>
      </c>
      <c r="G30" s="9">
        <v>1</v>
      </c>
      <c r="H30" s="9">
        <v>1</v>
      </c>
      <c r="I30" s="9">
        <v>3</v>
      </c>
      <c r="J30" s="10">
        <v>3.6518563603164941E-4</v>
      </c>
      <c r="K30" s="24">
        <v>36.518563603164942</v>
      </c>
      <c r="L30" s="11">
        <v>1717</v>
      </c>
      <c r="M30" s="11">
        <v>10</v>
      </c>
      <c r="N30" s="12">
        <v>10</v>
      </c>
      <c r="O30" s="25">
        <v>20</v>
      </c>
      <c r="P30" s="11">
        <v>1226</v>
      </c>
      <c r="Q30" s="11">
        <v>11</v>
      </c>
      <c r="R30" s="12">
        <v>9</v>
      </c>
      <c r="S30" s="25">
        <v>20</v>
      </c>
      <c r="T30" s="11">
        <v>1442</v>
      </c>
      <c r="U30" s="11">
        <v>4</v>
      </c>
      <c r="V30" s="12">
        <v>5</v>
      </c>
      <c r="W30" s="25">
        <v>9</v>
      </c>
      <c r="X30" s="11">
        <v>1589</v>
      </c>
      <c r="Y30" s="11">
        <v>2</v>
      </c>
      <c r="Z30" s="11">
        <v>12339</v>
      </c>
      <c r="AA30" s="22">
        <v>1.6208768943998703E-4</v>
      </c>
      <c r="AB30" s="11">
        <v>1618</v>
      </c>
      <c r="AC30" s="22">
        <v>1.7035775127768314E-3</v>
      </c>
      <c r="AD30" s="11">
        <v>1381</v>
      </c>
      <c r="AE30" s="13">
        <v>1.1978917105893627E-3</v>
      </c>
      <c r="AF30" s="22">
        <v>0.42214650766609885</v>
      </c>
      <c r="AG30" s="11">
        <v>281</v>
      </c>
      <c r="AH30" s="11">
        <v>67</v>
      </c>
      <c r="AI30" s="11">
        <v>8215</v>
      </c>
      <c r="AJ30" s="22">
        <v>8.1558125380401698E-3</v>
      </c>
      <c r="AK30" s="11">
        <v>733</v>
      </c>
      <c r="AL30" s="11">
        <v>0</v>
      </c>
      <c r="AM30" s="11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22">
        <v>0</v>
      </c>
      <c r="AU30" s="11">
        <v>1099</v>
      </c>
      <c r="AV30" s="11">
        <v>2</v>
      </c>
      <c r="AW30" s="10">
        <v>2.4345709068776628E-4</v>
      </c>
      <c r="AX30" s="24">
        <v>24.345709068776628</v>
      </c>
      <c r="AY30" s="11">
        <v>908</v>
      </c>
      <c r="AZ30" s="11">
        <v>2</v>
      </c>
      <c r="BA30" s="11">
        <v>0</v>
      </c>
      <c r="BB30" s="22">
        <v>0</v>
      </c>
      <c r="BC30" s="11">
        <v>1497</v>
      </c>
      <c r="BD30" s="11">
        <v>9</v>
      </c>
      <c r="BE30" s="11">
        <v>0</v>
      </c>
      <c r="BF30" s="13">
        <v>0</v>
      </c>
      <c r="BG30" s="11">
        <v>0</v>
      </c>
      <c r="BH30" s="22">
        <v>0</v>
      </c>
      <c r="BI30" s="11">
        <v>1438</v>
      </c>
      <c r="BJ30" s="11">
        <v>183</v>
      </c>
      <c r="BK30" s="11">
        <v>0</v>
      </c>
      <c r="BL30" s="13">
        <v>0</v>
      </c>
      <c r="BM30" s="11">
        <v>0</v>
      </c>
      <c r="BN30" s="22">
        <v>0</v>
      </c>
      <c r="BO30" s="11">
        <v>1385</v>
      </c>
      <c r="BP30" s="11">
        <v>49500000</v>
      </c>
      <c r="BQ30" s="11">
        <v>0</v>
      </c>
      <c r="BR30" s="22">
        <v>0</v>
      </c>
      <c r="BS30" s="11">
        <v>1386</v>
      </c>
      <c r="BT30" s="23">
        <v>0</v>
      </c>
    </row>
    <row r="31" spans="2:72" x14ac:dyDescent="0.4">
      <c r="B31" s="3" t="s">
        <v>1896</v>
      </c>
      <c r="C31" s="66" t="s">
        <v>26</v>
      </c>
      <c r="D31" s="67">
        <v>23530</v>
      </c>
      <c r="E31" s="6">
        <v>14</v>
      </c>
      <c r="F31" s="9">
        <v>7</v>
      </c>
      <c r="G31" s="9">
        <v>6</v>
      </c>
      <c r="H31" s="9">
        <v>6</v>
      </c>
      <c r="I31" s="9">
        <v>19</v>
      </c>
      <c r="J31" s="10">
        <v>8.0747981300467492E-4</v>
      </c>
      <c r="K31" s="24">
        <v>80.747981300467487</v>
      </c>
      <c r="L31" s="11">
        <v>877</v>
      </c>
      <c r="M31" s="11">
        <v>12</v>
      </c>
      <c r="N31" s="12">
        <v>12.4</v>
      </c>
      <c r="O31" s="25">
        <v>24.4</v>
      </c>
      <c r="P31" s="11">
        <v>388</v>
      </c>
      <c r="Q31" s="11">
        <v>13</v>
      </c>
      <c r="R31" s="12">
        <v>10.8</v>
      </c>
      <c r="S31" s="25">
        <v>23.8</v>
      </c>
      <c r="T31" s="11">
        <v>1253</v>
      </c>
      <c r="U31" s="11">
        <v>9</v>
      </c>
      <c r="V31" s="12">
        <v>6.8</v>
      </c>
      <c r="W31" s="25">
        <v>15.8</v>
      </c>
      <c r="X31" s="11">
        <v>1133</v>
      </c>
      <c r="Y31" s="11">
        <v>15</v>
      </c>
      <c r="Z31" s="11">
        <v>33812</v>
      </c>
      <c r="AA31" s="22">
        <v>4.4362948065775466E-4</v>
      </c>
      <c r="AB31" s="11">
        <v>1343</v>
      </c>
      <c r="AC31" s="22">
        <v>3.2026646169613121E-2</v>
      </c>
      <c r="AD31" s="11">
        <v>579</v>
      </c>
      <c r="AE31" s="13">
        <v>2.1073541477738912E-2</v>
      </c>
      <c r="AF31" s="22">
        <v>0.51975624047076041</v>
      </c>
      <c r="AG31" s="11">
        <v>242</v>
      </c>
      <c r="AH31" s="11">
        <v>168</v>
      </c>
      <c r="AI31" s="11">
        <v>23530</v>
      </c>
      <c r="AJ31" s="22">
        <v>7.1398215044623887E-3</v>
      </c>
      <c r="AK31" s="11">
        <v>750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22">
        <v>0</v>
      </c>
      <c r="AU31" s="11">
        <v>1099</v>
      </c>
      <c r="AV31" s="11">
        <v>5</v>
      </c>
      <c r="AW31" s="10">
        <v>2.1249468763280918E-4</v>
      </c>
      <c r="AX31" s="24">
        <v>21.249468763280916</v>
      </c>
      <c r="AY31" s="11">
        <v>1006</v>
      </c>
      <c r="AZ31" s="11">
        <v>5</v>
      </c>
      <c r="BA31" s="11">
        <v>3</v>
      </c>
      <c r="BB31" s="22">
        <v>0.6</v>
      </c>
      <c r="BC31" s="11">
        <v>1173</v>
      </c>
      <c r="BD31" s="11">
        <v>40</v>
      </c>
      <c r="BE31" s="11">
        <v>2</v>
      </c>
      <c r="BF31" s="13">
        <v>0.05</v>
      </c>
      <c r="BG31" s="11">
        <v>1</v>
      </c>
      <c r="BH31" s="22">
        <v>7.3170731707317069E-2</v>
      </c>
      <c r="BI31" s="11">
        <v>1357</v>
      </c>
      <c r="BJ31" s="11">
        <v>702</v>
      </c>
      <c r="BK31" s="11">
        <v>0</v>
      </c>
      <c r="BL31" s="13">
        <v>0</v>
      </c>
      <c r="BM31" s="11">
        <v>65</v>
      </c>
      <c r="BN31" s="22">
        <v>8.4745762711864403E-2</v>
      </c>
      <c r="BO31" s="11">
        <v>1109</v>
      </c>
      <c r="BP31" s="11">
        <v>171280000</v>
      </c>
      <c r="BQ31" s="11">
        <v>0</v>
      </c>
      <c r="BR31" s="22">
        <v>0</v>
      </c>
      <c r="BS31" s="11">
        <v>1386</v>
      </c>
      <c r="BT31" s="23">
        <v>0</v>
      </c>
    </row>
    <row r="32" spans="2:72" x14ac:dyDescent="0.4">
      <c r="B32" s="3" t="s">
        <v>1897</v>
      </c>
      <c r="C32" s="66" t="s">
        <v>27</v>
      </c>
      <c r="D32" s="67">
        <v>13446</v>
      </c>
      <c r="E32" s="6">
        <v>23</v>
      </c>
      <c r="F32" s="9">
        <v>2.9</v>
      </c>
      <c r="G32" s="9">
        <v>4</v>
      </c>
      <c r="H32" s="9">
        <v>3</v>
      </c>
      <c r="I32" s="9">
        <v>9.9</v>
      </c>
      <c r="J32" s="10">
        <v>7.3627844712182062E-4</v>
      </c>
      <c r="K32" s="24">
        <v>73.627844712182068</v>
      </c>
      <c r="L32" s="11">
        <v>1043</v>
      </c>
      <c r="M32" s="11">
        <v>11</v>
      </c>
      <c r="N32" s="12">
        <v>12</v>
      </c>
      <c r="O32" s="25">
        <v>23</v>
      </c>
      <c r="P32" s="11">
        <v>621</v>
      </c>
      <c r="Q32" s="11">
        <v>15</v>
      </c>
      <c r="R32" s="12">
        <v>14</v>
      </c>
      <c r="S32" s="25">
        <v>29</v>
      </c>
      <c r="T32" s="11">
        <v>585</v>
      </c>
      <c r="U32" s="11">
        <v>11</v>
      </c>
      <c r="V32" s="12">
        <v>9</v>
      </c>
      <c r="W32" s="25">
        <v>20</v>
      </c>
      <c r="X32" s="11">
        <v>375</v>
      </c>
      <c r="Y32" s="11">
        <v>22</v>
      </c>
      <c r="Z32" s="11">
        <v>19961</v>
      </c>
      <c r="AA32" s="22">
        <v>1.1021491909222986E-3</v>
      </c>
      <c r="AB32" s="11">
        <v>848</v>
      </c>
      <c r="AC32" s="22">
        <v>0.1065974796145293</v>
      </c>
      <c r="AD32" s="11">
        <v>93</v>
      </c>
      <c r="AE32" s="13">
        <v>5.3189921909532929E-2</v>
      </c>
      <c r="AF32" s="22">
        <v>1</v>
      </c>
      <c r="AG32" s="11">
        <v>1</v>
      </c>
      <c r="AH32" s="11">
        <v>791</v>
      </c>
      <c r="AI32" s="11">
        <v>13446</v>
      </c>
      <c r="AJ32" s="22">
        <v>5.8827904209430314E-2</v>
      </c>
      <c r="AK32" s="11">
        <v>319</v>
      </c>
      <c r="AL32" s="11">
        <v>633</v>
      </c>
      <c r="AM32" s="11">
        <v>1039</v>
      </c>
      <c r="AN32" s="11">
        <v>0</v>
      </c>
      <c r="AO32" s="11">
        <v>0</v>
      </c>
      <c r="AP32" s="11">
        <v>23</v>
      </c>
      <c r="AQ32" s="11">
        <v>30</v>
      </c>
      <c r="AR32" s="11">
        <v>656</v>
      </c>
      <c r="AS32" s="11">
        <v>1069</v>
      </c>
      <c r="AT32" s="22">
        <v>0.61365762394761458</v>
      </c>
      <c r="AU32" s="11">
        <v>645</v>
      </c>
      <c r="AV32" s="11">
        <v>1</v>
      </c>
      <c r="AW32" s="10">
        <v>7.4371560315335413E-5</v>
      </c>
      <c r="AX32" s="24">
        <v>7.437156031533541</v>
      </c>
      <c r="AY32" s="11">
        <v>1409</v>
      </c>
      <c r="AZ32" s="11">
        <v>2</v>
      </c>
      <c r="BA32" s="11">
        <v>1</v>
      </c>
      <c r="BB32" s="22">
        <v>0.5</v>
      </c>
      <c r="BC32" s="11">
        <v>1195</v>
      </c>
      <c r="BD32" s="11">
        <v>15</v>
      </c>
      <c r="BE32" s="11">
        <v>0</v>
      </c>
      <c r="BF32" s="13">
        <v>0</v>
      </c>
      <c r="BG32" s="11">
        <v>0</v>
      </c>
      <c r="BH32" s="22">
        <v>0</v>
      </c>
      <c r="BI32" s="11">
        <v>1438</v>
      </c>
      <c r="BJ32" s="11">
        <v>422</v>
      </c>
      <c r="BK32" s="11">
        <v>0</v>
      </c>
      <c r="BL32" s="13">
        <v>0</v>
      </c>
      <c r="BM32" s="11">
        <v>0</v>
      </c>
      <c r="BN32" s="22">
        <v>0</v>
      </c>
      <c r="BO32" s="11">
        <v>1385</v>
      </c>
      <c r="BP32" s="11">
        <v>132553000</v>
      </c>
      <c r="BQ32" s="11">
        <v>3612000</v>
      </c>
      <c r="BR32" s="22">
        <v>2.7249477567463581E-2</v>
      </c>
      <c r="BS32" s="11">
        <v>1126</v>
      </c>
      <c r="BT32" s="23">
        <v>0</v>
      </c>
    </row>
    <row r="33" spans="2:72" x14ac:dyDescent="0.4">
      <c r="B33" s="3" t="s">
        <v>1898</v>
      </c>
      <c r="C33" s="66" t="s">
        <v>28</v>
      </c>
      <c r="D33" s="67">
        <v>6201</v>
      </c>
      <c r="E33" s="6">
        <v>24</v>
      </c>
      <c r="F33" s="9">
        <v>1</v>
      </c>
      <c r="G33" s="9">
        <v>2</v>
      </c>
      <c r="H33" s="9">
        <v>2</v>
      </c>
      <c r="I33" s="9">
        <v>5</v>
      </c>
      <c r="J33" s="10">
        <v>8.0632156103854216E-4</v>
      </c>
      <c r="K33" s="24">
        <v>80.632156103854214</v>
      </c>
      <c r="L33" s="11">
        <v>880</v>
      </c>
      <c r="M33" s="11">
        <v>12</v>
      </c>
      <c r="N33" s="12">
        <v>13</v>
      </c>
      <c r="O33" s="25">
        <v>25</v>
      </c>
      <c r="P33" s="11">
        <v>1</v>
      </c>
      <c r="Q33" s="11">
        <v>10</v>
      </c>
      <c r="R33" s="12">
        <v>14</v>
      </c>
      <c r="S33" s="25">
        <v>24</v>
      </c>
      <c r="T33" s="11">
        <v>1185</v>
      </c>
      <c r="U33" s="11">
        <v>11</v>
      </c>
      <c r="V33" s="12">
        <v>8</v>
      </c>
      <c r="W33" s="25">
        <v>19</v>
      </c>
      <c r="X33" s="11">
        <v>595</v>
      </c>
      <c r="Y33" s="11">
        <v>2</v>
      </c>
      <c r="Z33" s="11">
        <v>10330</v>
      </c>
      <c r="AA33" s="22">
        <v>1.9361084220716361E-4</v>
      </c>
      <c r="AB33" s="11">
        <v>1593</v>
      </c>
      <c r="AC33" s="22">
        <v>6.753497346840328E-3</v>
      </c>
      <c r="AD33" s="11">
        <v>1181</v>
      </c>
      <c r="AE33" s="13">
        <v>0</v>
      </c>
      <c r="AF33" s="22">
        <v>0</v>
      </c>
      <c r="AG33" s="11">
        <v>791</v>
      </c>
      <c r="AH33" s="11">
        <v>562</v>
      </c>
      <c r="AI33" s="11">
        <v>6201</v>
      </c>
      <c r="AJ33" s="22">
        <v>9.0630543460732141E-2</v>
      </c>
      <c r="AK33" s="11">
        <v>225</v>
      </c>
      <c r="AL33" s="11">
        <v>356</v>
      </c>
      <c r="AM33" s="11">
        <v>356</v>
      </c>
      <c r="AN33" s="11">
        <v>0</v>
      </c>
      <c r="AO33" s="11">
        <v>0</v>
      </c>
      <c r="AP33" s="11">
        <v>0</v>
      </c>
      <c r="AQ33" s="11">
        <v>0</v>
      </c>
      <c r="AR33" s="11">
        <v>356</v>
      </c>
      <c r="AS33" s="11">
        <v>356</v>
      </c>
      <c r="AT33" s="22">
        <v>1</v>
      </c>
      <c r="AU33" s="11">
        <v>1</v>
      </c>
      <c r="AV33" s="11">
        <v>1</v>
      </c>
      <c r="AW33" s="10">
        <v>1.6126431220770844E-4</v>
      </c>
      <c r="AX33" s="24">
        <v>16.126431220770844</v>
      </c>
      <c r="AY33" s="11">
        <v>1163</v>
      </c>
      <c r="AZ33" s="11">
        <v>1</v>
      </c>
      <c r="BA33" s="11">
        <v>1</v>
      </c>
      <c r="BB33" s="22">
        <v>1</v>
      </c>
      <c r="BC33" s="11">
        <v>1</v>
      </c>
      <c r="BD33" s="11">
        <v>11</v>
      </c>
      <c r="BE33" s="11">
        <v>2</v>
      </c>
      <c r="BF33" s="13">
        <v>0.18181818181818182</v>
      </c>
      <c r="BG33" s="11">
        <v>0</v>
      </c>
      <c r="BH33" s="22">
        <v>0.18181818181818182</v>
      </c>
      <c r="BI33" s="11">
        <v>1147</v>
      </c>
      <c r="BJ33" s="11">
        <v>184</v>
      </c>
      <c r="BK33" s="11">
        <v>14</v>
      </c>
      <c r="BL33" s="13">
        <v>7.6086956521739135E-2</v>
      </c>
      <c r="BM33" s="11">
        <v>0</v>
      </c>
      <c r="BN33" s="22">
        <v>7.6086956521739135E-2</v>
      </c>
      <c r="BO33" s="11">
        <v>1138</v>
      </c>
      <c r="BP33" s="11">
        <v>52935000</v>
      </c>
      <c r="BQ33" s="11">
        <v>281000</v>
      </c>
      <c r="BR33" s="22">
        <v>5.3083970907717012E-3</v>
      </c>
      <c r="BS33" s="11">
        <v>1317</v>
      </c>
      <c r="BT33" s="23">
        <v>0</v>
      </c>
    </row>
    <row r="34" spans="2:72" x14ac:dyDescent="0.4">
      <c r="B34" s="3" t="s">
        <v>1899</v>
      </c>
      <c r="C34" s="66" t="s">
        <v>29</v>
      </c>
      <c r="D34" s="67">
        <v>8141</v>
      </c>
      <c r="E34" s="6">
        <v>26</v>
      </c>
      <c r="F34" s="9">
        <v>7</v>
      </c>
      <c r="G34" s="9">
        <v>1</v>
      </c>
      <c r="H34" s="9">
        <v>1</v>
      </c>
      <c r="I34" s="9">
        <v>9</v>
      </c>
      <c r="J34" s="10">
        <v>1.1055152929615526E-3</v>
      </c>
      <c r="K34" s="24">
        <v>110.55152929615527</v>
      </c>
      <c r="L34" s="11">
        <v>494</v>
      </c>
      <c r="M34" s="11">
        <v>12</v>
      </c>
      <c r="N34" s="12">
        <v>13</v>
      </c>
      <c r="O34" s="25">
        <v>25</v>
      </c>
      <c r="P34" s="11">
        <v>1</v>
      </c>
      <c r="Q34" s="11">
        <v>11</v>
      </c>
      <c r="R34" s="12">
        <v>11</v>
      </c>
      <c r="S34" s="25">
        <v>22</v>
      </c>
      <c r="T34" s="11">
        <v>1329</v>
      </c>
      <c r="U34" s="11">
        <v>12</v>
      </c>
      <c r="V34" s="12">
        <v>9</v>
      </c>
      <c r="W34" s="25">
        <v>21</v>
      </c>
      <c r="X34" s="11">
        <v>147</v>
      </c>
      <c r="Y34" s="11">
        <v>5</v>
      </c>
      <c r="Z34" s="11">
        <v>13395</v>
      </c>
      <c r="AA34" s="22">
        <v>3.7327360955580441E-4</v>
      </c>
      <c r="AB34" s="11">
        <v>1409</v>
      </c>
      <c r="AC34" s="22">
        <v>1.2655117336282098E-2</v>
      </c>
      <c r="AD34" s="11">
        <v>985</v>
      </c>
      <c r="AE34" s="13">
        <v>0</v>
      </c>
      <c r="AF34" s="22">
        <v>0</v>
      </c>
      <c r="AG34" s="11">
        <v>791</v>
      </c>
      <c r="AH34" s="11">
        <v>0</v>
      </c>
      <c r="AI34" s="11">
        <v>0</v>
      </c>
      <c r="AJ34" s="22">
        <v>0</v>
      </c>
      <c r="AK34" s="11">
        <v>1041</v>
      </c>
      <c r="AL34" s="11">
        <v>9</v>
      </c>
      <c r="AM34" s="11">
        <v>9</v>
      </c>
      <c r="AN34" s="11">
        <v>0</v>
      </c>
      <c r="AO34" s="11">
        <v>0</v>
      </c>
      <c r="AP34" s="11">
        <v>46</v>
      </c>
      <c r="AQ34" s="11">
        <v>50</v>
      </c>
      <c r="AR34" s="11">
        <v>55</v>
      </c>
      <c r="AS34" s="11">
        <v>59</v>
      </c>
      <c r="AT34" s="22">
        <v>0.93220338983050843</v>
      </c>
      <c r="AU34" s="11">
        <v>270</v>
      </c>
      <c r="AV34" s="11">
        <v>2</v>
      </c>
      <c r="AW34" s="10">
        <v>2.4567006510256724E-4</v>
      </c>
      <c r="AX34" s="24">
        <v>24.567006510256725</v>
      </c>
      <c r="AY34" s="11">
        <v>900</v>
      </c>
      <c r="AZ34" s="11">
        <v>2</v>
      </c>
      <c r="BA34" s="11">
        <v>2</v>
      </c>
      <c r="BB34" s="22">
        <v>1</v>
      </c>
      <c r="BC34" s="11">
        <v>1</v>
      </c>
      <c r="BD34" s="11">
        <v>14</v>
      </c>
      <c r="BE34" s="11">
        <v>14</v>
      </c>
      <c r="BF34" s="13">
        <v>1</v>
      </c>
      <c r="BG34" s="11">
        <v>2</v>
      </c>
      <c r="BH34" s="22">
        <v>1</v>
      </c>
      <c r="BI34" s="11">
        <v>1</v>
      </c>
      <c r="BJ34" s="11">
        <v>211</v>
      </c>
      <c r="BK34" s="11">
        <v>211</v>
      </c>
      <c r="BL34" s="13">
        <v>1</v>
      </c>
      <c r="BM34" s="11">
        <v>0</v>
      </c>
      <c r="BN34" s="22">
        <v>1</v>
      </c>
      <c r="BO34" s="11">
        <v>1</v>
      </c>
      <c r="BP34" s="11">
        <v>59382000</v>
      </c>
      <c r="BQ34" s="11">
        <v>59382000</v>
      </c>
      <c r="BR34" s="22">
        <v>1</v>
      </c>
      <c r="BS34" s="11">
        <v>1</v>
      </c>
      <c r="BT34" s="23">
        <v>0</v>
      </c>
    </row>
    <row r="35" spans="2:72" x14ac:dyDescent="0.4">
      <c r="B35" s="3" t="s">
        <v>1900</v>
      </c>
      <c r="C35" s="66" t="s">
        <v>30</v>
      </c>
      <c r="D35" s="67">
        <v>6987</v>
      </c>
      <c r="E35" s="6">
        <v>20</v>
      </c>
      <c r="F35" s="9">
        <v>3</v>
      </c>
      <c r="G35" s="9">
        <v>1</v>
      </c>
      <c r="H35" s="9">
        <v>1</v>
      </c>
      <c r="I35" s="9">
        <v>5</v>
      </c>
      <c r="J35" s="10">
        <v>7.1561471303850004E-4</v>
      </c>
      <c r="K35" s="24">
        <v>71.561471303849999</v>
      </c>
      <c r="L35" s="11">
        <v>1104</v>
      </c>
      <c r="M35" s="11">
        <v>9</v>
      </c>
      <c r="N35" s="12">
        <v>10</v>
      </c>
      <c r="O35" s="25">
        <v>19</v>
      </c>
      <c r="P35" s="11">
        <v>1357</v>
      </c>
      <c r="Q35" s="11">
        <v>15</v>
      </c>
      <c r="R35" s="12">
        <v>15</v>
      </c>
      <c r="S35" s="25">
        <v>30</v>
      </c>
      <c r="T35" s="11">
        <v>437</v>
      </c>
      <c r="U35" s="11">
        <v>13</v>
      </c>
      <c r="V35" s="12">
        <v>9</v>
      </c>
      <c r="W35" s="25">
        <v>22</v>
      </c>
      <c r="X35" s="11">
        <v>1</v>
      </c>
      <c r="Y35" s="11">
        <v>19</v>
      </c>
      <c r="Z35" s="11">
        <v>11765</v>
      </c>
      <c r="AA35" s="22">
        <v>1.6149596260093498E-3</v>
      </c>
      <c r="AB35" s="11">
        <v>588</v>
      </c>
      <c r="AC35" s="22">
        <v>0</v>
      </c>
      <c r="AD35" s="11">
        <v>1430</v>
      </c>
      <c r="AE35" s="13">
        <v>2.3388476896748431E-2</v>
      </c>
      <c r="AF35" s="22">
        <v>-1</v>
      </c>
      <c r="AG35" s="11">
        <v>1469</v>
      </c>
      <c r="AH35" s="11">
        <v>178</v>
      </c>
      <c r="AI35" s="11">
        <v>6987</v>
      </c>
      <c r="AJ35" s="22">
        <v>2.5475883784170601E-2</v>
      </c>
      <c r="AK35" s="11">
        <v>516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22">
        <v>0</v>
      </c>
      <c r="AU35" s="11">
        <v>1099</v>
      </c>
      <c r="AV35" s="11">
        <v>2</v>
      </c>
      <c r="AW35" s="10">
        <v>2.8624588521540003E-4</v>
      </c>
      <c r="AX35" s="24">
        <v>28.624588521540002</v>
      </c>
      <c r="AY35" s="11">
        <v>773</v>
      </c>
      <c r="AZ35" s="11">
        <v>2</v>
      </c>
      <c r="BA35" s="11">
        <v>2</v>
      </c>
      <c r="BB35" s="22">
        <v>1</v>
      </c>
      <c r="BC35" s="11">
        <v>1</v>
      </c>
      <c r="BD35" s="11">
        <v>16</v>
      </c>
      <c r="BE35" s="11">
        <v>4</v>
      </c>
      <c r="BF35" s="13">
        <v>0.25</v>
      </c>
      <c r="BG35" s="11">
        <v>2</v>
      </c>
      <c r="BH35" s="22">
        <v>0.33333333333333331</v>
      </c>
      <c r="BI35" s="11">
        <v>828</v>
      </c>
      <c r="BJ35" s="11">
        <v>1500</v>
      </c>
      <c r="BK35" s="11">
        <v>0</v>
      </c>
      <c r="BL35" s="13">
        <v>0</v>
      </c>
      <c r="BM35" s="11">
        <v>0</v>
      </c>
      <c r="BN35" s="22">
        <v>0</v>
      </c>
      <c r="BO35" s="11">
        <v>1385</v>
      </c>
      <c r="BP35" s="11">
        <v>38582000</v>
      </c>
      <c r="BQ35" s="11">
        <v>1980000</v>
      </c>
      <c r="BR35" s="22">
        <v>5.1319268052459698E-2</v>
      </c>
      <c r="BS35" s="11">
        <v>966</v>
      </c>
      <c r="BT35" s="23">
        <v>0</v>
      </c>
    </row>
    <row r="36" spans="2:72" x14ac:dyDescent="0.4">
      <c r="B36" s="3" t="s">
        <v>1901</v>
      </c>
      <c r="C36" s="66" t="s">
        <v>31</v>
      </c>
      <c r="D36" s="67">
        <v>16844</v>
      </c>
      <c r="E36" s="6">
        <v>17</v>
      </c>
      <c r="F36" s="9">
        <v>3</v>
      </c>
      <c r="G36" s="9">
        <v>3</v>
      </c>
      <c r="H36" s="9">
        <v>3</v>
      </c>
      <c r="I36" s="9">
        <v>9</v>
      </c>
      <c r="J36" s="10">
        <v>5.3431488957492287E-4</v>
      </c>
      <c r="K36" s="24">
        <v>53.431488957492284</v>
      </c>
      <c r="L36" s="11">
        <v>1528</v>
      </c>
      <c r="M36" s="11">
        <v>11</v>
      </c>
      <c r="N36" s="12">
        <v>13</v>
      </c>
      <c r="O36" s="25">
        <v>24</v>
      </c>
      <c r="P36" s="11">
        <v>418</v>
      </c>
      <c r="Q36" s="11">
        <v>13</v>
      </c>
      <c r="R36" s="12">
        <v>15</v>
      </c>
      <c r="S36" s="25">
        <v>28</v>
      </c>
      <c r="T36" s="11">
        <v>727</v>
      </c>
      <c r="U36" s="11">
        <v>11</v>
      </c>
      <c r="V36" s="12">
        <v>7</v>
      </c>
      <c r="W36" s="25">
        <v>18</v>
      </c>
      <c r="X36" s="11">
        <v>774</v>
      </c>
      <c r="Y36" s="11">
        <v>14</v>
      </c>
      <c r="Z36" s="11">
        <v>25031</v>
      </c>
      <c r="AA36" s="22">
        <v>5.5930645998961289E-4</v>
      </c>
      <c r="AB36" s="11">
        <v>1209</v>
      </c>
      <c r="AC36" s="22">
        <v>1.0928961748633882E-2</v>
      </c>
      <c r="AD36" s="11">
        <v>1048</v>
      </c>
      <c r="AE36" s="13">
        <v>1.141243602564857E-2</v>
      </c>
      <c r="AF36" s="22">
        <v>-4.2363810489549923E-2</v>
      </c>
      <c r="AG36" s="11">
        <v>1049</v>
      </c>
      <c r="AH36" s="11">
        <v>0</v>
      </c>
      <c r="AI36" s="11">
        <v>0</v>
      </c>
      <c r="AJ36" s="22">
        <v>0</v>
      </c>
      <c r="AK36" s="11">
        <v>1041</v>
      </c>
      <c r="AL36" s="11">
        <v>12</v>
      </c>
      <c r="AM36" s="11">
        <v>29</v>
      </c>
      <c r="AN36" s="11">
        <v>0</v>
      </c>
      <c r="AO36" s="11">
        <v>0</v>
      </c>
      <c r="AP36" s="11">
        <v>0</v>
      </c>
      <c r="AQ36" s="11">
        <v>0</v>
      </c>
      <c r="AR36" s="11">
        <v>12</v>
      </c>
      <c r="AS36" s="11">
        <v>29</v>
      </c>
      <c r="AT36" s="22">
        <v>0.41379310344827586</v>
      </c>
      <c r="AU36" s="11">
        <v>788</v>
      </c>
      <c r="AV36" s="11">
        <v>0</v>
      </c>
      <c r="AW36" s="10">
        <v>0</v>
      </c>
      <c r="AX36" s="24">
        <v>0</v>
      </c>
      <c r="AY36" s="11">
        <v>1534</v>
      </c>
      <c r="AZ36" s="11">
        <v>1</v>
      </c>
      <c r="BA36" s="11">
        <v>1</v>
      </c>
      <c r="BB36" s="22">
        <v>1</v>
      </c>
      <c r="BC36" s="11">
        <v>1</v>
      </c>
      <c r="BD36" s="11">
        <v>37</v>
      </c>
      <c r="BE36" s="11">
        <v>17</v>
      </c>
      <c r="BF36" s="13">
        <v>0.45945945945945948</v>
      </c>
      <c r="BG36" s="11">
        <v>0</v>
      </c>
      <c r="BH36" s="22">
        <v>0.45945945945945948</v>
      </c>
      <c r="BI36" s="11">
        <v>604</v>
      </c>
      <c r="BJ36" s="11">
        <v>815</v>
      </c>
      <c r="BK36" s="11">
        <v>126</v>
      </c>
      <c r="BL36" s="13">
        <v>0.15460122699386503</v>
      </c>
      <c r="BM36" s="11">
        <v>0</v>
      </c>
      <c r="BN36" s="22">
        <v>0.15460122699386503</v>
      </c>
      <c r="BO36" s="11">
        <v>981</v>
      </c>
      <c r="BP36" s="11">
        <v>207151000</v>
      </c>
      <c r="BQ36" s="11">
        <v>20886000</v>
      </c>
      <c r="BR36" s="22">
        <v>0.10082500205164349</v>
      </c>
      <c r="BS36" s="11">
        <v>701</v>
      </c>
      <c r="BT36" s="23">
        <v>0</v>
      </c>
    </row>
    <row r="37" spans="2:72" x14ac:dyDescent="0.4">
      <c r="B37" s="3" t="s">
        <v>1902</v>
      </c>
      <c r="C37" s="66" t="s">
        <v>32</v>
      </c>
      <c r="D37" s="67">
        <v>20001</v>
      </c>
      <c r="E37" s="6">
        <v>18</v>
      </c>
      <c r="F37" s="9">
        <v>5</v>
      </c>
      <c r="G37" s="9">
        <v>6</v>
      </c>
      <c r="H37" s="9">
        <v>6</v>
      </c>
      <c r="I37" s="9">
        <v>17</v>
      </c>
      <c r="J37" s="10">
        <v>8.4995750212489378E-4</v>
      </c>
      <c r="K37" s="24">
        <v>84.995750212489384</v>
      </c>
      <c r="L37" s="11">
        <v>802</v>
      </c>
      <c r="M37" s="11">
        <v>10</v>
      </c>
      <c r="N37" s="12">
        <v>12</v>
      </c>
      <c r="O37" s="25">
        <v>22</v>
      </c>
      <c r="P37" s="11">
        <v>898</v>
      </c>
      <c r="Q37" s="11">
        <v>13</v>
      </c>
      <c r="R37" s="12">
        <v>14.25</v>
      </c>
      <c r="S37" s="25">
        <v>27.25</v>
      </c>
      <c r="T37" s="11">
        <v>856</v>
      </c>
      <c r="U37" s="11">
        <v>12</v>
      </c>
      <c r="V37" s="12">
        <v>8.25</v>
      </c>
      <c r="W37" s="25">
        <v>20.25</v>
      </c>
      <c r="X37" s="11">
        <v>369</v>
      </c>
      <c r="Y37" s="11">
        <v>10</v>
      </c>
      <c r="Z37" s="11">
        <v>29042</v>
      </c>
      <c r="AA37" s="22">
        <v>3.4432890296811513E-4</v>
      </c>
      <c r="AB37" s="11">
        <v>1444</v>
      </c>
      <c r="AC37" s="22">
        <v>3.3069375964938495E-2</v>
      </c>
      <c r="AD37" s="11">
        <v>567</v>
      </c>
      <c r="AE37" s="13">
        <v>3.2237105157936825E-2</v>
      </c>
      <c r="AF37" s="22">
        <v>2.5817169467425443E-2</v>
      </c>
      <c r="AG37" s="11">
        <v>716</v>
      </c>
      <c r="AH37" s="11">
        <v>209</v>
      </c>
      <c r="AI37" s="11">
        <v>20001</v>
      </c>
      <c r="AJ37" s="22">
        <v>1.0449477526123694E-2</v>
      </c>
      <c r="AK37" s="11">
        <v>677</v>
      </c>
      <c r="AL37" s="11">
        <v>39</v>
      </c>
      <c r="AM37" s="11">
        <v>156</v>
      </c>
      <c r="AN37" s="11">
        <v>207</v>
      </c>
      <c r="AO37" s="11">
        <v>268</v>
      </c>
      <c r="AP37" s="11">
        <v>0</v>
      </c>
      <c r="AQ37" s="11">
        <v>0</v>
      </c>
      <c r="AR37" s="11">
        <v>246</v>
      </c>
      <c r="AS37" s="11">
        <v>424</v>
      </c>
      <c r="AT37" s="22">
        <v>0.58018867924528306</v>
      </c>
      <c r="AU37" s="11">
        <v>667</v>
      </c>
      <c r="AV37" s="11">
        <v>5</v>
      </c>
      <c r="AW37" s="10">
        <v>2.4998750062496874E-4</v>
      </c>
      <c r="AX37" s="24">
        <v>24.998750062496875</v>
      </c>
      <c r="AY37" s="11">
        <v>885</v>
      </c>
      <c r="AZ37" s="11">
        <v>6</v>
      </c>
      <c r="BA37" s="11">
        <v>3</v>
      </c>
      <c r="BB37" s="22">
        <v>0.5</v>
      </c>
      <c r="BC37" s="11">
        <v>1195</v>
      </c>
      <c r="BD37" s="11">
        <v>38</v>
      </c>
      <c r="BE37" s="11">
        <v>8</v>
      </c>
      <c r="BF37" s="13">
        <v>0.21052631578947367</v>
      </c>
      <c r="BG37" s="11">
        <v>1</v>
      </c>
      <c r="BH37" s="22">
        <v>0.23076923076923078</v>
      </c>
      <c r="BI37" s="11">
        <v>1063</v>
      </c>
      <c r="BJ37" s="11">
        <v>173</v>
      </c>
      <c r="BK37" s="11">
        <v>15</v>
      </c>
      <c r="BL37" s="13">
        <v>8.6705202312138727E-2</v>
      </c>
      <c r="BM37" s="11">
        <v>50</v>
      </c>
      <c r="BN37" s="22">
        <v>0.2914798206278027</v>
      </c>
      <c r="BO37" s="11">
        <v>772</v>
      </c>
      <c r="BP37" s="11">
        <v>175508967</v>
      </c>
      <c r="BQ37" s="11">
        <v>3204489</v>
      </c>
      <c r="BR37" s="22">
        <v>1.8258263693159336E-2</v>
      </c>
      <c r="BS37" s="11">
        <v>1195</v>
      </c>
      <c r="BT37" s="23">
        <v>0</v>
      </c>
    </row>
    <row r="38" spans="2:72" x14ac:dyDescent="0.4">
      <c r="B38" s="3" t="s">
        <v>1903</v>
      </c>
      <c r="C38" s="66" t="s">
        <v>33</v>
      </c>
      <c r="D38" s="67">
        <v>12187</v>
      </c>
      <c r="E38" s="6">
        <v>14</v>
      </c>
      <c r="F38" s="9">
        <v>2</v>
      </c>
      <c r="G38" s="9">
        <v>2</v>
      </c>
      <c r="H38" s="9">
        <v>1</v>
      </c>
      <c r="I38" s="9">
        <v>5</v>
      </c>
      <c r="J38" s="10">
        <v>4.1027324197915813E-4</v>
      </c>
      <c r="K38" s="24">
        <v>41.02732419791581</v>
      </c>
      <c r="L38" s="11">
        <v>1690</v>
      </c>
      <c r="M38" s="11">
        <v>11</v>
      </c>
      <c r="N38" s="12">
        <v>13</v>
      </c>
      <c r="O38" s="25">
        <v>24</v>
      </c>
      <c r="P38" s="11">
        <v>418</v>
      </c>
      <c r="Q38" s="11">
        <v>11</v>
      </c>
      <c r="R38" s="12">
        <v>13</v>
      </c>
      <c r="S38" s="25">
        <v>24</v>
      </c>
      <c r="T38" s="11">
        <v>1185</v>
      </c>
      <c r="U38" s="11">
        <v>9</v>
      </c>
      <c r="V38" s="12">
        <v>7</v>
      </c>
      <c r="W38" s="25">
        <v>16</v>
      </c>
      <c r="X38" s="11">
        <v>1050</v>
      </c>
      <c r="Y38" s="11">
        <v>6</v>
      </c>
      <c r="Z38" s="11">
        <v>22098</v>
      </c>
      <c r="AA38" s="22">
        <v>2.7151778441487917E-4</v>
      </c>
      <c r="AB38" s="11">
        <v>1510</v>
      </c>
      <c r="AC38" s="22">
        <v>9.6146011570113262E-3</v>
      </c>
      <c r="AD38" s="11">
        <v>1086</v>
      </c>
      <c r="AE38" s="13">
        <v>8.7103798693443021E-3</v>
      </c>
      <c r="AF38" s="22">
        <v>0.10380962727577252</v>
      </c>
      <c r="AG38" s="11">
        <v>558</v>
      </c>
      <c r="AH38" s="11">
        <v>372</v>
      </c>
      <c r="AI38" s="11">
        <v>12187</v>
      </c>
      <c r="AJ38" s="22">
        <v>3.0524329203249365E-2</v>
      </c>
      <c r="AK38" s="11">
        <v>478</v>
      </c>
      <c r="AL38" s="11">
        <v>57</v>
      </c>
      <c r="AM38" s="11">
        <v>181</v>
      </c>
      <c r="AN38" s="11">
        <v>68</v>
      </c>
      <c r="AO38" s="11">
        <v>372</v>
      </c>
      <c r="AP38" s="11">
        <v>0</v>
      </c>
      <c r="AQ38" s="11">
        <v>0</v>
      </c>
      <c r="AR38" s="11">
        <v>125</v>
      </c>
      <c r="AS38" s="11">
        <v>553</v>
      </c>
      <c r="AT38" s="22">
        <v>0.22603978300180833</v>
      </c>
      <c r="AU38" s="11">
        <v>893</v>
      </c>
      <c r="AV38" s="11">
        <v>0</v>
      </c>
      <c r="AW38" s="10">
        <v>0</v>
      </c>
      <c r="AX38" s="24">
        <v>0</v>
      </c>
      <c r="AY38" s="11">
        <v>1534</v>
      </c>
      <c r="AZ38" s="11">
        <v>9</v>
      </c>
      <c r="BA38" s="11">
        <v>3</v>
      </c>
      <c r="BB38" s="22">
        <v>0.33333333333333331</v>
      </c>
      <c r="BC38" s="11">
        <v>1346</v>
      </c>
      <c r="BD38" s="11">
        <v>17</v>
      </c>
      <c r="BE38" s="11">
        <v>6</v>
      </c>
      <c r="BF38" s="13">
        <v>0.35294117647058826</v>
      </c>
      <c r="BG38" s="11">
        <v>11</v>
      </c>
      <c r="BH38" s="22">
        <v>0.6071428571428571</v>
      </c>
      <c r="BI38" s="11">
        <v>367</v>
      </c>
      <c r="BJ38" s="11">
        <v>326</v>
      </c>
      <c r="BK38" s="11">
        <v>9</v>
      </c>
      <c r="BL38" s="13">
        <v>2.7607361963190184E-2</v>
      </c>
      <c r="BM38" s="11">
        <v>326</v>
      </c>
      <c r="BN38" s="22">
        <v>0.51380368098159512</v>
      </c>
      <c r="BO38" s="11">
        <v>517</v>
      </c>
      <c r="BP38" s="11">
        <v>77289000</v>
      </c>
      <c r="BQ38" s="11">
        <v>1928000</v>
      </c>
      <c r="BR38" s="22">
        <v>2.4945335041208969E-2</v>
      </c>
      <c r="BS38" s="11">
        <v>1145</v>
      </c>
      <c r="BT38" s="23">
        <v>0</v>
      </c>
    </row>
    <row r="39" spans="2:72" x14ac:dyDescent="0.4">
      <c r="B39" s="3" t="s">
        <v>1904</v>
      </c>
      <c r="C39" s="66" t="s">
        <v>34</v>
      </c>
      <c r="D39" s="67">
        <v>19399</v>
      </c>
      <c r="E39" s="6">
        <v>24</v>
      </c>
      <c r="F39" s="9">
        <v>4.5</v>
      </c>
      <c r="G39" s="9">
        <v>8</v>
      </c>
      <c r="H39" s="9">
        <v>5</v>
      </c>
      <c r="I39" s="9">
        <v>17.5</v>
      </c>
      <c r="J39" s="10">
        <v>9.0210835610082991E-4</v>
      </c>
      <c r="K39" s="24">
        <v>90.210835610082995</v>
      </c>
      <c r="L39" s="11">
        <v>723</v>
      </c>
      <c r="M39" s="11">
        <v>12</v>
      </c>
      <c r="N39" s="12">
        <v>12.75</v>
      </c>
      <c r="O39" s="25">
        <v>24.75</v>
      </c>
      <c r="P39" s="11">
        <v>346</v>
      </c>
      <c r="Q39" s="11">
        <v>14</v>
      </c>
      <c r="R39" s="12">
        <v>15</v>
      </c>
      <c r="S39" s="25">
        <v>29</v>
      </c>
      <c r="T39" s="11">
        <v>585</v>
      </c>
      <c r="U39" s="11">
        <v>11</v>
      </c>
      <c r="V39" s="12">
        <v>8</v>
      </c>
      <c r="W39" s="25">
        <v>19</v>
      </c>
      <c r="X39" s="11">
        <v>595</v>
      </c>
      <c r="Y39" s="11">
        <v>21</v>
      </c>
      <c r="Z39" s="11">
        <v>29287</v>
      </c>
      <c r="AA39" s="22">
        <v>7.1704169085259667E-4</v>
      </c>
      <c r="AB39" s="11">
        <v>1080</v>
      </c>
      <c r="AC39" s="22">
        <v>8.755475392939964E-2</v>
      </c>
      <c r="AD39" s="11">
        <v>139</v>
      </c>
      <c r="AE39" s="13">
        <v>5.6573415684849741E-3</v>
      </c>
      <c r="AF39" s="22">
        <v>1</v>
      </c>
      <c r="AG39" s="11">
        <v>1</v>
      </c>
      <c r="AH39" s="11">
        <v>2536</v>
      </c>
      <c r="AI39" s="11">
        <v>19399</v>
      </c>
      <c r="AJ39" s="22">
        <v>0.13072838806124026</v>
      </c>
      <c r="AK39" s="11">
        <v>138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22">
        <v>0</v>
      </c>
      <c r="AU39" s="11">
        <v>1099</v>
      </c>
      <c r="AV39" s="11">
        <v>6</v>
      </c>
      <c r="AW39" s="10">
        <v>3.0929429352028457E-4</v>
      </c>
      <c r="AX39" s="24">
        <v>30.929429352028457</v>
      </c>
      <c r="AY39" s="11">
        <v>727</v>
      </c>
      <c r="AZ39" s="11">
        <v>6</v>
      </c>
      <c r="BA39" s="11">
        <v>5</v>
      </c>
      <c r="BB39" s="22">
        <v>0.83333333333333337</v>
      </c>
      <c r="BC39" s="11">
        <v>1039</v>
      </c>
      <c r="BD39" s="11">
        <v>28</v>
      </c>
      <c r="BE39" s="11">
        <v>2</v>
      </c>
      <c r="BF39" s="13">
        <v>7.1428571428571425E-2</v>
      </c>
      <c r="BG39" s="11">
        <v>1</v>
      </c>
      <c r="BH39" s="22">
        <v>0.10344827586206896</v>
      </c>
      <c r="BI39" s="11">
        <v>1299</v>
      </c>
      <c r="BJ39" s="11">
        <v>588</v>
      </c>
      <c r="BK39" s="11">
        <v>0</v>
      </c>
      <c r="BL39" s="13">
        <v>0</v>
      </c>
      <c r="BM39" s="11">
        <v>0</v>
      </c>
      <c r="BN39" s="22">
        <v>0</v>
      </c>
      <c r="BO39" s="11">
        <v>1385</v>
      </c>
      <c r="BP39" s="11">
        <v>168920000</v>
      </c>
      <c r="BQ39" s="11">
        <v>251000</v>
      </c>
      <c r="BR39" s="22">
        <v>1.4859104901728628E-3</v>
      </c>
      <c r="BS39" s="11">
        <v>1368</v>
      </c>
      <c r="BT39" s="23">
        <v>0</v>
      </c>
    </row>
    <row r="40" spans="2:72" x14ac:dyDescent="0.4">
      <c r="B40" s="3" t="s">
        <v>1905</v>
      </c>
      <c r="C40" s="66" t="s">
        <v>35</v>
      </c>
      <c r="D40" s="67">
        <v>19568</v>
      </c>
      <c r="E40" s="6">
        <v>20</v>
      </c>
      <c r="F40" s="9">
        <v>7</v>
      </c>
      <c r="G40" s="9">
        <v>6</v>
      </c>
      <c r="H40" s="9">
        <v>5</v>
      </c>
      <c r="I40" s="9">
        <v>18</v>
      </c>
      <c r="J40" s="10">
        <v>9.1986917416189695E-4</v>
      </c>
      <c r="K40" s="24">
        <v>91.986917416189698</v>
      </c>
      <c r="L40" s="11">
        <v>696</v>
      </c>
      <c r="M40" s="11">
        <v>12</v>
      </c>
      <c r="N40" s="12">
        <v>10.8</v>
      </c>
      <c r="O40" s="25">
        <v>22.8</v>
      </c>
      <c r="P40" s="11">
        <v>841</v>
      </c>
      <c r="Q40" s="11">
        <v>17</v>
      </c>
      <c r="R40" s="12">
        <v>12.8</v>
      </c>
      <c r="S40" s="25">
        <v>29.8</v>
      </c>
      <c r="T40" s="11">
        <v>555</v>
      </c>
      <c r="U40" s="11">
        <v>12</v>
      </c>
      <c r="V40" s="12">
        <v>8.4</v>
      </c>
      <c r="W40" s="25">
        <v>20.399999999999999</v>
      </c>
      <c r="X40" s="11">
        <v>361</v>
      </c>
      <c r="Y40" s="11">
        <v>30</v>
      </c>
      <c r="Z40" s="11">
        <v>28129</v>
      </c>
      <c r="AA40" s="22">
        <v>1.0665149845355327E-3</v>
      </c>
      <c r="AB40" s="11">
        <v>871</v>
      </c>
      <c r="AC40" s="22">
        <v>2.8257537046499744E-2</v>
      </c>
      <c r="AD40" s="11">
        <v>644</v>
      </c>
      <c r="AE40" s="13">
        <v>1.7799023596419855E-2</v>
      </c>
      <c r="AF40" s="22">
        <v>0.58758916709248832</v>
      </c>
      <c r="AG40" s="11">
        <v>221</v>
      </c>
      <c r="AH40" s="11">
        <v>182</v>
      </c>
      <c r="AI40" s="11">
        <v>19568</v>
      </c>
      <c r="AJ40" s="22">
        <v>9.3008994276369585E-3</v>
      </c>
      <c r="AK40" s="11">
        <v>704</v>
      </c>
      <c r="AL40" s="11">
        <v>9</v>
      </c>
      <c r="AM40" s="11">
        <v>21</v>
      </c>
      <c r="AN40" s="11">
        <v>0</v>
      </c>
      <c r="AO40" s="11">
        <v>0</v>
      </c>
      <c r="AP40" s="11">
        <v>0</v>
      </c>
      <c r="AQ40" s="11">
        <v>0</v>
      </c>
      <c r="AR40" s="11">
        <v>9</v>
      </c>
      <c r="AS40" s="11">
        <v>21</v>
      </c>
      <c r="AT40" s="22">
        <v>0.42857142857142855</v>
      </c>
      <c r="AU40" s="11">
        <v>777</v>
      </c>
      <c r="AV40" s="11">
        <v>3</v>
      </c>
      <c r="AW40" s="10">
        <v>1.5331152902698283E-4</v>
      </c>
      <c r="AX40" s="24">
        <v>15.331152902698284</v>
      </c>
      <c r="AY40" s="11">
        <v>1185</v>
      </c>
      <c r="AZ40" s="11">
        <v>5</v>
      </c>
      <c r="BA40" s="11">
        <v>3</v>
      </c>
      <c r="BB40" s="22">
        <v>0.6</v>
      </c>
      <c r="BC40" s="11">
        <v>1173</v>
      </c>
      <c r="BD40" s="11">
        <v>40</v>
      </c>
      <c r="BE40" s="11">
        <v>2</v>
      </c>
      <c r="BF40" s="13">
        <v>0.05</v>
      </c>
      <c r="BG40" s="11">
        <v>1</v>
      </c>
      <c r="BH40" s="22">
        <v>7.3170731707317069E-2</v>
      </c>
      <c r="BI40" s="11">
        <v>1357</v>
      </c>
      <c r="BJ40" s="11">
        <v>554</v>
      </c>
      <c r="BK40" s="11">
        <v>0</v>
      </c>
      <c r="BL40" s="13">
        <v>0</v>
      </c>
      <c r="BM40" s="11">
        <v>0</v>
      </c>
      <c r="BN40" s="22">
        <v>0</v>
      </c>
      <c r="BO40" s="11">
        <v>1385</v>
      </c>
      <c r="BP40" s="11">
        <v>166431000</v>
      </c>
      <c r="BQ40" s="11">
        <v>2771000</v>
      </c>
      <c r="BR40" s="22">
        <v>1.6649542453028583E-2</v>
      </c>
      <c r="BS40" s="11">
        <v>1214</v>
      </c>
      <c r="BT40" s="23">
        <v>0</v>
      </c>
    </row>
    <row r="41" spans="2:72" x14ac:dyDescent="0.4">
      <c r="B41" s="3" t="s">
        <v>1906</v>
      </c>
      <c r="C41" s="66" t="s">
        <v>36</v>
      </c>
      <c r="D41" s="67">
        <v>13646</v>
      </c>
      <c r="E41" s="6">
        <v>20</v>
      </c>
      <c r="F41" s="9">
        <v>2</v>
      </c>
      <c r="G41" s="9">
        <v>5</v>
      </c>
      <c r="H41" s="9">
        <v>3</v>
      </c>
      <c r="I41" s="9">
        <v>10</v>
      </c>
      <c r="J41" s="10">
        <v>7.3281547706287558E-4</v>
      </c>
      <c r="K41" s="24">
        <v>73.281547706287554</v>
      </c>
      <c r="L41" s="11">
        <v>1053</v>
      </c>
      <c r="M41" s="11">
        <v>12</v>
      </c>
      <c r="N41" s="12">
        <v>12</v>
      </c>
      <c r="O41" s="25">
        <v>24</v>
      </c>
      <c r="P41" s="11">
        <v>418</v>
      </c>
      <c r="Q41" s="11">
        <v>17</v>
      </c>
      <c r="R41" s="12">
        <v>15</v>
      </c>
      <c r="S41" s="25">
        <v>32</v>
      </c>
      <c r="T41" s="11">
        <v>157</v>
      </c>
      <c r="U41" s="11">
        <v>9</v>
      </c>
      <c r="V41" s="12">
        <v>9</v>
      </c>
      <c r="W41" s="25">
        <v>18</v>
      </c>
      <c r="X41" s="11">
        <v>774</v>
      </c>
      <c r="Y41" s="11">
        <v>3</v>
      </c>
      <c r="Z41" s="11">
        <v>24924</v>
      </c>
      <c r="AA41" s="22">
        <v>1.2036591237361579E-4</v>
      </c>
      <c r="AB41" s="11">
        <v>1647</v>
      </c>
      <c r="AC41" s="22">
        <v>8.9253319788114068E-3</v>
      </c>
      <c r="AD41" s="11">
        <v>1110</v>
      </c>
      <c r="AE41" s="13">
        <v>1.0139784167451293E-2</v>
      </c>
      <c r="AF41" s="22">
        <v>-0.11977100977536363</v>
      </c>
      <c r="AG41" s="11">
        <v>1182</v>
      </c>
      <c r="AH41" s="11">
        <v>0</v>
      </c>
      <c r="AI41" s="11">
        <v>0</v>
      </c>
      <c r="AJ41" s="22">
        <v>0</v>
      </c>
      <c r="AK41" s="11">
        <v>1041</v>
      </c>
      <c r="AL41" s="11">
        <v>0</v>
      </c>
      <c r="AM41" s="11">
        <v>0</v>
      </c>
      <c r="AN41" s="11">
        <v>0</v>
      </c>
      <c r="AO41" s="11">
        <v>0</v>
      </c>
      <c r="AP41" s="11">
        <v>41</v>
      </c>
      <c r="AQ41" s="11">
        <v>49</v>
      </c>
      <c r="AR41" s="11">
        <v>41</v>
      </c>
      <c r="AS41" s="11">
        <v>49</v>
      </c>
      <c r="AT41" s="22">
        <v>0.83673469387755106</v>
      </c>
      <c r="AU41" s="11">
        <v>403</v>
      </c>
      <c r="AV41" s="11">
        <v>2</v>
      </c>
      <c r="AW41" s="10">
        <v>1.4656309541257511E-4</v>
      </c>
      <c r="AX41" s="24">
        <v>14.656309541257512</v>
      </c>
      <c r="AY41" s="11">
        <v>1205</v>
      </c>
      <c r="AZ41" s="11">
        <v>2</v>
      </c>
      <c r="BA41" s="11">
        <v>1</v>
      </c>
      <c r="BB41" s="22">
        <v>0.5</v>
      </c>
      <c r="BC41" s="11">
        <v>1195</v>
      </c>
      <c r="BD41" s="11">
        <v>23</v>
      </c>
      <c r="BE41" s="11">
        <v>4</v>
      </c>
      <c r="BF41" s="13">
        <v>0.17391304347826086</v>
      </c>
      <c r="BG41" s="11">
        <v>21</v>
      </c>
      <c r="BH41" s="22">
        <v>0.56818181818181823</v>
      </c>
      <c r="BI41" s="11">
        <v>419</v>
      </c>
      <c r="BJ41" s="11">
        <v>614</v>
      </c>
      <c r="BK41" s="11">
        <v>190</v>
      </c>
      <c r="BL41" s="13">
        <v>0.30944625407166126</v>
      </c>
      <c r="BM41" s="11">
        <v>0</v>
      </c>
      <c r="BN41" s="22">
        <v>0.30944625407166126</v>
      </c>
      <c r="BO41" s="11">
        <v>736</v>
      </c>
      <c r="BP41" s="11">
        <v>142908000</v>
      </c>
      <c r="BQ41" s="11">
        <v>89245000</v>
      </c>
      <c r="BR41" s="22">
        <v>0.6244926806057044</v>
      </c>
      <c r="BS41" s="11">
        <v>165</v>
      </c>
      <c r="BT41" s="23">
        <v>0</v>
      </c>
    </row>
    <row r="42" spans="2:72" x14ac:dyDescent="0.4">
      <c r="B42" s="3" t="s">
        <v>1907</v>
      </c>
      <c r="C42" s="66" t="s">
        <v>37</v>
      </c>
      <c r="D42" s="67">
        <v>5617</v>
      </c>
      <c r="E42" s="6">
        <v>25</v>
      </c>
      <c r="F42" s="9">
        <v>1</v>
      </c>
      <c r="G42" s="9">
        <v>2</v>
      </c>
      <c r="H42" s="9">
        <v>1</v>
      </c>
      <c r="I42" s="9">
        <v>4</v>
      </c>
      <c r="J42" s="10">
        <v>7.1212390956026353E-4</v>
      </c>
      <c r="K42" s="24">
        <v>71.212390956026354</v>
      </c>
      <c r="L42" s="11">
        <v>1112</v>
      </c>
      <c r="M42" s="11">
        <v>12</v>
      </c>
      <c r="N42" s="12">
        <v>12</v>
      </c>
      <c r="O42" s="25">
        <v>24</v>
      </c>
      <c r="P42" s="11">
        <v>418</v>
      </c>
      <c r="Q42" s="11">
        <v>17</v>
      </c>
      <c r="R42" s="12">
        <v>15</v>
      </c>
      <c r="S42" s="25">
        <v>32</v>
      </c>
      <c r="T42" s="11">
        <v>157</v>
      </c>
      <c r="U42" s="11">
        <v>13</v>
      </c>
      <c r="V42" s="12">
        <v>9</v>
      </c>
      <c r="W42" s="25">
        <v>22</v>
      </c>
      <c r="X42" s="11">
        <v>1</v>
      </c>
      <c r="Y42" s="11">
        <v>21</v>
      </c>
      <c r="Z42" s="11">
        <v>9542</v>
      </c>
      <c r="AA42" s="22">
        <v>2.2007964787256339E-3</v>
      </c>
      <c r="AB42" s="11">
        <v>438</v>
      </c>
      <c r="AC42" s="22">
        <v>2.6728439059158947E-3</v>
      </c>
      <c r="AD42" s="11">
        <v>1342</v>
      </c>
      <c r="AE42" s="13">
        <v>0</v>
      </c>
      <c r="AF42" s="22">
        <v>0</v>
      </c>
      <c r="AG42" s="11">
        <v>791</v>
      </c>
      <c r="AH42" s="11">
        <v>220</v>
      </c>
      <c r="AI42" s="11">
        <v>5617</v>
      </c>
      <c r="AJ42" s="22">
        <v>3.916681502581449E-2</v>
      </c>
      <c r="AK42" s="11">
        <v>416</v>
      </c>
      <c r="AL42" s="11">
        <v>10</v>
      </c>
      <c r="AM42" s="11">
        <v>42</v>
      </c>
      <c r="AN42" s="11">
        <v>0</v>
      </c>
      <c r="AO42" s="11">
        <v>220</v>
      </c>
      <c r="AP42" s="11">
        <v>0</v>
      </c>
      <c r="AQ42" s="11">
        <v>0</v>
      </c>
      <c r="AR42" s="11">
        <v>10</v>
      </c>
      <c r="AS42" s="11">
        <v>262</v>
      </c>
      <c r="AT42" s="22">
        <v>3.8167938931297711E-2</v>
      </c>
      <c r="AU42" s="11">
        <v>1032</v>
      </c>
      <c r="AV42" s="11">
        <v>1</v>
      </c>
      <c r="AW42" s="10">
        <v>1.7803097739006588E-4</v>
      </c>
      <c r="AX42" s="24">
        <v>17.803097739006589</v>
      </c>
      <c r="AY42" s="11">
        <v>1112</v>
      </c>
      <c r="AZ42" s="11">
        <v>1</v>
      </c>
      <c r="BA42" s="11">
        <v>1</v>
      </c>
      <c r="BB42" s="22">
        <v>1</v>
      </c>
      <c r="BC42" s="11">
        <v>1</v>
      </c>
      <c r="BD42" s="11">
        <v>9</v>
      </c>
      <c r="BE42" s="11">
        <v>0</v>
      </c>
      <c r="BF42" s="13">
        <v>0</v>
      </c>
      <c r="BG42" s="11">
        <v>0</v>
      </c>
      <c r="BH42" s="22">
        <v>0</v>
      </c>
      <c r="BI42" s="11">
        <v>1438</v>
      </c>
      <c r="BJ42" s="11">
        <v>125</v>
      </c>
      <c r="BK42" s="11">
        <v>0</v>
      </c>
      <c r="BL42" s="13">
        <v>0</v>
      </c>
      <c r="BM42" s="11">
        <v>0</v>
      </c>
      <c r="BN42" s="22">
        <v>0</v>
      </c>
      <c r="BO42" s="11">
        <v>1385</v>
      </c>
      <c r="BP42" s="11">
        <v>30461000</v>
      </c>
      <c r="BQ42" s="11">
        <v>0</v>
      </c>
      <c r="BR42" s="22">
        <v>0</v>
      </c>
      <c r="BS42" s="11">
        <v>1386</v>
      </c>
      <c r="BT42" s="23">
        <v>0</v>
      </c>
    </row>
    <row r="43" spans="2:72" x14ac:dyDescent="0.4">
      <c r="B43" s="3" t="s">
        <v>1908</v>
      </c>
      <c r="C43" s="66" t="s">
        <v>38</v>
      </c>
      <c r="D43" s="67">
        <v>1074</v>
      </c>
      <c r="E43" s="6">
        <v>29</v>
      </c>
      <c r="F43" s="9">
        <v>2</v>
      </c>
      <c r="G43" s="9">
        <v>1</v>
      </c>
      <c r="H43" s="9">
        <v>1</v>
      </c>
      <c r="I43" s="9">
        <v>4</v>
      </c>
      <c r="J43" s="10">
        <v>3.7243947858472998E-3</v>
      </c>
      <c r="K43" s="24">
        <v>372.43947858472995</v>
      </c>
      <c r="L43" s="11">
        <v>59</v>
      </c>
      <c r="M43" s="11">
        <v>11</v>
      </c>
      <c r="N43" s="12">
        <v>10</v>
      </c>
      <c r="O43" s="25">
        <v>21</v>
      </c>
      <c r="P43" s="11">
        <v>1079</v>
      </c>
      <c r="Q43" s="11">
        <v>15</v>
      </c>
      <c r="R43" s="12">
        <v>15</v>
      </c>
      <c r="S43" s="25">
        <v>30</v>
      </c>
      <c r="T43" s="11">
        <v>437</v>
      </c>
      <c r="U43" s="11">
        <v>12</v>
      </c>
      <c r="V43" s="12">
        <v>9</v>
      </c>
      <c r="W43" s="25">
        <v>21</v>
      </c>
      <c r="X43" s="11">
        <v>147</v>
      </c>
      <c r="Y43" s="11">
        <v>4</v>
      </c>
      <c r="Z43" s="11">
        <v>2093</v>
      </c>
      <c r="AA43" s="22">
        <v>1.9111323459149545E-3</v>
      </c>
      <c r="AB43" s="11">
        <v>504</v>
      </c>
      <c r="AC43" s="22">
        <v>0</v>
      </c>
      <c r="AD43" s="11">
        <v>1430</v>
      </c>
      <c r="AE43" s="13">
        <v>1.0600706713780918E-2</v>
      </c>
      <c r="AF43" s="22">
        <v>-1</v>
      </c>
      <c r="AG43" s="11">
        <v>1469</v>
      </c>
      <c r="AH43" s="11">
        <v>113</v>
      </c>
      <c r="AI43" s="11">
        <v>1074</v>
      </c>
      <c r="AJ43" s="22">
        <v>0.10521415270018622</v>
      </c>
      <c r="AK43" s="11">
        <v>188</v>
      </c>
      <c r="AL43" s="11">
        <v>37</v>
      </c>
      <c r="AM43" s="11">
        <v>52</v>
      </c>
      <c r="AN43" s="11">
        <v>0</v>
      </c>
      <c r="AO43" s="11">
        <v>0</v>
      </c>
      <c r="AP43" s="11">
        <v>0</v>
      </c>
      <c r="AQ43" s="11">
        <v>0</v>
      </c>
      <c r="AR43" s="11">
        <v>37</v>
      </c>
      <c r="AS43" s="11">
        <v>52</v>
      </c>
      <c r="AT43" s="22">
        <v>0.71153846153846156</v>
      </c>
      <c r="AU43" s="11">
        <v>550</v>
      </c>
      <c r="AV43" s="11">
        <v>1</v>
      </c>
      <c r="AW43" s="10">
        <v>9.3109869646182495E-4</v>
      </c>
      <c r="AX43" s="24">
        <v>93.109869646182489</v>
      </c>
      <c r="AY43" s="11">
        <v>230</v>
      </c>
      <c r="AZ43" s="11">
        <v>1</v>
      </c>
      <c r="BA43" s="11">
        <v>1</v>
      </c>
      <c r="BB43" s="22">
        <v>1</v>
      </c>
      <c r="BC43" s="11">
        <v>1</v>
      </c>
      <c r="BD43" s="11">
        <v>5</v>
      </c>
      <c r="BE43" s="11">
        <v>3</v>
      </c>
      <c r="BF43" s="13">
        <v>0.6</v>
      </c>
      <c r="BG43" s="11">
        <v>0</v>
      </c>
      <c r="BH43" s="22">
        <v>0.6</v>
      </c>
      <c r="BI43" s="11">
        <v>372</v>
      </c>
      <c r="BJ43" s="11">
        <v>7</v>
      </c>
      <c r="BK43" s="11">
        <v>6</v>
      </c>
      <c r="BL43" s="13">
        <v>0.8571428571428571</v>
      </c>
      <c r="BM43" s="11">
        <v>0</v>
      </c>
      <c r="BN43" s="22">
        <v>0.8571428571428571</v>
      </c>
      <c r="BO43" s="11">
        <v>246</v>
      </c>
      <c r="BP43" s="11">
        <v>10712400</v>
      </c>
      <c r="BQ43" s="11">
        <v>2462400</v>
      </c>
      <c r="BR43" s="22">
        <v>0.22986445614428139</v>
      </c>
      <c r="BS43" s="11">
        <v>398</v>
      </c>
      <c r="BT43" s="23">
        <v>0</v>
      </c>
    </row>
    <row r="44" spans="2:72" x14ac:dyDescent="0.4">
      <c r="B44" s="3" t="s">
        <v>1909</v>
      </c>
      <c r="C44" s="66" t="s">
        <v>39</v>
      </c>
      <c r="D44" s="67">
        <v>3188</v>
      </c>
      <c r="E44" s="6">
        <v>32</v>
      </c>
      <c r="F44" s="9">
        <v>1</v>
      </c>
      <c r="G44" s="9">
        <v>1</v>
      </c>
      <c r="H44" s="9">
        <v>1</v>
      </c>
      <c r="I44" s="9">
        <v>3</v>
      </c>
      <c r="J44" s="10">
        <v>9.4102885821831868E-4</v>
      </c>
      <c r="K44" s="24">
        <v>94.102885821831862</v>
      </c>
      <c r="L44" s="11">
        <v>665</v>
      </c>
      <c r="M44" s="11">
        <v>12</v>
      </c>
      <c r="N44" s="12">
        <v>13</v>
      </c>
      <c r="O44" s="25">
        <v>25</v>
      </c>
      <c r="P44" s="11">
        <v>1</v>
      </c>
      <c r="Q44" s="11">
        <v>15</v>
      </c>
      <c r="R44" s="12">
        <v>16</v>
      </c>
      <c r="S44" s="25">
        <v>31</v>
      </c>
      <c r="T44" s="11">
        <v>284</v>
      </c>
      <c r="U44" s="11">
        <v>12</v>
      </c>
      <c r="V44" s="12">
        <v>9</v>
      </c>
      <c r="W44" s="25">
        <v>21</v>
      </c>
      <c r="X44" s="11">
        <v>147</v>
      </c>
      <c r="Y44" s="11">
        <v>2</v>
      </c>
      <c r="Z44" s="11">
        <v>5914</v>
      </c>
      <c r="AA44" s="22">
        <v>3.3818058843422386E-4</v>
      </c>
      <c r="AB44" s="11">
        <v>1445</v>
      </c>
      <c r="AC44" s="22">
        <v>1.8530150753768845E-2</v>
      </c>
      <c r="AD44" s="11">
        <v>841</v>
      </c>
      <c r="AE44" s="13">
        <v>2.7683789603199014E-3</v>
      </c>
      <c r="AF44" s="22">
        <v>1</v>
      </c>
      <c r="AG44" s="11">
        <v>1</v>
      </c>
      <c r="AH44" s="11">
        <v>358</v>
      </c>
      <c r="AI44" s="11">
        <v>3188</v>
      </c>
      <c r="AJ44" s="22">
        <v>0.1122961104140527</v>
      </c>
      <c r="AK44" s="11">
        <v>174</v>
      </c>
      <c r="AL44" s="11">
        <v>155</v>
      </c>
      <c r="AM44" s="11">
        <v>158</v>
      </c>
      <c r="AN44" s="11">
        <v>0</v>
      </c>
      <c r="AO44" s="11">
        <v>0</v>
      </c>
      <c r="AP44" s="11">
        <v>0</v>
      </c>
      <c r="AQ44" s="11">
        <v>0</v>
      </c>
      <c r="AR44" s="11">
        <v>155</v>
      </c>
      <c r="AS44" s="11">
        <v>158</v>
      </c>
      <c r="AT44" s="22">
        <v>0.98101265822784811</v>
      </c>
      <c r="AU44" s="11">
        <v>169</v>
      </c>
      <c r="AV44" s="11">
        <v>2</v>
      </c>
      <c r="AW44" s="10">
        <v>6.2735257214554575E-4</v>
      </c>
      <c r="AX44" s="24">
        <v>62.735257214554572</v>
      </c>
      <c r="AY44" s="11">
        <v>357</v>
      </c>
      <c r="AZ44" s="11">
        <v>2</v>
      </c>
      <c r="BA44" s="11">
        <v>1</v>
      </c>
      <c r="BB44" s="22">
        <v>0.5</v>
      </c>
      <c r="BC44" s="11">
        <v>1195</v>
      </c>
      <c r="BD44" s="11">
        <v>8</v>
      </c>
      <c r="BE44" s="11">
        <v>1</v>
      </c>
      <c r="BF44" s="13">
        <v>0.125</v>
      </c>
      <c r="BG44" s="11">
        <v>11</v>
      </c>
      <c r="BH44" s="22">
        <v>0.63157894736842102</v>
      </c>
      <c r="BI44" s="11">
        <v>345</v>
      </c>
      <c r="BJ44" s="11">
        <v>88</v>
      </c>
      <c r="BK44" s="11">
        <v>0</v>
      </c>
      <c r="BL44" s="13">
        <v>0</v>
      </c>
      <c r="BM44" s="11">
        <v>158</v>
      </c>
      <c r="BN44" s="22">
        <v>0.64227642276422769</v>
      </c>
      <c r="BO44" s="11">
        <v>410</v>
      </c>
      <c r="BP44" s="11">
        <v>17306000</v>
      </c>
      <c r="BQ44" s="11">
        <v>0</v>
      </c>
      <c r="BR44" s="22">
        <v>0</v>
      </c>
      <c r="BS44" s="11">
        <v>1386</v>
      </c>
      <c r="BT44" s="23">
        <v>1</v>
      </c>
    </row>
    <row r="45" spans="2:72" x14ac:dyDescent="0.4">
      <c r="B45" s="3" t="s">
        <v>1910</v>
      </c>
      <c r="C45" s="66" t="s">
        <v>40</v>
      </c>
      <c r="D45" s="67">
        <v>1781</v>
      </c>
      <c r="E45" s="6">
        <v>23</v>
      </c>
      <c r="F45" s="9">
        <v>1</v>
      </c>
      <c r="G45" s="9">
        <v>0</v>
      </c>
      <c r="H45" s="9">
        <v>1</v>
      </c>
      <c r="I45" s="9">
        <v>2</v>
      </c>
      <c r="J45" s="10">
        <v>1.1229646266142617E-3</v>
      </c>
      <c r="K45" s="24">
        <v>112.29646266142618</v>
      </c>
      <c r="L45" s="11">
        <v>476</v>
      </c>
      <c r="M45" s="11">
        <v>9</v>
      </c>
      <c r="N45" s="12">
        <v>11</v>
      </c>
      <c r="O45" s="25">
        <v>20</v>
      </c>
      <c r="P45" s="11">
        <v>1226</v>
      </c>
      <c r="Q45" s="11">
        <v>15</v>
      </c>
      <c r="R45" s="12">
        <v>16</v>
      </c>
      <c r="S45" s="25">
        <v>31</v>
      </c>
      <c r="T45" s="11">
        <v>284</v>
      </c>
      <c r="U45" s="11">
        <v>10</v>
      </c>
      <c r="V45" s="12">
        <v>9</v>
      </c>
      <c r="W45" s="25">
        <v>19</v>
      </c>
      <c r="X45" s="11">
        <v>595</v>
      </c>
      <c r="Y45" s="11">
        <v>543</v>
      </c>
      <c r="Z45" s="11">
        <v>2945</v>
      </c>
      <c r="AA45" s="22">
        <v>0.18438030560271648</v>
      </c>
      <c r="AB45" s="11">
        <v>7</v>
      </c>
      <c r="AC45" s="22">
        <v>0</v>
      </c>
      <c r="AD45" s="11">
        <v>1430</v>
      </c>
      <c r="AE45" s="13">
        <v>0</v>
      </c>
      <c r="AF45" s="22" t="s">
        <v>3467</v>
      </c>
      <c r="AG45" s="11">
        <v>1548</v>
      </c>
      <c r="AH45" s="11">
        <v>0</v>
      </c>
      <c r="AI45" s="11">
        <v>0</v>
      </c>
      <c r="AJ45" s="22">
        <v>0</v>
      </c>
      <c r="AK45" s="11">
        <v>1041</v>
      </c>
      <c r="AL45" s="11">
        <v>19</v>
      </c>
      <c r="AM45" s="11">
        <v>20</v>
      </c>
      <c r="AN45" s="11">
        <v>0</v>
      </c>
      <c r="AO45" s="11">
        <v>0</v>
      </c>
      <c r="AP45" s="11">
        <v>0</v>
      </c>
      <c r="AQ45" s="11">
        <v>0</v>
      </c>
      <c r="AR45" s="11">
        <v>19</v>
      </c>
      <c r="AS45" s="11">
        <v>20</v>
      </c>
      <c r="AT45" s="22">
        <v>0.95</v>
      </c>
      <c r="AU45" s="11">
        <v>238</v>
      </c>
      <c r="AV45" s="11">
        <v>3</v>
      </c>
      <c r="AW45" s="10">
        <v>1.6844469399213925E-3</v>
      </c>
      <c r="AX45" s="24">
        <v>168.44469399213924</v>
      </c>
      <c r="AY45" s="11">
        <v>106</v>
      </c>
      <c r="AZ45" s="11">
        <v>3</v>
      </c>
      <c r="BA45" s="11">
        <v>2</v>
      </c>
      <c r="BB45" s="22">
        <v>0.66666666666666663</v>
      </c>
      <c r="BC45" s="11">
        <v>1125</v>
      </c>
      <c r="BD45" s="11">
        <v>6</v>
      </c>
      <c r="BE45" s="11">
        <v>3</v>
      </c>
      <c r="BF45" s="13">
        <v>0.5</v>
      </c>
      <c r="BG45" s="11">
        <v>0</v>
      </c>
      <c r="BH45" s="22">
        <v>0.5</v>
      </c>
      <c r="BI45" s="11">
        <v>492</v>
      </c>
      <c r="BJ45" s="11">
        <v>34</v>
      </c>
      <c r="BK45" s="11">
        <v>13</v>
      </c>
      <c r="BL45" s="13">
        <v>0.38235294117647056</v>
      </c>
      <c r="BM45" s="11">
        <v>0</v>
      </c>
      <c r="BN45" s="22">
        <v>0.38235294117647056</v>
      </c>
      <c r="BO45" s="11">
        <v>640</v>
      </c>
      <c r="BP45" s="11">
        <v>16707000</v>
      </c>
      <c r="BQ45" s="11">
        <v>3457000</v>
      </c>
      <c r="BR45" s="22">
        <v>0.20691925540192735</v>
      </c>
      <c r="BS45" s="11">
        <v>433</v>
      </c>
      <c r="BT45" s="23">
        <v>0</v>
      </c>
    </row>
    <row r="46" spans="2:72" x14ac:dyDescent="0.4">
      <c r="B46" s="3" t="s">
        <v>1911</v>
      </c>
      <c r="C46" s="66" t="s">
        <v>41</v>
      </c>
      <c r="D46" s="67">
        <v>1652</v>
      </c>
      <c r="E46" s="6">
        <v>25</v>
      </c>
      <c r="F46" s="9">
        <v>1</v>
      </c>
      <c r="G46" s="9">
        <v>1</v>
      </c>
      <c r="H46" s="9">
        <v>1</v>
      </c>
      <c r="I46" s="9">
        <v>3</v>
      </c>
      <c r="J46" s="10">
        <v>1.8159806295399517E-3</v>
      </c>
      <c r="K46" s="24">
        <v>181.59806295399517</v>
      </c>
      <c r="L46" s="11">
        <v>210</v>
      </c>
      <c r="M46" s="11">
        <v>12</v>
      </c>
      <c r="N46" s="12">
        <v>11</v>
      </c>
      <c r="O46" s="25">
        <v>23</v>
      </c>
      <c r="P46" s="11">
        <v>621</v>
      </c>
      <c r="Q46" s="11">
        <v>12</v>
      </c>
      <c r="R46" s="12">
        <v>13</v>
      </c>
      <c r="S46" s="25">
        <v>25</v>
      </c>
      <c r="T46" s="11">
        <v>1094</v>
      </c>
      <c r="U46" s="11">
        <v>10</v>
      </c>
      <c r="V46" s="12">
        <v>8</v>
      </c>
      <c r="W46" s="25">
        <v>18</v>
      </c>
      <c r="X46" s="11">
        <v>774</v>
      </c>
      <c r="Y46" s="11">
        <v>9</v>
      </c>
      <c r="Z46" s="11">
        <v>2842</v>
      </c>
      <c r="AA46" s="22">
        <v>3.1667839549612948E-3</v>
      </c>
      <c r="AB46" s="11">
        <v>320</v>
      </c>
      <c r="AC46" s="22">
        <v>0</v>
      </c>
      <c r="AD46" s="11">
        <v>1430</v>
      </c>
      <c r="AE46" s="13">
        <v>0</v>
      </c>
      <c r="AF46" s="22" t="s">
        <v>3467</v>
      </c>
      <c r="AG46" s="11">
        <v>1548</v>
      </c>
      <c r="AH46" s="11">
        <v>202</v>
      </c>
      <c r="AI46" s="11">
        <v>1652</v>
      </c>
      <c r="AJ46" s="22">
        <v>0.12227602905569007</v>
      </c>
      <c r="AK46" s="11">
        <v>150</v>
      </c>
      <c r="AL46" s="11">
        <v>273</v>
      </c>
      <c r="AM46" s="11">
        <v>280</v>
      </c>
      <c r="AN46" s="11">
        <v>0</v>
      </c>
      <c r="AO46" s="11">
        <v>0</v>
      </c>
      <c r="AP46" s="11">
        <v>0</v>
      </c>
      <c r="AQ46" s="11">
        <v>0</v>
      </c>
      <c r="AR46" s="11">
        <v>273</v>
      </c>
      <c r="AS46" s="11">
        <v>280</v>
      </c>
      <c r="AT46" s="22">
        <v>0.97499999999999998</v>
      </c>
      <c r="AU46" s="11">
        <v>181</v>
      </c>
      <c r="AV46" s="11">
        <v>2</v>
      </c>
      <c r="AW46" s="10">
        <v>1.2106537530266344E-3</v>
      </c>
      <c r="AX46" s="24">
        <v>121.06537530266344</v>
      </c>
      <c r="AY46" s="11">
        <v>155</v>
      </c>
      <c r="AZ46" s="11">
        <v>6</v>
      </c>
      <c r="BA46" s="11">
        <v>3</v>
      </c>
      <c r="BB46" s="22">
        <v>0.5</v>
      </c>
      <c r="BC46" s="11">
        <v>1195</v>
      </c>
      <c r="BD46" s="11">
        <v>4</v>
      </c>
      <c r="BE46" s="11">
        <v>2</v>
      </c>
      <c r="BF46" s="13">
        <v>0.5</v>
      </c>
      <c r="BG46" s="11">
        <v>0</v>
      </c>
      <c r="BH46" s="22">
        <v>0.5</v>
      </c>
      <c r="BI46" s="11">
        <v>492</v>
      </c>
      <c r="BJ46" s="11">
        <v>87</v>
      </c>
      <c r="BK46" s="11">
        <v>33</v>
      </c>
      <c r="BL46" s="13">
        <v>0.37931034482758619</v>
      </c>
      <c r="BM46" s="11">
        <v>0</v>
      </c>
      <c r="BN46" s="22">
        <v>0.37931034482758619</v>
      </c>
      <c r="BO46" s="11">
        <v>645</v>
      </c>
      <c r="BP46" s="11">
        <v>13416835</v>
      </c>
      <c r="BQ46" s="11">
        <v>1335000</v>
      </c>
      <c r="BR46" s="22">
        <v>9.9501857181667652E-2</v>
      </c>
      <c r="BS46" s="11">
        <v>704</v>
      </c>
      <c r="BT46" s="23">
        <v>0</v>
      </c>
    </row>
    <row r="47" spans="2:72" x14ac:dyDescent="0.4">
      <c r="B47" s="3" t="s">
        <v>1912</v>
      </c>
      <c r="C47" s="66" t="s">
        <v>42</v>
      </c>
      <c r="D47" s="67">
        <v>1863</v>
      </c>
      <c r="E47" s="6">
        <v>11</v>
      </c>
      <c r="F47" s="9">
        <v>1</v>
      </c>
      <c r="G47" s="9">
        <v>1</v>
      </c>
      <c r="H47" s="9">
        <v>1</v>
      </c>
      <c r="I47" s="9">
        <v>3</v>
      </c>
      <c r="J47" s="10">
        <v>1.6103059581320451E-3</v>
      </c>
      <c r="K47" s="24">
        <v>161.03059581320451</v>
      </c>
      <c r="L47" s="11">
        <v>268</v>
      </c>
      <c r="M47" s="11">
        <v>9</v>
      </c>
      <c r="N47" s="12">
        <v>12</v>
      </c>
      <c r="O47" s="25">
        <v>21</v>
      </c>
      <c r="P47" s="11">
        <v>1079</v>
      </c>
      <c r="Q47" s="11">
        <v>9</v>
      </c>
      <c r="R47" s="12">
        <v>9</v>
      </c>
      <c r="S47" s="25">
        <v>18</v>
      </c>
      <c r="T47" s="11">
        <v>1552</v>
      </c>
      <c r="U47" s="11">
        <v>6</v>
      </c>
      <c r="V47" s="12">
        <v>2</v>
      </c>
      <c r="W47" s="25">
        <v>8</v>
      </c>
      <c r="X47" s="11">
        <v>1624</v>
      </c>
      <c r="Y47" s="11">
        <v>0</v>
      </c>
      <c r="Z47" s="11">
        <v>3452</v>
      </c>
      <c r="AA47" s="22">
        <v>0</v>
      </c>
      <c r="AB47" s="11">
        <v>1682</v>
      </c>
      <c r="AC47" s="22">
        <v>0</v>
      </c>
      <c r="AD47" s="11">
        <v>1430</v>
      </c>
      <c r="AE47" s="13">
        <v>7.4826296098343134E-3</v>
      </c>
      <c r="AF47" s="22">
        <v>-1</v>
      </c>
      <c r="AG47" s="11">
        <v>1469</v>
      </c>
      <c r="AH47" s="11">
        <v>0</v>
      </c>
      <c r="AI47" s="11">
        <v>0</v>
      </c>
      <c r="AJ47" s="22">
        <v>0</v>
      </c>
      <c r="AK47" s="11">
        <v>1041</v>
      </c>
      <c r="AL47" s="11">
        <v>10</v>
      </c>
      <c r="AM47" s="11">
        <v>21</v>
      </c>
      <c r="AN47" s="11">
        <v>0</v>
      </c>
      <c r="AO47" s="11">
        <v>0</v>
      </c>
      <c r="AP47" s="11">
        <v>0</v>
      </c>
      <c r="AQ47" s="11">
        <v>0</v>
      </c>
      <c r="AR47" s="11">
        <v>10</v>
      </c>
      <c r="AS47" s="11">
        <v>21</v>
      </c>
      <c r="AT47" s="22">
        <v>0.47619047619047616</v>
      </c>
      <c r="AU47" s="11">
        <v>747</v>
      </c>
      <c r="AV47" s="11">
        <v>1</v>
      </c>
      <c r="AW47" s="10">
        <v>5.3676865271068169E-4</v>
      </c>
      <c r="AX47" s="24">
        <v>53.676865271068166</v>
      </c>
      <c r="AY47" s="11">
        <v>426</v>
      </c>
      <c r="AZ47" s="11">
        <v>1</v>
      </c>
      <c r="BA47" s="11">
        <v>0</v>
      </c>
      <c r="BB47" s="22">
        <v>0</v>
      </c>
      <c r="BC47" s="11">
        <v>1497</v>
      </c>
      <c r="BD47" s="11">
        <v>3</v>
      </c>
      <c r="BE47" s="11">
        <v>0</v>
      </c>
      <c r="BF47" s="13">
        <v>0</v>
      </c>
      <c r="BG47" s="11">
        <v>1</v>
      </c>
      <c r="BH47" s="22">
        <v>0.25</v>
      </c>
      <c r="BI47" s="11">
        <v>993</v>
      </c>
      <c r="BJ47" s="11">
        <v>25</v>
      </c>
      <c r="BK47" s="11">
        <v>0</v>
      </c>
      <c r="BL47" s="13">
        <v>0</v>
      </c>
      <c r="BM47" s="11">
        <v>114</v>
      </c>
      <c r="BN47" s="22">
        <v>0.82014388489208634</v>
      </c>
      <c r="BO47" s="11">
        <v>277</v>
      </c>
      <c r="BP47" s="11">
        <v>11645000</v>
      </c>
      <c r="BQ47" s="11">
        <v>1183000</v>
      </c>
      <c r="BR47" s="22">
        <v>0.10158866466294547</v>
      </c>
      <c r="BS47" s="11">
        <v>697</v>
      </c>
      <c r="BT47" s="23">
        <v>1</v>
      </c>
    </row>
    <row r="48" spans="2:72" x14ac:dyDescent="0.4">
      <c r="B48" s="3" t="s">
        <v>1913</v>
      </c>
      <c r="C48" s="66" t="s">
        <v>43</v>
      </c>
      <c r="D48" s="67">
        <v>9539</v>
      </c>
      <c r="E48" s="6">
        <v>14</v>
      </c>
      <c r="F48" s="9">
        <v>2</v>
      </c>
      <c r="G48" s="9">
        <v>3</v>
      </c>
      <c r="H48" s="9">
        <v>1</v>
      </c>
      <c r="I48" s="9">
        <v>6</v>
      </c>
      <c r="J48" s="10">
        <v>6.2899675018345739E-4</v>
      </c>
      <c r="K48" s="24">
        <v>62.899675018345739</v>
      </c>
      <c r="L48" s="11">
        <v>1329</v>
      </c>
      <c r="M48" s="11">
        <v>11</v>
      </c>
      <c r="N48" s="12">
        <v>10</v>
      </c>
      <c r="O48" s="25">
        <v>21</v>
      </c>
      <c r="P48" s="11">
        <v>1079</v>
      </c>
      <c r="Q48" s="11">
        <v>16</v>
      </c>
      <c r="R48" s="12">
        <v>15</v>
      </c>
      <c r="S48" s="25">
        <v>31</v>
      </c>
      <c r="T48" s="11">
        <v>284</v>
      </c>
      <c r="U48" s="11">
        <v>10</v>
      </c>
      <c r="V48" s="12">
        <v>7</v>
      </c>
      <c r="W48" s="25">
        <v>17</v>
      </c>
      <c r="X48" s="11">
        <v>920</v>
      </c>
      <c r="Y48" s="11">
        <v>8</v>
      </c>
      <c r="Z48" s="11">
        <v>17483</v>
      </c>
      <c r="AA48" s="22">
        <v>4.5758737058857173E-4</v>
      </c>
      <c r="AB48" s="11">
        <v>1323</v>
      </c>
      <c r="AC48" s="22">
        <v>5.8215282804260159E-2</v>
      </c>
      <c r="AD48" s="11">
        <v>307</v>
      </c>
      <c r="AE48" s="13">
        <v>7.1568931637191024E-2</v>
      </c>
      <c r="AF48" s="22">
        <v>-0.18658443723353835</v>
      </c>
      <c r="AG48" s="11">
        <v>1245</v>
      </c>
      <c r="AH48" s="11">
        <v>90</v>
      </c>
      <c r="AI48" s="11">
        <v>9539</v>
      </c>
      <c r="AJ48" s="22">
        <v>9.4349512527518616E-3</v>
      </c>
      <c r="AK48" s="11">
        <v>703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22">
        <v>0</v>
      </c>
      <c r="AU48" s="11">
        <v>1099</v>
      </c>
      <c r="AV48" s="11">
        <v>4</v>
      </c>
      <c r="AW48" s="10">
        <v>4.1933116678897158E-4</v>
      </c>
      <c r="AX48" s="24">
        <v>41.933116678897157</v>
      </c>
      <c r="AY48" s="11">
        <v>559</v>
      </c>
      <c r="AZ48" s="11">
        <v>3</v>
      </c>
      <c r="BA48" s="11">
        <v>1</v>
      </c>
      <c r="BB48" s="22">
        <v>0.33333333333333331</v>
      </c>
      <c r="BC48" s="11">
        <v>1346</v>
      </c>
      <c r="BD48" s="11">
        <v>22</v>
      </c>
      <c r="BE48" s="11">
        <v>7</v>
      </c>
      <c r="BF48" s="13">
        <v>0.31818181818181818</v>
      </c>
      <c r="BG48" s="11">
        <v>0</v>
      </c>
      <c r="BH48" s="22">
        <v>0.31818181818181818</v>
      </c>
      <c r="BI48" s="11">
        <v>885</v>
      </c>
      <c r="BJ48" s="11">
        <v>300</v>
      </c>
      <c r="BK48" s="11">
        <v>88</v>
      </c>
      <c r="BL48" s="13">
        <v>0.29333333333333333</v>
      </c>
      <c r="BM48" s="11">
        <v>0</v>
      </c>
      <c r="BN48" s="22">
        <v>0.29333333333333333</v>
      </c>
      <c r="BO48" s="11">
        <v>767</v>
      </c>
      <c r="BP48" s="11">
        <v>60103000</v>
      </c>
      <c r="BQ48" s="11">
        <v>3843000</v>
      </c>
      <c r="BR48" s="22">
        <v>6.3940235928323041E-2</v>
      </c>
      <c r="BS48" s="11">
        <v>909</v>
      </c>
      <c r="BT48" s="23">
        <v>0</v>
      </c>
    </row>
    <row r="49" spans="2:72" x14ac:dyDescent="0.4">
      <c r="B49" s="3" t="s">
        <v>1914</v>
      </c>
      <c r="C49" s="66" t="s">
        <v>44</v>
      </c>
      <c r="D49" s="67">
        <v>1473</v>
      </c>
      <c r="E49" s="6">
        <v>24</v>
      </c>
      <c r="F49" s="9">
        <v>1</v>
      </c>
      <c r="G49" s="9">
        <v>1</v>
      </c>
      <c r="H49" s="9">
        <v>1</v>
      </c>
      <c r="I49" s="9">
        <v>3</v>
      </c>
      <c r="J49" s="10">
        <v>2.0366598778004071E-3</v>
      </c>
      <c r="K49" s="24">
        <v>203.66598778004072</v>
      </c>
      <c r="L49" s="11">
        <v>167</v>
      </c>
      <c r="M49" s="11">
        <v>12</v>
      </c>
      <c r="N49" s="12">
        <v>12</v>
      </c>
      <c r="O49" s="25">
        <v>24</v>
      </c>
      <c r="P49" s="11">
        <v>418</v>
      </c>
      <c r="Q49" s="11">
        <v>13</v>
      </c>
      <c r="R49" s="12">
        <v>10</v>
      </c>
      <c r="S49" s="25">
        <v>23</v>
      </c>
      <c r="T49" s="11">
        <v>1264</v>
      </c>
      <c r="U49" s="11">
        <v>10</v>
      </c>
      <c r="V49" s="12">
        <v>9</v>
      </c>
      <c r="W49" s="25">
        <v>19</v>
      </c>
      <c r="X49" s="11">
        <v>595</v>
      </c>
      <c r="Y49" s="11">
        <v>0</v>
      </c>
      <c r="Z49" s="11">
        <v>2368</v>
      </c>
      <c r="AA49" s="22">
        <v>0</v>
      </c>
      <c r="AB49" s="11">
        <v>1682</v>
      </c>
      <c r="AC49" s="22">
        <v>0</v>
      </c>
      <c r="AD49" s="11">
        <v>1430</v>
      </c>
      <c r="AE49" s="13">
        <v>0</v>
      </c>
      <c r="AF49" s="22" t="s">
        <v>3467</v>
      </c>
      <c r="AG49" s="11">
        <v>1548</v>
      </c>
      <c r="AH49" s="11">
        <v>26</v>
      </c>
      <c r="AI49" s="11">
        <v>1473</v>
      </c>
      <c r="AJ49" s="22">
        <v>1.7651052274270197E-2</v>
      </c>
      <c r="AK49" s="11">
        <v>586</v>
      </c>
      <c r="AL49" s="11">
        <v>77</v>
      </c>
      <c r="AM49" s="11">
        <v>77</v>
      </c>
      <c r="AN49" s="11">
        <v>17</v>
      </c>
      <c r="AO49" s="11">
        <v>17</v>
      </c>
      <c r="AP49" s="11">
        <v>0</v>
      </c>
      <c r="AQ49" s="11">
        <v>0</v>
      </c>
      <c r="AR49" s="11">
        <v>94</v>
      </c>
      <c r="AS49" s="11">
        <v>94</v>
      </c>
      <c r="AT49" s="22">
        <v>1</v>
      </c>
      <c r="AU49" s="11">
        <v>1</v>
      </c>
      <c r="AV49" s="11">
        <v>2</v>
      </c>
      <c r="AW49" s="10">
        <v>1.3577732518669382E-3</v>
      </c>
      <c r="AX49" s="24">
        <v>135.77732518669382</v>
      </c>
      <c r="AY49" s="11">
        <v>137</v>
      </c>
      <c r="AZ49" s="11">
        <v>2</v>
      </c>
      <c r="BA49" s="11">
        <v>2</v>
      </c>
      <c r="BB49" s="22">
        <v>1</v>
      </c>
      <c r="BC49" s="11">
        <v>1</v>
      </c>
      <c r="BD49" s="11">
        <v>2</v>
      </c>
      <c r="BE49" s="11">
        <v>0</v>
      </c>
      <c r="BF49" s="13">
        <v>0</v>
      </c>
      <c r="BG49" s="11">
        <v>1</v>
      </c>
      <c r="BH49" s="22">
        <v>0.33333333333333331</v>
      </c>
      <c r="BI49" s="11">
        <v>828</v>
      </c>
      <c r="BJ49" s="11">
        <v>17</v>
      </c>
      <c r="BK49" s="11">
        <v>0</v>
      </c>
      <c r="BL49" s="13">
        <v>0</v>
      </c>
      <c r="BM49" s="11">
        <v>17</v>
      </c>
      <c r="BN49" s="22">
        <v>0.5</v>
      </c>
      <c r="BO49" s="11">
        <v>526</v>
      </c>
      <c r="BP49" s="11">
        <v>6329904</v>
      </c>
      <c r="BQ49" s="11">
        <v>0</v>
      </c>
      <c r="BR49" s="22">
        <v>0</v>
      </c>
      <c r="BS49" s="11">
        <v>1386</v>
      </c>
      <c r="BT49" s="23">
        <v>1</v>
      </c>
    </row>
    <row r="50" spans="2:72" x14ac:dyDescent="0.4">
      <c r="B50" s="3" t="s">
        <v>1915</v>
      </c>
      <c r="C50" s="66" t="s">
        <v>45</v>
      </c>
      <c r="D50" s="67">
        <v>5543</v>
      </c>
      <c r="E50" s="6">
        <v>21</v>
      </c>
      <c r="F50" s="9">
        <v>2</v>
      </c>
      <c r="G50" s="9">
        <v>1</v>
      </c>
      <c r="H50" s="9">
        <v>1</v>
      </c>
      <c r="I50" s="9">
        <v>4</v>
      </c>
      <c r="J50" s="10">
        <v>7.216308858019123E-4</v>
      </c>
      <c r="K50" s="24">
        <v>72.163088580191229</v>
      </c>
      <c r="L50" s="11">
        <v>1088</v>
      </c>
      <c r="M50" s="11">
        <v>10</v>
      </c>
      <c r="N50" s="12">
        <v>11</v>
      </c>
      <c r="O50" s="25">
        <v>21</v>
      </c>
      <c r="P50" s="11">
        <v>1079</v>
      </c>
      <c r="Q50" s="11">
        <v>16</v>
      </c>
      <c r="R50" s="12">
        <v>15</v>
      </c>
      <c r="S50" s="25">
        <v>31</v>
      </c>
      <c r="T50" s="11">
        <v>284</v>
      </c>
      <c r="U50" s="11">
        <v>12</v>
      </c>
      <c r="V50" s="12">
        <v>9</v>
      </c>
      <c r="W50" s="25">
        <v>21</v>
      </c>
      <c r="X50" s="11">
        <v>147</v>
      </c>
      <c r="Y50" s="11">
        <v>11</v>
      </c>
      <c r="Z50" s="11">
        <v>10454</v>
      </c>
      <c r="AA50" s="22">
        <v>1.0522288119380141E-3</v>
      </c>
      <c r="AB50" s="11">
        <v>875</v>
      </c>
      <c r="AC50" s="22">
        <v>0</v>
      </c>
      <c r="AD50" s="11">
        <v>1430</v>
      </c>
      <c r="AE50" s="13">
        <v>0</v>
      </c>
      <c r="AF50" s="22" t="s">
        <v>3467</v>
      </c>
      <c r="AG50" s="11">
        <v>1548</v>
      </c>
      <c r="AH50" s="11">
        <v>268</v>
      </c>
      <c r="AI50" s="11">
        <v>5543</v>
      </c>
      <c r="AJ50" s="22">
        <v>4.8349269348728123E-2</v>
      </c>
      <c r="AK50" s="11">
        <v>367</v>
      </c>
      <c r="AL50" s="11">
        <v>32</v>
      </c>
      <c r="AM50" s="11">
        <v>32</v>
      </c>
      <c r="AN50" s="11">
        <v>0</v>
      </c>
      <c r="AO50" s="11">
        <v>0</v>
      </c>
      <c r="AP50" s="11">
        <v>0</v>
      </c>
      <c r="AQ50" s="11">
        <v>0</v>
      </c>
      <c r="AR50" s="11">
        <v>32</v>
      </c>
      <c r="AS50" s="11">
        <v>32</v>
      </c>
      <c r="AT50" s="22">
        <v>1</v>
      </c>
      <c r="AU50" s="11">
        <v>1</v>
      </c>
      <c r="AV50" s="11">
        <v>1</v>
      </c>
      <c r="AW50" s="10">
        <v>1.8040772145047808E-4</v>
      </c>
      <c r="AX50" s="24">
        <v>18.040772145047807</v>
      </c>
      <c r="AY50" s="11">
        <v>1104</v>
      </c>
      <c r="AZ50" s="11">
        <v>1</v>
      </c>
      <c r="BA50" s="11">
        <v>1</v>
      </c>
      <c r="BB50" s="22">
        <v>1</v>
      </c>
      <c r="BC50" s="11">
        <v>1</v>
      </c>
      <c r="BD50" s="11">
        <v>7</v>
      </c>
      <c r="BE50" s="11">
        <v>0</v>
      </c>
      <c r="BF50" s="13">
        <v>0</v>
      </c>
      <c r="BG50" s="11">
        <v>0</v>
      </c>
      <c r="BH50" s="22">
        <v>0</v>
      </c>
      <c r="BI50" s="11">
        <v>1438</v>
      </c>
      <c r="BJ50" s="11">
        <v>103</v>
      </c>
      <c r="BK50" s="11">
        <v>0</v>
      </c>
      <c r="BL50" s="13">
        <v>0</v>
      </c>
      <c r="BM50" s="11">
        <v>0</v>
      </c>
      <c r="BN50" s="22">
        <v>0</v>
      </c>
      <c r="BO50" s="11">
        <v>1385</v>
      </c>
      <c r="BP50" s="11">
        <v>44280000</v>
      </c>
      <c r="BQ50" s="11">
        <v>0</v>
      </c>
      <c r="BR50" s="22">
        <v>0</v>
      </c>
      <c r="BS50" s="11">
        <v>1386</v>
      </c>
      <c r="BT50" s="23">
        <v>0</v>
      </c>
    </row>
    <row r="51" spans="2:72" x14ac:dyDescent="0.4">
      <c r="B51" s="3" t="s">
        <v>1916</v>
      </c>
      <c r="C51" s="66" t="s">
        <v>46</v>
      </c>
      <c r="D51" s="67">
        <v>5434</v>
      </c>
      <c r="E51" s="6">
        <v>19</v>
      </c>
      <c r="F51" s="9">
        <v>3</v>
      </c>
      <c r="G51" s="9">
        <v>2</v>
      </c>
      <c r="H51" s="9">
        <v>1</v>
      </c>
      <c r="I51" s="9">
        <v>6</v>
      </c>
      <c r="J51" s="10">
        <v>1.1041589988958411E-3</v>
      </c>
      <c r="K51" s="24">
        <v>110.41589988958411</v>
      </c>
      <c r="L51" s="11">
        <v>496</v>
      </c>
      <c r="M51" s="11">
        <v>11</v>
      </c>
      <c r="N51" s="12">
        <v>11</v>
      </c>
      <c r="O51" s="25">
        <v>22</v>
      </c>
      <c r="P51" s="11">
        <v>898</v>
      </c>
      <c r="Q51" s="11">
        <v>15</v>
      </c>
      <c r="R51" s="12">
        <v>12</v>
      </c>
      <c r="S51" s="25">
        <v>27</v>
      </c>
      <c r="T51" s="11">
        <v>868</v>
      </c>
      <c r="U51" s="11">
        <v>9</v>
      </c>
      <c r="V51" s="12">
        <v>7</v>
      </c>
      <c r="W51" s="25">
        <v>16</v>
      </c>
      <c r="X51" s="11">
        <v>1050</v>
      </c>
      <c r="Y51" s="11">
        <v>22</v>
      </c>
      <c r="Z51" s="11">
        <v>8804</v>
      </c>
      <c r="AA51" s="22">
        <v>2.4988641526578828E-3</v>
      </c>
      <c r="AB51" s="11">
        <v>387</v>
      </c>
      <c r="AC51" s="22">
        <v>2.2794662713120827E-2</v>
      </c>
      <c r="AD51" s="11">
        <v>752</v>
      </c>
      <c r="AE51" s="13">
        <v>1.0437648782274309E-2</v>
      </c>
      <c r="AF51" s="22">
        <v>1</v>
      </c>
      <c r="AG51" s="11">
        <v>1</v>
      </c>
      <c r="AH51" s="11">
        <v>0</v>
      </c>
      <c r="AI51" s="11">
        <v>0</v>
      </c>
      <c r="AJ51" s="22">
        <v>0</v>
      </c>
      <c r="AK51" s="11">
        <v>1041</v>
      </c>
      <c r="AL51" s="11">
        <v>21</v>
      </c>
      <c r="AM51" s="11">
        <v>37</v>
      </c>
      <c r="AN51" s="11">
        <v>0</v>
      </c>
      <c r="AO51" s="11">
        <v>0</v>
      </c>
      <c r="AP51" s="11">
        <v>27</v>
      </c>
      <c r="AQ51" s="11">
        <v>46</v>
      </c>
      <c r="AR51" s="11">
        <v>48</v>
      </c>
      <c r="AS51" s="11">
        <v>83</v>
      </c>
      <c r="AT51" s="22">
        <v>0.57831325301204817</v>
      </c>
      <c r="AU51" s="11">
        <v>670</v>
      </c>
      <c r="AV51" s="11">
        <v>0</v>
      </c>
      <c r="AW51" s="10">
        <v>0</v>
      </c>
      <c r="AX51" s="24">
        <v>0</v>
      </c>
      <c r="AY51" s="11">
        <v>1534</v>
      </c>
      <c r="AZ51" s="11">
        <v>2</v>
      </c>
      <c r="BA51" s="11">
        <v>1</v>
      </c>
      <c r="BB51" s="22">
        <v>0.5</v>
      </c>
      <c r="BC51" s="11">
        <v>1195</v>
      </c>
      <c r="BD51" s="11">
        <v>7</v>
      </c>
      <c r="BE51" s="11">
        <v>1</v>
      </c>
      <c r="BF51" s="13">
        <v>0.14285714285714285</v>
      </c>
      <c r="BG51" s="11">
        <v>1</v>
      </c>
      <c r="BH51" s="22">
        <v>0.25</v>
      </c>
      <c r="BI51" s="11">
        <v>993</v>
      </c>
      <c r="BJ51" s="11">
        <v>433</v>
      </c>
      <c r="BK51" s="11">
        <v>1</v>
      </c>
      <c r="BL51" s="13">
        <v>2.3094688221709007E-3</v>
      </c>
      <c r="BM51" s="11">
        <v>13</v>
      </c>
      <c r="BN51" s="22">
        <v>3.1390134529147982E-2</v>
      </c>
      <c r="BO51" s="11">
        <v>1262</v>
      </c>
      <c r="BP51" s="11">
        <v>24457000</v>
      </c>
      <c r="BQ51" s="11">
        <v>231000</v>
      </c>
      <c r="BR51" s="22">
        <v>9.4451486282046034E-3</v>
      </c>
      <c r="BS51" s="11">
        <v>1274</v>
      </c>
      <c r="BT51" s="23">
        <v>0</v>
      </c>
    </row>
    <row r="52" spans="2:72" x14ac:dyDescent="0.4">
      <c r="B52" s="3" t="s">
        <v>1917</v>
      </c>
      <c r="C52" s="66" t="s">
        <v>47</v>
      </c>
      <c r="D52" s="67">
        <v>2095</v>
      </c>
      <c r="E52" s="6">
        <v>21</v>
      </c>
      <c r="F52" s="9">
        <v>3</v>
      </c>
      <c r="G52" s="9">
        <v>1</v>
      </c>
      <c r="H52" s="9">
        <v>1</v>
      </c>
      <c r="I52" s="9">
        <v>5</v>
      </c>
      <c r="J52" s="10">
        <v>2.3866348448687352E-3</v>
      </c>
      <c r="K52" s="24">
        <v>238.66348448687353</v>
      </c>
      <c r="L52" s="11">
        <v>126</v>
      </c>
      <c r="M52" s="11">
        <v>8</v>
      </c>
      <c r="N52" s="12">
        <v>10</v>
      </c>
      <c r="O52" s="25">
        <v>18</v>
      </c>
      <c r="P52" s="11">
        <v>1467</v>
      </c>
      <c r="Q52" s="11">
        <v>12</v>
      </c>
      <c r="R52" s="12">
        <v>12</v>
      </c>
      <c r="S52" s="25">
        <v>24</v>
      </c>
      <c r="T52" s="11">
        <v>1185</v>
      </c>
      <c r="U52" s="11">
        <v>8</v>
      </c>
      <c r="V52" s="12">
        <v>8</v>
      </c>
      <c r="W52" s="25">
        <v>16</v>
      </c>
      <c r="X52" s="11">
        <v>1050</v>
      </c>
      <c r="Y52" s="11">
        <v>1</v>
      </c>
      <c r="Z52" s="11">
        <v>3677</v>
      </c>
      <c r="AA52" s="22">
        <v>2.7196083763937991E-4</v>
      </c>
      <c r="AB52" s="11">
        <v>1509</v>
      </c>
      <c r="AC52" s="22">
        <v>4.3103448275862068E-3</v>
      </c>
      <c r="AD52" s="11">
        <v>1289</v>
      </c>
      <c r="AE52" s="13">
        <v>2.3452157598499064E-3</v>
      </c>
      <c r="AF52" s="22">
        <v>0.83793103448275841</v>
      </c>
      <c r="AG52" s="11">
        <v>166</v>
      </c>
      <c r="AH52" s="11">
        <v>0</v>
      </c>
      <c r="AI52" s="11">
        <v>0</v>
      </c>
      <c r="AJ52" s="22">
        <v>0</v>
      </c>
      <c r="AK52" s="11">
        <v>1041</v>
      </c>
      <c r="AL52" s="11">
        <v>28</v>
      </c>
      <c r="AM52" s="11">
        <v>28</v>
      </c>
      <c r="AN52" s="11">
        <v>0</v>
      </c>
      <c r="AO52" s="11">
        <v>0</v>
      </c>
      <c r="AP52" s="11">
        <v>0</v>
      </c>
      <c r="AQ52" s="11">
        <v>0</v>
      </c>
      <c r="AR52" s="11">
        <v>28</v>
      </c>
      <c r="AS52" s="11">
        <v>28</v>
      </c>
      <c r="AT52" s="22">
        <v>1</v>
      </c>
      <c r="AU52" s="11">
        <v>1</v>
      </c>
      <c r="AV52" s="11">
        <v>1</v>
      </c>
      <c r="AW52" s="10">
        <v>4.7732696897374703E-4</v>
      </c>
      <c r="AX52" s="24">
        <v>47.732696897374701</v>
      </c>
      <c r="AY52" s="11">
        <v>483</v>
      </c>
      <c r="AZ52" s="11">
        <v>1</v>
      </c>
      <c r="BA52" s="11">
        <v>1</v>
      </c>
      <c r="BB52" s="22">
        <v>1</v>
      </c>
      <c r="BC52" s="11">
        <v>1</v>
      </c>
      <c r="BD52" s="11">
        <v>2</v>
      </c>
      <c r="BE52" s="11">
        <v>0</v>
      </c>
      <c r="BF52" s="13">
        <v>0</v>
      </c>
      <c r="BG52" s="11">
        <v>0</v>
      </c>
      <c r="BH52" s="22">
        <v>0</v>
      </c>
      <c r="BI52" s="11">
        <v>1438</v>
      </c>
      <c r="BJ52" s="11">
        <v>54</v>
      </c>
      <c r="BK52" s="11">
        <v>0</v>
      </c>
      <c r="BL52" s="13">
        <v>0</v>
      </c>
      <c r="BM52" s="11">
        <v>0</v>
      </c>
      <c r="BN52" s="22">
        <v>0</v>
      </c>
      <c r="BO52" s="11">
        <v>1385</v>
      </c>
      <c r="BP52" s="11">
        <v>23052000</v>
      </c>
      <c r="BQ52" s="11">
        <v>0</v>
      </c>
      <c r="BR52" s="22">
        <v>0</v>
      </c>
      <c r="BS52" s="11">
        <v>1386</v>
      </c>
      <c r="BT52" s="23">
        <v>0</v>
      </c>
    </row>
    <row r="53" spans="2:72" x14ac:dyDescent="0.4">
      <c r="B53" s="3" t="s">
        <v>1918</v>
      </c>
      <c r="C53" s="66" t="s">
        <v>48</v>
      </c>
      <c r="D53" s="67">
        <v>2689</v>
      </c>
      <c r="E53" s="6">
        <v>18</v>
      </c>
      <c r="F53" s="9">
        <v>2</v>
      </c>
      <c r="G53" s="9">
        <v>1</v>
      </c>
      <c r="H53" s="9">
        <v>1</v>
      </c>
      <c r="I53" s="9">
        <v>4</v>
      </c>
      <c r="J53" s="10">
        <v>1.4875418371141688E-3</v>
      </c>
      <c r="K53" s="24">
        <v>148.75418371141689</v>
      </c>
      <c r="L53" s="11">
        <v>315</v>
      </c>
      <c r="M53" s="11">
        <v>8</v>
      </c>
      <c r="N53" s="12">
        <v>11</v>
      </c>
      <c r="O53" s="25">
        <v>19</v>
      </c>
      <c r="P53" s="11">
        <v>1357</v>
      </c>
      <c r="Q53" s="11">
        <v>16</v>
      </c>
      <c r="R53" s="12">
        <v>14</v>
      </c>
      <c r="S53" s="25">
        <v>30</v>
      </c>
      <c r="T53" s="11">
        <v>437</v>
      </c>
      <c r="U53" s="11">
        <v>6</v>
      </c>
      <c r="V53" s="12">
        <v>7</v>
      </c>
      <c r="W53" s="25">
        <v>13</v>
      </c>
      <c r="X53" s="11">
        <v>1359</v>
      </c>
      <c r="Y53" s="11">
        <v>0</v>
      </c>
      <c r="Z53" s="11">
        <v>5611</v>
      </c>
      <c r="AA53" s="22">
        <v>0</v>
      </c>
      <c r="AB53" s="11">
        <v>1682</v>
      </c>
      <c r="AC53" s="22">
        <v>6.9343065693430656E-2</v>
      </c>
      <c r="AD53" s="11">
        <v>232</v>
      </c>
      <c r="AE53" s="13">
        <v>5.6434219985621856E-2</v>
      </c>
      <c r="AF53" s="22">
        <v>0.22874145706448459</v>
      </c>
      <c r="AG53" s="11">
        <v>412</v>
      </c>
      <c r="AH53" s="11">
        <v>188</v>
      </c>
      <c r="AI53" s="11">
        <v>2689</v>
      </c>
      <c r="AJ53" s="22">
        <v>6.9914466344365933E-2</v>
      </c>
      <c r="AK53" s="11">
        <v>279</v>
      </c>
      <c r="AL53" s="11">
        <v>0</v>
      </c>
      <c r="AM53" s="11">
        <v>188</v>
      </c>
      <c r="AN53" s="11">
        <v>0</v>
      </c>
      <c r="AO53" s="11">
        <v>188</v>
      </c>
      <c r="AP53" s="11">
        <v>0</v>
      </c>
      <c r="AQ53" s="11">
        <v>0</v>
      </c>
      <c r="AR53" s="11">
        <v>0</v>
      </c>
      <c r="AS53" s="11">
        <v>376</v>
      </c>
      <c r="AT53" s="22">
        <v>0</v>
      </c>
      <c r="AU53" s="11">
        <v>1099</v>
      </c>
      <c r="AV53" s="11">
        <v>3</v>
      </c>
      <c r="AW53" s="10">
        <v>1.1156563778356265E-3</v>
      </c>
      <c r="AX53" s="24">
        <v>111.56563778356265</v>
      </c>
      <c r="AY53" s="11">
        <v>179</v>
      </c>
      <c r="AZ53" s="11">
        <v>3</v>
      </c>
      <c r="BA53" s="11">
        <v>0</v>
      </c>
      <c r="BB53" s="22">
        <v>0</v>
      </c>
      <c r="BC53" s="11">
        <v>1497</v>
      </c>
      <c r="BD53" s="11">
        <v>6</v>
      </c>
      <c r="BE53" s="11">
        <v>0</v>
      </c>
      <c r="BF53" s="13">
        <v>0</v>
      </c>
      <c r="BG53" s="11">
        <v>0</v>
      </c>
      <c r="BH53" s="22">
        <v>0</v>
      </c>
      <c r="BI53" s="11">
        <v>1438</v>
      </c>
      <c r="BJ53" s="11">
        <v>65</v>
      </c>
      <c r="BK53" s="11">
        <v>0</v>
      </c>
      <c r="BL53" s="13">
        <v>0</v>
      </c>
      <c r="BM53" s="11">
        <v>0</v>
      </c>
      <c r="BN53" s="22">
        <v>0</v>
      </c>
      <c r="BO53" s="11">
        <v>1385</v>
      </c>
      <c r="BP53" s="11">
        <v>17330000</v>
      </c>
      <c r="BQ53" s="11">
        <v>0</v>
      </c>
      <c r="BR53" s="22">
        <v>0</v>
      </c>
      <c r="BS53" s="11">
        <v>1386</v>
      </c>
      <c r="BT53" s="23">
        <v>0</v>
      </c>
    </row>
    <row r="54" spans="2:72" x14ac:dyDescent="0.4">
      <c r="B54" s="3" t="s">
        <v>1919</v>
      </c>
      <c r="C54" s="66" t="s">
        <v>49</v>
      </c>
      <c r="D54" s="67">
        <v>1937</v>
      </c>
      <c r="E54" s="6">
        <v>17</v>
      </c>
      <c r="F54" s="9">
        <v>1</v>
      </c>
      <c r="G54" s="9">
        <v>1</v>
      </c>
      <c r="H54" s="9">
        <v>1</v>
      </c>
      <c r="I54" s="9">
        <v>3</v>
      </c>
      <c r="J54" s="10">
        <v>1.5487867836861124E-3</v>
      </c>
      <c r="K54" s="24">
        <v>154.87867836861125</v>
      </c>
      <c r="L54" s="11">
        <v>287</v>
      </c>
      <c r="M54" s="11">
        <v>7</v>
      </c>
      <c r="N54" s="12">
        <v>7</v>
      </c>
      <c r="O54" s="25">
        <v>14</v>
      </c>
      <c r="P54" s="11">
        <v>1656</v>
      </c>
      <c r="Q54" s="11">
        <v>11</v>
      </c>
      <c r="R54" s="12">
        <v>11</v>
      </c>
      <c r="S54" s="25">
        <v>22</v>
      </c>
      <c r="T54" s="11">
        <v>1329</v>
      </c>
      <c r="U54" s="11">
        <v>5</v>
      </c>
      <c r="V54" s="12">
        <v>5</v>
      </c>
      <c r="W54" s="25">
        <v>10</v>
      </c>
      <c r="X54" s="11">
        <v>1547</v>
      </c>
      <c r="Y54" s="11">
        <v>4</v>
      </c>
      <c r="Z54" s="11">
        <v>3348</v>
      </c>
      <c r="AA54" s="22">
        <v>1.1947431302270011E-3</v>
      </c>
      <c r="AB54" s="11">
        <v>779</v>
      </c>
      <c r="AC54" s="22">
        <v>0</v>
      </c>
      <c r="AD54" s="11">
        <v>1430</v>
      </c>
      <c r="AE54" s="13">
        <v>0</v>
      </c>
      <c r="AF54" s="22" t="s">
        <v>3467</v>
      </c>
      <c r="AG54" s="11">
        <v>1548</v>
      </c>
      <c r="AH54" s="11">
        <v>0</v>
      </c>
      <c r="AI54" s="11">
        <v>0</v>
      </c>
      <c r="AJ54" s="22">
        <v>0</v>
      </c>
      <c r="AK54" s="11">
        <v>1041</v>
      </c>
      <c r="AL54" s="11">
        <v>42</v>
      </c>
      <c r="AM54" s="11">
        <v>58</v>
      </c>
      <c r="AN54" s="11">
        <v>0</v>
      </c>
      <c r="AO54" s="11">
        <v>0</v>
      </c>
      <c r="AP54" s="11">
        <v>0</v>
      </c>
      <c r="AQ54" s="11">
        <v>0</v>
      </c>
      <c r="AR54" s="11">
        <v>42</v>
      </c>
      <c r="AS54" s="11">
        <v>58</v>
      </c>
      <c r="AT54" s="22">
        <v>0.72413793103448276</v>
      </c>
      <c r="AU54" s="11">
        <v>532</v>
      </c>
      <c r="AV54" s="11">
        <v>1</v>
      </c>
      <c r="AW54" s="10">
        <v>5.1626226122870422E-4</v>
      </c>
      <c r="AX54" s="24">
        <v>51.62622612287042</v>
      </c>
      <c r="AY54" s="11">
        <v>447</v>
      </c>
      <c r="AZ54" s="11">
        <v>1</v>
      </c>
      <c r="BA54" s="11">
        <v>1</v>
      </c>
      <c r="BB54" s="22">
        <v>1</v>
      </c>
      <c r="BC54" s="11">
        <v>1</v>
      </c>
      <c r="BD54" s="11">
        <v>5</v>
      </c>
      <c r="BE54" s="11">
        <v>2</v>
      </c>
      <c r="BF54" s="13">
        <v>0.4</v>
      </c>
      <c r="BG54" s="11">
        <v>0</v>
      </c>
      <c r="BH54" s="22">
        <v>0.4</v>
      </c>
      <c r="BI54" s="11">
        <v>706</v>
      </c>
      <c r="BJ54" s="11">
        <v>121</v>
      </c>
      <c r="BK54" s="11">
        <v>56</v>
      </c>
      <c r="BL54" s="13">
        <v>0.46280991735537191</v>
      </c>
      <c r="BM54" s="11">
        <v>0</v>
      </c>
      <c r="BN54" s="22">
        <v>0.46280991735537191</v>
      </c>
      <c r="BO54" s="11">
        <v>567</v>
      </c>
      <c r="BP54" s="11">
        <v>19414000</v>
      </c>
      <c r="BQ54" s="11">
        <v>7414000</v>
      </c>
      <c r="BR54" s="22">
        <v>0.38188935819511693</v>
      </c>
      <c r="BS54" s="11">
        <v>265</v>
      </c>
      <c r="BT54" s="23">
        <v>0</v>
      </c>
    </row>
    <row r="55" spans="2:72" x14ac:dyDescent="0.4">
      <c r="B55" s="3" t="s">
        <v>1920</v>
      </c>
      <c r="C55" s="66" t="s">
        <v>50</v>
      </c>
      <c r="D55" s="67">
        <v>1524</v>
      </c>
      <c r="E55" s="6">
        <v>15</v>
      </c>
      <c r="F55" s="9">
        <v>1</v>
      </c>
      <c r="G55" s="9">
        <v>1</v>
      </c>
      <c r="H55" s="9">
        <v>1</v>
      </c>
      <c r="I55" s="9">
        <v>3</v>
      </c>
      <c r="J55" s="10">
        <v>1.968503937007874E-3</v>
      </c>
      <c r="K55" s="24">
        <v>196.85039370078741</v>
      </c>
      <c r="L55" s="11">
        <v>175</v>
      </c>
      <c r="M55" s="11">
        <v>8</v>
      </c>
      <c r="N55" s="12">
        <v>7</v>
      </c>
      <c r="O55" s="25">
        <v>15</v>
      </c>
      <c r="P55" s="11">
        <v>1629</v>
      </c>
      <c r="Q55" s="11">
        <v>8</v>
      </c>
      <c r="R55" s="12">
        <v>10</v>
      </c>
      <c r="S55" s="25">
        <v>18</v>
      </c>
      <c r="T55" s="11">
        <v>1552</v>
      </c>
      <c r="U55" s="11">
        <v>5</v>
      </c>
      <c r="V55" s="12">
        <v>5</v>
      </c>
      <c r="W55" s="25">
        <v>10</v>
      </c>
      <c r="X55" s="11">
        <v>1547</v>
      </c>
      <c r="Y55" s="11">
        <v>2</v>
      </c>
      <c r="Z55" s="11">
        <v>3028</v>
      </c>
      <c r="AA55" s="22">
        <v>6.6050198150594452E-4</v>
      </c>
      <c r="AB55" s="11">
        <v>1124</v>
      </c>
      <c r="AC55" s="22">
        <v>0</v>
      </c>
      <c r="AD55" s="11">
        <v>1430</v>
      </c>
      <c r="AE55" s="13">
        <v>0</v>
      </c>
      <c r="AF55" s="22" t="s">
        <v>3467</v>
      </c>
      <c r="AG55" s="11">
        <v>1548</v>
      </c>
      <c r="AH55" s="11">
        <v>49</v>
      </c>
      <c r="AI55" s="11">
        <v>1524</v>
      </c>
      <c r="AJ55" s="22">
        <v>3.2152230971128612E-2</v>
      </c>
      <c r="AK55" s="11">
        <v>469</v>
      </c>
      <c r="AL55" s="11">
        <v>28</v>
      </c>
      <c r="AM55" s="11">
        <v>50</v>
      </c>
      <c r="AN55" s="11">
        <v>0</v>
      </c>
      <c r="AO55" s="11">
        <v>0</v>
      </c>
      <c r="AP55" s="11">
        <v>0</v>
      </c>
      <c r="AQ55" s="11">
        <v>0</v>
      </c>
      <c r="AR55" s="11">
        <v>28</v>
      </c>
      <c r="AS55" s="11">
        <v>50</v>
      </c>
      <c r="AT55" s="22">
        <v>0.56000000000000005</v>
      </c>
      <c r="AU55" s="11">
        <v>685</v>
      </c>
      <c r="AV55" s="11">
        <v>2</v>
      </c>
      <c r="AW55" s="10">
        <v>1.3123359580052493E-3</v>
      </c>
      <c r="AX55" s="24">
        <v>131.23359580052494</v>
      </c>
      <c r="AY55" s="11">
        <v>141</v>
      </c>
      <c r="AZ55" s="11">
        <v>2</v>
      </c>
      <c r="BA55" s="11">
        <v>2</v>
      </c>
      <c r="BB55" s="22">
        <v>1</v>
      </c>
      <c r="BC55" s="11">
        <v>1</v>
      </c>
      <c r="BD55" s="11">
        <v>2</v>
      </c>
      <c r="BE55" s="11">
        <v>0</v>
      </c>
      <c r="BF55" s="13">
        <v>0</v>
      </c>
      <c r="BG55" s="11">
        <v>0</v>
      </c>
      <c r="BH55" s="22">
        <v>0</v>
      </c>
      <c r="BI55" s="11">
        <v>1438</v>
      </c>
      <c r="BJ55" s="11">
        <v>21</v>
      </c>
      <c r="BK55" s="11">
        <v>0</v>
      </c>
      <c r="BL55" s="13">
        <v>0</v>
      </c>
      <c r="BM55" s="11">
        <v>0</v>
      </c>
      <c r="BN55" s="22">
        <v>0</v>
      </c>
      <c r="BO55" s="11">
        <v>1385</v>
      </c>
      <c r="BP55" s="11">
        <v>6320000</v>
      </c>
      <c r="BQ55" s="11">
        <v>0</v>
      </c>
      <c r="BR55" s="22">
        <v>0</v>
      </c>
      <c r="BS55" s="11">
        <v>1386</v>
      </c>
      <c r="BT55" s="23">
        <v>0</v>
      </c>
    </row>
    <row r="56" spans="2:72" x14ac:dyDescent="0.4">
      <c r="B56" s="3" t="s">
        <v>1921</v>
      </c>
      <c r="C56" s="66" t="s">
        <v>51</v>
      </c>
      <c r="D56" s="67">
        <v>1551</v>
      </c>
      <c r="E56" s="6">
        <v>10</v>
      </c>
      <c r="F56" s="9">
        <v>1</v>
      </c>
      <c r="G56" s="9">
        <v>1</v>
      </c>
      <c r="H56" s="9">
        <v>2</v>
      </c>
      <c r="I56" s="9">
        <v>4</v>
      </c>
      <c r="J56" s="10">
        <v>2.5789813023855577E-3</v>
      </c>
      <c r="K56" s="24">
        <v>257.89813023855578</v>
      </c>
      <c r="L56" s="11">
        <v>103</v>
      </c>
      <c r="M56" s="11">
        <v>9</v>
      </c>
      <c r="N56" s="12">
        <v>8</v>
      </c>
      <c r="O56" s="25">
        <v>17</v>
      </c>
      <c r="P56" s="11">
        <v>1527</v>
      </c>
      <c r="Q56" s="11">
        <v>10</v>
      </c>
      <c r="R56" s="12">
        <v>7</v>
      </c>
      <c r="S56" s="25">
        <v>17</v>
      </c>
      <c r="T56" s="11">
        <v>1589</v>
      </c>
      <c r="U56" s="11">
        <v>3</v>
      </c>
      <c r="V56" s="12">
        <v>3</v>
      </c>
      <c r="W56" s="25">
        <v>6</v>
      </c>
      <c r="X56" s="11">
        <v>1675</v>
      </c>
      <c r="Y56" s="11">
        <v>2</v>
      </c>
      <c r="Z56" s="11">
        <v>3141</v>
      </c>
      <c r="AA56" s="22">
        <v>6.3673989175421842E-4</v>
      </c>
      <c r="AB56" s="11">
        <v>1144</v>
      </c>
      <c r="AC56" s="22">
        <v>0</v>
      </c>
      <c r="AD56" s="11">
        <v>1430</v>
      </c>
      <c r="AE56" s="13">
        <v>0</v>
      </c>
      <c r="AF56" s="22" t="s">
        <v>3467</v>
      </c>
      <c r="AG56" s="11">
        <v>1548</v>
      </c>
      <c r="AH56" s="11">
        <v>35</v>
      </c>
      <c r="AI56" s="11">
        <v>1551</v>
      </c>
      <c r="AJ56" s="22">
        <v>2.2566086395873632E-2</v>
      </c>
      <c r="AK56" s="11">
        <v>545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22">
        <v>0</v>
      </c>
      <c r="AU56" s="11">
        <v>1099</v>
      </c>
      <c r="AV56" s="11">
        <v>0</v>
      </c>
      <c r="AW56" s="10">
        <v>0</v>
      </c>
      <c r="AX56" s="24">
        <v>0</v>
      </c>
      <c r="AY56" s="11">
        <v>1534</v>
      </c>
      <c r="AZ56" s="11">
        <v>2</v>
      </c>
      <c r="BA56" s="11">
        <v>2</v>
      </c>
      <c r="BB56" s="22">
        <v>1</v>
      </c>
      <c r="BC56" s="11">
        <v>1</v>
      </c>
      <c r="BD56" s="11">
        <v>3</v>
      </c>
      <c r="BE56" s="11">
        <v>0</v>
      </c>
      <c r="BF56" s="13">
        <v>0</v>
      </c>
      <c r="BG56" s="11">
        <v>0</v>
      </c>
      <c r="BH56" s="22">
        <v>0</v>
      </c>
      <c r="BI56" s="11">
        <v>1438</v>
      </c>
      <c r="BJ56" s="11">
        <v>25</v>
      </c>
      <c r="BK56" s="11">
        <v>0</v>
      </c>
      <c r="BL56" s="13">
        <v>0</v>
      </c>
      <c r="BM56" s="11">
        <v>0</v>
      </c>
      <c r="BN56" s="22">
        <v>0</v>
      </c>
      <c r="BO56" s="11">
        <v>1385</v>
      </c>
      <c r="BP56" s="11">
        <v>9000000</v>
      </c>
      <c r="BQ56" s="11">
        <v>0</v>
      </c>
      <c r="BR56" s="22">
        <v>0</v>
      </c>
      <c r="BS56" s="11">
        <v>1386</v>
      </c>
      <c r="BT56" s="23">
        <v>0</v>
      </c>
    </row>
    <row r="57" spans="2:72" x14ac:dyDescent="0.4">
      <c r="B57" s="3" t="s">
        <v>1922</v>
      </c>
      <c r="C57" s="66" t="s">
        <v>52</v>
      </c>
      <c r="D57" s="67">
        <v>978</v>
      </c>
      <c r="E57" s="6">
        <v>23</v>
      </c>
      <c r="F57" s="9">
        <v>1</v>
      </c>
      <c r="G57" s="9">
        <v>1</v>
      </c>
      <c r="H57" s="9">
        <v>0</v>
      </c>
      <c r="I57" s="9">
        <v>2</v>
      </c>
      <c r="J57" s="10">
        <v>2.0449897750511249E-3</v>
      </c>
      <c r="K57" s="24">
        <v>204.49897750511249</v>
      </c>
      <c r="L57" s="11">
        <v>165</v>
      </c>
      <c r="M57" s="11">
        <v>9</v>
      </c>
      <c r="N57" s="12">
        <v>10</v>
      </c>
      <c r="O57" s="25">
        <v>19</v>
      </c>
      <c r="P57" s="11">
        <v>1357</v>
      </c>
      <c r="Q57" s="11">
        <v>8</v>
      </c>
      <c r="R57" s="12">
        <v>6</v>
      </c>
      <c r="S57" s="25">
        <v>14</v>
      </c>
      <c r="T57" s="11">
        <v>1679</v>
      </c>
      <c r="U57" s="11">
        <v>9</v>
      </c>
      <c r="V57" s="12">
        <v>7</v>
      </c>
      <c r="W57" s="25">
        <v>16</v>
      </c>
      <c r="X57" s="11">
        <v>1050</v>
      </c>
      <c r="Y57" s="11">
        <v>10</v>
      </c>
      <c r="Z57" s="11">
        <v>1432</v>
      </c>
      <c r="AA57" s="22">
        <v>6.9832402234636867E-3</v>
      </c>
      <c r="AB57" s="11">
        <v>142</v>
      </c>
      <c r="AC57" s="22">
        <v>0</v>
      </c>
      <c r="AD57" s="11">
        <v>1430</v>
      </c>
      <c r="AE57" s="13">
        <v>0</v>
      </c>
      <c r="AF57" s="22" t="s">
        <v>3467</v>
      </c>
      <c r="AG57" s="11">
        <v>1548</v>
      </c>
      <c r="AH57" s="11">
        <v>0</v>
      </c>
      <c r="AI57" s="11">
        <v>0</v>
      </c>
      <c r="AJ57" s="22">
        <v>0</v>
      </c>
      <c r="AK57" s="11">
        <v>1041</v>
      </c>
      <c r="AL57" s="11">
        <v>0</v>
      </c>
      <c r="AM57" s="11">
        <v>0</v>
      </c>
      <c r="AN57" s="11">
        <v>0</v>
      </c>
      <c r="AO57" s="11">
        <v>0</v>
      </c>
      <c r="AP57" s="11">
        <v>24</v>
      </c>
      <c r="AQ57" s="11">
        <v>24</v>
      </c>
      <c r="AR57" s="11">
        <v>24</v>
      </c>
      <c r="AS57" s="11">
        <v>24</v>
      </c>
      <c r="AT57" s="22">
        <v>1</v>
      </c>
      <c r="AU57" s="11">
        <v>1</v>
      </c>
      <c r="AV57" s="11">
        <v>1</v>
      </c>
      <c r="AW57" s="10">
        <v>1.0224948875255625E-3</v>
      </c>
      <c r="AX57" s="24">
        <v>102.24948875255625</v>
      </c>
      <c r="AY57" s="11">
        <v>197</v>
      </c>
      <c r="AZ57" s="11">
        <v>1</v>
      </c>
      <c r="BA57" s="11">
        <v>1</v>
      </c>
      <c r="BB57" s="22">
        <v>1</v>
      </c>
      <c r="BC57" s="11">
        <v>1</v>
      </c>
      <c r="BD57" s="11">
        <v>4</v>
      </c>
      <c r="BE57" s="11">
        <v>2</v>
      </c>
      <c r="BF57" s="13">
        <v>0.5</v>
      </c>
      <c r="BG57" s="11">
        <v>0</v>
      </c>
      <c r="BH57" s="22">
        <v>0.5</v>
      </c>
      <c r="BI57" s="11">
        <v>492</v>
      </c>
      <c r="BJ57" s="11">
        <v>10</v>
      </c>
      <c r="BK57" s="11">
        <v>1</v>
      </c>
      <c r="BL57" s="13">
        <v>0.1</v>
      </c>
      <c r="BM57" s="11">
        <v>0</v>
      </c>
      <c r="BN57" s="22">
        <v>0.1</v>
      </c>
      <c r="BO57" s="11">
        <v>1081</v>
      </c>
      <c r="BP57" s="11">
        <v>1768000</v>
      </c>
      <c r="BQ57" s="11">
        <v>219000</v>
      </c>
      <c r="BR57" s="22">
        <v>0.12386877828054299</v>
      </c>
      <c r="BS57" s="11">
        <v>622</v>
      </c>
      <c r="BT57" s="23">
        <v>0</v>
      </c>
    </row>
    <row r="58" spans="2:72" x14ac:dyDescent="0.4">
      <c r="B58" s="3" t="s">
        <v>1923</v>
      </c>
      <c r="C58" s="66" t="s">
        <v>53</v>
      </c>
      <c r="D58" s="67">
        <v>1932</v>
      </c>
      <c r="E58" s="6">
        <v>27</v>
      </c>
      <c r="F58" s="9">
        <v>2</v>
      </c>
      <c r="G58" s="9">
        <v>1</v>
      </c>
      <c r="H58" s="9">
        <v>2</v>
      </c>
      <c r="I58" s="9">
        <v>5</v>
      </c>
      <c r="J58" s="10">
        <v>2.587991718426501E-3</v>
      </c>
      <c r="K58" s="24">
        <v>258.79917184265008</v>
      </c>
      <c r="L58" s="11">
        <v>102</v>
      </c>
      <c r="M58" s="11">
        <v>10</v>
      </c>
      <c r="N58" s="12">
        <v>11</v>
      </c>
      <c r="O58" s="25">
        <v>21</v>
      </c>
      <c r="P58" s="11">
        <v>1079</v>
      </c>
      <c r="Q58" s="11">
        <v>12</v>
      </c>
      <c r="R58" s="12">
        <v>15</v>
      </c>
      <c r="S58" s="25">
        <v>27</v>
      </c>
      <c r="T58" s="11">
        <v>868</v>
      </c>
      <c r="U58" s="11">
        <v>11</v>
      </c>
      <c r="V58" s="12">
        <v>9</v>
      </c>
      <c r="W58" s="25">
        <v>20</v>
      </c>
      <c r="X58" s="11">
        <v>375</v>
      </c>
      <c r="Y58" s="11">
        <v>17</v>
      </c>
      <c r="Z58" s="11">
        <v>3542</v>
      </c>
      <c r="AA58" s="22">
        <v>4.799548277809147E-3</v>
      </c>
      <c r="AB58" s="11">
        <v>198</v>
      </c>
      <c r="AC58" s="22">
        <v>3.5897435897435897E-3</v>
      </c>
      <c r="AD58" s="11">
        <v>1313</v>
      </c>
      <c r="AE58" s="13">
        <v>2.1031547320981468E-2</v>
      </c>
      <c r="AF58" s="22">
        <v>-0.82931623931623921</v>
      </c>
      <c r="AG58" s="11">
        <v>1455</v>
      </c>
      <c r="AH58" s="11">
        <v>0</v>
      </c>
      <c r="AI58" s="11">
        <v>0</v>
      </c>
      <c r="AJ58" s="22">
        <v>0</v>
      </c>
      <c r="AK58" s="11">
        <v>1041</v>
      </c>
      <c r="AL58" s="11">
        <v>11</v>
      </c>
      <c r="AM58" s="11">
        <v>11</v>
      </c>
      <c r="AN58" s="11">
        <v>0</v>
      </c>
      <c r="AO58" s="11">
        <v>0</v>
      </c>
      <c r="AP58" s="11">
        <v>0</v>
      </c>
      <c r="AQ58" s="11">
        <v>0</v>
      </c>
      <c r="AR58" s="11">
        <v>11</v>
      </c>
      <c r="AS58" s="11">
        <v>11</v>
      </c>
      <c r="AT58" s="22">
        <v>1</v>
      </c>
      <c r="AU58" s="11">
        <v>1</v>
      </c>
      <c r="AV58" s="11">
        <v>2</v>
      </c>
      <c r="AW58" s="10">
        <v>1.0351966873706005E-3</v>
      </c>
      <c r="AX58" s="24">
        <v>103.51966873706004</v>
      </c>
      <c r="AY58" s="11">
        <v>195</v>
      </c>
      <c r="AZ58" s="11">
        <v>2</v>
      </c>
      <c r="BA58" s="11">
        <v>2</v>
      </c>
      <c r="BB58" s="22">
        <v>1</v>
      </c>
      <c r="BC58" s="11">
        <v>1</v>
      </c>
      <c r="BD58" s="11">
        <v>3</v>
      </c>
      <c r="BE58" s="11">
        <v>1</v>
      </c>
      <c r="BF58" s="13">
        <v>0.33333333333333331</v>
      </c>
      <c r="BG58" s="11">
        <v>8</v>
      </c>
      <c r="BH58" s="22">
        <v>0.81818181818181823</v>
      </c>
      <c r="BI58" s="11">
        <v>184</v>
      </c>
      <c r="BJ58" s="11">
        <v>46</v>
      </c>
      <c r="BK58" s="11">
        <v>12</v>
      </c>
      <c r="BL58" s="13">
        <v>0.2608695652173913</v>
      </c>
      <c r="BM58" s="11">
        <v>0</v>
      </c>
      <c r="BN58" s="22">
        <v>0.2608695652173913</v>
      </c>
      <c r="BO58" s="11">
        <v>811</v>
      </c>
      <c r="BP58" s="11">
        <v>17587000</v>
      </c>
      <c r="BQ58" s="11">
        <v>10312000</v>
      </c>
      <c r="BR58" s="22">
        <v>0.58634218456814691</v>
      </c>
      <c r="BS58" s="11">
        <v>177</v>
      </c>
      <c r="BT58" s="23">
        <v>1</v>
      </c>
    </row>
    <row r="59" spans="2:72" x14ac:dyDescent="0.4">
      <c r="B59" s="3" t="s">
        <v>1924</v>
      </c>
      <c r="C59" s="66" t="s">
        <v>54</v>
      </c>
      <c r="D59" s="67">
        <v>3319</v>
      </c>
      <c r="E59" s="6">
        <v>18</v>
      </c>
      <c r="F59" s="9">
        <v>1</v>
      </c>
      <c r="G59" s="9">
        <v>3</v>
      </c>
      <c r="H59" s="9">
        <v>2</v>
      </c>
      <c r="I59" s="9">
        <v>6</v>
      </c>
      <c r="J59" s="10">
        <v>1.8077734257306419E-3</v>
      </c>
      <c r="K59" s="24">
        <v>180.77734257306417</v>
      </c>
      <c r="L59" s="11">
        <v>213</v>
      </c>
      <c r="M59" s="11">
        <v>12</v>
      </c>
      <c r="N59" s="12">
        <v>13</v>
      </c>
      <c r="O59" s="25">
        <v>25</v>
      </c>
      <c r="P59" s="11">
        <v>1</v>
      </c>
      <c r="Q59" s="11">
        <v>14</v>
      </c>
      <c r="R59" s="12">
        <v>12</v>
      </c>
      <c r="S59" s="25">
        <v>26</v>
      </c>
      <c r="T59" s="11">
        <v>981</v>
      </c>
      <c r="U59" s="11">
        <v>6</v>
      </c>
      <c r="V59" s="12">
        <v>9</v>
      </c>
      <c r="W59" s="25">
        <v>15</v>
      </c>
      <c r="X59" s="11">
        <v>1151</v>
      </c>
      <c r="Y59" s="11">
        <v>6</v>
      </c>
      <c r="Z59" s="11">
        <v>5454</v>
      </c>
      <c r="AA59" s="22">
        <v>1.1001100110011001E-3</v>
      </c>
      <c r="AB59" s="11">
        <v>851</v>
      </c>
      <c r="AC59" s="22">
        <v>1.7996400719856029E-3</v>
      </c>
      <c r="AD59" s="11">
        <v>1376</v>
      </c>
      <c r="AE59" s="13">
        <v>3.5597745476119848E-3</v>
      </c>
      <c r="AF59" s="22">
        <v>-0.49445110977804441</v>
      </c>
      <c r="AG59" s="11">
        <v>1394</v>
      </c>
      <c r="AH59" s="11">
        <v>0</v>
      </c>
      <c r="AI59" s="11">
        <v>0</v>
      </c>
      <c r="AJ59" s="22">
        <v>0</v>
      </c>
      <c r="AK59" s="11">
        <v>1041</v>
      </c>
      <c r="AL59" s="11">
        <v>15</v>
      </c>
      <c r="AM59" s="11">
        <v>19</v>
      </c>
      <c r="AN59" s="11">
        <v>0</v>
      </c>
      <c r="AO59" s="11">
        <v>0</v>
      </c>
      <c r="AP59" s="11">
        <v>0</v>
      </c>
      <c r="AQ59" s="11">
        <v>0</v>
      </c>
      <c r="AR59" s="11">
        <v>15</v>
      </c>
      <c r="AS59" s="11">
        <v>19</v>
      </c>
      <c r="AT59" s="22">
        <v>0.78947368421052633</v>
      </c>
      <c r="AU59" s="11">
        <v>466</v>
      </c>
      <c r="AV59" s="11">
        <v>1</v>
      </c>
      <c r="AW59" s="10">
        <v>3.0129557095510696E-4</v>
      </c>
      <c r="AX59" s="24">
        <v>30.129557095510695</v>
      </c>
      <c r="AY59" s="11">
        <v>741</v>
      </c>
      <c r="AZ59" s="11">
        <v>0</v>
      </c>
      <c r="BA59" s="11">
        <v>0</v>
      </c>
      <c r="BB59" s="22">
        <v>0</v>
      </c>
      <c r="BC59" s="11">
        <v>1497</v>
      </c>
      <c r="BD59" s="11">
        <v>15</v>
      </c>
      <c r="BE59" s="11">
        <v>9</v>
      </c>
      <c r="BF59" s="13">
        <v>0.6</v>
      </c>
      <c r="BG59" s="11">
        <v>0</v>
      </c>
      <c r="BH59" s="22">
        <v>0.6</v>
      </c>
      <c r="BI59" s="11">
        <v>372</v>
      </c>
      <c r="BJ59" s="11">
        <v>154</v>
      </c>
      <c r="BK59" s="11">
        <v>83</v>
      </c>
      <c r="BL59" s="13">
        <v>0.53896103896103897</v>
      </c>
      <c r="BM59" s="11">
        <v>0</v>
      </c>
      <c r="BN59" s="22">
        <v>0.53896103896103897</v>
      </c>
      <c r="BO59" s="11">
        <v>496</v>
      </c>
      <c r="BP59" s="11">
        <v>21272000</v>
      </c>
      <c r="BQ59" s="11">
        <v>3272000</v>
      </c>
      <c r="BR59" s="22">
        <v>0.15381722452049643</v>
      </c>
      <c r="BS59" s="11">
        <v>511</v>
      </c>
      <c r="BT59" s="23">
        <v>0</v>
      </c>
    </row>
    <row r="60" spans="2:72" x14ac:dyDescent="0.4">
      <c r="B60" s="3" t="s">
        <v>1925</v>
      </c>
      <c r="C60" s="66" t="s">
        <v>55</v>
      </c>
      <c r="D60" s="67">
        <v>1039</v>
      </c>
      <c r="E60" s="6">
        <v>21</v>
      </c>
      <c r="F60" s="9">
        <v>2</v>
      </c>
      <c r="G60" s="9">
        <v>1</v>
      </c>
      <c r="H60" s="9">
        <v>0</v>
      </c>
      <c r="I60" s="9">
        <v>3</v>
      </c>
      <c r="J60" s="10">
        <v>2.8873917228103944E-3</v>
      </c>
      <c r="K60" s="24">
        <v>288.73917228103943</v>
      </c>
      <c r="L60" s="11">
        <v>83</v>
      </c>
      <c r="M60" s="11">
        <v>9</v>
      </c>
      <c r="N60" s="12">
        <v>8</v>
      </c>
      <c r="O60" s="25">
        <v>17</v>
      </c>
      <c r="P60" s="11">
        <v>1527</v>
      </c>
      <c r="Q60" s="11">
        <v>4</v>
      </c>
      <c r="R60" s="12">
        <v>11</v>
      </c>
      <c r="S60" s="25">
        <v>15</v>
      </c>
      <c r="T60" s="11">
        <v>1656</v>
      </c>
      <c r="U60" s="11">
        <v>3</v>
      </c>
      <c r="V60" s="12">
        <v>8</v>
      </c>
      <c r="W60" s="25">
        <v>11</v>
      </c>
      <c r="X60" s="11">
        <v>1496</v>
      </c>
      <c r="Y60" s="11">
        <v>4</v>
      </c>
      <c r="Z60" s="11">
        <v>2065</v>
      </c>
      <c r="AA60" s="22">
        <v>1.937046004842615E-3</v>
      </c>
      <c r="AB60" s="11">
        <v>497</v>
      </c>
      <c r="AC60" s="22">
        <v>7.3260073260073263E-2</v>
      </c>
      <c r="AD60" s="11">
        <v>209</v>
      </c>
      <c r="AE60" s="13">
        <v>0</v>
      </c>
      <c r="AF60" s="22">
        <v>0</v>
      </c>
      <c r="AG60" s="11">
        <v>791</v>
      </c>
      <c r="AH60" s="11">
        <v>62</v>
      </c>
      <c r="AI60" s="11">
        <v>1039</v>
      </c>
      <c r="AJ60" s="22">
        <v>5.9672762271414825E-2</v>
      </c>
      <c r="AK60" s="11">
        <v>315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22">
        <v>0</v>
      </c>
      <c r="AU60" s="11">
        <v>1099</v>
      </c>
      <c r="AV60" s="11">
        <v>1</v>
      </c>
      <c r="AW60" s="10">
        <v>9.6246390760346492E-4</v>
      </c>
      <c r="AX60" s="24">
        <v>96.246390760346486</v>
      </c>
      <c r="AY60" s="11">
        <v>221</v>
      </c>
      <c r="AZ60" s="11">
        <v>2</v>
      </c>
      <c r="BA60" s="11">
        <v>2</v>
      </c>
      <c r="BB60" s="22">
        <v>1</v>
      </c>
      <c r="BC60" s="11">
        <v>1</v>
      </c>
      <c r="BD60" s="11">
        <v>2</v>
      </c>
      <c r="BE60" s="11">
        <v>0</v>
      </c>
      <c r="BF60" s="13">
        <v>0</v>
      </c>
      <c r="BG60" s="11">
        <v>0</v>
      </c>
      <c r="BH60" s="22">
        <v>0</v>
      </c>
      <c r="BI60" s="11">
        <v>1438</v>
      </c>
      <c r="BJ60" s="11">
        <v>19</v>
      </c>
      <c r="BK60" s="11">
        <v>0</v>
      </c>
      <c r="BL60" s="13">
        <v>0</v>
      </c>
      <c r="BM60" s="11">
        <v>0</v>
      </c>
      <c r="BN60" s="22">
        <v>0</v>
      </c>
      <c r="BO60" s="11">
        <v>1385</v>
      </c>
      <c r="BP60" s="11">
        <v>8248000</v>
      </c>
      <c r="BQ60" s="11">
        <v>0</v>
      </c>
      <c r="BR60" s="22">
        <v>0</v>
      </c>
      <c r="BS60" s="11">
        <v>1386</v>
      </c>
      <c r="BT60" s="23">
        <v>0</v>
      </c>
    </row>
    <row r="61" spans="2:72" x14ac:dyDescent="0.4">
      <c r="B61" s="3" t="s">
        <v>1926</v>
      </c>
      <c r="C61" s="66" t="s">
        <v>56</v>
      </c>
      <c r="D61" s="67">
        <v>4303</v>
      </c>
      <c r="E61" s="6">
        <v>16</v>
      </c>
      <c r="F61" s="9">
        <v>1</v>
      </c>
      <c r="G61" s="9">
        <v>1</v>
      </c>
      <c r="H61" s="9">
        <v>2</v>
      </c>
      <c r="I61" s="9">
        <v>4</v>
      </c>
      <c r="J61" s="10">
        <v>9.2958401115500813E-4</v>
      </c>
      <c r="K61" s="24">
        <v>92.95840111550082</v>
      </c>
      <c r="L61" s="11">
        <v>680</v>
      </c>
      <c r="M61" s="11">
        <v>12</v>
      </c>
      <c r="N61" s="12">
        <v>9</v>
      </c>
      <c r="O61" s="25">
        <v>21</v>
      </c>
      <c r="P61" s="11">
        <v>1079</v>
      </c>
      <c r="Q61" s="11">
        <v>12</v>
      </c>
      <c r="R61" s="12">
        <v>12</v>
      </c>
      <c r="S61" s="25">
        <v>24</v>
      </c>
      <c r="T61" s="11">
        <v>1185</v>
      </c>
      <c r="U61" s="11">
        <v>10</v>
      </c>
      <c r="V61" s="12">
        <v>8</v>
      </c>
      <c r="W61" s="25">
        <v>18</v>
      </c>
      <c r="X61" s="11">
        <v>774</v>
      </c>
      <c r="Y61" s="11">
        <v>3</v>
      </c>
      <c r="Z61" s="11">
        <v>6998</v>
      </c>
      <c r="AA61" s="22">
        <v>4.2869391254644185E-4</v>
      </c>
      <c r="AB61" s="11">
        <v>1358</v>
      </c>
      <c r="AC61" s="22">
        <v>0</v>
      </c>
      <c r="AD61" s="11">
        <v>1430</v>
      </c>
      <c r="AE61" s="13">
        <v>7.5844633417605145E-3</v>
      </c>
      <c r="AF61" s="22">
        <v>-1</v>
      </c>
      <c r="AG61" s="11">
        <v>1469</v>
      </c>
      <c r="AH61" s="11">
        <v>0</v>
      </c>
      <c r="AI61" s="11">
        <v>0</v>
      </c>
      <c r="AJ61" s="22">
        <v>0</v>
      </c>
      <c r="AK61" s="11">
        <v>1041</v>
      </c>
      <c r="AL61" s="11">
        <v>321</v>
      </c>
      <c r="AM61" s="11">
        <v>321</v>
      </c>
      <c r="AN61" s="11">
        <v>0</v>
      </c>
      <c r="AO61" s="11">
        <v>0</v>
      </c>
      <c r="AP61" s="11">
        <v>0</v>
      </c>
      <c r="AQ61" s="11">
        <v>0</v>
      </c>
      <c r="AR61" s="11">
        <v>321</v>
      </c>
      <c r="AS61" s="11">
        <v>321</v>
      </c>
      <c r="AT61" s="22">
        <v>1</v>
      </c>
      <c r="AU61" s="11">
        <v>1</v>
      </c>
      <c r="AV61" s="11">
        <v>2</v>
      </c>
      <c r="AW61" s="10">
        <v>4.6479200557750407E-4</v>
      </c>
      <c r="AX61" s="24">
        <v>46.47920055775041</v>
      </c>
      <c r="AY61" s="11">
        <v>502</v>
      </c>
      <c r="AZ61" s="11">
        <v>0</v>
      </c>
      <c r="BA61" s="11">
        <v>0</v>
      </c>
      <c r="BB61" s="22">
        <v>0</v>
      </c>
      <c r="BC61" s="11">
        <v>1497</v>
      </c>
      <c r="BD61" s="11">
        <v>2</v>
      </c>
      <c r="BE61" s="11">
        <v>0</v>
      </c>
      <c r="BF61" s="13">
        <v>0</v>
      </c>
      <c r="BG61" s="11">
        <v>2</v>
      </c>
      <c r="BH61" s="22">
        <v>0.5</v>
      </c>
      <c r="BI61" s="11">
        <v>492</v>
      </c>
      <c r="BJ61" s="11">
        <v>120</v>
      </c>
      <c r="BK61" s="11">
        <v>0</v>
      </c>
      <c r="BL61" s="13">
        <v>0</v>
      </c>
      <c r="BM61" s="11">
        <v>121</v>
      </c>
      <c r="BN61" s="22">
        <v>0.50207468879668049</v>
      </c>
      <c r="BO61" s="11">
        <v>525</v>
      </c>
      <c r="BP61" s="11">
        <v>32703000</v>
      </c>
      <c r="BQ61" s="11">
        <v>0</v>
      </c>
      <c r="BR61" s="22">
        <v>0</v>
      </c>
      <c r="BS61" s="11">
        <v>1386</v>
      </c>
      <c r="BT61" s="23">
        <v>0</v>
      </c>
    </row>
    <row r="62" spans="2:72" x14ac:dyDescent="0.4">
      <c r="B62" s="3" t="s">
        <v>1927</v>
      </c>
      <c r="C62" s="66" t="s">
        <v>57</v>
      </c>
      <c r="D62" s="67">
        <v>7027</v>
      </c>
      <c r="E62" s="6">
        <v>10</v>
      </c>
      <c r="F62" s="9">
        <v>1</v>
      </c>
      <c r="G62" s="9">
        <v>1</v>
      </c>
      <c r="H62" s="9">
        <v>3</v>
      </c>
      <c r="I62" s="9">
        <v>5</v>
      </c>
      <c r="J62" s="10">
        <v>7.1154119823537787E-4</v>
      </c>
      <c r="K62" s="24">
        <v>71.154119823537783</v>
      </c>
      <c r="L62" s="11">
        <v>1115</v>
      </c>
      <c r="M62" s="11">
        <v>10</v>
      </c>
      <c r="N62" s="12">
        <v>10</v>
      </c>
      <c r="O62" s="25">
        <v>20</v>
      </c>
      <c r="P62" s="11">
        <v>1226</v>
      </c>
      <c r="Q62" s="11">
        <v>9</v>
      </c>
      <c r="R62" s="12">
        <v>10</v>
      </c>
      <c r="S62" s="25">
        <v>19</v>
      </c>
      <c r="T62" s="11">
        <v>1499</v>
      </c>
      <c r="U62" s="11">
        <v>5</v>
      </c>
      <c r="V62" s="12">
        <v>5</v>
      </c>
      <c r="W62" s="25">
        <v>10</v>
      </c>
      <c r="X62" s="11">
        <v>1547</v>
      </c>
      <c r="Y62" s="11">
        <v>8</v>
      </c>
      <c r="Z62" s="11">
        <v>13538</v>
      </c>
      <c r="AA62" s="22">
        <v>5.9092923622396218E-4</v>
      </c>
      <c r="AB62" s="11">
        <v>1184</v>
      </c>
      <c r="AC62" s="22">
        <v>9.9502487562189053E-3</v>
      </c>
      <c r="AD62" s="11">
        <v>1079</v>
      </c>
      <c r="AE62" s="13">
        <v>1.0164299637983846E-2</v>
      </c>
      <c r="AF62" s="22">
        <v>-2.105908812103844E-2</v>
      </c>
      <c r="AG62" s="11">
        <v>1007</v>
      </c>
      <c r="AH62" s="11">
        <v>56</v>
      </c>
      <c r="AI62" s="11">
        <v>7027</v>
      </c>
      <c r="AJ62" s="22">
        <v>7.9692614202362313E-3</v>
      </c>
      <c r="AK62" s="11">
        <v>735</v>
      </c>
      <c r="AL62" s="11">
        <v>29</v>
      </c>
      <c r="AM62" s="11">
        <v>181</v>
      </c>
      <c r="AN62" s="11">
        <v>0</v>
      </c>
      <c r="AO62" s="11">
        <v>56</v>
      </c>
      <c r="AP62" s="11">
        <v>0</v>
      </c>
      <c r="AQ62" s="11">
        <v>0</v>
      </c>
      <c r="AR62" s="11">
        <v>29</v>
      </c>
      <c r="AS62" s="11">
        <v>237</v>
      </c>
      <c r="AT62" s="22">
        <v>0.12236286919831224</v>
      </c>
      <c r="AU62" s="11">
        <v>955</v>
      </c>
      <c r="AV62" s="11">
        <v>1</v>
      </c>
      <c r="AW62" s="10">
        <v>1.4230823964707557E-4</v>
      </c>
      <c r="AX62" s="24">
        <v>14.230823964707557</v>
      </c>
      <c r="AY62" s="11">
        <v>1220</v>
      </c>
      <c r="AZ62" s="11">
        <v>1</v>
      </c>
      <c r="BA62" s="11">
        <v>1</v>
      </c>
      <c r="BB62" s="22">
        <v>1</v>
      </c>
      <c r="BC62" s="11">
        <v>1</v>
      </c>
      <c r="BD62" s="11">
        <v>18</v>
      </c>
      <c r="BE62" s="11">
        <v>0</v>
      </c>
      <c r="BF62" s="13">
        <v>0</v>
      </c>
      <c r="BG62" s="11">
        <v>0</v>
      </c>
      <c r="BH62" s="22">
        <v>0</v>
      </c>
      <c r="BI62" s="11">
        <v>1438</v>
      </c>
      <c r="BJ62" s="11">
        <v>223</v>
      </c>
      <c r="BK62" s="11">
        <v>0</v>
      </c>
      <c r="BL62" s="13">
        <v>0</v>
      </c>
      <c r="BM62" s="11">
        <v>0</v>
      </c>
      <c r="BN62" s="22">
        <v>0</v>
      </c>
      <c r="BO62" s="11">
        <v>1385</v>
      </c>
      <c r="BP62" s="11">
        <v>60788000</v>
      </c>
      <c r="BQ62" s="11">
        <v>0</v>
      </c>
      <c r="BR62" s="22">
        <v>0</v>
      </c>
      <c r="BS62" s="11">
        <v>1386</v>
      </c>
      <c r="BT62" s="23">
        <v>0</v>
      </c>
    </row>
    <row r="63" spans="2:72" x14ac:dyDescent="0.4">
      <c r="B63" s="3" t="s">
        <v>1928</v>
      </c>
      <c r="C63" s="66" t="s">
        <v>58</v>
      </c>
      <c r="D63" s="67">
        <v>2711</v>
      </c>
      <c r="E63" s="6">
        <v>34</v>
      </c>
      <c r="F63" s="9">
        <v>5</v>
      </c>
      <c r="G63" s="9">
        <v>0</v>
      </c>
      <c r="H63" s="9">
        <v>1</v>
      </c>
      <c r="I63" s="9">
        <v>6</v>
      </c>
      <c r="J63" s="10">
        <v>2.2132054592401327E-3</v>
      </c>
      <c r="K63" s="24">
        <v>221.32054592401326</v>
      </c>
      <c r="L63" s="11">
        <v>143</v>
      </c>
      <c r="M63" s="11">
        <v>11</v>
      </c>
      <c r="N63" s="12">
        <v>13</v>
      </c>
      <c r="O63" s="25">
        <v>24</v>
      </c>
      <c r="P63" s="11">
        <v>418</v>
      </c>
      <c r="Q63" s="11">
        <v>15</v>
      </c>
      <c r="R63" s="12">
        <v>16</v>
      </c>
      <c r="S63" s="25">
        <v>31</v>
      </c>
      <c r="T63" s="11">
        <v>284</v>
      </c>
      <c r="U63" s="11">
        <v>13</v>
      </c>
      <c r="V63" s="12">
        <v>9</v>
      </c>
      <c r="W63" s="25">
        <v>22</v>
      </c>
      <c r="X63" s="11">
        <v>1</v>
      </c>
      <c r="Y63" s="11">
        <v>6</v>
      </c>
      <c r="Z63" s="11">
        <v>4726</v>
      </c>
      <c r="AA63" s="22">
        <v>1.2695725772323319E-3</v>
      </c>
      <c r="AB63" s="11">
        <v>747</v>
      </c>
      <c r="AC63" s="22">
        <v>5.9479553903345724E-3</v>
      </c>
      <c r="AD63" s="11">
        <v>1218</v>
      </c>
      <c r="AE63" s="13">
        <v>0</v>
      </c>
      <c r="AF63" s="22">
        <v>0</v>
      </c>
      <c r="AG63" s="11">
        <v>791</v>
      </c>
      <c r="AH63" s="11">
        <v>101</v>
      </c>
      <c r="AI63" s="11">
        <v>2711</v>
      </c>
      <c r="AJ63" s="22">
        <v>3.7255625230542239E-2</v>
      </c>
      <c r="AK63" s="11">
        <v>427</v>
      </c>
      <c r="AL63" s="11">
        <v>79</v>
      </c>
      <c r="AM63" s="11">
        <v>85</v>
      </c>
      <c r="AN63" s="11">
        <v>0</v>
      </c>
      <c r="AO63" s="11">
        <v>0</v>
      </c>
      <c r="AP63" s="11">
        <v>0</v>
      </c>
      <c r="AQ63" s="11">
        <v>0</v>
      </c>
      <c r="AR63" s="11">
        <v>79</v>
      </c>
      <c r="AS63" s="11">
        <v>85</v>
      </c>
      <c r="AT63" s="22">
        <v>0.92941176470588238</v>
      </c>
      <c r="AU63" s="11">
        <v>274</v>
      </c>
      <c r="AV63" s="11">
        <v>1</v>
      </c>
      <c r="AW63" s="10">
        <v>3.6886757654002215E-4</v>
      </c>
      <c r="AX63" s="24">
        <v>36.886757654002217</v>
      </c>
      <c r="AY63" s="11">
        <v>638</v>
      </c>
      <c r="AZ63" s="11">
        <v>1</v>
      </c>
      <c r="BA63" s="11">
        <v>1</v>
      </c>
      <c r="BB63" s="22">
        <v>1</v>
      </c>
      <c r="BC63" s="11">
        <v>1</v>
      </c>
      <c r="BD63" s="11">
        <v>3</v>
      </c>
      <c r="BE63" s="11">
        <v>1</v>
      </c>
      <c r="BF63" s="13">
        <v>0.33333333333333331</v>
      </c>
      <c r="BG63" s="11">
        <v>9</v>
      </c>
      <c r="BH63" s="22">
        <v>0.83333333333333337</v>
      </c>
      <c r="BI63" s="11">
        <v>172</v>
      </c>
      <c r="BJ63" s="11">
        <v>23</v>
      </c>
      <c r="BK63" s="11">
        <v>1</v>
      </c>
      <c r="BL63" s="13">
        <v>4.3478260869565216E-2</v>
      </c>
      <c r="BM63" s="11">
        <v>37</v>
      </c>
      <c r="BN63" s="22">
        <v>0.6333333333333333</v>
      </c>
      <c r="BO63" s="11">
        <v>414</v>
      </c>
      <c r="BP63" s="11">
        <v>7437749</v>
      </c>
      <c r="BQ63" s="11">
        <v>235000</v>
      </c>
      <c r="BR63" s="22">
        <v>3.159558086727584E-2</v>
      </c>
      <c r="BS63" s="11">
        <v>1103</v>
      </c>
      <c r="BT63" s="23">
        <v>0</v>
      </c>
    </row>
    <row r="64" spans="2:72" x14ac:dyDescent="0.4">
      <c r="B64" s="3" t="s">
        <v>1929</v>
      </c>
      <c r="C64" s="66" t="s">
        <v>59</v>
      </c>
      <c r="D64" s="67">
        <v>1995</v>
      </c>
      <c r="E64" s="6">
        <v>25</v>
      </c>
      <c r="F64" s="9">
        <v>2</v>
      </c>
      <c r="G64" s="9">
        <v>0</v>
      </c>
      <c r="H64" s="9">
        <v>0</v>
      </c>
      <c r="I64" s="9">
        <v>2</v>
      </c>
      <c r="J64" s="10">
        <v>1.0025062656641604E-3</v>
      </c>
      <c r="K64" s="24">
        <v>100.25062656641605</v>
      </c>
      <c r="L64" s="11">
        <v>586</v>
      </c>
      <c r="M64" s="11">
        <v>12</v>
      </c>
      <c r="N64" s="12">
        <v>12</v>
      </c>
      <c r="O64" s="25">
        <v>24</v>
      </c>
      <c r="P64" s="11">
        <v>418</v>
      </c>
      <c r="Q64" s="11">
        <v>14</v>
      </c>
      <c r="R64" s="12">
        <v>15</v>
      </c>
      <c r="S64" s="25">
        <v>29</v>
      </c>
      <c r="T64" s="11">
        <v>585</v>
      </c>
      <c r="U64" s="11">
        <v>12</v>
      </c>
      <c r="V64" s="12">
        <v>9</v>
      </c>
      <c r="W64" s="25">
        <v>21</v>
      </c>
      <c r="X64" s="11">
        <v>147</v>
      </c>
      <c r="Y64" s="11">
        <v>7</v>
      </c>
      <c r="Z64" s="11">
        <v>3399</v>
      </c>
      <c r="AA64" s="22">
        <v>2.0594292438952631E-3</v>
      </c>
      <c r="AB64" s="11">
        <v>467</v>
      </c>
      <c r="AC64" s="22">
        <v>0</v>
      </c>
      <c r="AD64" s="11">
        <v>1430</v>
      </c>
      <c r="AE64" s="13">
        <v>0</v>
      </c>
      <c r="AF64" s="22" t="s">
        <v>3467</v>
      </c>
      <c r="AG64" s="11">
        <v>1548</v>
      </c>
      <c r="AH64" s="11">
        <v>181</v>
      </c>
      <c r="AI64" s="11">
        <v>1995</v>
      </c>
      <c r="AJ64" s="22">
        <v>9.0726817042606517E-2</v>
      </c>
      <c r="AK64" s="11">
        <v>224</v>
      </c>
      <c r="AL64" s="11">
        <v>0</v>
      </c>
      <c r="AM64" s="11">
        <v>102</v>
      </c>
      <c r="AN64" s="11">
        <v>0</v>
      </c>
      <c r="AO64" s="11">
        <v>220</v>
      </c>
      <c r="AP64" s="11">
        <v>0</v>
      </c>
      <c r="AQ64" s="11">
        <v>0</v>
      </c>
      <c r="AR64" s="11">
        <v>0</v>
      </c>
      <c r="AS64" s="11">
        <v>322</v>
      </c>
      <c r="AT64" s="22">
        <v>0</v>
      </c>
      <c r="AU64" s="11">
        <v>1099</v>
      </c>
      <c r="AV64" s="11">
        <v>2</v>
      </c>
      <c r="AW64" s="10">
        <v>1.0025062656641604E-3</v>
      </c>
      <c r="AX64" s="24">
        <v>100.25062656641605</v>
      </c>
      <c r="AY64" s="11">
        <v>202</v>
      </c>
      <c r="AZ64" s="11">
        <v>2</v>
      </c>
      <c r="BA64" s="11">
        <v>1</v>
      </c>
      <c r="BB64" s="22">
        <v>0.5</v>
      </c>
      <c r="BC64" s="11">
        <v>1195</v>
      </c>
      <c r="BD64" s="11">
        <v>2</v>
      </c>
      <c r="BE64" s="11">
        <v>0</v>
      </c>
      <c r="BF64" s="13">
        <v>0</v>
      </c>
      <c r="BG64" s="11">
        <v>21</v>
      </c>
      <c r="BH64" s="22">
        <v>0.91304347826086951</v>
      </c>
      <c r="BI64" s="11">
        <v>142</v>
      </c>
      <c r="BJ64" s="11">
        <v>59</v>
      </c>
      <c r="BK64" s="11">
        <v>0</v>
      </c>
      <c r="BL64" s="13">
        <v>0</v>
      </c>
      <c r="BM64" s="11">
        <v>715</v>
      </c>
      <c r="BN64" s="22">
        <v>0.92377260981912146</v>
      </c>
      <c r="BO64" s="11">
        <v>197</v>
      </c>
      <c r="BP64" s="11">
        <v>15736000</v>
      </c>
      <c r="BQ64" s="11">
        <v>0</v>
      </c>
      <c r="BR64" s="22">
        <v>0</v>
      </c>
      <c r="BS64" s="11">
        <v>1386</v>
      </c>
      <c r="BT64" s="23">
        <v>0</v>
      </c>
    </row>
    <row r="65" spans="2:72" x14ac:dyDescent="0.4">
      <c r="B65" s="3" t="s">
        <v>1930</v>
      </c>
      <c r="C65" s="66" t="s">
        <v>60</v>
      </c>
      <c r="D65" s="67">
        <v>3913</v>
      </c>
      <c r="E65" s="6">
        <v>18</v>
      </c>
      <c r="F65" s="9">
        <v>1</v>
      </c>
      <c r="G65" s="9">
        <v>1</v>
      </c>
      <c r="H65" s="9">
        <v>1</v>
      </c>
      <c r="I65" s="9">
        <v>3</v>
      </c>
      <c r="J65" s="10">
        <v>7.6667518527983648E-4</v>
      </c>
      <c r="K65" s="24">
        <v>76.667518527983646</v>
      </c>
      <c r="L65" s="11">
        <v>973</v>
      </c>
      <c r="M65" s="11">
        <v>10</v>
      </c>
      <c r="N65" s="12">
        <v>10</v>
      </c>
      <c r="O65" s="25">
        <v>20</v>
      </c>
      <c r="P65" s="11">
        <v>1226</v>
      </c>
      <c r="Q65" s="11">
        <v>10</v>
      </c>
      <c r="R65" s="12">
        <v>10</v>
      </c>
      <c r="S65" s="25">
        <v>20</v>
      </c>
      <c r="T65" s="11">
        <v>1442</v>
      </c>
      <c r="U65" s="11">
        <v>4</v>
      </c>
      <c r="V65" s="12">
        <v>6</v>
      </c>
      <c r="W65" s="25">
        <v>10</v>
      </c>
      <c r="X65" s="11">
        <v>1547</v>
      </c>
      <c r="Y65" s="11">
        <v>7</v>
      </c>
      <c r="Z65" s="11">
        <v>7492</v>
      </c>
      <c r="AA65" s="22">
        <v>9.3432995194874533E-4</v>
      </c>
      <c r="AB65" s="11">
        <v>943</v>
      </c>
      <c r="AC65" s="22">
        <v>1.3100436681222707E-2</v>
      </c>
      <c r="AD65" s="11">
        <v>973</v>
      </c>
      <c r="AE65" s="13">
        <v>1.170185703383363E-2</v>
      </c>
      <c r="AF65" s="22">
        <v>0.11951775204101003</v>
      </c>
      <c r="AG65" s="11">
        <v>530</v>
      </c>
      <c r="AH65" s="11">
        <v>0</v>
      </c>
      <c r="AI65" s="11">
        <v>0</v>
      </c>
      <c r="AJ65" s="22">
        <v>0</v>
      </c>
      <c r="AK65" s="11">
        <v>1041</v>
      </c>
      <c r="AL65" s="11">
        <v>0</v>
      </c>
      <c r="AM65" s="11">
        <v>0</v>
      </c>
      <c r="AN65" s="11">
        <v>0</v>
      </c>
      <c r="AO65" s="11">
        <v>0</v>
      </c>
      <c r="AP65" s="11">
        <v>17</v>
      </c>
      <c r="AQ65" s="11">
        <v>17</v>
      </c>
      <c r="AR65" s="11">
        <v>17</v>
      </c>
      <c r="AS65" s="11">
        <v>17</v>
      </c>
      <c r="AT65" s="22">
        <v>1</v>
      </c>
      <c r="AU65" s="11">
        <v>1</v>
      </c>
      <c r="AV65" s="11">
        <v>1</v>
      </c>
      <c r="AW65" s="10">
        <v>2.5555839509327881E-4</v>
      </c>
      <c r="AX65" s="24">
        <v>25.555839509327882</v>
      </c>
      <c r="AY65" s="11">
        <v>869</v>
      </c>
      <c r="AZ65" s="11">
        <v>1</v>
      </c>
      <c r="BA65" s="11">
        <v>1</v>
      </c>
      <c r="BB65" s="22">
        <v>1</v>
      </c>
      <c r="BC65" s="11">
        <v>1</v>
      </c>
      <c r="BD65" s="11">
        <v>6</v>
      </c>
      <c r="BE65" s="11">
        <v>1</v>
      </c>
      <c r="BF65" s="13">
        <v>0.16666666666666666</v>
      </c>
      <c r="BG65" s="11">
        <v>0</v>
      </c>
      <c r="BH65" s="22">
        <v>0.16666666666666666</v>
      </c>
      <c r="BI65" s="11">
        <v>1175</v>
      </c>
      <c r="BJ65" s="11">
        <v>70</v>
      </c>
      <c r="BK65" s="11">
        <v>8</v>
      </c>
      <c r="BL65" s="13">
        <v>0.11428571428571428</v>
      </c>
      <c r="BM65" s="11">
        <v>0</v>
      </c>
      <c r="BN65" s="22">
        <v>0.11428571428571428</v>
      </c>
      <c r="BO65" s="11">
        <v>1052</v>
      </c>
      <c r="BP65" s="11">
        <v>24675100</v>
      </c>
      <c r="BQ65" s="11">
        <v>3686100</v>
      </c>
      <c r="BR65" s="22">
        <v>0.14938541282507467</v>
      </c>
      <c r="BS65" s="11">
        <v>522</v>
      </c>
      <c r="BT65" s="23">
        <v>0</v>
      </c>
    </row>
    <row r="66" spans="2:72" x14ac:dyDescent="0.4">
      <c r="B66" s="3" t="s">
        <v>1931</v>
      </c>
      <c r="C66" s="66" t="s">
        <v>61</v>
      </c>
      <c r="D66" s="67">
        <v>4454</v>
      </c>
      <c r="E66" s="6">
        <v>20</v>
      </c>
      <c r="F66" s="9">
        <v>1</v>
      </c>
      <c r="G66" s="9">
        <v>2</v>
      </c>
      <c r="H66" s="9">
        <v>3</v>
      </c>
      <c r="I66" s="9">
        <v>6</v>
      </c>
      <c r="J66" s="10">
        <v>1.3471037269869781E-3</v>
      </c>
      <c r="K66" s="24">
        <v>134.7103726986978</v>
      </c>
      <c r="L66" s="11">
        <v>360</v>
      </c>
      <c r="M66" s="11">
        <v>11</v>
      </c>
      <c r="N66" s="12">
        <v>11</v>
      </c>
      <c r="O66" s="25">
        <v>22</v>
      </c>
      <c r="P66" s="11">
        <v>898</v>
      </c>
      <c r="Q66" s="11">
        <v>16</v>
      </c>
      <c r="R66" s="12">
        <v>15</v>
      </c>
      <c r="S66" s="25">
        <v>31</v>
      </c>
      <c r="T66" s="11">
        <v>284</v>
      </c>
      <c r="U66" s="11">
        <v>11</v>
      </c>
      <c r="V66" s="12">
        <v>9</v>
      </c>
      <c r="W66" s="25">
        <v>20</v>
      </c>
      <c r="X66" s="11">
        <v>375</v>
      </c>
      <c r="Y66" s="11">
        <v>4</v>
      </c>
      <c r="Z66" s="11">
        <v>7318</v>
      </c>
      <c r="AA66" s="22">
        <v>5.4659743099207429E-4</v>
      </c>
      <c r="AB66" s="11">
        <v>1226</v>
      </c>
      <c r="AC66" s="22">
        <v>7.154035323049408E-3</v>
      </c>
      <c r="AD66" s="11">
        <v>1168</v>
      </c>
      <c r="AE66" s="13">
        <v>2.8565150516370028E-3</v>
      </c>
      <c r="AF66" s="22">
        <v>1</v>
      </c>
      <c r="AG66" s="11">
        <v>1</v>
      </c>
      <c r="AH66" s="11">
        <v>604</v>
      </c>
      <c r="AI66" s="11">
        <v>4454</v>
      </c>
      <c r="AJ66" s="22">
        <v>0.13560844185002247</v>
      </c>
      <c r="AK66" s="11">
        <v>133</v>
      </c>
      <c r="AL66" s="11">
        <v>0</v>
      </c>
      <c r="AM66" s="11">
        <v>45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45</v>
      </c>
      <c r="AT66" s="22">
        <v>0</v>
      </c>
      <c r="AU66" s="11">
        <v>1099</v>
      </c>
      <c r="AV66" s="11">
        <v>1</v>
      </c>
      <c r="AW66" s="10">
        <v>2.2451728783116299E-4</v>
      </c>
      <c r="AX66" s="24">
        <v>22.451728783116298</v>
      </c>
      <c r="AY66" s="11">
        <v>969</v>
      </c>
      <c r="AZ66" s="11">
        <v>1</v>
      </c>
      <c r="BA66" s="11">
        <v>0</v>
      </c>
      <c r="BB66" s="22">
        <v>0</v>
      </c>
      <c r="BC66" s="11">
        <v>1497</v>
      </c>
      <c r="BD66" s="11">
        <v>11</v>
      </c>
      <c r="BE66" s="11">
        <v>3</v>
      </c>
      <c r="BF66" s="13">
        <v>0.27272727272727271</v>
      </c>
      <c r="BG66" s="11">
        <v>0</v>
      </c>
      <c r="BH66" s="22">
        <v>0.27272727272727271</v>
      </c>
      <c r="BI66" s="11">
        <v>971</v>
      </c>
      <c r="BJ66" s="11">
        <v>157</v>
      </c>
      <c r="BK66" s="11">
        <v>0</v>
      </c>
      <c r="BL66" s="13">
        <v>0</v>
      </c>
      <c r="BM66" s="11">
        <v>0</v>
      </c>
      <c r="BN66" s="22">
        <v>0</v>
      </c>
      <c r="BO66" s="11">
        <v>1385</v>
      </c>
      <c r="BP66" s="11">
        <v>41000000</v>
      </c>
      <c r="BQ66" s="11">
        <v>0</v>
      </c>
      <c r="BR66" s="22">
        <v>0</v>
      </c>
      <c r="BS66" s="11">
        <v>1386</v>
      </c>
      <c r="BT66" s="23">
        <v>0</v>
      </c>
    </row>
    <row r="67" spans="2:72" x14ac:dyDescent="0.4">
      <c r="B67" s="3" t="s">
        <v>1932</v>
      </c>
      <c r="C67" s="66" t="s">
        <v>62</v>
      </c>
      <c r="D67" s="67">
        <v>1138</v>
      </c>
      <c r="E67" s="6">
        <v>10</v>
      </c>
      <c r="F67" s="9">
        <v>1</v>
      </c>
      <c r="G67" s="9">
        <v>1</v>
      </c>
      <c r="H67" s="9">
        <v>1</v>
      </c>
      <c r="I67" s="9">
        <v>3</v>
      </c>
      <c r="J67" s="10">
        <v>2.6362038664323375E-3</v>
      </c>
      <c r="K67" s="24">
        <v>263.62038664323376</v>
      </c>
      <c r="L67" s="11">
        <v>99</v>
      </c>
      <c r="M67" s="11">
        <v>9</v>
      </c>
      <c r="N67" s="12">
        <v>9</v>
      </c>
      <c r="O67" s="25">
        <v>18</v>
      </c>
      <c r="P67" s="11">
        <v>1467</v>
      </c>
      <c r="Q67" s="11">
        <v>9</v>
      </c>
      <c r="R67" s="12">
        <v>10</v>
      </c>
      <c r="S67" s="25">
        <v>19</v>
      </c>
      <c r="T67" s="11">
        <v>1499</v>
      </c>
      <c r="U67" s="11">
        <v>10</v>
      </c>
      <c r="V67" s="12">
        <v>9</v>
      </c>
      <c r="W67" s="25">
        <v>19</v>
      </c>
      <c r="X67" s="11">
        <v>595</v>
      </c>
      <c r="Y67" s="11">
        <v>3</v>
      </c>
      <c r="Z67" s="11">
        <v>1836</v>
      </c>
      <c r="AA67" s="22">
        <v>1.6339869281045752E-3</v>
      </c>
      <c r="AB67" s="11">
        <v>582</v>
      </c>
      <c r="AC67" s="22">
        <v>0</v>
      </c>
      <c r="AD67" s="11">
        <v>1430</v>
      </c>
      <c r="AE67" s="13">
        <v>0</v>
      </c>
      <c r="AF67" s="22" t="s">
        <v>3467</v>
      </c>
      <c r="AG67" s="11">
        <v>1548</v>
      </c>
      <c r="AH67" s="11">
        <v>0</v>
      </c>
      <c r="AI67" s="11">
        <v>0</v>
      </c>
      <c r="AJ67" s="22">
        <v>0</v>
      </c>
      <c r="AK67" s="11">
        <v>1041</v>
      </c>
      <c r="AL67" s="11">
        <v>26</v>
      </c>
      <c r="AM67" s="11">
        <v>31</v>
      </c>
      <c r="AN67" s="11">
        <v>0</v>
      </c>
      <c r="AO67" s="11">
        <v>0</v>
      </c>
      <c r="AP67" s="11">
        <v>0</v>
      </c>
      <c r="AQ67" s="11">
        <v>0</v>
      </c>
      <c r="AR67" s="11">
        <v>26</v>
      </c>
      <c r="AS67" s="11">
        <v>31</v>
      </c>
      <c r="AT67" s="22">
        <v>0.83870967741935487</v>
      </c>
      <c r="AU67" s="11">
        <v>401</v>
      </c>
      <c r="AV67" s="11">
        <v>0</v>
      </c>
      <c r="AW67" s="10">
        <v>0</v>
      </c>
      <c r="AX67" s="24">
        <v>0</v>
      </c>
      <c r="AY67" s="11">
        <v>1534</v>
      </c>
      <c r="AZ67" s="11">
        <v>1</v>
      </c>
      <c r="BA67" s="11">
        <v>0</v>
      </c>
      <c r="BB67" s="22">
        <v>0</v>
      </c>
      <c r="BC67" s="11">
        <v>1497</v>
      </c>
      <c r="BD67" s="11">
        <v>2</v>
      </c>
      <c r="BE67" s="11">
        <v>0</v>
      </c>
      <c r="BF67" s="13">
        <v>0</v>
      </c>
      <c r="BG67" s="11">
        <v>0</v>
      </c>
      <c r="BH67" s="22">
        <v>0</v>
      </c>
      <c r="BI67" s="11">
        <v>1438</v>
      </c>
      <c r="BJ67" s="11">
        <v>18</v>
      </c>
      <c r="BK67" s="11">
        <v>0</v>
      </c>
      <c r="BL67" s="13">
        <v>0</v>
      </c>
      <c r="BM67" s="11">
        <v>0</v>
      </c>
      <c r="BN67" s="22">
        <v>0</v>
      </c>
      <c r="BO67" s="11">
        <v>1385</v>
      </c>
      <c r="BP67" s="11">
        <v>5354436</v>
      </c>
      <c r="BQ67" s="11">
        <v>0</v>
      </c>
      <c r="BR67" s="22">
        <v>0</v>
      </c>
      <c r="BS67" s="11">
        <v>1386</v>
      </c>
      <c r="BT67" s="23">
        <v>0</v>
      </c>
    </row>
    <row r="68" spans="2:72" x14ac:dyDescent="0.4">
      <c r="B68" s="3" t="s">
        <v>1933</v>
      </c>
      <c r="C68" s="66" t="s">
        <v>63</v>
      </c>
      <c r="D68" s="67">
        <v>1309</v>
      </c>
      <c r="E68" s="6">
        <v>30</v>
      </c>
      <c r="F68" s="9">
        <v>1.8</v>
      </c>
      <c r="G68" s="9">
        <v>1</v>
      </c>
      <c r="H68" s="9">
        <v>1</v>
      </c>
      <c r="I68" s="9">
        <v>3.8</v>
      </c>
      <c r="J68" s="10">
        <v>2.9029793735676087E-3</v>
      </c>
      <c r="K68" s="24">
        <v>290.29793735676088</v>
      </c>
      <c r="L68" s="11">
        <v>82</v>
      </c>
      <c r="M68" s="11">
        <v>11</v>
      </c>
      <c r="N68" s="12">
        <v>12</v>
      </c>
      <c r="O68" s="25">
        <v>23</v>
      </c>
      <c r="P68" s="11">
        <v>621</v>
      </c>
      <c r="Q68" s="11">
        <v>15</v>
      </c>
      <c r="R68" s="12">
        <v>15</v>
      </c>
      <c r="S68" s="25">
        <v>30</v>
      </c>
      <c r="T68" s="11">
        <v>437</v>
      </c>
      <c r="U68" s="11">
        <v>11</v>
      </c>
      <c r="V68" s="12">
        <v>8</v>
      </c>
      <c r="W68" s="25">
        <v>19</v>
      </c>
      <c r="X68" s="11">
        <v>595</v>
      </c>
      <c r="Y68" s="11">
        <v>2</v>
      </c>
      <c r="Z68" s="11">
        <v>2112</v>
      </c>
      <c r="AA68" s="22">
        <v>9.46969696969697E-4</v>
      </c>
      <c r="AB68" s="11">
        <v>936</v>
      </c>
      <c r="AC68" s="22">
        <v>8.4680523479599683E-3</v>
      </c>
      <c r="AD68" s="11">
        <v>1122</v>
      </c>
      <c r="AE68" s="13">
        <v>6.8233510235026539E-3</v>
      </c>
      <c r="AF68" s="22">
        <v>0.24104011632879974</v>
      </c>
      <c r="AG68" s="11">
        <v>400</v>
      </c>
      <c r="AH68" s="11">
        <v>48</v>
      </c>
      <c r="AI68" s="11">
        <v>1309</v>
      </c>
      <c r="AJ68" s="22">
        <v>3.6669213139801378E-2</v>
      </c>
      <c r="AK68" s="11">
        <v>432</v>
      </c>
      <c r="AL68" s="11">
        <v>0</v>
      </c>
      <c r="AM68" s="11">
        <v>48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48</v>
      </c>
      <c r="AT68" s="22">
        <v>0</v>
      </c>
      <c r="AU68" s="11">
        <v>1099</v>
      </c>
      <c r="AV68" s="11">
        <v>2</v>
      </c>
      <c r="AW68" s="10">
        <v>1.5278838808250573E-3</v>
      </c>
      <c r="AX68" s="24">
        <v>152.78838808250572</v>
      </c>
      <c r="AY68" s="11">
        <v>117</v>
      </c>
      <c r="AZ68" s="11">
        <v>3</v>
      </c>
      <c r="BA68" s="11">
        <v>3</v>
      </c>
      <c r="BB68" s="22">
        <v>1</v>
      </c>
      <c r="BC68" s="11">
        <v>1</v>
      </c>
      <c r="BD68" s="11">
        <v>2</v>
      </c>
      <c r="BE68" s="11">
        <v>1</v>
      </c>
      <c r="BF68" s="13">
        <v>0.5</v>
      </c>
      <c r="BG68" s="11">
        <v>5</v>
      </c>
      <c r="BH68" s="22">
        <v>0.8571428571428571</v>
      </c>
      <c r="BI68" s="11">
        <v>161</v>
      </c>
      <c r="BJ68" s="11">
        <v>55</v>
      </c>
      <c r="BK68" s="11">
        <v>28</v>
      </c>
      <c r="BL68" s="13">
        <v>0.50909090909090904</v>
      </c>
      <c r="BM68" s="11">
        <v>45</v>
      </c>
      <c r="BN68" s="22">
        <v>0.73</v>
      </c>
      <c r="BO68" s="11">
        <v>346</v>
      </c>
      <c r="BP68" s="11">
        <v>11873000</v>
      </c>
      <c r="BQ68" s="11">
        <v>1100000</v>
      </c>
      <c r="BR68" s="22">
        <v>9.2647182683399304E-2</v>
      </c>
      <c r="BS68" s="11">
        <v>741</v>
      </c>
      <c r="BT68" s="23">
        <v>0</v>
      </c>
    </row>
    <row r="69" spans="2:72" x14ac:dyDescent="0.4">
      <c r="B69" s="3" t="s">
        <v>1934</v>
      </c>
      <c r="C69" s="66" t="s">
        <v>64</v>
      </c>
      <c r="D69" s="67">
        <v>939</v>
      </c>
      <c r="E69" s="6">
        <v>19</v>
      </c>
      <c r="F69" s="9">
        <v>4</v>
      </c>
      <c r="G69" s="9">
        <v>0</v>
      </c>
      <c r="H69" s="9">
        <v>1</v>
      </c>
      <c r="I69" s="9">
        <v>5</v>
      </c>
      <c r="J69" s="10">
        <v>5.3248136315228968E-3</v>
      </c>
      <c r="K69" s="24">
        <v>532.48136315228965</v>
      </c>
      <c r="L69" s="11">
        <v>36</v>
      </c>
      <c r="M69" s="11">
        <v>9</v>
      </c>
      <c r="N69" s="12">
        <v>12</v>
      </c>
      <c r="O69" s="25">
        <v>21</v>
      </c>
      <c r="P69" s="11">
        <v>1079</v>
      </c>
      <c r="Q69" s="11">
        <v>12</v>
      </c>
      <c r="R69" s="12">
        <v>16</v>
      </c>
      <c r="S69" s="25">
        <v>28</v>
      </c>
      <c r="T69" s="11">
        <v>727</v>
      </c>
      <c r="U69" s="11">
        <v>9</v>
      </c>
      <c r="V69" s="12">
        <v>5</v>
      </c>
      <c r="W69" s="25">
        <v>14</v>
      </c>
      <c r="X69" s="11">
        <v>1262</v>
      </c>
      <c r="Y69" s="11">
        <v>0</v>
      </c>
      <c r="Z69" s="11">
        <v>1571</v>
      </c>
      <c r="AA69" s="22">
        <v>0</v>
      </c>
      <c r="AB69" s="11">
        <v>1682</v>
      </c>
      <c r="AC69" s="22">
        <v>7.4468085106382975E-2</v>
      </c>
      <c r="AD69" s="11">
        <v>199</v>
      </c>
      <c r="AE69" s="13">
        <v>7.2765072765072769E-2</v>
      </c>
      <c r="AF69" s="22">
        <v>2.3404255319148831E-2</v>
      </c>
      <c r="AG69" s="11">
        <v>724</v>
      </c>
      <c r="AH69" s="11">
        <v>86</v>
      </c>
      <c r="AI69" s="11">
        <v>939</v>
      </c>
      <c r="AJ69" s="22">
        <v>9.1586794462193824E-2</v>
      </c>
      <c r="AK69" s="11">
        <v>221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22">
        <v>0</v>
      </c>
      <c r="AU69" s="11">
        <v>1099</v>
      </c>
      <c r="AV69" s="11">
        <v>0</v>
      </c>
      <c r="AW69" s="10">
        <v>0</v>
      </c>
      <c r="AX69" s="24">
        <v>0</v>
      </c>
      <c r="AY69" s="11">
        <v>1534</v>
      </c>
      <c r="AZ69" s="11">
        <v>1</v>
      </c>
      <c r="BA69" s="11">
        <v>1</v>
      </c>
      <c r="BB69" s="22">
        <v>1</v>
      </c>
      <c r="BC69" s="11">
        <v>1</v>
      </c>
      <c r="BD69" s="11">
        <v>2</v>
      </c>
      <c r="BE69" s="11">
        <v>0</v>
      </c>
      <c r="BF69" s="13">
        <v>0</v>
      </c>
      <c r="BG69" s="11">
        <v>0</v>
      </c>
      <c r="BH69" s="22">
        <v>0</v>
      </c>
      <c r="BI69" s="11">
        <v>1438</v>
      </c>
      <c r="BJ69" s="11">
        <v>11</v>
      </c>
      <c r="BK69" s="11">
        <v>0</v>
      </c>
      <c r="BL69" s="13">
        <v>0</v>
      </c>
      <c r="BM69" s="11">
        <v>0</v>
      </c>
      <c r="BN69" s="22">
        <v>0</v>
      </c>
      <c r="BO69" s="11">
        <v>1385</v>
      </c>
      <c r="BP69" s="11">
        <v>5580000</v>
      </c>
      <c r="BQ69" s="11">
        <v>0</v>
      </c>
      <c r="BR69" s="22">
        <v>0</v>
      </c>
      <c r="BS69" s="11">
        <v>1386</v>
      </c>
      <c r="BT69" s="23">
        <v>0</v>
      </c>
    </row>
    <row r="70" spans="2:72" x14ac:dyDescent="0.4">
      <c r="B70" s="3" t="s">
        <v>1935</v>
      </c>
      <c r="C70" s="66" t="s">
        <v>65</v>
      </c>
      <c r="D70" s="67">
        <v>750</v>
      </c>
      <c r="E70" s="6">
        <v>31</v>
      </c>
      <c r="F70" s="9">
        <v>3</v>
      </c>
      <c r="G70" s="9">
        <v>1</v>
      </c>
      <c r="H70" s="9">
        <v>0</v>
      </c>
      <c r="I70" s="9">
        <v>4</v>
      </c>
      <c r="J70" s="10">
        <v>5.3333333333333332E-3</v>
      </c>
      <c r="K70" s="24">
        <v>533.33333333333337</v>
      </c>
      <c r="L70" s="11">
        <v>35</v>
      </c>
      <c r="M70" s="11">
        <v>11</v>
      </c>
      <c r="N70" s="12">
        <v>10</v>
      </c>
      <c r="O70" s="25">
        <v>21</v>
      </c>
      <c r="P70" s="11">
        <v>1079</v>
      </c>
      <c r="Q70" s="11">
        <v>12</v>
      </c>
      <c r="R70" s="12">
        <v>11</v>
      </c>
      <c r="S70" s="25">
        <v>23</v>
      </c>
      <c r="T70" s="11">
        <v>1264</v>
      </c>
      <c r="U70" s="11">
        <v>7</v>
      </c>
      <c r="V70" s="12">
        <v>9</v>
      </c>
      <c r="W70" s="25">
        <v>16</v>
      </c>
      <c r="X70" s="11">
        <v>1050</v>
      </c>
      <c r="Y70" s="11">
        <v>5</v>
      </c>
      <c r="Z70" s="11">
        <v>1229</v>
      </c>
      <c r="AA70" s="22">
        <v>4.0683482506102524E-3</v>
      </c>
      <c r="AB70" s="11">
        <v>226</v>
      </c>
      <c r="AC70" s="22">
        <v>8.9452603471295064E-2</v>
      </c>
      <c r="AD70" s="11">
        <v>133</v>
      </c>
      <c r="AE70" s="13">
        <v>7.5596816976127315E-2</v>
      </c>
      <c r="AF70" s="22">
        <v>0.18328531609397339</v>
      </c>
      <c r="AG70" s="11">
        <v>452</v>
      </c>
      <c r="AH70" s="11">
        <v>33</v>
      </c>
      <c r="AI70" s="11">
        <v>750</v>
      </c>
      <c r="AJ70" s="22">
        <v>4.3999999999999997E-2</v>
      </c>
      <c r="AK70" s="11">
        <v>389</v>
      </c>
      <c r="AL70" s="11">
        <v>16</v>
      </c>
      <c r="AM70" s="11">
        <v>66</v>
      </c>
      <c r="AN70" s="11">
        <v>0</v>
      </c>
      <c r="AO70" s="11">
        <v>0</v>
      </c>
      <c r="AP70" s="11">
        <v>0</v>
      </c>
      <c r="AQ70" s="11">
        <v>0</v>
      </c>
      <c r="AR70" s="11">
        <v>16</v>
      </c>
      <c r="AS70" s="11">
        <v>66</v>
      </c>
      <c r="AT70" s="22">
        <v>0.24242424242424243</v>
      </c>
      <c r="AU70" s="11">
        <v>882</v>
      </c>
      <c r="AV70" s="11">
        <v>4</v>
      </c>
      <c r="AW70" s="10">
        <v>5.3333333333333332E-3</v>
      </c>
      <c r="AX70" s="24">
        <v>533.33333333333337</v>
      </c>
      <c r="AY70" s="11">
        <v>21</v>
      </c>
      <c r="AZ70" s="11">
        <v>4</v>
      </c>
      <c r="BA70" s="11">
        <v>4</v>
      </c>
      <c r="BB70" s="22">
        <v>1</v>
      </c>
      <c r="BC70" s="11">
        <v>1</v>
      </c>
      <c r="BD70" s="11">
        <v>2</v>
      </c>
      <c r="BE70" s="11">
        <v>1</v>
      </c>
      <c r="BF70" s="13">
        <v>0.5</v>
      </c>
      <c r="BG70" s="11">
        <v>1</v>
      </c>
      <c r="BH70" s="22">
        <v>0.66666666666666663</v>
      </c>
      <c r="BI70" s="11">
        <v>298</v>
      </c>
      <c r="BJ70" s="11">
        <v>30</v>
      </c>
      <c r="BK70" s="11">
        <v>20</v>
      </c>
      <c r="BL70" s="13">
        <v>0.66666666666666663</v>
      </c>
      <c r="BM70" s="11">
        <v>595</v>
      </c>
      <c r="BN70" s="22">
        <v>0.98399999999999999</v>
      </c>
      <c r="BO70" s="11">
        <v>149</v>
      </c>
      <c r="BP70" s="11">
        <v>5628000</v>
      </c>
      <c r="BQ70" s="11">
        <v>2688000</v>
      </c>
      <c r="BR70" s="22">
        <v>0.47761194029850745</v>
      </c>
      <c r="BS70" s="11">
        <v>223</v>
      </c>
      <c r="BT70" s="23">
        <v>1</v>
      </c>
    </row>
    <row r="71" spans="2:72" x14ac:dyDescent="0.4">
      <c r="B71" s="3" t="s">
        <v>1936</v>
      </c>
      <c r="C71" s="66" t="s">
        <v>66</v>
      </c>
      <c r="D71" s="67">
        <v>1210</v>
      </c>
      <c r="E71" s="6">
        <v>21</v>
      </c>
      <c r="F71" s="9">
        <v>2</v>
      </c>
      <c r="G71" s="9">
        <v>0</v>
      </c>
      <c r="H71" s="9">
        <v>1</v>
      </c>
      <c r="I71" s="9">
        <v>3</v>
      </c>
      <c r="J71" s="10">
        <v>2.4793388429752068E-3</v>
      </c>
      <c r="K71" s="24">
        <v>247.93388429752068</v>
      </c>
      <c r="L71" s="11">
        <v>115</v>
      </c>
      <c r="M71" s="11">
        <v>8</v>
      </c>
      <c r="N71" s="12">
        <v>10</v>
      </c>
      <c r="O71" s="25">
        <v>18</v>
      </c>
      <c r="P71" s="11">
        <v>1467</v>
      </c>
      <c r="Q71" s="11">
        <v>12</v>
      </c>
      <c r="R71" s="12">
        <v>12</v>
      </c>
      <c r="S71" s="25">
        <v>24</v>
      </c>
      <c r="T71" s="11">
        <v>1185</v>
      </c>
      <c r="U71" s="11">
        <v>5</v>
      </c>
      <c r="V71" s="12">
        <v>5</v>
      </c>
      <c r="W71" s="25">
        <v>10</v>
      </c>
      <c r="X71" s="11">
        <v>1547</v>
      </c>
      <c r="Y71" s="11">
        <v>3</v>
      </c>
      <c r="Z71" s="11">
        <v>1670</v>
      </c>
      <c r="AA71" s="22">
        <v>1.7964071856287425E-3</v>
      </c>
      <c r="AB71" s="11">
        <v>532</v>
      </c>
      <c r="AC71" s="22">
        <v>0</v>
      </c>
      <c r="AD71" s="11">
        <v>1430</v>
      </c>
      <c r="AE71" s="13">
        <v>0</v>
      </c>
      <c r="AF71" s="22" t="s">
        <v>3467</v>
      </c>
      <c r="AG71" s="11">
        <v>1548</v>
      </c>
      <c r="AH71" s="11">
        <v>96</v>
      </c>
      <c r="AI71" s="11">
        <v>1210</v>
      </c>
      <c r="AJ71" s="22">
        <v>7.9338842975206617E-2</v>
      </c>
      <c r="AK71" s="11">
        <v>254</v>
      </c>
      <c r="AL71" s="11">
        <v>22</v>
      </c>
      <c r="AM71" s="11">
        <v>24</v>
      </c>
      <c r="AN71" s="11">
        <v>22</v>
      </c>
      <c r="AO71" s="11">
        <v>24</v>
      </c>
      <c r="AP71" s="11">
        <v>0</v>
      </c>
      <c r="AQ71" s="11">
        <v>0</v>
      </c>
      <c r="AR71" s="11">
        <v>44</v>
      </c>
      <c r="AS71" s="11">
        <v>48</v>
      </c>
      <c r="AT71" s="22">
        <v>0.91666666666666663</v>
      </c>
      <c r="AU71" s="11">
        <v>291</v>
      </c>
      <c r="AV71" s="11">
        <v>0</v>
      </c>
      <c r="AW71" s="10">
        <v>0</v>
      </c>
      <c r="AX71" s="24">
        <v>0</v>
      </c>
      <c r="AY71" s="11">
        <v>1534</v>
      </c>
      <c r="AZ71" s="11">
        <v>1</v>
      </c>
      <c r="BA71" s="11">
        <v>1</v>
      </c>
      <c r="BB71" s="22">
        <v>1</v>
      </c>
      <c r="BC71" s="11">
        <v>1</v>
      </c>
      <c r="BD71" s="11">
        <v>7</v>
      </c>
      <c r="BE71" s="11">
        <v>5</v>
      </c>
      <c r="BF71" s="13">
        <v>0.7142857142857143</v>
      </c>
      <c r="BG71" s="11">
        <v>5</v>
      </c>
      <c r="BH71" s="22">
        <v>0.83333333333333337</v>
      </c>
      <c r="BI71" s="11">
        <v>172</v>
      </c>
      <c r="BJ71" s="11">
        <v>60</v>
      </c>
      <c r="BK71" s="11">
        <v>43</v>
      </c>
      <c r="BL71" s="13">
        <v>0.71666666666666667</v>
      </c>
      <c r="BM71" s="11">
        <v>24</v>
      </c>
      <c r="BN71" s="22">
        <v>0.79761904761904767</v>
      </c>
      <c r="BO71" s="11">
        <v>295</v>
      </c>
      <c r="BP71" s="11">
        <v>9409000</v>
      </c>
      <c r="BQ71" s="11">
        <v>4695000</v>
      </c>
      <c r="BR71" s="22">
        <v>0.49899032840897012</v>
      </c>
      <c r="BS71" s="11">
        <v>216</v>
      </c>
      <c r="BT71" s="23">
        <v>0</v>
      </c>
    </row>
    <row r="72" spans="2:72" x14ac:dyDescent="0.4">
      <c r="B72" s="3" t="s">
        <v>1937</v>
      </c>
      <c r="C72" s="66" t="s">
        <v>67</v>
      </c>
      <c r="D72" s="67">
        <v>535</v>
      </c>
      <c r="E72" s="6">
        <v>24</v>
      </c>
      <c r="F72" s="9">
        <v>1</v>
      </c>
      <c r="G72" s="9">
        <v>0</v>
      </c>
      <c r="H72" s="9">
        <v>1</v>
      </c>
      <c r="I72" s="9">
        <v>2</v>
      </c>
      <c r="J72" s="10">
        <v>3.7383177570093459E-3</v>
      </c>
      <c r="K72" s="24">
        <v>373.8317757009346</v>
      </c>
      <c r="L72" s="11">
        <v>57</v>
      </c>
      <c r="M72" s="11">
        <v>10</v>
      </c>
      <c r="N72" s="12">
        <v>11</v>
      </c>
      <c r="O72" s="25">
        <v>21</v>
      </c>
      <c r="P72" s="11">
        <v>1079</v>
      </c>
      <c r="Q72" s="11">
        <v>15</v>
      </c>
      <c r="R72" s="12">
        <v>14</v>
      </c>
      <c r="S72" s="25">
        <v>29</v>
      </c>
      <c r="T72" s="11">
        <v>585</v>
      </c>
      <c r="U72" s="11">
        <v>9</v>
      </c>
      <c r="V72" s="12">
        <v>8</v>
      </c>
      <c r="W72" s="25">
        <v>17</v>
      </c>
      <c r="X72" s="11">
        <v>920</v>
      </c>
      <c r="Y72" s="11">
        <v>12</v>
      </c>
      <c r="Z72" s="11">
        <v>888</v>
      </c>
      <c r="AA72" s="22">
        <v>1.3513513513513514E-2</v>
      </c>
      <c r="AB72" s="11">
        <v>77</v>
      </c>
      <c r="AC72" s="22">
        <v>0</v>
      </c>
      <c r="AD72" s="11">
        <v>1430</v>
      </c>
      <c r="AE72" s="13">
        <v>0</v>
      </c>
      <c r="AF72" s="22" t="s">
        <v>3467</v>
      </c>
      <c r="AG72" s="11">
        <v>1548</v>
      </c>
      <c r="AH72" s="11">
        <v>0</v>
      </c>
      <c r="AI72" s="11">
        <v>0</v>
      </c>
      <c r="AJ72" s="22">
        <v>0</v>
      </c>
      <c r="AK72" s="11">
        <v>1041</v>
      </c>
      <c r="AL72" s="11">
        <v>8</v>
      </c>
      <c r="AM72" s="11">
        <v>14</v>
      </c>
      <c r="AN72" s="11">
        <v>0</v>
      </c>
      <c r="AO72" s="11">
        <v>0</v>
      </c>
      <c r="AP72" s="11">
        <v>0</v>
      </c>
      <c r="AQ72" s="11">
        <v>0</v>
      </c>
      <c r="AR72" s="11">
        <v>8</v>
      </c>
      <c r="AS72" s="11">
        <v>14</v>
      </c>
      <c r="AT72" s="22">
        <v>0.5714285714285714</v>
      </c>
      <c r="AU72" s="11">
        <v>674</v>
      </c>
      <c r="AV72" s="11">
        <v>3</v>
      </c>
      <c r="AW72" s="10">
        <v>5.6074766355140183E-3</v>
      </c>
      <c r="AX72" s="24">
        <v>560.74766355140184</v>
      </c>
      <c r="AY72" s="11">
        <v>17</v>
      </c>
      <c r="AZ72" s="11">
        <v>3</v>
      </c>
      <c r="BA72" s="11">
        <v>3</v>
      </c>
      <c r="BB72" s="22">
        <v>1</v>
      </c>
      <c r="BC72" s="11">
        <v>1</v>
      </c>
      <c r="BD72" s="11">
        <v>4</v>
      </c>
      <c r="BE72" s="11">
        <v>2</v>
      </c>
      <c r="BF72" s="13">
        <v>0.5</v>
      </c>
      <c r="BG72" s="11">
        <v>2</v>
      </c>
      <c r="BH72" s="22">
        <v>0.66666666666666663</v>
      </c>
      <c r="BI72" s="11">
        <v>298</v>
      </c>
      <c r="BJ72" s="11">
        <v>26</v>
      </c>
      <c r="BK72" s="11">
        <v>16</v>
      </c>
      <c r="BL72" s="13">
        <v>0.61538461538461542</v>
      </c>
      <c r="BM72" s="11">
        <v>28</v>
      </c>
      <c r="BN72" s="22">
        <v>0.81481481481481477</v>
      </c>
      <c r="BO72" s="11">
        <v>283</v>
      </c>
      <c r="BP72" s="11">
        <v>7307040</v>
      </c>
      <c r="BQ72" s="11">
        <v>4067040</v>
      </c>
      <c r="BR72" s="22">
        <v>0.55659199894895883</v>
      </c>
      <c r="BS72" s="11">
        <v>190</v>
      </c>
      <c r="BT72" s="23">
        <v>1</v>
      </c>
    </row>
    <row r="73" spans="2:72" x14ac:dyDescent="0.4">
      <c r="B73" s="3" t="s">
        <v>1938</v>
      </c>
      <c r="C73" s="66" t="s">
        <v>68</v>
      </c>
      <c r="D73" s="67">
        <v>2337</v>
      </c>
      <c r="E73" s="6">
        <v>30</v>
      </c>
      <c r="F73" s="9">
        <v>1</v>
      </c>
      <c r="G73" s="9">
        <v>0</v>
      </c>
      <c r="H73" s="9">
        <v>1</v>
      </c>
      <c r="I73" s="9">
        <v>2</v>
      </c>
      <c r="J73" s="10">
        <v>8.5579803166452718E-4</v>
      </c>
      <c r="K73" s="24">
        <v>85.57980316645272</v>
      </c>
      <c r="L73" s="11">
        <v>791</v>
      </c>
      <c r="M73" s="11">
        <v>11</v>
      </c>
      <c r="N73" s="12">
        <v>13</v>
      </c>
      <c r="O73" s="25">
        <v>24</v>
      </c>
      <c r="P73" s="11">
        <v>418</v>
      </c>
      <c r="Q73" s="11">
        <v>14</v>
      </c>
      <c r="R73" s="12">
        <v>16</v>
      </c>
      <c r="S73" s="25">
        <v>30</v>
      </c>
      <c r="T73" s="11">
        <v>437</v>
      </c>
      <c r="U73" s="11">
        <v>11</v>
      </c>
      <c r="V73" s="12">
        <v>9</v>
      </c>
      <c r="W73" s="25">
        <v>20</v>
      </c>
      <c r="X73" s="11">
        <v>375</v>
      </c>
      <c r="Y73" s="11">
        <v>28</v>
      </c>
      <c r="Z73" s="11">
        <v>4121</v>
      </c>
      <c r="AA73" s="22">
        <v>6.7944673622907063E-3</v>
      </c>
      <c r="AB73" s="11">
        <v>150</v>
      </c>
      <c r="AC73" s="22">
        <v>0</v>
      </c>
      <c r="AD73" s="11">
        <v>1430</v>
      </c>
      <c r="AE73" s="13">
        <v>0</v>
      </c>
      <c r="AF73" s="22" t="s">
        <v>3467</v>
      </c>
      <c r="AG73" s="11">
        <v>1548</v>
      </c>
      <c r="AH73" s="11">
        <v>267</v>
      </c>
      <c r="AI73" s="11">
        <v>2337</v>
      </c>
      <c r="AJ73" s="22">
        <v>0.11424903722721438</v>
      </c>
      <c r="AK73" s="11">
        <v>164</v>
      </c>
      <c r="AL73" s="11">
        <v>144</v>
      </c>
      <c r="AM73" s="11">
        <v>185</v>
      </c>
      <c r="AN73" s="11">
        <v>32</v>
      </c>
      <c r="AO73" s="11">
        <v>38</v>
      </c>
      <c r="AP73" s="11">
        <v>0</v>
      </c>
      <c r="AQ73" s="11">
        <v>0</v>
      </c>
      <c r="AR73" s="11">
        <v>176</v>
      </c>
      <c r="AS73" s="11">
        <v>223</v>
      </c>
      <c r="AT73" s="22">
        <v>0.78923766816143492</v>
      </c>
      <c r="AU73" s="11">
        <v>469</v>
      </c>
      <c r="AV73" s="11">
        <v>2</v>
      </c>
      <c r="AW73" s="10">
        <v>8.5579803166452718E-4</v>
      </c>
      <c r="AX73" s="24">
        <v>85.57980316645272</v>
      </c>
      <c r="AY73" s="11">
        <v>248</v>
      </c>
      <c r="AZ73" s="11">
        <v>1</v>
      </c>
      <c r="BA73" s="11">
        <v>1</v>
      </c>
      <c r="BB73" s="22">
        <v>1</v>
      </c>
      <c r="BC73" s="11">
        <v>1</v>
      </c>
      <c r="BD73" s="11">
        <v>2</v>
      </c>
      <c r="BE73" s="11">
        <v>0</v>
      </c>
      <c r="BF73" s="13">
        <v>0</v>
      </c>
      <c r="BG73" s="11">
        <v>2</v>
      </c>
      <c r="BH73" s="22">
        <v>0.5</v>
      </c>
      <c r="BI73" s="11">
        <v>492</v>
      </c>
      <c r="BJ73" s="11">
        <v>43</v>
      </c>
      <c r="BK73" s="11">
        <v>0</v>
      </c>
      <c r="BL73" s="13">
        <v>0</v>
      </c>
      <c r="BM73" s="11">
        <v>71</v>
      </c>
      <c r="BN73" s="22">
        <v>0.6228070175438597</v>
      </c>
      <c r="BO73" s="11">
        <v>423</v>
      </c>
      <c r="BP73" s="11">
        <v>17500000</v>
      </c>
      <c r="BQ73" s="11">
        <v>0</v>
      </c>
      <c r="BR73" s="22">
        <v>0</v>
      </c>
      <c r="BS73" s="11">
        <v>1386</v>
      </c>
      <c r="BT73" s="23">
        <v>1</v>
      </c>
    </row>
    <row r="74" spans="2:72" x14ac:dyDescent="0.4">
      <c r="B74" s="3" t="s">
        <v>1939</v>
      </c>
      <c r="C74" s="66" t="s">
        <v>69</v>
      </c>
      <c r="D74" s="67">
        <v>2552</v>
      </c>
      <c r="E74" s="6">
        <v>18</v>
      </c>
      <c r="F74" s="9">
        <v>2</v>
      </c>
      <c r="G74" s="9">
        <v>0</v>
      </c>
      <c r="H74" s="9">
        <v>1</v>
      </c>
      <c r="I74" s="9">
        <v>3</v>
      </c>
      <c r="J74" s="10">
        <v>1.1755485893416929E-3</v>
      </c>
      <c r="K74" s="24">
        <v>117.55485893416929</v>
      </c>
      <c r="L74" s="11">
        <v>432</v>
      </c>
      <c r="M74" s="11">
        <v>8</v>
      </c>
      <c r="N74" s="12">
        <v>6</v>
      </c>
      <c r="O74" s="25">
        <v>14</v>
      </c>
      <c r="P74" s="11">
        <v>1656</v>
      </c>
      <c r="Q74" s="11">
        <v>7</v>
      </c>
      <c r="R74" s="12">
        <v>8</v>
      </c>
      <c r="S74" s="25">
        <v>15</v>
      </c>
      <c r="T74" s="11">
        <v>1656</v>
      </c>
      <c r="U74" s="11">
        <v>9</v>
      </c>
      <c r="V74" s="12">
        <v>8</v>
      </c>
      <c r="W74" s="25">
        <v>17</v>
      </c>
      <c r="X74" s="11">
        <v>920</v>
      </c>
      <c r="Y74" s="11">
        <v>9</v>
      </c>
      <c r="Z74" s="11">
        <v>5402</v>
      </c>
      <c r="AA74" s="22">
        <v>1.6660496112550908E-3</v>
      </c>
      <c r="AB74" s="11">
        <v>571</v>
      </c>
      <c r="AC74" s="22">
        <v>0</v>
      </c>
      <c r="AD74" s="11">
        <v>1430</v>
      </c>
      <c r="AE74" s="13">
        <v>0</v>
      </c>
      <c r="AF74" s="22" t="s">
        <v>3467</v>
      </c>
      <c r="AG74" s="11">
        <v>1548</v>
      </c>
      <c r="AH74" s="11">
        <v>0</v>
      </c>
      <c r="AI74" s="11">
        <v>0</v>
      </c>
      <c r="AJ74" s="22">
        <v>0</v>
      </c>
      <c r="AK74" s="11">
        <v>1041</v>
      </c>
      <c r="AL74" s="11">
        <v>67</v>
      </c>
      <c r="AM74" s="11">
        <v>71</v>
      </c>
      <c r="AN74" s="11">
        <v>0</v>
      </c>
      <c r="AO74" s="11">
        <v>0</v>
      </c>
      <c r="AP74" s="11">
        <v>0</v>
      </c>
      <c r="AQ74" s="11">
        <v>0</v>
      </c>
      <c r="AR74" s="11">
        <v>67</v>
      </c>
      <c r="AS74" s="11">
        <v>71</v>
      </c>
      <c r="AT74" s="22">
        <v>0.94366197183098588</v>
      </c>
      <c r="AU74" s="11">
        <v>249</v>
      </c>
      <c r="AV74" s="11">
        <v>1</v>
      </c>
      <c r="AW74" s="10">
        <v>3.9184952978056425E-4</v>
      </c>
      <c r="AX74" s="24">
        <v>39.184952978056423</v>
      </c>
      <c r="AY74" s="11">
        <v>610</v>
      </c>
      <c r="AZ74" s="11">
        <v>1</v>
      </c>
      <c r="BA74" s="11">
        <v>1</v>
      </c>
      <c r="BB74" s="22">
        <v>1</v>
      </c>
      <c r="BC74" s="11">
        <v>1</v>
      </c>
      <c r="BD74" s="11">
        <v>10</v>
      </c>
      <c r="BE74" s="11">
        <v>4</v>
      </c>
      <c r="BF74" s="13">
        <v>0.4</v>
      </c>
      <c r="BG74" s="11">
        <v>0</v>
      </c>
      <c r="BH74" s="22">
        <v>0.4</v>
      </c>
      <c r="BI74" s="11">
        <v>706</v>
      </c>
      <c r="BJ74" s="11">
        <v>151</v>
      </c>
      <c r="BK74" s="11">
        <v>30</v>
      </c>
      <c r="BL74" s="13">
        <v>0.19867549668874171</v>
      </c>
      <c r="BM74" s="11">
        <v>0</v>
      </c>
      <c r="BN74" s="22">
        <v>0.19867549668874171</v>
      </c>
      <c r="BO74" s="11">
        <v>900</v>
      </c>
      <c r="BP74" s="11">
        <v>38967051</v>
      </c>
      <c r="BQ74" s="11">
        <v>7495034</v>
      </c>
      <c r="BR74" s="22">
        <v>0.1923428590990886</v>
      </c>
      <c r="BS74" s="11">
        <v>459</v>
      </c>
      <c r="BT74" s="23">
        <v>0</v>
      </c>
    </row>
    <row r="75" spans="2:72" x14ac:dyDescent="0.4">
      <c r="B75" s="3" t="s">
        <v>1940</v>
      </c>
      <c r="C75" s="66" t="s">
        <v>70</v>
      </c>
      <c r="D75" s="67">
        <v>1469</v>
      </c>
      <c r="E75" s="6">
        <v>26</v>
      </c>
      <c r="F75" s="9">
        <v>2</v>
      </c>
      <c r="G75" s="9">
        <v>1</v>
      </c>
      <c r="H75" s="9">
        <v>1</v>
      </c>
      <c r="I75" s="9">
        <v>4</v>
      </c>
      <c r="J75" s="10">
        <v>2.722940776038121E-3</v>
      </c>
      <c r="K75" s="24">
        <v>272.29407760381213</v>
      </c>
      <c r="L75" s="11">
        <v>93</v>
      </c>
      <c r="M75" s="11">
        <v>11</v>
      </c>
      <c r="N75" s="12">
        <v>12</v>
      </c>
      <c r="O75" s="25">
        <v>23</v>
      </c>
      <c r="P75" s="11">
        <v>621</v>
      </c>
      <c r="Q75" s="11">
        <v>12</v>
      </c>
      <c r="R75" s="12">
        <v>14</v>
      </c>
      <c r="S75" s="25">
        <v>26</v>
      </c>
      <c r="T75" s="11">
        <v>981</v>
      </c>
      <c r="U75" s="11">
        <v>9</v>
      </c>
      <c r="V75" s="12">
        <v>9</v>
      </c>
      <c r="W75" s="25">
        <v>18</v>
      </c>
      <c r="X75" s="11">
        <v>774</v>
      </c>
      <c r="Y75" s="11">
        <v>2</v>
      </c>
      <c r="Z75" s="11">
        <v>3322</v>
      </c>
      <c r="AA75" s="22">
        <v>6.020469596628537E-4</v>
      </c>
      <c r="AB75" s="11">
        <v>1177</v>
      </c>
      <c r="AC75" s="22">
        <v>1.1517615176151762E-2</v>
      </c>
      <c r="AD75" s="11">
        <v>1024</v>
      </c>
      <c r="AE75" s="13">
        <v>1.3324450366422385E-2</v>
      </c>
      <c r="AF75" s="22">
        <v>-0.1356029810298103</v>
      </c>
      <c r="AG75" s="11">
        <v>1201</v>
      </c>
      <c r="AH75" s="11">
        <v>39</v>
      </c>
      <c r="AI75" s="11">
        <v>1469</v>
      </c>
      <c r="AJ75" s="22">
        <v>2.6548672566371681E-2</v>
      </c>
      <c r="AK75" s="11">
        <v>511</v>
      </c>
      <c r="AL75" s="11">
        <v>34</v>
      </c>
      <c r="AM75" s="11">
        <v>34</v>
      </c>
      <c r="AN75" s="11">
        <v>17</v>
      </c>
      <c r="AO75" s="11">
        <v>17</v>
      </c>
      <c r="AP75" s="11">
        <v>0</v>
      </c>
      <c r="AQ75" s="11">
        <v>0</v>
      </c>
      <c r="AR75" s="11">
        <v>51</v>
      </c>
      <c r="AS75" s="11">
        <v>51</v>
      </c>
      <c r="AT75" s="22">
        <v>1</v>
      </c>
      <c r="AU75" s="11">
        <v>1</v>
      </c>
      <c r="AV75" s="11">
        <v>2</v>
      </c>
      <c r="AW75" s="10">
        <v>1.3614703880190605E-3</v>
      </c>
      <c r="AX75" s="24">
        <v>136.14703880190606</v>
      </c>
      <c r="AY75" s="11">
        <v>135</v>
      </c>
      <c r="AZ75" s="11">
        <v>2</v>
      </c>
      <c r="BA75" s="11">
        <v>1</v>
      </c>
      <c r="BB75" s="22">
        <v>0.5</v>
      </c>
      <c r="BC75" s="11">
        <v>1195</v>
      </c>
      <c r="BD75" s="11">
        <v>4</v>
      </c>
      <c r="BE75" s="11">
        <v>1</v>
      </c>
      <c r="BF75" s="13">
        <v>0.25</v>
      </c>
      <c r="BG75" s="11">
        <v>1</v>
      </c>
      <c r="BH75" s="22">
        <v>0.4</v>
      </c>
      <c r="BI75" s="11">
        <v>706</v>
      </c>
      <c r="BJ75" s="11">
        <v>36</v>
      </c>
      <c r="BK75" s="11">
        <v>17</v>
      </c>
      <c r="BL75" s="13">
        <v>0.47222222222222221</v>
      </c>
      <c r="BM75" s="11">
        <v>34</v>
      </c>
      <c r="BN75" s="22">
        <v>0.72857142857142854</v>
      </c>
      <c r="BO75" s="11">
        <v>349</v>
      </c>
      <c r="BP75" s="11">
        <v>9523000</v>
      </c>
      <c r="BQ75" s="11">
        <v>763000</v>
      </c>
      <c r="BR75" s="22">
        <v>8.012181035388008E-2</v>
      </c>
      <c r="BS75" s="11">
        <v>798</v>
      </c>
      <c r="BT75" s="23">
        <v>1</v>
      </c>
    </row>
    <row r="76" spans="2:72" x14ac:dyDescent="0.4">
      <c r="B76" s="3" t="s">
        <v>1941</v>
      </c>
      <c r="C76" s="66" t="s">
        <v>71</v>
      </c>
      <c r="D76" s="67">
        <v>1184</v>
      </c>
      <c r="E76" s="6">
        <v>20</v>
      </c>
      <c r="F76" s="9">
        <v>2</v>
      </c>
      <c r="G76" s="9">
        <v>0</v>
      </c>
      <c r="H76" s="9">
        <v>1</v>
      </c>
      <c r="I76" s="9">
        <v>3</v>
      </c>
      <c r="J76" s="10">
        <v>2.5337837837837839E-3</v>
      </c>
      <c r="K76" s="24">
        <v>253.37837837837839</v>
      </c>
      <c r="L76" s="11">
        <v>109</v>
      </c>
      <c r="M76" s="11">
        <v>12</v>
      </c>
      <c r="N76" s="12">
        <v>11</v>
      </c>
      <c r="O76" s="25">
        <v>23</v>
      </c>
      <c r="P76" s="11">
        <v>621</v>
      </c>
      <c r="Q76" s="11">
        <v>12</v>
      </c>
      <c r="R76" s="12">
        <v>14</v>
      </c>
      <c r="S76" s="25">
        <v>26</v>
      </c>
      <c r="T76" s="11">
        <v>981</v>
      </c>
      <c r="U76" s="11">
        <v>12</v>
      </c>
      <c r="V76" s="12">
        <v>9</v>
      </c>
      <c r="W76" s="25">
        <v>21</v>
      </c>
      <c r="X76" s="11">
        <v>147</v>
      </c>
      <c r="Y76" s="11">
        <v>5</v>
      </c>
      <c r="Z76" s="11">
        <v>2216</v>
      </c>
      <c r="AA76" s="22">
        <v>2.2563176895306859E-3</v>
      </c>
      <c r="AB76" s="11">
        <v>425</v>
      </c>
      <c r="AC76" s="22">
        <v>0</v>
      </c>
      <c r="AD76" s="11">
        <v>1430</v>
      </c>
      <c r="AE76" s="13">
        <v>0</v>
      </c>
      <c r="AF76" s="22" t="s">
        <v>3467</v>
      </c>
      <c r="AG76" s="11">
        <v>1548</v>
      </c>
      <c r="AH76" s="11">
        <v>16</v>
      </c>
      <c r="AI76" s="11">
        <v>1184</v>
      </c>
      <c r="AJ76" s="22">
        <v>1.3513513513513514E-2</v>
      </c>
      <c r="AK76" s="11">
        <v>629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22">
        <v>0</v>
      </c>
      <c r="AU76" s="11">
        <v>1099</v>
      </c>
      <c r="AV76" s="11">
        <v>14</v>
      </c>
      <c r="AW76" s="10">
        <v>1.1824324324324325E-2</v>
      </c>
      <c r="AX76" s="24">
        <v>1182.4324324324325</v>
      </c>
      <c r="AY76" s="11">
        <v>8</v>
      </c>
      <c r="AZ76" s="11">
        <v>11</v>
      </c>
      <c r="BA76" s="11">
        <v>0</v>
      </c>
      <c r="BB76" s="22">
        <v>0</v>
      </c>
      <c r="BC76" s="11">
        <v>1497</v>
      </c>
      <c r="BD76" s="11">
        <v>2</v>
      </c>
      <c r="BE76" s="11">
        <v>0</v>
      </c>
      <c r="BF76" s="13">
        <v>0</v>
      </c>
      <c r="BG76" s="11">
        <v>0</v>
      </c>
      <c r="BH76" s="22">
        <v>0</v>
      </c>
      <c r="BI76" s="11">
        <v>1438</v>
      </c>
      <c r="BJ76" s="11">
        <v>20</v>
      </c>
      <c r="BK76" s="11">
        <v>0</v>
      </c>
      <c r="BL76" s="13">
        <v>0</v>
      </c>
      <c r="BM76" s="11">
        <v>0</v>
      </c>
      <c r="BN76" s="22">
        <v>0</v>
      </c>
      <c r="BO76" s="11">
        <v>1385</v>
      </c>
      <c r="BP76" s="11">
        <v>4514000</v>
      </c>
      <c r="BQ76" s="11">
        <v>0</v>
      </c>
      <c r="BR76" s="22">
        <v>0</v>
      </c>
      <c r="BS76" s="11">
        <v>1386</v>
      </c>
      <c r="BT76" s="23">
        <v>1</v>
      </c>
    </row>
    <row r="77" spans="2:72" x14ac:dyDescent="0.4">
      <c r="B77" s="3" t="s">
        <v>1942</v>
      </c>
      <c r="C77" s="66" t="s">
        <v>72</v>
      </c>
      <c r="D77" s="67">
        <v>1441</v>
      </c>
      <c r="E77" s="6">
        <v>23</v>
      </c>
      <c r="F77" s="9">
        <v>1</v>
      </c>
      <c r="G77" s="9">
        <v>2</v>
      </c>
      <c r="H77" s="9">
        <v>1</v>
      </c>
      <c r="I77" s="9">
        <v>4</v>
      </c>
      <c r="J77" s="10">
        <v>2.7758501040943788E-3</v>
      </c>
      <c r="K77" s="24">
        <v>277.58501040943787</v>
      </c>
      <c r="L77" s="11">
        <v>89</v>
      </c>
      <c r="M77" s="11">
        <v>9</v>
      </c>
      <c r="N77" s="12">
        <v>11</v>
      </c>
      <c r="O77" s="25">
        <v>20</v>
      </c>
      <c r="P77" s="11">
        <v>1226</v>
      </c>
      <c r="Q77" s="11">
        <v>8</v>
      </c>
      <c r="R77" s="12">
        <v>9</v>
      </c>
      <c r="S77" s="25">
        <v>17</v>
      </c>
      <c r="T77" s="11">
        <v>1589</v>
      </c>
      <c r="U77" s="11">
        <v>4</v>
      </c>
      <c r="V77" s="12">
        <v>9</v>
      </c>
      <c r="W77" s="25">
        <v>13</v>
      </c>
      <c r="X77" s="11">
        <v>1359</v>
      </c>
      <c r="Y77" s="11">
        <v>249</v>
      </c>
      <c r="Z77" s="11">
        <v>2467</v>
      </c>
      <c r="AA77" s="22">
        <v>0.10093230644507499</v>
      </c>
      <c r="AB77" s="11">
        <v>15</v>
      </c>
      <c r="AC77" s="22">
        <v>1.6072676450034941E-2</v>
      </c>
      <c r="AD77" s="11">
        <v>902</v>
      </c>
      <c r="AE77" s="13">
        <v>1.2170385395537523E-2</v>
      </c>
      <c r="AF77" s="22">
        <v>0.32063824831120452</v>
      </c>
      <c r="AG77" s="11">
        <v>340</v>
      </c>
      <c r="AH77" s="11">
        <v>0</v>
      </c>
      <c r="AI77" s="11">
        <v>0</v>
      </c>
      <c r="AJ77" s="22">
        <v>0</v>
      </c>
      <c r="AK77" s="11">
        <v>1041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22">
        <v>0</v>
      </c>
      <c r="AU77" s="11">
        <v>1099</v>
      </c>
      <c r="AV77" s="11">
        <v>3</v>
      </c>
      <c r="AW77" s="10">
        <v>2.0818875780707841E-3</v>
      </c>
      <c r="AX77" s="24">
        <v>208.18875780707842</v>
      </c>
      <c r="AY77" s="11">
        <v>78</v>
      </c>
      <c r="AZ77" s="11">
        <v>3</v>
      </c>
      <c r="BA77" s="11">
        <v>3</v>
      </c>
      <c r="BB77" s="22">
        <v>1</v>
      </c>
      <c r="BC77" s="11">
        <v>1</v>
      </c>
      <c r="BD77" s="11">
        <v>2</v>
      </c>
      <c r="BE77" s="11">
        <v>0</v>
      </c>
      <c r="BF77" s="13">
        <v>0</v>
      </c>
      <c r="BG77" s="11">
        <v>2</v>
      </c>
      <c r="BH77" s="22">
        <v>0.5</v>
      </c>
      <c r="BI77" s="11">
        <v>492</v>
      </c>
      <c r="BJ77" s="11">
        <v>34</v>
      </c>
      <c r="BK77" s="11">
        <v>0</v>
      </c>
      <c r="BL77" s="13">
        <v>0</v>
      </c>
      <c r="BM77" s="11">
        <v>0</v>
      </c>
      <c r="BN77" s="22">
        <v>0</v>
      </c>
      <c r="BO77" s="11">
        <v>1385</v>
      </c>
      <c r="BP77" s="11">
        <v>8406000</v>
      </c>
      <c r="BQ77" s="11">
        <v>0</v>
      </c>
      <c r="BR77" s="22">
        <v>0</v>
      </c>
      <c r="BS77" s="11">
        <v>1386</v>
      </c>
      <c r="BT77" s="23">
        <v>1</v>
      </c>
    </row>
    <row r="78" spans="2:72" x14ac:dyDescent="0.4">
      <c r="B78" s="3" t="s">
        <v>1943</v>
      </c>
      <c r="C78" s="66" t="s">
        <v>73</v>
      </c>
      <c r="D78" s="67">
        <v>3386</v>
      </c>
      <c r="E78" s="6">
        <v>15</v>
      </c>
      <c r="F78" s="9">
        <v>1</v>
      </c>
      <c r="G78" s="9">
        <v>2</v>
      </c>
      <c r="H78" s="9">
        <v>1</v>
      </c>
      <c r="I78" s="9">
        <v>4</v>
      </c>
      <c r="J78" s="10">
        <v>1.1813349084465446E-3</v>
      </c>
      <c r="K78" s="24">
        <v>118.13349084465446</v>
      </c>
      <c r="L78" s="11">
        <v>425</v>
      </c>
      <c r="M78" s="11">
        <v>9</v>
      </c>
      <c r="N78" s="12">
        <v>13</v>
      </c>
      <c r="O78" s="25">
        <v>22</v>
      </c>
      <c r="P78" s="11">
        <v>898</v>
      </c>
      <c r="Q78" s="11">
        <v>9</v>
      </c>
      <c r="R78" s="12">
        <v>16</v>
      </c>
      <c r="S78" s="25">
        <v>25</v>
      </c>
      <c r="T78" s="11">
        <v>1094</v>
      </c>
      <c r="U78" s="11">
        <v>8</v>
      </c>
      <c r="V78" s="12">
        <v>9</v>
      </c>
      <c r="W78" s="25">
        <v>17</v>
      </c>
      <c r="X78" s="11">
        <v>920</v>
      </c>
      <c r="Y78" s="11">
        <v>1</v>
      </c>
      <c r="Z78" s="11">
        <v>5338</v>
      </c>
      <c r="AA78" s="22">
        <v>1.8733608092918696E-4</v>
      </c>
      <c r="AB78" s="11">
        <v>1599</v>
      </c>
      <c r="AC78" s="22">
        <v>1.0351966873706004E-2</v>
      </c>
      <c r="AD78" s="11">
        <v>1066</v>
      </c>
      <c r="AE78" s="13">
        <v>1.0306242638398116E-2</v>
      </c>
      <c r="AF78" s="22">
        <v>4.4365572315882397E-3</v>
      </c>
      <c r="AG78" s="11">
        <v>774</v>
      </c>
      <c r="AH78" s="11">
        <v>22</v>
      </c>
      <c r="AI78" s="11">
        <v>3386</v>
      </c>
      <c r="AJ78" s="22">
        <v>6.4973419964559952E-3</v>
      </c>
      <c r="AK78" s="11">
        <v>765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22">
        <v>0</v>
      </c>
      <c r="AU78" s="11">
        <v>1099</v>
      </c>
      <c r="AV78" s="11">
        <v>1</v>
      </c>
      <c r="AW78" s="10">
        <v>2.9533372711163615E-4</v>
      </c>
      <c r="AX78" s="24">
        <v>29.533372711163615</v>
      </c>
      <c r="AY78" s="11">
        <v>753</v>
      </c>
      <c r="AZ78" s="11">
        <v>1</v>
      </c>
      <c r="BA78" s="11">
        <v>0</v>
      </c>
      <c r="BB78" s="22">
        <v>0</v>
      </c>
      <c r="BC78" s="11">
        <v>1497</v>
      </c>
      <c r="BD78" s="11">
        <v>8</v>
      </c>
      <c r="BE78" s="11">
        <v>4</v>
      </c>
      <c r="BF78" s="13">
        <v>0.5</v>
      </c>
      <c r="BG78" s="11">
        <v>0</v>
      </c>
      <c r="BH78" s="22">
        <v>0.5</v>
      </c>
      <c r="BI78" s="11">
        <v>492</v>
      </c>
      <c r="BJ78" s="11">
        <v>113</v>
      </c>
      <c r="BK78" s="11">
        <v>26</v>
      </c>
      <c r="BL78" s="13">
        <v>0.23008849557522124</v>
      </c>
      <c r="BM78" s="11">
        <v>0</v>
      </c>
      <c r="BN78" s="22">
        <v>0.23008849557522124</v>
      </c>
      <c r="BO78" s="11">
        <v>855</v>
      </c>
      <c r="BP78" s="11">
        <v>26702000</v>
      </c>
      <c r="BQ78" s="11">
        <v>10036000</v>
      </c>
      <c r="BR78" s="22">
        <v>0.37585199610516068</v>
      </c>
      <c r="BS78" s="11">
        <v>267</v>
      </c>
      <c r="BT78" s="23">
        <v>0</v>
      </c>
    </row>
    <row r="79" spans="2:72" x14ac:dyDescent="0.4">
      <c r="B79" s="3" t="s">
        <v>1944</v>
      </c>
      <c r="C79" s="66" t="s">
        <v>74</v>
      </c>
      <c r="D79" s="67">
        <v>1724</v>
      </c>
      <c r="E79" s="6">
        <v>31</v>
      </c>
      <c r="F79" s="9">
        <v>1</v>
      </c>
      <c r="G79" s="9">
        <v>0</v>
      </c>
      <c r="H79" s="9">
        <v>1</v>
      </c>
      <c r="I79" s="9">
        <v>2</v>
      </c>
      <c r="J79" s="10">
        <v>1.1600928074245939E-3</v>
      </c>
      <c r="K79" s="24">
        <v>116.0092807424594</v>
      </c>
      <c r="L79" s="11">
        <v>451</v>
      </c>
      <c r="M79" s="11">
        <v>10</v>
      </c>
      <c r="N79" s="12">
        <v>10</v>
      </c>
      <c r="O79" s="25">
        <v>20</v>
      </c>
      <c r="P79" s="11">
        <v>1226</v>
      </c>
      <c r="Q79" s="11">
        <v>12</v>
      </c>
      <c r="R79" s="12">
        <v>11</v>
      </c>
      <c r="S79" s="25">
        <v>23</v>
      </c>
      <c r="T79" s="11">
        <v>1264</v>
      </c>
      <c r="U79" s="11">
        <v>11</v>
      </c>
      <c r="V79" s="12">
        <v>9</v>
      </c>
      <c r="W79" s="25">
        <v>20</v>
      </c>
      <c r="X79" s="11">
        <v>375</v>
      </c>
      <c r="Y79" s="11">
        <v>8</v>
      </c>
      <c r="Z79" s="11">
        <v>3294</v>
      </c>
      <c r="AA79" s="22">
        <v>2.4286581663630845E-3</v>
      </c>
      <c r="AB79" s="11">
        <v>396</v>
      </c>
      <c r="AC79" s="22">
        <v>0.67115272088940903</v>
      </c>
      <c r="AD79" s="11">
        <v>1</v>
      </c>
      <c r="AE79" s="13">
        <v>1.5195791934541203E-2</v>
      </c>
      <c r="AF79" s="22">
        <v>1</v>
      </c>
      <c r="AG79" s="11">
        <v>1</v>
      </c>
      <c r="AH79" s="11">
        <v>19</v>
      </c>
      <c r="AI79" s="11">
        <v>1724</v>
      </c>
      <c r="AJ79" s="22">
        <v>1.1020881670533642E-2</v>
      </c>
      <c r="AK79" s="11">
        <v>662</v>
      </c>
      <c r="AL79" s="11">
        <v>105</v>
      </c>
      <c r="AM79" s="11">
        <v>272</v>
      </c>
      <c r="AN79" s="11">
        <v>0</v>
      </c>
      <c r="AO79" s="11">
        <v>0</v>
      </c>
      <c r="AP79" s="11">
        <v>0</v>
      </c>
      <c r="AQ79" s="11">
        <v>0</v>
      </c>
      <c r="AR79" s="11">
        <v>105</v>
      </c>
      <c r="AS79" s="11">
        <v>272</v>
      </c>
      <c r="AT79" s="22">
        <v>0.3860294117647059</v>
      </c>
      <c r="AU79" s="11">
        <v>804</v>
      </c>
      <c r="AV79" s="11">
        <v>2</v>
      </c>
      <c r="AW79" s="10">
        <v>1.1600928074245939E-3</v>
      </c>
      <c r="AX79" s="24">
        <v>116.0092807424594</v>
      </c>
      <c r="AY79" s="11">
        <v>170</v>
      </c>
      <c r="AZ79" s="11">
        <v>2</v>
      </c>
      <c r="BA79" s="11">
        <v>2</v>
      </c>
      <c r="BB79" s="22">
        <v>1</v>
      </c>
      <c r="BC79" s="11">
        <v>1</v>
      </c>
      <c r="BD79" s="11">
        <v>3</v>
      </c>
      <c r="BE79" s="11">
        <v>2</v>
      </c>
      <c r="BF79" s="13">
        <v>0.66666666666666663</v>
      </c>
      <c r="BG79" s="11">
        <v>4</v>
      </c>
      <c r="BH79" s="22">
        <v>0.8571428571428571</v>
      </c>
      <c r="BI79" s="11">
        <v>161</v>
      </c>
      <c r="BJ79" s="11">
        <v>35</v>
      </c>
      <c r="BK79" s="11">
        <v>12</v>
      </c>
      <c r="BL79" s="13">
        <v>0.34285714285714286</v>
      </c>
      <c r="BM79" s="11">
        <v>0</v>
      </c>
      <c r="BN79" s="22">
        <v>0.34285714285714286</v>
      </c>
      <c r="BO79" s="11">
        <v>691</v>
      </c>
      <c r="BP79" s="11">
        <v>12182000</v>
      </c>
      <c r="BQ79" s="11">
        <v>6542000</v>
      </c>
      <c r="BR79" s="22">
        <v>0.53702183549499261</v>
      </c>
      <c r="BS79" s="11">
        <v>200</v>
      </c>
      <c r="BT79" s="23">
        <v>1</v>
      </c>
    </row>
    <row r="80" spans="2:72" x14ac:dyDescent="0.4">
      <c r="B80" s="3" t="s">
        <v>1945</v>
      </c>
      <c r="C80" s="66" t="s">
        <v>75</v>
      </c>
      <c r="D80" s="67">
        <v>727</v>
      </c>
      <c r="E80" s="6">
        <v>14</v>
      </c>
      <c r="F80" s="9">
        <v>0</v>
      </c>
      <c r="G80" s="9">
        <v>1</v>
      </c>
      <c r="H80" s="9">
        <v>0</v>
      </c>
      <c r="I80" s="9">
        <v>1</v>
      </c>
      <c r="J80" s="10">
        <v>1.375515818431912E-3</v>
      </c>
      <c r="K80" s="24">
        <v>137.5515818431912</v>
      </c>
      <c r="L80" s="11">
        <v>351</v>
      </c>
      <c r="M80" s="11">
        <v>8</v>
      </c>
      <c r="N80" s="12">
        <v>9</v>
      </c>
      <c r="O80" s="25">
        <v>17</v>
      </c>
      <c r="P80" s="11">
        <v>1527</v>
      </c>
      <c r="Q80" s="11">
        <v>10</v>
      </c>
      <c r="R80" s="12">
        <v>8</v>
      </c>
      <c r="S80" s="25">
        <v>18</v>
      </c>
      <c r="T80" s="11">
        <v>1552</v>
      </c>
      <c r="U80" s="11">
        <v>8</v>
      </c>
      <c r="V80" s="12">
        <v>7</v>
      </c>
      <c r="W80" s="25">
        <v>15</v>
      </c>
      <c r="X80" s="11">
        <v>1151</v>
      </c>
      <c r="Y80" s="11">
        <v>7</v>
      </c>
      <c r="Z80" s="11">
        <v>1335</v>
      </c>
      <c r="AA80" s="22">
        <v>5.2434456928838954E-3</v>
      </c>
      <c r="AB80" s="11">
        <v>188</v>
      </c>
      <c r="AC80" s="22">
        <v>0</v>
      </c>
      <c r="AD80" s="11">
        <v>1430</v>
      </c>
      <c r="AE80" s="13">
        <v>0</v>
      </c>
      <c r="AF80" s="22" t="s">
        <v>3467</v>
      </c>
      <c r="AG80" s="11">
        <v>1548</v>
      </c>
      <c r="AH80" s="11">
        <v>25</v>
      </c>
      <c r="AI80" s="11">
        <v>727</v>
      </c>
      <c r="AJ80" s="22">
        <v>3.4387895460797797E-2</v>
      </c>
      <c r="AK80" s="11">
        <v>448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22">
        <v>0</v>
      </c>
      <c r="AU80" s="11">
        <v>1099</v>
      </c>
      <c r="AV80" s="11">
        <v>2</v>
      </c>
      <c r="AW80" s="10">
        <v>2.751031636863824E-3</v>
      </c>
      <c r="AX80" s="24">
        <v>275.1031636863824</v>
      </c>
      <c r="AY80" s="11">
        <v>54</v>
      </c>
      <c r="AZ80" s="11">
        <v>2</v>
      </c>
      <c r="BA80" s="11">
        <v>1</v>
      </c>
      <c r="BB80" s="22">
        <v>0.5</v>
      </c>
      <c r="BC80" s="11">
        <v>1195</v>
      </c>
      <c r="BD80" s="11">
        <v>3</v>
      </c>
      <c r="BE80" s="11">
        <v>0</v>
      </c>
      <c r="BF80" s="13">
        <v>0</v>
      </c>
      <c r="BG80" s="11">
        <v>0</v>
      </c>
      <c r="BH80" s="22">
        <v>0</v>
      </c>
      <c r="BI80" s="11">
        <v>1438</v>
      </c>
      <c r="BJ80" s="11">
        <v>22</v>
      </c>
      <c r="BK80" s="11">
        <v>0</v>
      </c>
      <c r="BL80" s="13">
        <v>0</v>
      </c>
      <c r="BM80" s="11">
        <v>0</v>
      </c>
      <c r="BN80" s="22">
        <v>0</v>
      </c>
      <c r="BO80" s="11">
        <v>1385</v>
      </c>
      <c r="BP80" s="11">
        <v>5876093</v>
      </c>
      <c r="BQ80" s="11">
        <v>0</v>
      </c>
      <c r="BR80" s="22">
        <v>0</v>
      </c>
      <c r="BS80" s="11">
        <v>1386</v>
      </c>
      <c r="BT80" s="23">
        <v>0</v>
      </c>
    </row>
    <row r="81" spans="2:72" x14ac:dyDescent="0.4">
      <c r="B81" s="3" t="s">
        <v>1946</v>
      </c>
      <c r="C81" s="66" t="s">
        <v>76</v>
      </c>
      <c r="D81" s="67">
        <v>329</v>
      </c>
      <c r="E81" s="6">
        <v>23</v>
      </c>
      <c r="F81" s="9">
        <v>1</v>
      </c>
      <c r="G81" s="9">
        <v>1</v>
      </c>
      <c r="H81" s="9">
        <v>0</v>
      </c>
      <c r="I81" s="9">
        <v>2</v>
      </c>
      <c r="J81" s="10">
        <v>6.0790273556231003E-3</v>
      </c>
      <c r="K81" s="24">
        <v>607.90273556231</v>
      </c>
      <c r="L81" s="11">
        <v>26</v>
      </c>
      <c r="M81" s="11">
        <v>11</v>
      </c>
      <c r="N81" s="12">
        <v>12</v>
      </c>
      <c r="O81" s="25">
        <v>23</v>
      </c>
      <c r="P81" s="11">
        <v>621</v>
      </c>
      <c r="Q81" s="11">
        <v>6</v>
      </c>
      <c r="R81" s="12">
        <v>5</v>
      </c>
      <c r="S81" s="25">
        <v>11</v>
      </c>
      <c r="T81" s="11">
        <v>1711</v>
      </c>
      <c r="U81" s="11">
        <v>4</v>
      </c>
      <c r="V81" s="12">
        <v>8</v>
      </c>
      <c r="W81" s="25">
        <v>12</v>
      </c>
      <c r="X81" s="11">
        <v>1437</v>
      </c>
      <c r="Y81" s="11">
        <v>1</v>
      </c>
      <c r="Z81" s="11">
        <v>486</v>
      </c>
      <c r="AA81" s="22">
        <v>2.05761316872428E-3</v>
      </c>
      <c r="AB81" s="11">
        <v>468</v>
      </c>
      <c r="AC81" s="22">
        <v>2.7692307692307693E-2</v>
      </c>
      <c r="AD81" s="11">
        <v>658</v>
      </c>
      <c r="AE81" s="13">
        <v>3.9877300613496931E-2</v>
      </c>
      <c r="AF81" s="22">
        <v>-0.30556213017751477</v>
      </c>
      <c r="AG81" s="11">
        <v>1324</v>
      </c>
      <c r="AH81" s="11">
        <v>0</v>
      </c>
      <c r="AI81" s="11">
        <v>0</v>
      </c>
      <c r="AJ81" s="22">
        <v>0</v>
      </c>
      <c r="AK81" s="11">
        <v>1041</v>
      </c>
      <c r="AL81" s="11">
        <v>12</v>
      </c>
      <c r="AM81" s="11">
        <v>12</v>
      </c>
      <c r="AN81" s="11">
        <v>0</v>
      </c>
      <c r="AO81" s="11">
        <v>0</v>
      </c>
      <c r="AP81" s="11">
        <v>0</v>
      </c>
      <c r="AQ81" s="11">
        <v>0</v>
      </c>
      <c r="AR81" s="11">
        <v>12</v>
      </c>
      <c r="AS81" s="11">
        <v>12</v>
      </c>
      <c r="AT81" s="22">
        <v>1</v>
      </c>
      <c r="AU81" s="11">
        <v>1</v>
      </c>
      <c r="AV81" s="11">
        <v>0</v>
      </c>
      <c r="AW81" s="10">
        <v>0</v>
      </c>
      <c r="AX81" s="24">
        <v>0</v>
      </c>
      <c r="AY81" s="11">
        <v>1534</v>
      </c>
      <c r="AZ81" s="11">
        <v>1</v>
      </c>
      <c r="BA81" s="11">
        <v>1</v>
      </c>
      <c r="BB81" s="22">
        <v>1</v>
      </c>
      <c r="BC81" s="11">
        <v>1</v>
      </c>
      <c r="BD81" s="11">
        <v>1</v>
      </c>
      <c r="BE81" s="11">
        <v>1</v>
      </c>
      <c r="BF81" s="13">
        <v>1</v>
      </c>
      <c r="BG81" s="11">
        <v>0</v>
      </c>
      <c r="BH81" s="22">
        <v>1</v>
      </c>
      <c r="BI81" s="11">
        <v>1</v>
      </c>
      <c r="BJ81" s="11">
        <v>1</v>
      </c>
      <c r="BK81" s="11">
        <v>1</v>
      </c>
      <c r="BL81" s="13">
        <v>1</v>
      </c>
      <c r="BM81" s="11">
        <v>0</v>
      </c>
      <c r="BN81" s="22">
        <v>1</v>
      </c>
      <c r="BO81" s="11">
        <v>1</v>
      </c>
      <c r="BP81" s="11">
        <v>261000</v>
      </c>
      <c r="BQ81" s="11">
        <v>261000</v>
      </c>
      <c r="BR81" s="22">
        <v>1</v>
      </c>
      <c r="BS81" s="11">
        <v>1</v>
      </c>
      <c r="BT81" s="23">
        <v>0</v>
      </c>
    </row>
    <row r="82" spans="2:72" x14ac:dyDescent="0.4">
      <c r="B82" s="3" t="s">
        <v>1947</v>
      </c>
      <c r="C82" s="66" t="s">
        <v>77</v>
      </c>
      <c r="D82" s="67">
        <v>1392</v>
      </c>
      <c r="E82" s="6">
        <v>9</v>
      </c>
      <c r="F82" s="9">
        <v>1</v>
      </c>
      <c r="G82" s="9">
        <v>0.4</v>
      </c>
      <c r="H82" s="9">
        <v>0.7</v>
      </c>
      <c r="I82" s="9">
        <v>2.0999999999999996</v>
      </c>
      <c r="J82" s="10">
        <v>1.5086206896551722E-3</v>
      </c>
      <c r="K82" s="24">
        <v>150.86206896551721</v>
      </c>
      <c r="L82" s="11">
        <v>304</v>
      </c>
      <c r="M82" s="11">
        <v>11</v>
      </c>
      <c r="N82" s="12">
        <v>12</v>
      </c>
      <c r="O82" s="25">
        <v>23</v>
      </c>
      <c r="P82" s="11">
        <v>621</v>
      </c>
      <c r="Q82" s="11">
        <v>8</v>
      </c>
      <c r="R82" s="12">
        <v>7</v>
      </c>
      <c r="S82" s="25">
        <v>15</v>
      </c>
      <c r="T82" s="11">
        <v>1656</v>
      </c>
      <c r="U82" s="11">
        <v>7</v>
      </c>
      <c r="V82" s="12">
        <v>7</v>
      </c>
      <c r="W82" s="25">
        <v>14</v>
      </c>
      <c r="X82" s="11">
        <v>1262</v>
      </c>
      <c r="Y82" s="11">
        <v>2</v>
      </c>
      <c r="Z82" s="11">
        <v>2722</v>
      </c>
      <c r="AA82" s="22">
        <v>7.347538574577516E-4</v>
      </c>
      <c r="AB82" s="11">
        <v>1066</v>
      </c>
      <c r="AC82" s="22">
        <v>8.215085884988798E-3</v>
      </c>
      <c r="AD82" s="11">
        <v>1131</v>
      </c>
      <c r="AE82" s="13">
        <v>9.433962264150943E-3</v>
      </c>
      <c r="AF82" s="22">
        <v>-0.12920089619118738</v>
      </c>
      <c r="AG82" s="11">
        <v>1194</v>
      </c>
      <c r="AH82" s="11">
        <v>0</v>
      </c>
      <c r="AI82" s="11">
        <v>0</v>
      </c>
      <c r="AJ82" s="22">
        <v>0</v>
      </c>
      <c r="AK82" s="11">
        <v>1041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22">
        <v>0</v>
      </c>
      <c r="AU82" s="11">
        <v>1099</v>
      </c>
      <c r="AV82" s="11">
        <v>0</v>
      </c>
      <c r="AW82" s="10">
        <v>0</v>
      </c>
      <c r="AX82" s="24">
        <v>0</v>
      </c>
      <c r="AY82" s="11">
        <v>1534</v>
      </c>
      <c r="AZ82" s="11">
        <v>2</v>
      </c>
      <c r="BA82" s="11">
        <v>1</v>
      </c>
      <c r="BB82" s="22">
        <v>0.5</v>
      </c>
      <c r="BC82" s="11">
        <v>1195</v>
      </c>
      <c r="BD82" s="11">
        <v>4</v>
      </c>
      <c r="BE82" s="11">
        <v>0</v>
      </c>
      <c r="BF82" s="13">
        <v>0</v>
      </c>
      <c r="BG82" s="11">
        <v>0</v>
      </c>
      <c r="BH82" s="22">
        <v>0</v>
      </c>
      <c r="BI82" s="11">
        <v>1438</v>
      </c>
      <c r="BJ82" s="11">
        <v>28</v>
      </c>
      <c r="BK82" s="11">
        <v>0</v>
      </c>
      <c r="BL82" s="13">
        <v>0</v>
      </c>
      <c r="BM82" s="11">
        <v>0</v>
      </c>
      <c r="BN82" s="22">
        <v>0</v>
      </c>
      <c r="BO82" s="11">
        <v>1385</v>
      </c>
      <c r="BP82" s="11">
        <v>7316000</v>
      </c>
      <c r="BQ82" s="11">
        <v>0</v>
      </c>
      <c r="BR82" s="22">
        <v>0</v>
      </c>
      <c r="BS82" s="11">
        <v>1386</v>
      </c>
      <c r="BT82" s="23">
        <v>0</v>
      </c>
    </row>
    <row r="83" spans="2:72" x14ac:dyDescent="0.4">
      <c r="B83" s="3" t="s">
        <v>1948</v>
      </c>
      <c r="C83" s="66" t="s">
        <v>78</v>
      </c>
      <c r="D83" s="67">
        <v>1196</v>
      </c>
      <c r="E83" s="6">
        <v>17</v>
      </c>
      <c r="F83" s="9">
        <v>2</v>
      </c>
      <c r="G83" s="9">
        <v>0</v>
      </c>
      <c r="H83" s="9">
        <v>1</v>
      </c>
      <c r="I83" s="9">
        <v>3</v>
      </c>
      <c r="J83" s="10">
        <v>2.508361204013378E-3</v>
      </c>
      <c r="K83" s="24">
        <v>250.83612040133781</v>
      </c>
      <c r="L83" s="11">
        <v>111</v>
      </c>
      <c r="M83" s="11">
        <v>11</v>
      </c>
      <c r="N83" s="12">
        <v>12</v>
      </c>
      <c r="O83" s="25">
        <v>23</v>
      </c>
      <c r="P83" s="11">
        <v>621</v>
      </c>
      <c r="Q83" s="11">
        <v>12</v>
      </c>
      <c r="R83" s="12">
        <v>12</v>
      </c>
      <c r="S83" s="25">
        <v>24</v>
      </c>
      <c r="T83" s="11">
        <v>1185</v>
      </c>
      <c r="U83" s="11">
        <v>8</v>
      </c>
      <c r="V83" s="12">
        <v>7</v>
      </c>
      <c r="W83" s="25">
        <v>15</v>
      </c>
      <c r="X83" s="11">
        <v>1151</v>
      </c>
      <c r="Y83" s="11">
        <v>2</v>
      </c>
      <c r="Z83" s="11">
        <v>2121</v>
      </c>
      <c r="AA83" s="22">
        <v>9.4295143800094295E-4</v>
      </c>
      <c r="AB83" s="11">
        <v>940</v>
      </c>
      <c r="AC83" s="22">
        <v>0</v>
      </c>
      <c r="AD83" s="11">
        <v>1430</v>
      </c>
      <c r="AE83" s="13">
        <v>0</v>
      </c>
      <c r="AF83" s="22" t="s">
        <v>3467</v>
      </c>
      <c r="AG83" s="11">
        <v>1548</v>
      </c>
      <c r="AH83" s="11">
        <v>0</v>
      </c>
      <c r="AI83" s="11">
        <v>0</v>
      </c>
      <c r="AJ83" s="22">
        <v>0</v>
      </c>
      <c r="AK83" s="11">
        <v>1041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22">
        <v>0</v>
      </c>
      <c r="AU83" s="11">
        <v>1099</v>
      </c>
      <c r="AV83" s="11">
        <v>1</v>
      </c>
      <c r="AW83" s="10">
        <v>8.3612040133779263E-4</v>
      </c>
      <c r="AX83" s="24">
        <v>83.61204013377926</v>
      </c>
      <c r="AY83" s="11">
        <v>255</v>
      </c>
      <c r="AZ83" s="11">
        <v>1</v>
      </c>
      <c r="BA83" s="11">
        <v>1</v>
      </c>
      <c r="BB83" s="22">
        <v>1</v>
      </c>
      <c r="BC83" s="11">
        <v>1</v>
      </c>
      <c r="BD83" s="11">
        <v>2</v>
      </c>
      <c r="BE83" s="11">
        <v>0</v>
      </c>
      <c r="BF83" s="13">
        <v>0</v>
      </c>
      <c r="BG83" s="11">
        <v>0</v>
      </c>
      <c r="BH83" s="22">
        <v>0</v>
      </c>
      <c r="BI83" s="11">
        <v>1438</v>
      </c>
      <c r="BJ83" s="11">
        <v>63</v>
      </c>
      <c r="BK83" s="11">
        <v>0</v>
      </c>
      <c r="BL83" s="13">
        <v>0</v>
      </c>
      <c r="BM83" s="11">
        <v>0</v>
      </c>
      <c r="BN83" s="22">
        <v>0</v>
      </c>
      <c r="BO83" s="11">
        <v>1385</v>
      </c>
      <c r="BP83" s="11">
        <v>13980000</v>
      </c>
      <c r="BQ83" s="11">
        <v>0</v>
      </c>
      <c r="BR83" s="22">
        <v>0</v>
      </c>
      <c r="BS83" s="11">
        <v>1386</v>
      </c>
      <c r="BT83" s="23">
        <v>1</v>
      </c>
    </row>
    <row r="84" spans="2:72" x14ac:dyDescent="0.4">
      <c r="B84" s="3" t="s">
        <v>1949</v>
      </c>
      <c r="C84" s="66" t="s">
        <v>79</v>
      </c>
      <c r="D84" s="67">
        <v>1187</v>
      </c>
      <c r="E84" s="6">
        <v>30</v>
      </c>
      <c r="F84" s="9">
        <v>1</v>
      </c>
      <c r="G84" s="9">
        <v>1</v>
      </c>
      <c r="H84" s="9">
        <v>0</v>
      </c>
      <c r="I84" s="9">
        <v>2</v>
      </c>
      <c r="J84" s="10">
        <v>1.6849199663016006E-3</v>
      </c>
      <c r="K84" s="24">
        <v>168.49199663016006</v>
      </c>
      <c r="L84" s="11">
        <v>248</v>
      </c>
      <c r="M84" s="11">
        <v>11</v>
      </c>
      <c r="N84" s="12">
        <v>12</v>
      </c>
      <c r="O84" s="25">
        <v>23</v>
      </c>
      <c r="P84" s="11">
        <v>621</v>
      </c>
      <c r="Q84" s="11">
        <v>15</v>
      </c>
      <c r="R84" s="12">
        <v>13</v>
      </c>
      <c r="S84" s="25">
        <v>28</v>
      </c>
      <c r="T84" s="11">
        <v>727</v>
      </c>
      <c r="U84" s="11">
        <v>12</v>
      </c>
      <c r="V84" s="12">
        <v>9</v>
      </c>
      <c r="W84" s="25">
        <v>21</v>
      </c>
      <c r="X84" s="11">
        <v>147</v>
      </c>
      <c r="Y84" s="11">
        <v>516</v>
      </c>
      <c r="Z84" s="11">
        <v>2028</v>
      </c>
      <c r="AA84" s="22">
        <v>0.25443786982248523</v>
      </c>
      <c r="AB84" s="11">
        <v>1</v>
      </c>
      <c r="AC84" s="22">
        <v>6.5822784810126586E-2</v>
      </c>
      <c r="AD84" s="11">
        <v>250</v>
      </c>
      <c r="AE84" s="13">
        <v>1.4061207609594707E-2</v>
      </c>
      <c r="AF84" s="22">
        <v>1</v>
      </c>
      <c r="AG84" s="11">
        <v>1</v>
      </c>
      <c r="AH84" s="11">
        <v>46</v>
      </c>
      <c r="AI84" s="11">
        <v>1187</v>
      </c>
      <c r="AJ84" s="22">
        <v>3.8753159224936815E-2</v>
      </c>
      <c r="AK84" s="11">
        <v>418</v>
      </c>
      <c r="AL84" s="11">
        <v>12</v>
      </c>
      <c r="AM84" s="11">
        <v>58</v>
      </c>
      <c r="AN84" s="11">
        <v>0</v>
      </c>
      <c r="AO84" s="11">
        <v>46</v>
      </c>
      <c r="AP84" s="11">
        <v>0</v>
      </c>
      <c r="AQ84" s="11">
        <v>0</v>
      </c>
      <c r="AR84" s="11">
        <v>12</v>
      </c>
      <c r="AS84" s="11">
        <v>104</v>
      </c>
      <c r="AT84" s="22">
        <v>0.11538461538461539</v>
      </c>
      <c r="AU84" s="11">
        <v>963</v>
      </c>
      <c r="AV84" s="11">
        <v>1</v>
      </c>
      <c r="AW84" s="10">
        <v>8.4245998315080029E-4</v>
      </c>
      <c r="AX84" s="24">
        <v>84.24599831508003</v>
      </c>
      <c r="AY84" s="11">
        <v>253</v>
      </c>
      <c r="AZ84" s="11">
        <v>1</v>
      </c>
      <c r="BA84" s="11">
        <v>0</v>
      </c>
      <c r="BB84" s="22">
        <v>0</v>
      </c>
      <c r="BC84" s="11">
        <v>1497</v>
      </c>
      <c r="BD84" s="11">
        <v>4</v>
      </c>
      <c r="BE84" s="11">
        <v>1</v>
      </c>
      <c r="BF84" s="13">
        <v>0.25</v>
      </c>
      <c r="BG84" s="11">
        <v>0</v>
      </c>
      <c r="BH84" s="22">
        <v>0.25</v>
      </c>
      <c r="BI84" s="11">
        <v>993</v>
      </c>
      <c r="BJ84" s="11">
        <v>77</v>
      </c>
      <c r="BK84" s="11">
        <v>29</v>
      </c>
      <c r="BL84" s="13">
        <v>0.37662337662337664</v>
      </c>
      <c r="BM84" s="11">
        <v>0</v>
      </c>
      <c r="BN84" s="22">
        <v>0.37662337662337664</v>
      </c>
      <c r="BO84" s="11">
        <v>649</v>
      </c>
      <c r="BP84" s="11">
        <v>11472000</v>
      </c>
      <c r="BQ84" s="11">
        <v>1512000</v>
      </c>
      <c r="BR84" s="22">
        <v>0.13179916317991633</v>
      </c>
      <c r="BS84" s="11">
        <v>609</v>
      </c>
      <c r="BT84" s="23">
        <v>1</v>
      </c>
    </row>
    <row r="85" spans="2:72" x14ac:dyDescent="0.4">
      <c r="B85" s="3" t="s">
        <v>1950</v>
      </c>
      <c r="C85" s="66" t="s">
        <v>80</v>
      </c>
      <c r="D85" s="67">
        <v>1593</v>
      </c>
      <c r="E85" s="6">
        <v>17</v>
      </c>
      <c r="F85" s="9">
        <v>1</v>
      </c>
      <c r="G85" s="9">
        <v>1</v>
      </c>
      <c r="H85" s="9">
        <v>0</v>
      </c>
      <c r="I85" s="9">
        <v>2</v>
      </c>
      <c r="J85" s="10">
        <v>1.2554927809165098E-3</v>
      </c>
      <c r="K85" s="24">
        <v>125.54927809165098</v>
      </c>
      <c r="L85" s="11">
        <v>391</v>
      </c>
      <c r="M85" s="11">
        <v>8</v>
      </c>
      <c r="N85" s="12">
        <v>8</v>
      </c>
      <c r="O85" s="25">
        <v>16</v>
      </c>
      <c r="P85" s="11">
        <v>1591</v>
      </c>
      <c r="Q85" s="11">
        <v>5</v>
      </c>
      <c r="R85" s="12">
        <v>9</v>
      </c>
      <c r="S85" s="25">
        <v>14</v>
      </c>
      <c r="T85" s="11">
        <v>1679</v>
      </c>
      <c r="U85" s="11">
        <v>4</v>
      </c>
      <c r="V85" s="12">
        <v>5</v>
      </c>
      <c r="W85" s="25">
        <v>9</v>
      </c>
      <c r="X85" s="11">
        <v>1589</v>
      </c>
      <c r="Y85" s="11">
        <v>7</v>
      </c>
      <c r="Z85" s="11">
        <v>2852</v>
      </c>
      <c r="AA85" s="22">
        <v>2.4544179523141654E-3</v>
      </c>
      <c r="AB85" s="11">
        <v>393</v>
      </c>
      <c r="AC85" s="22">
        <v>0</v>
      </c>
      <c r="AD85" s="11">
        <v>1430</v>
      </c>
      <c r="AE85" s="13">
        <v>4.0170419963481446E-2</v>
      </c>
      <c r="AF85" s="22">
        <v>-1</v>
      </c>
      <c r="AG85" s="11">
        <v>1469</v>
      </c>
      <c r="AH85" s="11">
        <v>0</v>
      </c>
      <c r="AI85" s="11">
        <v>0</v>
      </c>
      <c r="AJ85" s="22">
        <v>0</v>
      </c>
      <c r="AK85" s="11">
        <v>1041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22">
        <v>0</v>
      </c>
      <c r="AU85" s="11">
        <v>1099</v>
      </c>
      <c r="AV85" s="11">
        <v>2</v>
      </c>
      <c r="AW85" s="10">
        <v>1.2554927809165098E-3</v>
      </c>
      <c r="AX85" s="24">
        <v>125.54927809165098</v>
      </c>
      <c r="AY85" s="11">
        <v>145</v>
      </c>
      <c r="AZ85" s="11">
        <v>1</v>
      </c>
      <c r="BA85" s="11">
        <v>1</v>
      </c>
      <c r="BB85" s="22">
        <v>1</v>
      </c>
      <c r="BC85" s="11">
        <v>1</v>
      </c>
      <c r="BD85" s="11">
        <v>4</v>
      </c>
      <c r="BE85" s="11">
        <v>1</v>
      </c>
      <c r="BF85" s="13">
        <v>0.25</v>
      </c>
      <c r="BG85" s="11">
        <v>0</v>
      </c>
      <c r="BH85" s="22">
        <v>0.25</v>
      </c>
      <c r="BI85" s="11">
        <v>993</v>
      </c>
      <c r="BJ85" s="11">
        <v>36</v>
      </c>
      <c r="BK85" s="11">
        <v>15</v>
      </c>
      <c r="BL85" s="13">
        <v>0.41666666666666669</v>
      </c>
      <c r="BM85" s="11">
        <v>0</v>
      </c>
      <c r="BN85" s="22">
        <v>0.41666666666666669</v>
      </c>
      <c r="BO85" s="11">
        <v>601</v>
      </c>
      <c r="BP85" s="11">
        <v>5356982</v>
      </c>
      <c r="BQ85" s="11">
        <v>824579</v>
      </c>
      <c r="BR85" s="22">
        <v>0.15392603521908418</v>
      </c>
      <c r="BS85" s="11">
        <v>509</v>
      </c>
      <c r="BT85" s="23">
        <v>0</v>
      </c>
    </row>
    <row r="86" spans="2:72" x14ac:dyDescent="0.4">
      <c r="B86" s="3" t="s">
        <v>1951</v>
      </c>
      <c r="C86" s="66" t="s">
        <v>81</v>
      </c>
      <c r="D86" s="67">
        <v>207</v>
      </c>
      <c r="E86" s="6">
        <v>23</v>
      </c>
      <c r="F86" s="9">
        <v>1</v>
      </c>
      <c r="G86" s="9">
        <v>1</v>
      </c>
      <c r="H86" s="9">
        <v>1</v>
      </c>
      <c r="I86" s="9">
        <v>3</v>
      </c>
      <c r="J86" s="10">
        <v>1.4492753623188406E-2</v>
      </c>
      <c r="K86" s="24">
        <v>1449.2753623188405</v>
      </c>
      <c r="L86" s="11">
        <v>5</v>
      </c>
      <c r="M86" s="11">
        <v>11</v>
      </c>
      <c r="N86" s="12">
        <v>11</v>
      </c>
      <c r="O86" s="25">
        <v>22</v>
      </c>
      <c r="P86" s="11">
        <v>898</v>
      </c>
      <c r="Q86" s="11">
        <v>11</v>
      </c>
      <c r="R86" s="12">
        <v>6</v>
      </c>
      <c r="S86" s="25">
        <v>17</v>
      </c>
      <c r="T86" s="11">
        <v>1589</v>
      </c>
      <c r="U86" s="11">
        <v>8</v>
      </c>
      <c r="V86" s="12">
        <v>9</v>
      </c>
      <c r="W86" s="25">
        <v>17</v>
      </c>
      <c r="X86" s="11">
        <v>920</v>
      </c>
      <c r="Y86" s="11">
        <v>26</v>
      </c>
      <c r="Z86" s="11">
        <v>169</v>
      </c>
      <c r="AA86" s="22">
        <v>0.15384615384615385</v>
      </c>
      <c r="AB86" s="11">
        <v>10</v>
      </c>
      <c r="AC86" s="22">
        <v>6.030150753768844E-2</v>
      </c>
      <c r="AD86" s="11">
        <v>289</v>
      </c>
      <c r="AE86" s="13">
        <v>6.0465116279069767E-2</v>
      </c>
      <c r="AF86" s="22">
        <v>-2.7058368766911768E-3</v>
      </c>
      <c r="AG86" s="11">
        <v>946</v>
      </c>
      <c r="AH86" s="11">
        <v>0</v>
      </c>
      <c r="AI86" s="11">
        <v>0</v>
      </c>
      <c r="AJ86" s="22">
        <v>0</v>
      </c>
      <c r="AK86" s="11">
        <v>1041</v>
      </c>
      <c r="AL86" s="11">
        <v>14</v>
      </c>
      <c r="AM86" s="11">
        <v>21</v>
      </c>
      <c r="AN86" s="11">
        <v>0</v>
      </c>
      <c r="AO86" s="11">
        <v>0</v>
      </c>
      <c r="AP86" s="11">
        <v>0</v>
      </c>
      <c r="AQ86" s="11">
        <v>0</v>
      </c>
      <c r="AR86" s="11">
        <v>14</v>
      </c>
      <c r="AS86" s="11">
        <v>21</v>
      </c>
      <c r="AT86" s="22">
        <v>0.66666666666666663</v>
      </c>
      <c r="AU86" s="11">
        <v>594</v>
      </c>
      <c r="AV86" s="11">
        <v>2</v>
      </c>
      <c r="AW86" s="10">
        <v>9.6618357487922701E-3</v>
      </c>
      <c r="AX86" s="24">
        <v>966.18357487922697</v>
      </c>
      <c r="AY86" s="11">
        <v>9</v>
      </c>
      <c r="AZ86" s="11">
        <v>2</v>
      </c>
      <c r="BA86" s="11">
        <v>2</v>
      </c>
      <c r="BB86" s="22">
        <v>1</v>
      </c>
      <c r="BC86" s="11">
        <v>1</v>
      </c>
      <c r="BD86" s="11">
        <v>0</v>
      </c>
      <c r="BE86" s="11">
        <v>0</v>
      </c>
      <c r="BF86" s="13">
        <v>0</v>
      </c>
      <c r="BG86" s="11">
        <v>0</v>
      </c>
      <c r="BH86" s="22">
        <v>0</v>
      </c>
      <c r="BI86" s="11">
        <v>1438</v>
      </c>
      <c r="BJ86" s="11">
        <v>0</v>
      </c>
      <c r="BK86" s="11">
        <v>0</v>
      </c>
      <c r="BL86" s="13">
        <v>0</v>
      </c>
      <c r="BM86" s="11">
        <v>0</v>
      </c>
      <c r="BN86" s="22">
        <v>0</v>
      </c>
      <c r="BO86" s="11">
        <v>1385</v>
      </c>
      <c r="BP86" s="11">
        <v>20000</v>
      </c>
      <c r="BQ86" s="11">
        <v>0</v>
      </c>
      <c r="BR86" s="22">
        <v>0</v>
      </c>
      <c r="BS86" s="11">
        <v>1386</v>
      </c>
      <c r="BT86" s="23">
        <v>0</v>
      </c>
    </row>
    <row r="87" spans="2:72" x14ac:dyDescent="0.4">
      <c r="B87" s="3" t="s">
        <v>1952</v>
      </c>
      <c r="C87" s="66" t="s">
        <v>82</v>
      </c>
      <c r="D87" s="67">
        <v>522</v>
      </c>
      <c r="E87" s="6">
        <v>27</v>
      </c>
      <c r="F87" s="9">
        <v>1</v>
      </c>
      <c r="G87" s="9">
        <v>2</v>
      </c>
      <c r="H87" s="9">
        <v>0</v>
      </c>
      <c r="I87" s="9">
        <v>3</v>
      </c>
      <c r="J87" s="10">
        <v>5.7471264367816091E-3</v>
      </c>
      <c r="K87" s="24">
        <v>574.71264367816093</v>
      </c>
      <c r="L87" s="11">
        <v>31</v>
      </c>
      <c r="M87" s="11">
        <v>11</v>
      </c>
      <c r="N87" s="12">
        <v>12</v>
      </c>
      <c r="O87" s="25">
        <v>23</v>
      </c>
      <c r="P87" s="11">
        <v>621</v>
      </c>
      <c r="Q87" s="11">
        <v>11</v>
      </c>
      <c r="R87" s="12">
        <v>11</v>
      </c>
      <c r="S87" s="25">
        <v>22</v>
      </c>
      <c r="T87" s="11">
        <v>1329</v>
      </c>
      <c r="U87" s="11">
        <v>8</v>
      </c>
      <c r="V87" s="12">
        <v>7</v>
      </c>
      <c r="W87" s="25">
        <v>15</v>
      </c>
      <c r="X87" s="11">
        <v>1151</v>
      </c>
      <c r="Y87" s="11">
        <v>4</v>
      </c>
      <c r="Z87" s="11">
        <v>1075</v>
      </c>
      <c r="AA87" s="22">
        <v>3.7209302325581397E-3</v>
      </c>
      <c r="AB87" s="11">
        <v>272</v>
      </c>
      <c r="AC87" s="22">
        <v>0</v>
      </c>
      <c r="AD87" s="11">
        <v>1430</v>
      </c>
      <c r="AE87" s="13">
        <v>0</v>
      </c>
      <c r="AF87" s="22" t="s">
        <v>3467</v>
      </c>
      <c r="AG87" s="11">
        <v>1548</v>
      </c>
      <c r="AH87" s="11">
        <v>24</v>
      </c>
      <c r="AI87" s="11">
        <v>522</v>
      </c>
      <c r="AJ87" s="22">
        <v>4.5977011494252873E-2</v>
      </c>
      <c r="AK87" s="11">
        <v>378</v>
      </c>
      <c r="AL87" s="11">
        <v>22</v>
      </c>
      <c r="AM87" s="11">
        <v>22</v>
      </c>
      <c r="AN87" s="11">
        <v>24</v>
      </c>
      <c r="AO87" s="11">
        <v>24</v>
      </c>
      <c r="AP87" s="11">
        <v>0</v>
      </c>
      <c r="AQ87" s="11">
        <v>0</v>
      </c>
      <c r="AR87" s="11">
        <v>46</v>
      </c>
      <c r="AS87" s="11">
        <v>46</v>
      </c>
      <c r="AT87" s="22">
        <v>1</v>
      </c>
      <c r="AU87" s="11">
        <v>1</v>
      </c>
      <c r="AV87" s="11">
        <v>1</v>
      </c>
      <c r="AW87" s="10">
        <v>1.9157088122605363E-3</v>
      </c>
      <c r="AX87" s="24">
        <v>191.57088122605364</v>
      </c>
      <c r="AY87" s="11">
        <v>89</v>
      </c>
      <c r="AZ87" s="11">
        <v>1</v>
      </c>
      <c r="BA87" s="11">
        <v>1</v>
      </c>
      <c r="BB87" s="22">
        <v>1</v>
      </c>
      <c r="BC87" s="11">
        <v>1</v>
      </c>
      <c r="BD87" s="11">
        <v>4</v>
      </c>
      <c r="BE87" s="11">
        <v>2</v>
      </c>
      <c r="BF87" s="13">
        <v>0.5</v>
      </c>
      <c r="BG87" s="11">
        <v>0</v>
      </c>
      <c r="BH87" s="22">
        <v>0.5</v>
      </c>
      <c r="BI87" s="11">
        <v>492</v>
      </c>
      <c r="BJ87" s="11">
        <v>10</v>
      </c>
      <c r="BK87" s="11">
        <v>8</v>
      </c>
      <c r="BL87" s="13">
        <v>0.8</v>
      </c>
      <c r="BM87" s="11">
        <v>0</v>
      </c>
      <c r="BN87" s="22">
        <v>0.8</v>
      </c>
      <c r="BO87" s="11">
        <v>293</v>
      </c>
      <c r="BP87" s="11">
        <v>2923000</v>
      </c>
      <c r="BQ87" s="11">
        <v>1215000</v>
      </c>
      <c r="BR87" s="22">
        <v>0.41566883339035238</v>
      </c>
      <c r="BS87" s="11">
        <v>250</v>
      </c>
      <c r="BT87" s="23">
        <v>0</v>
      </c>
    </row>
    <row r="88" spans="2:72" x14ac:dyDescent="0.4">
      <c r="B88" s="3" t="s">
        <v>1953</v>
      </c>
      <c r="C88" s="66" t="s">
        <v>83</v>
      </c>
      <c r="D88" s="67">
        <v>1696</v>
      </c>
      <c r="E88" s="6">
        <v>23</v>
      </c>
      <c r="F88" s="9">
        <v>3</v>
      </c>
      <c r="G88" s="9">
        <v>0</v>
      </c>
      <c r="H88" s="9">
        <v>0</v>
      </c>
      <c r="I88" s="9">
        <v>3</v>
      </c>
      <c r="J88" s="10">
        <v>1.7688679245283019E-3</v>
      </c>
      <c r="K88" s="24">
        <v>176.88679245283021</v>
      </c>
      <c r="L88" s="11">
        <v>229</v>
      </c>
      <c r="M88" s="11">
        <v>10</v>
      </c>
      <c r="N88" s="12">
        <v>8</v>
      </c>
      <c r="O88" s="25">
        <v>18</v>
      </c>
      <c r="P88" s="11">
        <v>1467</v>
      </c>
      <c r="Q88" s="11">
        <v>7</v>
      </c>
      <c r="R88" s="12">
        <v>7</v>
      </c>
      <c r="S88" s="25">
        <v>14</v>
      </c>
      <c r="T88" s="11">
        <v>1679</v>
      </c>
      <c r="U88" s="11">
        <v>4</v>
      </c>
      <c r="V88" s="12">
        <v>5</v>
      </c>
      <c r="W88" s="25">
        <v>9</v>
      </c>
      <c r="X88" s="11">
        <v>1589</v>
      </c>
      <c r="Y88" s="11">
        <v>2</v>
      </c>
      <c r="Z88" s="11">
        <v>3039</v>
      </c>
      <c r="AA88" s="22">
        <v>6.5811122079631457E-4</v>
      </c>
      <c r="AB88" s="11">
        <v>1127</v>
      </c>
      <c r="AC88" s="22">
        <v>3.9644970414201182E-2</v>
      </c>
      <c r="AD88" s="11">
        <v>486</v>
      </c>
      <c r="AE88" s="13">
        <v>5.6947608200455576E-3</v>
      </c>
      <c r="AF88" s="22">
        <v>1</v>
      </c>
      <c r="AG88" s="11">
        <v>1</v>
      </c>
      <c r="AH88" s="11">
        <v>362</v>
      </c>
      <c r="AI88" s="11">
        <v>1696</v>
      </c>
      <c r="AJ88" s="22">
        <v>0.21344339622641509</v>
      </c>
      <c r="AK88" s="11">
        <v>68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22">
        <v>0</v>
      </c>
      <c r="AU88" s="11">
        <v>1099</v>
      </c>
      <c r="AV88" s="11">
        <v>2</v>
      </c>
      <c r="AW88" s="10">
        <v>1.1792452830188679E-3</v>
      </c>
      <c r="AX88" s="24">
        <v>117.92452830188678</v>
      </c>
      <c r="AY88" s="11">
        <v>160</v>
      </c>
      <c r="AZ88" s="11">
        <v>2</v>
      </c>
      <c r="BA88" s="11">
        <v>1</v>
      </c>
      <c r="BB88" s="22">
        <v>0.5</v>
      </c>
      <c r="BC88" s="11">
        <v>1195</v>
      </c>
      <c r="BD88" s="11">
        <v>3</v>
      </c>
      <c r="BE88" s="11">
        <v>1</v>
      </c>
      <c r="BF88" s="13">
        <v>0.33333333333333331</v>
      </c>
      <c r="BG88" s="11">
        <v>2</v>
      </c>
      <c r="BH88" s="22">
        <v>0.6</v>
      </c>
      <c r="BI88" s="11">
        <v>372</v>
      </c>
      <c r="BJ88" s="11">
        <v>49</v>
      </c>
      <c r="BK88" s="11">
        <v>38</v>
      </c>
      <c r="BL88" s="13">
        <v>0.77551020408163263</v>
      </c>
      <c r="BM88" s="11">
        <v>34</v>
      </c>
      <c r="BN88" s="22">
        <v>0.86746987951807231</v>
      </c>
      <c r="BO88" s="11">
        <v>245</v>
      </c>
      <c r="BP88" s="11">
        <v>15451000</v>
      </c>
      <c r="BQ88" s="11">
        <v>2751000</v>
      </c>
      <c r="BR88" s="22">
        <v>0.17804672836709598</v>
      </c>
      <c r="BS88" s="11">
        <v>472</v>
      </c>
      <c r="BT88" s="23">
        <v>1</v>
      </c>
    </row>
    <row r="89" spans="2:72" x14ac:dyDescent="0.4">
      <c r="B89" s="3" t="s">
        <v>1954</v>
      </c>
      <c r="C89" s="66" t="s">
        <v>84</v>
      </c>
      <c r="D89" s="67">
        <v>1112</v>
      </c>
      <c r="E89" s="6">
        <v>24</v>
      </c>
      <c r="F89" s="9">
        <v>1</v>
      </c>
      <c r="G89" s="9">
        <v>1</v>
      </c>
      <c r="H89" s="9">
        <v>1</v>
      </c>
      <c r="I89" s="9">
        <v>3</v>
      </c>
      <c r="J89" s="10">
        <v>2.6978417266187052E-3</v>
      </c>
      <c r="K89" s="24">
        <v>269.78417266187051</v>
      </c>
      <c r="L89" s="11">
        <v>97</v>
      </c>
      <c r="M89" s="11">
        <v>11</v>
      </c>
      <c r="N89" s="12">
        <v>9</v>
      </c>
      <c r="O89" s="25">
        <v>20</v>
      </c>
      <c r="P89" s="11">
        <v>1226</v>
      </c>
      <c r="Q89" s="11">
        <v>12</v>
      </c>
      <c r="R89" s="12">
        <v>12</v>
      </c>
      <c r="S89" s="25">
        <v>24</v>
      </c>
      <c r="T89" s="11">
        <v>1185</v>
      </c>
      <c r="U89" s="11">
        <v>9</v>
      </c>
      <c r="V89" s="12">
        <v>7</v>
      </c>
      <c r="W89" s="25">
        <v>16</v>
      </c>
      <c r="X89" s="11">
        <v>1050</v>
      </c>
      <c r="Y89" s="11">
        <v>3</v>
      </c>
      <c r="Z89" s="11">
        <v>1949</v>
      </c>
      <c r="AA89" s="22">
        <v>1.5392508978963571E-3</v>
      </c>
      <c r="AB89" s="11">
        <v>610</v>
      </c>
      <c r="AC89" s="22">
        <v>3.561887800534283E-2</v>
      </c>
      <c r="AD89" s="11">
        <v>536</v>
      </c>
      <c r="AE89" s="13">
        <v>0</v>
      </c>
      <c r="AF89" s="22">
        <v>0</v>
      </c>
      <c r="AG89" s="11">
        <v>791</v>
      </c>
      <c r="AH89" s="11">
        <v>232</v>
      </c>
      <c r="AI89" s="11">
        <v>1112</v>
      </c>
      <c r="AJ89" s="22">
        <v>0.20863309352517986</v>
      </c>
      <c r="AK89" s="11">
        <v>72</v>
      </c>
      <c r="AL89" s="11">
        <v>4</v>
      </c>
      <c r="AM89" s="11">
        <v>47</v>
      </c>
      <c r="AN89" s="11">
        <v>0</v>
      </c>
      <c r="AO89" s="11">
        <v>232</v>
      </c>
      <c r="AP89" s="11">
        <v>0</v>
      </c>
      <c r="AQ89" s="11">
        <v>0</v>
      </c>
      <c r="AR89" s="11">
        <v>4</v>
      </c>
      <c r="AS89" s="11">
        <v>279</v>
      </c>
      <c r="AT89" s="22">
        <v>1.4336917562724014E-2</v>
      </c>
      <c r="AU89" s="11">
        <v>1066</v>
      </c>
      <c r="AV89" s="11">
        <v>0</v>
      </c>
      <c r="AW89" s="10">
        <v>0</v>
      </c>
      <c r="AX89" s="24">
        <v>0</v>
      </c>
      <c r="AY89" s="11">
        <v>1534</v>
      </c>
      <c r="AZ89" s="11">
        <v>1</v>
      </c>
      <c r="BA89" s="11">
        <v>1</v>
      </c>
      <c r="BB89" s="22">
        <v>1</v>
      </c>
      <c r="BC89" s="11">
        <v>1</v>
      </c>
      <c r="BD89" s="11">
        <v>3</v>
      </c>
      <c r="BE89" s="11">
        <v>2</v>
      </c>
      <c r="BF89" s="13">
        <v>0.66666666666666663</v>
      </c>
      <c r="BG89" s="11">
        <v>0</v>
      </c>
      <c r="BH89" s="22">
        <v>0.66666666666666663</v>
      </c>
      <c r="BI89" s="11">
        <v>298</v>
      </c>
      <c r="BJ89" s="11">
        <v>27</v>
      </c>
      <c r="BK89" s="11">
        <v>0</v>
      </c>
      <c r="BL89" s="13">
        <v>0</v>
      </c>
      <c r="BM89" s="11">
        <v>0</v>
      </c>
      <c r="BN89" s="22">
        <v>0</v>
      </c>
      <c r="BO89" s="11">
        <v>1385</v>
      </c>
      <c r="BP89" s="11">
        <v>9617000</v>
      </c>
      <c r="BQ89" s="11">
        <v>1413000</v>
      </c>
      <c r="BR89" s="22">
        <v>0.14692731621087657</v>
      </c>
      <c r="BS89" s="11">
        <v>533</v>
      </c>
      <c r="BT89" s="23">
        <v>0</v>
      </c>
    </row>
    <row r="90" spans="2:72" x14ac:dyDescent="0.4">
      <c r="B90" s="3" t="s">
        <v>1955</v>
      </c>
      <c r="C90" s="66" t="s">
        <v>85</v>
      </c>
      <c r="D90" s="67">
        <v>1114</v>
      </c>
      <c r="E90" s="6">
        <v>15</v>
      </c>
      <c r="F90" s="9">
        <v>2</v>
      </c>
      <c r="G90" s="9">
        <v>1</v>
      </c>
      <c r="H90" s="9">
        <v>1</v>
      </c>
      <c r="I90" s="9">
        <v>4</v>
      </c>
      <c r="J90" s="10">
        <v>3.5906642728904849E-3</v>
      </c>
      <c r="K90" s="24">
        <v>359.06642728904848</v>
      </c>
      <c r="L90" s="11">
        <v>62</v>
      </c>
      <c r="M90" s="11">
        <v>9</v>
      </c>
      <c r="N90" s="12">
        <v>8</v>
      </c>
      <c r="O90" s="25">
        <v>17</v>
      </c>
      <c r="P90" s="11">
        <v>1527</v>
      </c>
      <c r="Q90" s="11">
        <v>12</v>
      </c>
      <c r="R90" s="12">
        <v>10</v>
      </c>
      <c r="S90" s="25">
        <v>22</v>
      </c>
      <c r="T90" s="11">
        <v>1329</v>
      </c>
      <c r="U90" s="11">
        <v>6</v>
      </c>
      <c r="V90" s="12">
        <v>4</v>
      </c>
      <c r="W90" s="25">
        <v>10</v>
      </c>
      <c r="X90" s="11">
        <v>1547</v>
      </c>
      <c r="Y90" s="11">
        <v>2</v>
      </c>
      <c r="Z90" s="11">
        <v>2326</v>
      </c>
      <c r="AA90" s="22">
        <v>8.598452278589854E-4</v>
      </c>
      <c r="AB90" s="11">
        <v>987</v>
      </c>
      <c r="AC90" s="22">
        <v>0</v>
      </c>
      <c r="AD90" s="11">
        <v>1430</v>
      </c>
      <c r="AE90" s="13">
        <v>0</v>
      </c>
      <c r="AF90" s="22" t="s">
        <v>3467</v>
      </c>
      <c r="AG90" s="11">
        <v>1548</v>
      </c>
      <c r="AH90" s="11">
        <v>81</v>
      </c>
      <c r="AI90" s="11">
        <v>1114</v>
      </c>
      <c r="AJ90" s="22">
        <v>7.2710951526032311E-2</v>
      </c>
      <c r="AK90" s="11">
        <v>273</v>
      </c>
      <c r="AL90" s="11">
        <v>0</v>
      </c>
      <c r="AM90" s="11">
        <v>55</v>
      </c>
      <c r="AN90" s="11">
        <v>0</v>
      </c>
      <c r="AO90" s="11">
        <v>81</v>
      </c>
      <c r="AP90" s="11">
        <v>0</v>
      </c>
      <c r="AQ90" s="11">
        <v>0</v>
      </c>
      <c r="AR90" s="11">
        <v>0</v>
      </c>
      <c r="AS90" s="11">
        <v>136</v>
      </c>
      <c r="AT90" s="22">
        <v>0</v>
      </c>
      <c r="AU90" s="11">
        <v>1099</v>
      </c>
      <c r="AV90" s="11">
        <v>1</v>
      </c>
      <c r="AW90" s="10">
        <v>8.9766606822262122E-4</v>
      </c>
      <c r="AX90" s="24">
        <v>89.766606822262119</v>
      </c>
      <c r="AY90" s="11">
        <v>237</v>
      </c>
      <c r="AZ90" s="11">
        <v>1</v>
      </c>
      <c r="BA90" s="11">
        <v>0</v>
      </c>
      <c r="BB90" s="22">
        <v>0</v>
      </c>
      <c r="BC90" s="11">
        <v>1497</v>
      </c>
      <c r="BD90" s="11">
        <v>4</v>
      </c>
      <c r="BE90" s="11">
        <v>4</v>
      </c>
      <c r="BF90" s="13">
        <v>1</v>
      </c>
      <c r="BG90" s="11">
        <v>4</v>
      </c>
      <c r="BH90" s="22">
        <v>1</v>
      </c>
      <c r="BI90" s="11">
        <v>1</v>
      </c>
      <c r="BJ90" s="11">
        <v>45</v>
      </c>
      <c r="BK90" s="11">
        <v>45</v>
      </c>
      <c r="BL90" s="13">
        <v>1</v>
      </c>
      <c r="BM90" s="11">
        <v>68</v>
      </c>
      <c r="BN90" s="22">
        <v>1</v>
      </c>
      <c r="BO90" s="11">
        <v>1</v>
      </c>
      <c r="BP90" s="11">
        <v>13158000</v>
      </c>
      <c r="BQ90" s="11">
        <v>13158000</v>
      </c>
      <c r="BR90" s="22">
        <v>1</v>
      </c>
      <c r="BS90" s="11">
        <v>1</v>
      </c>
      <c r="BT90" s="23">
        <v>0</v>
      </c>
    </row>
    <row r="91" spans="2:72" x14ac:dyDescent="0.4">
      <c r="B91" s="3" t="s">
        <v>1956</v>
      </c>
      <c r="C91" s="66" t="s">
        <v>86</v>
      </c>
      <c r="D91" s="67">
        <v>2710</v>
      </c>
      <c r="E91" s="6">
        <v>13</v>
      </c>
      <c r="F91" s="9">
        <v>2</v>
      </c>
      <c r="G91" s="9">
        <v>1</v>
      </c>
      <c r="H91" s="9">
        <v>1</v>
      </c>
      <c r="I91" s="9">
        <v>4</v>
      </c>
      <c r="J91" s="10">
        <v>1.4760147601476014E-3</v>
      </c>
      <c r="K91" s="24">
        <v>147.60147601476015</v>
      </c>
      <c r="L91" s="11">
        <v>323</v>
      </c>
      <c r="M91" s="11">
        <v>8</v>
      </c>
      <c r="N91" s="12">
        <v>10</v>
      </c>
      <c r="O91" s="25">
        <v>18</v>
      </c>
      <c r="P91" s="11">
        <v>1467</v>
      </c>
      <c r="Q91" s="11">
        <v>11</v>
      </c>
      <c r="R91" s="12">
        <v>8</v>
      </c>
      <c r="S91" s="25">
        <v>19</v>
      </c>
      <c r="T91" s="11">
        <v>1499</v>
      </c>
      <c r="U91" s="11">
        <v>4</v>
      </c>
      <c r="V91" s="12">
        <v>5</v>
      </c>
      <c r="W91" s="25">
        <v>9</v>
      </c>
      <c r="X91" s="11">
        <v>1589</v>
      </c>
      <c r="Y91" s="11">
        <v>3</v>
      </c>
      <c r="Z91" s="11">
        <v>4546</v>
      </c>
      <c r="AA91" s="22">
        <v>6.5992080950285964E-4</v>
      </c>
      <c r="AB91" s="11">
        <v>1126</v>
      </c>
      <c r="AC91" s="22">
        <v>1.0744720266765468E-2</v>
      </c>
      <c r="AD91" s="11">
        <v>1054</v>
      </c>
      <c r="AE91" s="13">
        <v>1.6268980477223426E-2</v>
      </c>
      <c r="AF91" s="22">
        <v>-0.33955786093614915</v>
      </c>
      <c r="AG91" s="11">
        <v>1348</v>
      </c>
      <c r="AH91" s="11">
        <v>0</v>
      </c>
      <c r="AI91" s="11">
        <v>0</v>
      </c>
      <c r="AJ91" s="22">
        <v>0</v>
      </c>
      <c r="AK91" s="11">
        <v>1041</v>
      </c>
      <c r="AL91" s="11">
        <v>7</v>
      </c>
      <c r="AM91" s="11">
        <v>16</v>
      </c>
      <c r="AN91" s="11">
        <v>0</v>
      </c>
      <c r="AO91" s="11">
        <v>0</v>
      </c>
      <c r="AP91" s="11">
        <v>0</v>
      </c>
      <c r="AQ91" s="11">
        <v>0</v>
      </c>
      <c r="AR91" s="11">
        <v>7</v>
      </c>
      <c r="AS91" s="11">
        <v>16</v>
      </c>
      <c r="AT91" s="22">
        <v>0.4375</v>
      </c>
      <c r="AU91" s="11">
        <v>770</v>
      </c>
      <c r="AV91" s="11">
        <v>0</v>
      </c>
      <c r="AW91" s="10">
        <v>0</v>
      </c>
      <c r="AX91" s="24">
        <v>0</v>
      </c>
      <c r="AY91" s="11">
        <v>1534</v>
      </c>
      <c r="AZ91" s="11">
        <v>1</v>
      </c>
      <c r="BA91" s="11">
        <v>1</v>
      </c>
      <c r="BB91" s="22">
        <v>1</v>
      </c>
      <c r="BC91" s="11">
        <v>1</v>
      </c>
      <c r="BD91" s="11">
        <v>6</v>
      </c>
      <c r="BE91" s="11">
        <v>2</v>
      </c>
      <c r="BF91" s="13">
        <v>0.33333333333333331</v>
      </c>
      <c r="BG91" s="11">
        <v>0</v>
      </c>
      <c r="BH91" s="22">
        <v>0.33333333333333331</v>
      </c>
      <c r="BI91" s="11">
        <v>828</v>
      </c>
      <c r="BJ91" s="11">
        <v>86</v>
      </c>
      <c r="BK91" s="11">
        <v>9</v>
      </c>
      <c r="BL91" s="13">
        <v>0.10465116279069768</v>
      </c>
      <c r="BM91" s="11">
        <v>0</v>
      </c>
      <c r="BN91" s="22">
        <v>0.10465116279069768</v>
      </c>
      <c r="BO91" s="11">
        <v>1071</v>
      </c>
      <c r="BP91" s="11">
        <v>29257000</v>
      </c>
      <c r="BQ91" s="11">
        <v>5797000</v>
      </c>
      <c r="BR91" s="22">
        <v>0.19814061592097618</v>
      </c>
      <c r="BS91" s="11">
        <v>448</v>
      </c>
      <c r="BT91" s="23">
        <v>0</v>
      </c>
    </row>
    <row r="92" spans="2:72" x14ac:dyDescent="0.4">
      <c r="B92" s="3" t="s">
        <v>1957</v>
      </c>
      <c r="C92" s="66" t="s">
        <v>87</v>
      </c>
      <c r="D92" s="67">
        <v>418</v>
      </c>
      <c r="E92" s="6">
        <v>15</v>
      </c>
      <c r="F92" s="9">
        <v>1</v>
      </c>
      <c r="G92" s="9">
        <v>0</v>
      </c>
      <c r="H92" s="9">
        <v>0</v>
      </c>
      <c r="I92" s="9">
        <v>1</v>
      </c>
      <c r="J92" s="10">
        <v>2.3923444976076554E-3</v>
      </c>
      <c r="K92" s="24">
        <v>239.23444976076553</v>
      </c>
      <c r="L92" s="11">
        <v>125</v>
      </c>
      <c r="M92" s="11">
        <v>7</v>
      </c>
      <c r="N92" s="12">
        <v>9</v>
      </c>
      <c r="O92" s="25">
        <v>16</v>
      </c>
      <c r="P92" s="11">
        <v>1591</v>
      </c>
      <c r="Q92" s="11">
        <v>11</v>
      </c>
      <c r="R92" s="12">
        <v>10</v>
      </c>
      <c r="S92" s="25">
        <v>21</v>
      </c>
      <c r="T92" s="11">
        <v>1382</v>
      </c>
      <c r="U92" s="11">
        <v>2</v>
      </c>
      <c r="V92" s="12">
        <v>0</v>
      </c>
      <c r="W92" s="25">
        <v>2</v>
      </c>
      <c r="X92" s="11">
        <v>1721</v>
      </c>
      <c r="Y92" s="11">
        <v>0</v>
      </c>
      <c r="Z92" s="11">
        <v>813</v>
      </c>
      <c r="AA92" s="22">
        <v>0</v>
      </c>
      <c r="AB92" s="11">
        <v>1682</v>
      </c>
      <c r="AC92" s="22">
        <v>0</v>
      </c>
      <c r="AD92" s="11">
        <v>1430</v>
      </c>
      <c r="AE92" s="13">
        <v>0</v>
      </c>
      <c r="AF92" s="22" t="s">
        <v>3467</v>
      </c>
      <c r="AG92" s="11">
        <v>1548</v>
      </c>
      <c r="AH92" s="11">
        <v>60</v>
      </c>
      <c r="AI92" s="11">
        <v>418</v>
      </c>
      <c r="AJ92" s="22">
        <v>0.14354066985645933</v>
      </c>
      <c r="AK92" s="11">
        <v>122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22">
        <v>0</v>
      </c>
      <c r="AU92" s="11">
        <v>1099</v>
      </c>
      <c r="AV92" s="11">
        <v>1</v>
      </c>
      <c r="AW92" s="10">
        <v>2.3923444976076554E-3</v>
      </c>
      <c r="AX92" s="24">
        <v>239.23444976076553</v>
      </c>
      <c r="AY92" s="11">
        <v>66</v>
      </c>
      <c r="AZ92" s="11">
        <v>1</v>
      </c>
      <c r="BA92" s="11">
        <v>1</v>
      </c>
      <c r="BB92" s="22">
        <v>1</v>
      </c>
      <c r="BC92" s="11">
        <v>1</v>
      </c>
      <c r="BD92" s="11">
        <v>2</v>
      </c>
      <c r="BE92" s="11">
        <v>0</v>
      </c>
      <c r="BF92" s="13">
        <v>0</v>
      </c>
      <c r="BG92" s="11">
        <v>0</v>
      </c>
      <c r="BH92" s="22">
        <v>0</v>
      </c>
      <c r="BI92" s="11">
        <v>1438</v>
      </c>
      <c r="BJ92" s="11">
        <v>0</v>
      </c>
      <c r="BK92" s="11">
        <v>0</v>
      </c>
      <c r="BL92" s="13">
        <v>0</v>
      </c>
      <c r="BM92" s="11">
        <v>0</v>
      </c>
      <c r="BN92" s="22">
        <v>0</v>
      </c>
      <c r="BO92" s="11">
        <v>1385</v>
      </c>
      <c r="BP92" s="11">
        <v>4888000</v>
      </c>
      <c r="BQ92" s="11">
        <v>0</v>
      </c>
      <c r="BR92" s="22">
        <v>0</v>
      </c>
      <c r="BS92" s="11">
        <v>1386</v>
      </c>
      <c r="BT92" s="23">
        <v>0</v>
      </c>
    </row>
    <row r="93" spans="2:72" x14ac:dyDescent="0.4">
      <c r="B93" s="3" t="s">
        <v>1958</v>
      </c>
      <c r="C93" s="66" t="s">
        <v>88</v>
      </c>
      <c r="D93" s="67">
        <v>984</v>
      </c>
      <c r="E93" s="6">
        <v>20</v>
      </c>
      <c r="F93" s="9">
        <v>1</v>
      </c>
      <c r="G93" s="9">
        <v>0</v>
      </c>
      <c r="H93" s="9">
        <v>1</v>
      </c>
      <c r="I93" s="9">
        <v>2</v>
      </c>
      <c r="J93" s="10">
        <v>2.0325203252032522E-3</v>
      </c>
      <c r="K93" s="24">
        <v>203.25203252032523</v>
      </c>
      <c r="L93" s="11">
        <v>169</v>
      </c>
      <c r="M93" s="11">
        <v>11</v>
      </c>
      <c r="N93" s="12">
        <v>12</v>
      </c>
      <c r="O93" s="25">
        <v>23</v>
      </c>
      <c r="P93" s="11">
        <v>621</v>
      </c>
      <c r="Q93" s="11">
        <v>7</v>
      </c>
      <c r="R93" s="12">
        <v>9</v>
      </c>
      <c r="S93" s="25">
        <v>16</v>
      </c>
      <c r="T93" s="11">
        <v>1623</v>
      </c>
      <c r="U93" s="11">
        <v>3</v>
      </c>
      <c r="V93" s="12">
        <v>0</v>
      </c>
      <c r="W93" s="25">
        <v>3</v>
      </c>
      <c r="X93" s="11">
        <v>1708</v>
      </c>
      <c r="Y93" s="11">
        <v>2</v>
      </c>
      <c r="Z93" s="11">
        <v>1730</v>
      </c>
      <c r="AA93" s="22">
        <v>1.1560693641618498E-3</v>
      </c>
      <c r="AB93" s="11">
        <v>812</v>
      </c>
      <c r="AC93" s="22">
        <v>6.0913705583756335E-3</v>
      </c>
      <c r="AD93" s="11">
        <v>1207</v>
      </c>
      <c r="AE93" s="13">
        <v>9.9304865938430985E-3</v>
      </c>
      <c r="AF93" s="22">
        <v>-0.38659898477157373</v>
      </c>
      <c r="AG93" s="11">
        <v>1361</v>
      </c>
      <c r="AH93" s="11">
        <v>215</v>
      </c>
      <c r="AI93" s="11">
        <v>984</v>
      </c>
      <c r="AJ93" s="22">
        <v>0.2184959349593496</v>
      </c>
      <c r="AK93" s="11">
        <v>65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22">
        <v>0</v>
      </c>
      <c r="AU93" s="11">
        <v>1099</v>
      </c>
      <c r="AV93" s="11">
        <v>1</v>
      </c>
      <c r="AW93" s="10">
        <v>1.0162601626016261E-3</v>
      </c>
      <c r="AX93" s="24">
        <v>101.62601626016261</v>
      </c>
      <c r="AY93" s="11">
        <v>198</v>
      </c>
      <c r="AZ93" s="11">
        <v>2</v>
      </c>
      <c r="BA93" s="11">
        <v>1</v>
      </c>
      <c r="BB93" s="22">
        <v>0.5</v>
      </c>
      <c r="BC93" s="11">
        <v>1195</v>
      </c>
      <c r="BD93" s="11">
        <v>3</v>
      </c>
      <c r="BE93" s="11">
        <v>1</v>
      </c>
      <c r="BF93" s="13">
        <v>0.33333333333333331</v>
      </c>
      <c r="BG93" s="11">
        <v>0</v>
      </c>
      <c r="BH93" s="22">
        <v>0.33333333333333331</v>
      </c>
      <c r="BI93" s="11">
        <v>828</v>
      </c>
      <c r="BJ93" s="11">
        <v>20</v>
      </c>
      <c r="BK93" s="11">
        <v>6</v>
      </c>
      <c r="BL93" s="13">
        <v>0.3</v>
      </c>
      <c r="BM93" s="11">
        <v>0</v>
      </c>
      <c r="BN93" s="22">
        <v>0.3</v>
      </c>
      <c r="BO93" s="11">
        <v>749</v>
      </c>
      <c r="BP93" s="11">
        <v>12595000</v>
      </c>
      <c r="BQ93" s="11">
        <v>6763000</v>
      </c>
      <c r="BR93" s="22">
        <v>0.53695911075823743</v>
      </c>
      <c r="BS93" s="11">
        <v>201</v>
      </c>
      <c r="BT93" s="23">
        <v>1</v>
      </c>
    </row>
    <row r="94" spans="2:72" x14ac:dyDescent="0.4">
      <c r="B94" s="3" t="s">
        <v>1959</v>
      </c>
      <c r="C94" s="66" t="s">
        <v>89</v>
      </c>
      <c r="D94" s="67">
        <v>1056</v>
      </c>
      <c r="E94" s="6">
        <v>17</v>
      </c>
      <c r="F94" s="9">
        <v>0</v>
      </c>
      <c r="G94" s="9">
        <v>0</v>
      </c>
      <c r="H94" s="9">
        <v>1.9</v>
      </c>
      <c r="I94" s="9">
        <v>1.9</v>
      </c>
      <c r="J94" s="10">
        <v>1.7992424242424241E-3</v>
      </c>
      <c r="K94" s="24">
        <v>179.92424242424241</v>
      </c>
      <c r="L94" s="11">
        <v>216</v>
      </c>
      <c r="M94" s="11">
        <v>4</v>
      </c>
      <c r="N94" s="12">
        <v>8</v>
      </c>
      <c r="O94" s="25">
        <v>12</v>
      </c>
      <c r="P94" s="11">
        <v>1693</v>
      </c>
      <c r="Q94" s="11">
        <v>4</v>
      </c>
      <c r="R94" s="12">
        <v>8</v>
      </c>
      <c r="S94" s="25">
        <v>12</v>
      </c>
      <c r="T94" s="11">
        <v>1704</v>
      </c>
      <c r="U94" s="11">
        <v>3</v>
      </c>
      <c r="V94" s="12">
        <v>8</v>
      </c>
      <c r="W94" s="25">
        <v>11</v>
      </c>
      <c r="X94" s="11">
        <v>1496</v>
      </c>
      <c r="Y94" s="11">
        <v>20</v>
      </c>
      <c r="Z94" s="11">
        <v>1867</v>
      </c>
      <c r="AA94" s="22">
        <v>1.0712372790573112E-2</v>
      </c>
      <c r="AB94" s="11">
        <v>98</v>
      </c>
      <c r="AC94" s="22">
        <v>0</v>
      </c>
      <c r="AD94" s="11">
        <v>1430</v>
      </c>
      <c r="AE94" s="13">
        <v>7.5471698113207556E-3</v>
      </c>
      <c r="AF94" s="22">
        <v>-1</v>
      </c>
      <c r="AG94" s="11">
        <v>1469</v>
      </c>
      <c r="AH94" s="11">
        <v>123</v>
      </c>
      <c r="AI94" s="11">
        <v>1056</v>
      </c>
      <c r="AJ94" s="22">
        <v>0.11647727272727272</v>
      </c>
      <c r="AK94" s="11">
        <v>159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22">
        <v>0</v>
      </c>
      <c r="AU94" s="11">
        <v>1099</v>
      </c>
      <c r="AV94" s="11">
        <v>2</v>
      </c>
      <c r="AW94" s="10">
        <v>1.893939393939394E-3</v>
      </c>
      <c r="AX94" s="24">
        <v>189.39393939393941</v>
      </c>
      <c r="AY94" s="11">
        <v>91</v>
      </c>
      <c r="AZ94" s="11">
        <v>2</v>
      </c>
      <c r="BA94" s="11">
        <v>1</v>
      </c>
      <c r="BB94" s="22">
        <v>0.5</v>
      </c>
      <c r="BC94" s="11">
        <v>1195</v>
      </c>
      <c r="BD94" s="11">
        <v>3</v>
      </c>
      <c r="BE94" s="11">
        <v>1</v>
      </c>
      <c r="BF94" s="13">
        <v>0.33333333333333331</v>
      </c>
      <c r="BG94" s="11">
        <v>0</v>
      </c>
      <c r="BH94" s="22">
        <v>0.33333333333333331</v>
      </c>
      <c r="BI94" s="11">
        <v>828</v>
      </c>
      <c r="BJ94" s="11">
        <v>38</v>
      </c>
      <c r="BK94" s="11">
        <v>5</v>
      </c>
      <c r="BL94" s="13">
        <v>0.13157894736842105</v>
      </c>
      <c r="BM94" s="11">
        <v>0</v>
      </c>
      <c r="BN94" s="22">
        <v>0.13157894736842105</v>
      </c>
      <c r="BO94" s="11">
        <v>1025</v>
      </c>
      <c r="BP94" s="11">
        <v>7068000</v>
      </c>
      <c r="BQ94" s="11">
        <v>224000</v>
      </c>
      <c r="BR94" s="22">
        <v>3.1692133559705717E-2</v>
      </c>
      <c r="BS94" s="11">
        <v>1097</v>
      </c>
      <c r="BT94" s="23">
        <v>0</v>
      </c>
    </row>
    <row r="95" spans="2:72" x14ac:dyDescent="0.4">
      <c r="B95" s="3" t="s">
        <v>1960</v>
      </c>
      <c r="C95" s="66" t="s">
        <v>90</v>
      </c>
      <c r="D95" s="67">
        <v>670</v>
      </c>
      <c r="E95" s="6">
        <v>24</v>
      </c>
      <c r="F95" s="9">
        <v>2</v>
      </c>
      <c r="G95" s="9">
        <v>1</v>
      </c>
      <c r="H95" s="9">
        <v>1</v>
      </c>
      <c r="I95" s="9">
        <v>4</v>
      </c>
      <c r="J95" s="10">
        <v>5.9701492537313433E-3</v>
      </c>
      <c r="K95" s="24">
        <v>597.01492537313436</v>
      </c>
      <c r="L95" s="11">
        <v>28</v>
      </c>
      <c r="M95" s="11">
        <v>10</v>
      </c>
      <c r="N95" s="12">
        <v>9</v>
      </c>
      <c r="O95" s="25">
        <v>19</v>
      </c>
      <c r="P95" s="11">
        <v>1357</v>
      </c>
      <c r="Q95" s="11">
        <v>9</v>
      </c>
      <c r="R95" s="12">
        <v>6</v>
      </c>
      <c r="S95" s="25">
        <v>15</v>
      </c>
      <c r="T95" s="11">
        <v>1656</v>
      </c>
      <c r="U95" s="11">
        <v>8</v>
      </c>
      <c r="V95" s="12">
        <v>6</v>
      </c>
      <c r="W95" s="25">
        <v>14</v>
      </c>
      <c r="X95" s="11">
        <v>1262</v>
      </c>
      <c r="Y95" s="11">
        <v>7</v>
      </c>
      <c r="Z95" s="11">
        <v>1116</v>
      </c>
      <c r="AA95" s="22">
        <v>6.2724014336917565E-3</v>
      </c>
      <c r="AB95" s="11">
        <v>156</v>
      </c>
      <c r="AC95" s="22">
        <v>1.8072289156626505E-2</v>
      </c>
      <c r="AD95" s="11">
        <v>852</v>
      </c>
      <c r="AE95" s="13">
        <v>0</v>
      </c>
      <c r="AF95" s="22">
        <v>0</v>
      </c>
      <c r="AG95" s="11">
        <v>791</v>
      </c>
      <c r="AH95" s="11">
        <v>0</v>
      </c>
      <c r="AI95" s="11">
        <v>0</v>
      </c>
      <c r="AJ95" s="22">
        <v>0</v>
      </c>
      <c r="AK95" s="11">
        <v>1041</v>
      </c>
      <c r="AL95" s="11">
        <v>76</v>
      </c>
      <c r="AM95" s="11">
        <v>76</v>
      </c>
      <c r="AN95" s="11">
        <v>0</v>
      </c>
      <c r="AO95" s="11">
        <v>0</v>
      </c>
      <c r="AP95" s="11">
        <v>0</v>
      </c>
      <c r="AQ95" s="11">
        <v>0</v>
      </c>
      <c r="AR95" s="11">
        <v>76</v>
      </c>
      <c r="AS95" s="11">
        <v>76</v>
      </c>
      <c r="AT95" s="22">
        <v>1</v>
      </c>
      <c r="AU95" s="11">
        <v>1</v>
      </c>
      <c r="AV95" s="11">
        <v>2</v>
      </c>
      <c r="AW95" s="10">
        <v>2.9850746268656717E-3</v>
      </c>
      <c r="AX95" s="24">
        <v>298.50746268656718</v>
      </c>
      <c r="AY95" s="11">
        <v>51</v>
      </c>
      <c r="AZ95" s="11">
        <v>1</v>
      </c>
      <c r="BA95" s="11">
        <v>1</v>
      </c>
      <c r="BB95" s="22">
        <v>1</v>
      </c>
      <c r="BC95" s="11">
        <v>1</v>
      </c>
      <c r="BD95" s="11">
        <v>2</v>
      </c>
      <c r="BE95" s="11">
        <v>0</v>
      </c>
      <c r="BF95" s="13">
        <v>0</v>
      </c>
      <c r="BG95" s="11">
        <v>0</v>
      </c>
      <c r="BH95" s="22">
        <v>0</v>
      </c>
      <c r="BI95" s="11">
        <v>1438</v>
      </c>
      <c r="BJ95" s="11">
        <v>10</v>
      </c>
      <c r="BK95" s="11">
        <v>0</v>
      </c>
      <c r="BL95" s="13">
        <v>0</v>
      </c>
      <c r="BM95" s="11">
        <v>0</v>
      </c>
      <c r="BN95" s="22">
        <v>0</v>
      </c>
      <c r="BO95" s="11">
        <v>1385</v>
      </c>
      <c r="BP95" s="11">
        <v>3540000</v>
      </c>
      <c r="BQ95" s="11">
        <v>0</v>
      </c>
      <c r="BR95" s="22">
        <v>0</v>
      </c>
      <c r="BS95" s="11">
        <v>1386</v>
      </c>
      <c r="BT95" s="23">
        <v>0</v>
      </c>
    </row>
    <row r="96" spans="2:72" x14ac:dyDescent="0.4">
      <c r="B96" s="3" t="s">
        <v>1961</v>
      </c>
      <c r="C96" s="66" t="s">
        <v>91</v>
      </c>
      <c r="D96" s="67">
        <v>1253</v>
      </c>
      <c r="E96" s="6">
        <v>17</v>
      </c>
      <c r="F96" s="9">
        <v>1</v>
      </c>
      <c r="G96" s="9">
        <v>1</v>
      </c>
      <c r="H96" s="9">
        <v>0</v>
      </c>
      <c r="I96" s="9">
        <v>2</v>
      </c>
      <c r="J96" s="10">
        <v>1.5961691939345571E-3</v>
      </c>
      <c r="K96" s="24">
        <v>159.6169193934557</v>
      </c>
      <c r="L96" s="11">
        <v>271</v>
      </c>
      <c r="M96" s="11">
        <v>11</v>
      </c>
      <c r="N96" s="12">
        <v>11</v>
      </c>
      <c r="O96" s="25">
        <v>22</v>
      </c>
      <c r="P96" s="11">
        <v>898</v>
      </c>
      <c r="Q96" s="11">
        <v>14</v>
      </c>
      <c r="R96" s="12">
        <v>12</v>
      </c>
      <c r="S96" s="25">
        <v>26</v>
      </c>
      <c r="T96" s="11">
        <v>981</v>
      </c>
      <c r="U96" s="11">
        <v>10</v>
      </c>
      <c r="V96" s="12">
        <v>8</v>
      </c>
      <c r="W96" s="25">
        <v>18</v>
      </c>
      <c r="X96" s="11">
        <v>774</v>
      </c>
      <c r="Y96" s="11">
        <v>1</v>
      </c>
      <c r="Z96" s="11">
        <v>2164</v>
      </c>
      <c r="AA96" s="22">
        <v>4.621072088724584E-4</v>
      </c>
      <c r="AB96" s="11">
        <v>1318</v>
      </c>
      <c r="AC96" s="22">
        <v>0</v>
      </c>
      <c r="AD96" s="11">
        <v>1430</v>
      </c>
      <c r="AE96" s="13">
        <v>0</v>
      </c>
      <c r="AF96" s="22" t="s">
        <v>3467</v>
      </c>
      <c r="AG96" s="11">
        <v>1548</v>
      </c>
      <c r="AH96" s="11">
        <v>0</v>
      </c>
      <c r="AI96" s="11">
        <v>0</v>
      </c>
      <c r="AJ96" s="22">
        <v>0</v>
      </c>
      <c r="AK96" s="11">
        <v>1041</v>
      </c>
      <c r="AL96" s="11">
        <v>19</v>
      </c>
      <c r="AM96" s="11">
        <v>24</v>
      </c>
      <c r="AN96" s="11">
        <v>0</v>
      </c>
      <c r="AO96" s="11">
        <v>0</v>
      </c>
      <c r="AP96" s="11">
        <v>0</v>
      </c>
      <c r="AQ96" s="11">
        <v>0</v>
      </c>
      <c r="AR96" s="11">
        <v>19</v>
      </c>
      <c r="AS96" s="11">
        <v>24</v>
      </c>
      <c r="AT96" s="22">
        <v>0.79166666666666663</v>
      </c>
      <c r="AU96" s="11">
        <v>461</v>
      </c>
      <c r="AV96" s="11">
        <v>4</v>
      </c>
      <c r="AW96" s="10">
        <v>3.1923383878691143E-3</v>
      </c>
      <c r="AX96" s="24">
        <v>319.23383878691141</v>
      </c>
      <c r="AY96" s="11">
        <v>46</v>
      </c>
      <c r="AZ96" s="11">
        <v>2</v>
      </c>
      <c r="BA96" s="11">
        <v>2</v>
      </c>
      <c r="BB96" s="22">
        <v>1</v>
      </c>
      <c r="BC96" s="11">
        <v>1</v>
      </c>
      <c r="BD96" s="11">
        <v>2</v>
      </c>
      <c r="BE96" s="11">
        <v>0</v>
      </c>
      <c r="BF96" s="13">
        <v>0</v>
      </c>
      <c r="BG96" s="11">
        <v>0</v>
      </c>
      <c r="BH96" s="22">
        <v>0</v>
      </c>
      <c r="BI96" s="11">
        <v>1438</v>
      </c>
      <c r="BJ96" s="11">
        <v>16</v>
      </c>
      <c r="BK96" s="11">
        <v>0</v>
      </c>
      <c r="BL96" s="13">
        <v>0</v>
      </c>
      <c r="BM96" s="11">
        <v>0</v>
      </c>
      <c r="BN96" s="22">
        <v>0</v>
      </c>
      <c r="BO96" s="11">
        <v>1385</v>
      </c>
      <c r="BP96" s="11">
        <v>5382000</v>
      </c>
      <c r="BQ96" s="11">
        <v>0</v>
      </c>
      <c r="BR96" s="22">
        <v>0</v>
      </c>
      <c r="BS96" s="11">
        <v>1386</v>
      </c>
      <c r="BT96" s="23">
        <v>0</v>
      </c>
    </row>
    <row r="97" spans="2:72" x14ac:dyDescent="0.4">
      <c r="B97" s="3" t="s">
        <v>1962</v>
      </c>
      <c r="C97" s="66" t="s">
        <v>92</v>
      </c>
      <c r="D97" s="67">
        <v>609</v>
      </c>
      <c r="E97" s="6">
        <v>21</v>
      </c>
      <c r="F97" s="9">
        <v>3</v>
      </c>
      <c r="G97" s="9">
        <v>1</v>
      </c>
      <c r="H97" s="9">
        <v>0</v>
      </c>
      <c r="I97" s="9">
        <v>4</v>
      </c>
      <c r="J97" s="10">
        <v>6.5681444991789817E-3</v>
      </c>
      <c r="K97" s="24">
        <v>656.81444991789817</v>
      </c>
      <c r="L97" s="11">
        <v>24</v>
      </c>
      <c r="M97" s="11">
        <v>11</v>
      </c>
      <c r="N97" s="12">
        <v>10</v>
      </c>
      <c r="O97" s="25">
        <v>21</v>
      </c>
      <c r="P97" s="11">
        <v>1079</v>
      </c>
      <c r="Q97" s="11">
        <v>12</v>
      </c>
      <c r="R97" s="12">
        <v>9</v>
      </c>
      <c r="S97" s="25">
        <v>21</v>
      </c>
      <c r="T97" s="11">
        <v>1382</v>
      </c>
      <c r="U97" s="11">
        <v>8</v>
      </c>
      <c r="V97" s="12">
        <v>8</v>
      </c>
      <c r="W97" s="25">
        <v>16</v>
      </c>
      <c r="X97" s="11">
        <v>1050</v>
      </c>
      <c r="Y97" s="11">
        <v>121</v>
      </c>
      <c r="Z97" s="11">
        <v>1238</v>
      </c>
      <c r="AA97" s="22">
        <v>9.7738287560581588E-2</v>
      </c>
      <c r="AB97" s="11">
        <v>16</v>
      </c>
      <c r="AC97" s="22">
        <v>0</v>
      </c>
      <c r="AD97" s="11">
        <v>1430</v>
      </c>
      <c r="AE97" s="13">
        <v>0</v>
      </c>
      <c r="AF97" s="22" t="s">
        <v>3467</v>
      </c>
      <c r="AG97" s="11">
        <v>1548</v>
      </c>
      <c r="AH97" s="11">
        <v>0</v>
      </c>
      <c r="AI97" s="11">
        <v>0</v>
      </c>
      <c r="AJ97" s="22">
        <v>0</v>
      </c>
      <c r="AK97" s="11">
        <v>1041</v>
      </c>
      <c r="AL97" s="11">
        <v>30</v>
      </c>
      <c r="AM97" s="11">
        <v>30</v>
      </c>
      <c r="AN97" s="11">
        <v>0</v>
      </c>
      <c r="AO97" s="11">
        <v>0</v>
      </c>
      <c r="AP97" s="11">
        <v>0</v>
      </c>
      <c r="AQ97" s="11">
        <v>0</v>
      </c>
      <c r="AR97" s="11">
        <v>30</v>
      </c>
      <c r="AS97" s="11">
        <v>30</v>
      </c>
      <c r="AT97" s="22">
        <v>1</v>
      </c>
      <c r="AU97" s="11">
        <v>1</v>
      </c>
      <c r="AV97" s="11">
        <v>1</v>
      </c>
      <c r="AW97" s="10">
        <v>1.6420361247947454E-3</v>
      </c>
      <c r="AX97" s="24">
        <v>164.20361247947454</v>
      </c>
      <c r="AY97" s="11">
        <v>109</v>
      </c>
      <c r="AZ97" s="11">
        <v>0</v>
      </c>
      <c r="BA97" s="11">
        <v>0</v>
      </c>
      <c r="BB97" s="22">
        <v>0</v>
      </c>
      <c r="BC97" s="11">
        <v>1497</v>
      </c>
      <c r="BD97" s="11">
        <v>4</v>
      </c>
      <c r="BE97" s="11">
        <v>2</v>
      </c>
      <c r="BF97" s="13">
        <v>0.5</v>
      </c>
      <c r="BG97" s="11">
        <v>0</v>
      </c>
      <c r="BH97" s="22">
        <v>0.5</v>
      </c>
      <c r="BI97" s="11">
        <v>492</v>
      </c>
      <c r="BJ97" s="11">
        <v>34</v>
      </c>
      <c r="BK97" s="11">
        <v>28</v>
      </c>
      <c r="BL97" s="13">
        <v>0.82352941176470584</v>
      </c>
      <c r="BM97" s="11">
        <v>0</v>
      </c>
      <c r="BN97" s="22">
        <v>0.82352941176470584</v>
      </c>
      <c r="BO97" s="11">
        <v>272</v>
      </c>
      <c r="BP97" s="11">
        <v>3493000</v>
      </c>
      <c r="BQ97" s="11">
        <v>1093000</v>
      </c>
      <c r="BR97" s="22">
        <v>0.31291153736043514</v>
      </c>
      <c r="BS97" s="11">
        <v>317</v>
      </c>
      <c r="BT97" s="23">
        <v>0</v>
      </c>
    </row>
    <row r="98" spans="2:72" x14ac:dyDescent="0.4">
      <c r="B98" s="3" t="s">
        <v>1963</v>
      </c>
      <c r="C98" s="66" t="s">
        <v>93</v>
      </c>
      <c r="D98" s="67">
        <v>2642</v>
      </c>
      <c r="E98" s="6">
        <v>19</v>
      </c>
      <c r="F98" s="9">
        <v>1</v>
      </c>
      <c r="G98" s="9">
        <v>4</v>
      </c>
      <c r="H98" s="9">
        <v>0</v>
      </c>
      <c r="I98" s="9">
        <v>5</v>
      </c>
      <c r="J98" s="10">
        <v>1.8925056775170325E-3</v>
      </c>
      <c r="K98" s="24">
        <v>189.25056775170324</v>
      </c>
      <c r="L98" s="11">
        <v>191</v>
      </c>
      <c r="M98" s="11">
        <v>10</v>
      </c>
      <c r="N98" s="12">
        <v>10</v>
      </c>
      <c r="O98" s="25">
        <v>20</v>
      </c>
      <c r="P98" s="11">
        <v>1226</v>
      </c>
      <c r="Q98" s="11">
        <v>10</v>
      </c>
      <c r="R98" s="12">
        <v>4</v>
      </c>
      <c r="S98" s="25">
        <v>14</v>
      </c>
      <c r="T98" s="11">
        <v>1679</v>
      </c>
      <c r="U98" s="11">
        <v>10</v>
      </c>
      <c r="V98" s="12">
        <v>0</v>
      </c>
      <c r="W98" s="25">
        <v>10</v>
      </c>
      <c r="X98" s="11">
        <v>1547</v>
      </c>
      <c r="Y98" s="11">
        <v>15</v>
      </c>
      <c r="Z98" s="11">
        <v>4510</v>
      </c>
      <c r="AA98" s="22">
        <v>3.3259423503325942E-3</v>
      </c>
      <c r="AB98" s="11">
        <v>307</v>
      </c>
      <c r="AC98" s="22">
        <v>5.0551121246674269E-2</v>
      </c>
      <c r="AD98" s="11">
        <v>379</v>
      </c>
      <c r="AE98" s="13">
        <v>4.3154761904761904E-2</v>
      </c>
      <c r="AF98" s="22">
        <v>0.17139149923327962</v>
      </c>
      <c r="AG98" s="11">
        <v>472</v>
      </c>
      <c r="AH98" s="11">
        <v>138</v>
      </c>
      <c r="AI98" s="11">
        <v>2642</v>
      </c>
      <c r="AJ98" s="22">
        <v>5.2233156699470096E-2</v>
      </c>
      <c r="AK98" s="11">
        <v>348</v>
      </c>
      <c r="AL98" s="11">
        <v>10</v>
      </c>
      <c r="AM98" s="11">
        <v>18</v>
      </c>
      <c r="AN98" s="11">
        <v>0</v>
      </c>
      <c r="AO98" s="11">
        <v>0</v>
      </c>
      <c r="AP98" s="11">
        <v>0</v>
      </c>
      <c r="AQ98" s="11">
        <v>0</v>
      </c>
      <c r="AR98" s="11">
        <v>10</v>
      </c>
      <c r="AS98" s="11">
        <v>18</v>
      </c>
      <c r="AT98" s="22">
        <v>0.55555555555555558</v>
      </c>
      <c r="AU98" s="11">
        <v>689</v>
      </c>
      <c r="AV98" s="11">
        <v>0</v>
      </c>
      <c r="AW98" s="10">
        <v>0</v>
      </c>
      <c r="AX98" s="24">
        <v>0</v>
      </c>
      <c r="AY98" s="11">
        <v>1534</v>
      </c>
      <c r="AZ98" s="11">
        <v>4</v>
      </c>
      <c r="BA98" s="11">
        <v>4</v>
      </c>
      <c r="BB98" s="22">
        <v>1</v>
      </c>
      <c r="BC98" s="11">
        <v>1</v>
      </c>
      <c r="BD98" s="11">
        <v>4</v>
      </c>
      <c r="BE98" s="11">
        <v>0</v>
      </c>
      <c r="BF98" s="13">
        <v>0</v>
      </c>
      <c r="BG98" s="11">
        <v>0</v>
      </c>
      <c r="BH98" s="22">
        <v>0</v>
      </c>
      <c r="BI98" s="11">
        <v>1438</v>
      </c>
      <c r="BJ98" s="11">
        <v>46</v>
      </c>
      <c r="BK98" s="11">
        <v>0</v>
      </c>
      <c r="BL98" s="13">
        <v>0</v>
      </c>
      <c r="BM98" s="11">
        <v>0</v>
      </c>
      <c r="BN98" s="22">
        <v>0</v>
      </c>
      <c r="BO98" s="11">
        <v>1385</v>
      </c>
      <c r="BP98" s="11">
        <v>13360000</v>
      </c>
      <c r="BQ98" s="11">
        <v>0</v>
      </c>
      <c r="BR98" s="22">
        <v>0</v>
      </c>
      <c r="BS98" s="11">
        <v>1386</v>
      </c>
      <c r="BT98" s="23">
        <v>0</v>
      </c>
    </row>
    <row r="99" spans="2:72" x14ac:dyDescent="0.4">
      <c r="B99" s="3" t="s">
        <v>1964</v>
      </c>
      <c r="C99" s="66" t="s">
        <v>94</v>
      </c>
      <c r="D99" s="67">
        <v>1334</v>
      </c>
      <c r="E99" s="6">
        <v>14</v>
      </c>
      <c r="F99" s="9">
        <v>0.8</v>
      </c>
      <c r="G99" s="9">
        <v>0.8</v>
      </c>
      <c r="H99" s="9">
        <v>1</v>
      </c>
      <c r="I99" s="9">
        <v>2.6</v>
      </c>
      <c r="J99" s="10">
        <v>1.9490254872563718E-3</v>
      </c>
      <c r="K99" s="24">
        <v>194.90254872563719</v>
      </c>
      <c r="L99" s="11">
        <v>180</v>
      </c>
      <c r="M99" s="11">
        <v>7</v>
      </c>
      <c r="N99" s="12">
        <v>10</v>
      </c>
      <c r="O99" s="25">
        <v>17</v>
      </c>
      <c r="P99" s="11">
        <v>1527</v>
      </c>
      <c r="Q99" s="11">
        <v>7</v>
      </c>
      <c r="R99" s="12">
        <v>10</v>
      </c>
      <c r="S99" s="25">
        <v>17</v>
      </c>
      <c r="T99" s="11">
        <v>1589</v>
      </c>
      <c r="U99" s="11">
        <v>2</v>
      </c>
      <c r="V99" s="12">
        <v>5</v>
      </c>
      <c r="W99" s="25">
        <v>7</v>
      </c>
      <c r="X99" s="11">
        <v>1655</v>
      </c>
      <c r="Y99" s="11">
        <v>84</v>
      </c>
      <c r="Z99" s="11">
        <v>2272</v>
      </c>
      <c r="AA99" s="22">
        <v>3.6971830985915492E-2</v>
      </c>
      <c r="AB99" s="11">
        <v>35</v>
      </c>
      <c r="AC99" s="22">
        <v>1.1177347242921014E-2</v>
      </c>
      <c r="AD99" s="11">
        <v>1034</v>
      </c>
      <c r="AE99" s="13">
        <v>7.4128984432913266E-3</v>
      </c>
      <c r="AF99" s="22">
        <v>0.50782414307004486</v>
      </c>
      <c r="AG99" s="11">
        <v>246</v>
      </c>
      <c r="AH99" s="11">
        <v>0</v>
      </c>
      <c r="AI99" s="11">
        <v>0</v>
      </c>
      <c r="AJ99" s="22">
        <v>0</v>
      </c>
      <c r="AK99" s="11">
        <v>1041</v>
      </c>
      <c r="AL99" s="11">
        <v>0</v>
      </c>
      <c r="AM99" s="11">
        <v>36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36</v>
      </c>
      <c r="AT99" s="22">
        <v>0</v>
      </c>
      <c r="AU99" s="11">
        <v>1099</v>
      </c>
      <c r="AV99" s="11">
        <v>1</v>
      </c>
      <c r="AW99" s="10">
        <v>7.4962518740629683E-4</v>
      </c>
      <c r="AX99" s="24">
        <v>74.962518740629676</v>
      </c>
      <c r="AY99" s="11">
        <v>290</v>
      </c>
      <c r="AZ99" s="11">
        <v>1</v>
      </c>
      <c r="BA99" s="11">
        <v>0</v>
      </c>
      <c r="BB99" s="22">
        <v>0</v>
      </c>
      <c r="BC99" s="11">
        <v>1497</v>
      </c>
      <c r="BD99" s="11">
        <v>2</v>
      </c>
      <c r="BE99" s="11">
        <v>0</v>
      </c>
      <c r="BF99" s="13">
        <v>0</v>
      </c>
      <c r="BG99" s="11">
        <v>0</v>
      </c>
      <c r="BH99" s="22">
        <v>0</v>
      </c>
      <c r="BI99" s="11">
        <v>1438</v>
      </c>
      <c r="BJ99" s="11">
        <v>23</v>
      </c>
      <c r="BK99" s="11">
        <v>0</v>
      </c>
      <c r="BL99" s="13">
        <v>0</v>
      </c>
      <c r="BM99" s="11">
        <v>0</v>
      </c>
      <c r="BN99" s="22">
        <v>0</v>
      </c>
      <c r="BO99" s="11">
        <v>1385</v>
      </c>
      <c r="BP99" s="11">
        <v>7560000</v>
      </c>
      <c r="BQ99" s="11">
        <v>0</v>
      </c>
      <c r="BR99" s="22">
        <v>0</v>
      </c>
      <c r="BS99" s="11">
        <v>1386</v>
      </c>
      <c r="BT99" s="23">
        <v>0</v>
      </c>
    </row>
    <row r="100" spans="2:72" x14ac:dyDescent="0.4">
      <c r="B100" s="3" t="s">
        <v>1965</v>
      </c>
      <c r="C100" s="66" t="s">
        <v>95</v>
      </c>
      <c r="D100" s="67">
        <v>873</v>
      </c>
      <c r="E100" s="6">
        <v>17</v>
      </c>
      <c r="F100" s="9">
        <v>3</v>
      </c>
      <c r="G100" s="9">
        <v>2</v>
      </c>
      <c r="H100" s="9">
        <v>1</v>
      </c>
      <c r="I100" s="9">
        <v>6</v>
      </c>
      <c r="J100" s="10">
        <v>6.8728522336769758E-3</v>
      </c>
      <c r="K100" s="24">
        <v>687.28522336769754</v>
      </c>
      <c r="L100" s="11">
        <v>22</v>
      </c>
      <c r="M100" s="11">
        <v>10</v>
      </c>
      <c r="N100" s="12">
        <v>9</v>
      </c>
      <c r="O100" s="25">
        <v>19</v>
      </c>
      <c r="P100" s="11">
        <v>1357</v>
      </c>
      <c r="Q100" s="11">
        <v>6</v>
      </c>
      <c r="R100" s="12">
        <v>7</v>
      </c>
      <c r="S100" s="25">
        <v>13</v>
      </c>
      <c r="T100" s="11">
        <v>1692</v>
      </c>
      <c r="U100" s="11">
        <v>7</v>
      </c>
      <c r="V100" s="12">
        <v>9</v>
      </c>
      <c r="W100" s="25">
        <v>16</v>
      </c>
      <c r="X100" s="11">
        <v>1050</v>
      </c>
      <c r="Y100" s="11">
        <v>294</v>
      </c>
      <c r="Z100" s="11">
        <v>1291</v>
      </c>
      <c r="AA100" s="22">
        <v>0.22773044151820293</v>
      </c>
      <c r="AB100" s="11">
        <v>4</v>
      </c>
      <c r="AC100" s="22">
        <v>0</v>
      </c>
      <c r="AD100" s="11">
        <v>1430</v>
      </c>
      <c r="AE100" s="13">
        <v>9.0395480225988704E-3</v>
      </c>
      <c r="AF100" s="22">
        <v>-1</v>
      </c>
      <c r="AG100" s="11">
        <v>1469</v>
      </c>
      <c r="AH100" s="11">
        <v>0</v>
      </c>
      <c r="AI100" s="11">
        <v>0</v>
      </c>
      <c r="AJ100" s="22">
        <v>0</v>
      </c>
      <c r="AK100" s="11">
        <v>1041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22">
        <v>0</v>
      </c>
      <c r="AU100" s="11">
        <v>1099</v>
      </c>
      <c r="AV100" s="11">
        <v>1</v>
      </c>
      <c r="AW100" s="10">
        <v>1.145475372279496E-3</v>
      </c>
      <c r="AX100" s="24">
        <v>114.5475372279496</v>
      </c>
      <c r="AY100" s="11">
        <v>171</v>
      </c>
      <c r="AZ100" s="11">
        <v>1</v>
      </c>
      <c r="BA100" s="11">
        <v>1</v>
      </c>
      <c r="BB100" s="22">
        <v>1</v>
      </c>
      <c r="BC100" s="11">
        <v>1</v>
      </c>
      <c r="BD100" s="11">
        <v>2</v>
      </c>
      <c r="BE100" s="11">
        <v>0</v>
      </c>
      <c r="BF100" s="13">
        <v>0</v>
      </c>
      <c r="BG100" s="11">
        <v>0</v>
      </c>
      <c r="BH100" s="22">
        <v>0</v>
      </c>
      <c r="BI100" s="11">
        <v>1438</v>
      </c>
      <c r="BJ100" s="11">
        <v>3</v>
      </c>
      <c r="BK100" s="11">
        <v>0</v>
      </c>
      <c r="BL100" s="13">
        <v>0</v>
      </c>
      <c r="BM100" s="11">
        <v>0</v>
      </c>
      <c r="BN100" s="22">
        <v>0</v>
      </c>
      <c r="BO100" s="11">
        <v>1385</v>
      </c>
      <c r="BP100" s="11">
        <v>940000</v>
      </c>
      <c r="BQ100" s="11">
        <v>0</v>
      </c>
      <c r="BR100" s="22">
        <v>0</v>
      </c>
      <c r="BS100" s="11">
        <v>1386</v>
      </c>
      <c r="BT100" s="23">
        <v>0</v>
      </c>
    </row>
    <row r="101" spans="2:72" x14ac:dyDescent="0.4">
      <c r="B101" s="3" t="s">
        <v>1966</v>
      </c>
      <c r="C101" s="66" t="s">
        <v>96</v>
      </c>
      <c r="D101" s="67">
        <v>761</v>
      </c>
      <c r="E101" s="6">
        <v>20</v>
      </c>
      <c r="F101" s="9">
        <v>1</v>
      </c>
      <c r="G101" s="9">
        <v>1</v>
      </c>
      <c r="H101" s="9">
        <v>1</v>
      </c>
      <c r="I101" s="9">
        <v>3</v>
      </c>
      <c r="J101" s="10">
        <v>3.9421813403416554E-3</v>
      </c>
      <c r="K101" s="24">
        <v>394.21813403416553</v>
      </c>
      <c r="L101" s="11">
        <v>49</v>
      </c>
      <c r="M101" s="11">
        <v>12</v>
      </c>
      <c r="N101" s="12">
        <v>12</v>
      </c>
      <c r="O101" s="25">
        <v>24</v>
      </c>
      <c r="P101" s="11">
        <v>418</v>
      </c>
      <c r="Q101" s="11">
        <v>14</v>
      </c>
      <c r="R101" s="12">
        <v>9</v>
      </c>
      <c r="S101" s="25">
        <v>23</v>
      </c>
      <c r="T101" s="11">
        <v>1264</v>
      </c>
      <c r="U101" s="11">
        <v>11</v>
      </c>
      <c r="V101" s="12">
        <v>8</v>
      </c>
      <c r="W101" s="25">
        <v>19</v>
      </c>
      <c r="X101" s="11">
        <v>595</v>
      </c>
      <c r="Y101" s="11">
        <v>55</v>
      </c>
      <c r="Z101" s="11">
        <v>1314</v>
      </c>
      <c r="AA101" s="22">
        <v>4.1856925418569252E-2</v>
      </c>
      <c r="AB101" s="11">
        <v>28</v>
      </c>
      <c r="AC101" s="22">
        <v>1.3157894736842105E-2</v>
      </c>
      <c r="AD101" s="11">
        <v>971</v>
      </c>
      <c r="AE101" s="13">
        <v>2.0592020592020591E-2</v>
      </c>
      <c r="AF101" s="22">
        <v>-0.36101973684210525</v>
      </c>
      <c r="AG101" s="11">
        <v>1355</v>
      </c>
      <c r="AH101" s="11">
        <v>0</v>
      </c>
      <c r="AI101" s="11">
        <v>0</v>
      </c>
      <c r="AJ101" s="22">
        <v>0</v>
      </c>
      <c r="AK101" s="11">
        <v>1041</v>
      </c>
      <c r="AL101" s="11">
        <v>10</v>
      </c>
      <c r="AM101" s="11">
        <v>14</v>
      </c>
      <c r="AN101" s="11">
        <v>0</v>
      </c>
      <c r="AO101" s="11">
        <v>0</v>
      </c>
      <c r="AP101" s="11">
        <v>0</v>
      </c>
      <c r="AQ101" s="11">
        <v>0</v>
      </c>
      <c r="AR101" s="11">
        <v>10</v>
      </c>
      <c r="AS101" s="11">
        <v>14</v>
      </c>
      <c r="AT101" s="22">
        <v>0.7142857142857143</v>
      </c>
      <c r="AU101" s="11">
        <v>544</v>
      </c>
      <c r="AV101" s="11">
        <v>0</v>
      </c>
      <c r="AW101" s="10">
        <v>0</v>
      </c>
      <c r="AX101" s="24">
        <v>0</v>
      </c>
      <c r="AY101" s="11">
        <v>1534</v>
      </c>
      <c r="AZ101" s="11">
        <v>2</v>
      </c>
      <c r="BA101" s="11">
        <v>2</v>
      </c>
      <c r="BB101" s="22">
        <v>1</v>
      </c>
      <c r="BC101" s="11">
        <v>1</v>
      </c>
      <c r="BD101" s="11">
        <v>3</v>
      </c>
      <c r="BE101" s="11">
        <v>0</v>
      </c>
      <c r="BF101" s="13">
        <v>0</v>
      </c>
      <c r="BG101" s="11">
        <v>0</v>
      </c>
      <c r="BH101" s="22">
        <v>0</v>
      </c>
      <c r="BI101" s="11">
        <v>1438</v>
      </c>
      <c r="BJ101" s="11">
        <v>10</v>
      </c>
      <c r="BK101" s="11">
        <v>0</v>
      </c>
      <c r="BL101" s="13">
        <v>0</v>
      </c>
      <c r="BM101" s="11">
        <v>0</v>
      </c>
      <c r="BN101" s="22">
        <v>0</v>
      </c>
      <c r="BO101" s="11">
        <v>1385</v>
      </c>
      <c r="BP101" s="11">
        <v>6600000</v>
      </c>
      <c r="BQ101" s="11">
        <v>0</v>
      </c>
      <c r="BR101" s="22">
        <v>0</v>
      </c>
      <c r="BS101" s="11">
        <v>1386</v>
      </c>
      <c r="BT101" s="23">
        <v>0</v>
      </c>
    </row>
    <row r="102" spans="2:72" x14ac:dyDescent="0.4">
      <c r="B102" s="3" t="s">
        <v>1967</v>
      </c>
      <c r="C102" s="66" t="s">
        <v>97</v>
      </c>
      <c r="D102" s="67">
        <v>889</v>
      </c>
      <c r="E102" s="6">
        <v>11</v>
      </c>
      <c r="F102" s="9">
        <v>3</v>
      </c>
      <c r="G102" s="9">
        <v>0</v>
      </c>
      <c r="H102" s="9">
        <v>1</v>
      </c>
      <c r="I102" s="9">
        <v>4</v>
      </c>
      <c r="J102" s="10">
        <v>4.4994375703037125E-3</v>
      </c>
      <c r="K102" s="24">
        <v>449.94375703037127</v>
      </c>
      <c r="L102" s="11">
        <v>44</v>
      </c>
      <c r="M102" s="11">
        <v>6</v>
      </c>
      <c r="N102" s="12">
        <v>3</v>
      </c>
      <c r="O102" s="25">
        <v>9</v>
      </c>
      <c r="P102" s="11">
        <v>1726</v>
      </c>
      <c r="Q102" s="11">
        <v>3</v>
      </c>
      <c r="R102" s="12">
        <v>7</v>
      </c>
      <c r="S102" s="25">
        <v>10</v>
      </c>
      <c r="T102" s="11">
        <v>1720</v>
      </c>
      <c r="U102" s="11">
        <v>3</v>
      </c>
      <c r="V102" s="12">
        <v>3</v>
      </c>
      <c r="W102" s="25">
        <v>6</v>
      </c>
      <c r="X102" s="11">
        <v>1675</v>
      </c>
      <c r="Y102" s="11">
        <v>7</v>
      </c>
      <c r="Z102" s="11">
        <v>1393</v>
      </c>
      <c r="AA102" s="22">
        <v>5.0251256281407036E-3</v>
      </c>
      <c r="AB102" s="11">
        <v>195</v>
      </c>
      <c r="AC102" s="22">
        <v>0</v>
      </c>
      <c r="AD102" s="11">
        <v>1430</v>
      </c>
      <c r="AE102" s="13">
        <v>0</v>
      </c>
      <c r="AF102" s="22" t="s">
        <v>3467</v>
      </c>
      <c r="AG102" s="11">
        <v>1548</v>
      </c>
      <c r="AH102" s="11">
        <v>0</v>
      </c>
      <c r="AI102" s="11">
        <v>0</v>
      </c>
      <c r="AJ102" s="22">
        <v>0</v>
      </c>
      <c r="AK102" s="11">
        <v>1041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22">
        <v>0</v>
      </c>
      <c r="AU102" s="11">
        <v>1099</v>
      </c>
      <c r="AV102" s="11">
        <v>1</v>
      </c>
      <c r="AW102" s="10">
        <v>1.1248593925759281E-3</v>
      </c>
      <c r="AX102" s="24">
        <v>112.48593925759282</v>
      </c>
      <c r="AY102" s="11">
        <v>174</v>
      </c>
      <c r="AZ102" s="11">
        <v>1</v>
      </c>
      <c r="BA102" s="11">
        <v>0</v>
      </c>
      <c r="BB102" s="22">
        <v>0</v>
      </c>
      <c r="BC102" s="11">
        <v>1497</v>
      </c>
      <c r="BD102" s="11">
        <v>2</v>
      </c>
      <c r="BE102" s="11">
        <v>0</v>
      </c>
      <c r="BF102" s="13">
        <v>0</v>
      </c>
      <c r="BG102" s="11">
        <v>0</v>
      </c>
      <c r="BH102" s="22">
        <v>0</v>
      </c>
      <c r="BI102" s="11">
        <v>1438</v>
      </c>
      <c r="BJ102" s="11">
        <v>28</v>
      </c>
      <c r="BK102" s="11">
        <v>0</v>
      </c>
      <c r="BL102" s="13">
        <v>0</v>
      </c>
      <c r="BM102" s="11">
        <v>0</v>
      </c>
      <c r="BN102" s="22">
        <v>0</v>
      </c>
      <c r="BO102" s="11">
        <v>1385</v>
      </c>
      <c r="BP102" s="11">
        <v>5300000</v>
      </c>
      <c r="BQ102" s="11">
        <v>0</v>
      </c>
      <c r="BR102" s="22">
        <v>0</v>
      </c>
      <c r="BS102" s="11">
        <v>1386</v>
      </c>
      <c r="BT102" s="23">
        <v>0</v>
      </c>
    </row>
    <row r="103" spans="2:72" x14ac:dyDescent="0.4">
      <c r="B103" s="3" t="s">
        <v>1968</v>
      </c>
      <c r="C103" s="66" t="s">
        <v>98</v>
      </c>
      <c r="D103" s="67">
        <v>649</v>
      </c>
      <c r="E103" s="6">
        <v>25</v>
      </c>
      <c r="F103" s="9">
        <v>1</v>
      </c>
      <c r="G103" s="9">
        <v>1</v>
      </c>
      <c r="H103" s="9">
        <v>0</v>
      </c>
      <c r="I103" s="9">
        <v>2</v>
      </c>
      <c r="J103" s="10">
        <v>3.0816640986132513E-3</v>
      </c>
      <c r="K103" s="24">
        <v>308.16640986132512</v>
      </c>
      <c r="L103" s="11">
        <v>72</v>
      </c>
      <c r="M103" s="11">
        <v>12</v>
      </c>
      <c r="N103" s="12">
        <v>13</v>
      </c>
      <c r="O103" s="25">
        <v>25</v>
      </c>
      <c r="P103" s="11">
        <v>1</v>
      </c>
      <c r="Q103" s="11">
        <v>8</v>
      </c>
      <c r="R103" s="12">
        <v>7</v>
      </c>
      <c r="S103" s="25">
        <v>15</v>
      </c>
      <c r="T103" s="11">
        <v>1656</v>
      </c>
      <c r="U103" s="11">
        <v>6</v>
      </c>
      <c r="V103" s="12">
        <v>7</v>
      </c>
      <c r="W103" s="25">
        <v>13</v>
      </c>
      <c r="X103" s="11">
        <v>1359</v>
      </c>
      <c r="Y103" s="11">
        <v>1</v>
      </c>
      <c r="Z103" s="11">
        <v>916</v>
      </c>
      <c r="AA103" s="22">
        <v>1.0917030567685589E-3</v>
      </c>
      <c r="AB103" s="11">
        <v>859</v>
      </c>
      <c r="AC103" s="22">
        <v>0</v>
      </c>
      <c r="AD103" s="11">
        <v>1430</v>
      </c>
      <c r="AE103" s="13">
        <v>0</v>
      </c>
      <c r="AF103" s="22" t="s">
        <v>3467</v>
      </c>
      <c r="AG103" s="11">
        <v>1548</v>
      </c>
      <c r="AH103" s="11">
        <v>382</v>
      </c>
      <c r="AI103" s="11">
        <v>649</v>
      </c>
      <c r="AJ103" s="22">
        <v>0.58859784283513095</v>
      </c>
      <c r="AK103" s="11">
        <v>5</v>
      </c>
      <c r="AL103" s="11">
        <v>346</v>
      </c>
      <c r="AM103" s="11">
        <v>346</v>
      </c>
      <c r="AN103" s="11">
        <v>0</v>
      </c>
      <c r="AO103" s="11">
        <v>36</v>
      </c>
      <c r="AP103" s="11">
        <v>0</v>
      </c>
      <c r="AQ103" s="11">
        <v>0</v>
      </c>
      <c r="AR103" s="11">
        <v>346</v>
      </c>
      <c r="AS103" s="11">
        <v>382</v>
      </c>
      <c r="AT103" s="22">
        <v>0.90575916230366493</v>
      </c>
      <c r="AU103" s="11">
        <v>305</v>
      </c>
      <c r="AV103" s="11">
        <v>1</v>
      </c>
      <c r="AW103" s="10">
        <v>1.5408320493066256E-3</v>
      </c>
      <c r="AX103" s="24">
        <v>154.08320493066256</v>
      </c>
      <c r="AY103" s="11">
        <v>115</v>
      </c>
      <c r="AZ103" s="11">
        <v>2</v>
      </c>
      <c r="BA103" s="11">
        <v>1</v>
      </c>
      <c r="BB103" s="22">
        <v>0.5</v>
      </c>
      <c r="BC103" s="11">
        <v>1195</v>
      </c>
      <c r="BD103" s="11">
        <v>2</v>
      </c>
      <c r="BE103" s="11">
        <v>0</v>
      </c>
      <c r="BF103" s="13">
        <v>0</v>
      </c>
      <c r="BG103" s="11">
        <v>2</v>
      </c>
      <c r="BH103" s="22">
        <v>0.5</v>
      </c>
      <c r="BI103" s="11">
        <v>492</v>
      </c>
      <c r="BJ103" s="11">
        <v>28</v>
      </c>
      <c r="BK103" s="11">
        <v>0</v>
      </c>
      <c r="BL103" s="13">
        <v>0</v>
      </c>
      <c r="BM103" s="11">
        <v>0</v>
      </c>
      <c r="BN103" s="22">
        <v>0</v>
      </c>
      <c r="BO103" s="11">
        <v>1385</v>
      </c>
      <c r="BP103" s="11">
        <v>4680000</v>
      </c>
      <c r="BQ103" s="11">
        <v>0</v>
      </c>
      <c r="BR103" s="22">
        <v>0</v>
      </c>
      <c r="BS103" s="11">
        <v>1386</v>
      </c>
      <c r="BT103" s="23">
        <v>0</v>
      </c>
    </row>
    <row r="104" spans="2:72" x14ac:dyDescent="0.4">
      <c r="B104" s="3" t="s">
        <v>1969</v>
      </c>
      <c r="C104" s="66" t="s">
        <v>99</v>
      </c>
      <c r="D104" s="67">
        <v>6702</v>
      </c>
      <c r="E104" s="6">
        <v>18</v>
      </c>
      <c r="F104" s="9">
        <v>2</v>
      </c>
      <c r="G104" s="9">
        <v>2</v>
      </c>
      <c r="H104" s="9">
        <v>2</v>
      </c>
      <c r="I104" s="9">
        <v>6</v>
      </c>
      <c r="J104" s="10">
        <v>8.9525514771709937E-4</v>
      </c>
      <c r="K104" s="24">
        <v>89.525514771709936</v>
      </c>
      <c r="L104" s="11">
        <v>732</v>
      </c>
      <c r="M104" s="11">
        <v>10</v>
      </c>
      <c r="N104" s="12">
        <v>9</v>
      </c>
      <c r="O104" s="25">
        <v>19</v>
      </c>
      <c r="P104" s="11">
        <v>1357</v>
      </c>
      <c r="Q104" s="11">
        <v>14</v>
      </c>
      <c r="R104" s="12">
        <v>12</v>
      </c>
      <c r="S104" s="25">
        <v>26</v>
      </c>
      <c r="T104" s="11">
        <v>981</v>
      </c>
      <c r="U104" s="11">
        <v>9</v>
      </c>
      <c r="V104" s="12">
        <v>7</v>
      </c>
      <c r="W104" s="25">
        <v>16</v>
      </c>
      <c r="X104" s="11">
        <v>1050</v>
      </c>
      <c r="Y104" s="11">
        <v>3</v>
      </c>
      <c r="Z104" s="11">
        <v>11433</v>
      </c>
      <c r="AA104" s="22">
        <v>2.6239832065074782E-4</v>
      </c>
      <c r="AB104" s="11">
        <v>1516</v>
      </c>
      <c r="AC104" s="22">
        <v>6.0551014229488342E-3</v>
      </c>
      <c r="AD104" s="11">
        <v>1208</v>
      </c>
      <c r="AE104" s="13">
        <v>1.6499175041247939E-3</v>
      </c>
      <c r="AF104" s="22">
        <v>1</v>
      </c>
      <c r="AG104" s="11">
        <v>1</v>
      </c>
      <c r="AH104" s="11">
        <v>572</v>
      </c>
      <c r="AI104" s="11">
        <v>6702</v>
      </c>
      <c r="AJ104" s="22">
        <v>8.5347657415696804E-2</v>
      </c>
      <c r="AK104" s="11">
        <v>237</v>
      </c>
      <c r="AL104" s="11">
        <v>66</v>
      </c>
      <c r="AM104" s="11">
        <v>69</v>
      </c>
      <c r="AN104" s="11">
        <v>0</v>
      </c>
      <c r="AO104" s="11">
        <v>0</v>
      </c>
      <c r="AP104" s="11">
        <v>0</v>
      </c>
      <c r="AQ104" s="11">
        <v>0</v>
      </c>
      <c r="AR104" s="11">
        <v>66</v>
      </c>
      <c r="AS104" s="11">
        <v>69</v>
      </c>
      <c r="AT104" s="22">
        <v>0.95652173913043481</v>
      </c>
      <c r="AU104" s="11">
        <v>219</v>
      </c>
      <c r="AV104" s="11">
        <v>2</v>
      </c>
      <c r="AW104" s="10">
        <v>2.9841838257236647E-4</v>
      </c>
      <c r="AX104" s="24">
        <v>29.841838257236649</v>
      </c>
      <c r="AY104" s="11">
        <v>752</v>
      </c>
      <c r="AZ104" s="11">
        <v>2</v>
      </c>
      <c r="BA104" s="11">
        <v>0</v>
      </c>
      <c r="BB104" s="22">
        <v>0</v>
      </c>
      <c r="BC104" s="11">
        <v>1497</v>
      </c>
      <c r="BD104" s="11">
        <v>10</v>
      </c>
      <c r="BE104" s="11">
        <v>1</v>
      </c>
      <c r="BF104" s="13">
        <v>0.1</v>
      </c>
      <c r="BG104" s="11">
        <v>0</v>
      </c>
      <c r="BH104" s="22">
        <v>0.1</v>
      </c>
      <c r="BI104" s="11">
        <v>1302</v>
      </c>
      <c r="BJ104" s="11">
        <v>216</v>
      </c>
      <c r="BK104" s="11">
        <v>17</v>
      </c>
      <c r="BL104" s="13">
        <v>7.8703703703703706E-2</v>
      </c>
      <c r="BM104" s="11">
        <v>0</v>
      </c>
      <c r="BN104" s="22">
        <v>7.8703703703703706E-2</v>
      </c>
      <c r="BO104" s="11">
        <v>1129</v>
      </c>
      <c r="BP104" s="11">
        <v>51698000</v>
      </c>
      <c r="BQ104" s="11">
        <v>50000</v>
      </c>
      <c r="BR104" s="22">
        <v>9.6715540253007853E-4</v>
      </c>
      <c r="BS104" s="11">
        <v>1375</v>
      </c>
      <c r="BT104" s="23">
        <v>0</v>
      </c>
    </row>
    <row r="105" spans="2:72" x14ac:dyDescent="0.4">
      <c r="B105" s="3" t="s">
        <v>1970</v>
      </c>
      <c r="C105" s="66" t="s">
        <v>100</v>
      </c>
      <c r="D105" s="67">
        <v>1884</v>
      </c>
      <c r="E105" s="6">
        <v>17</v>
      </c>
      <c r="F105" s="9">
        <v>1</v>
      </c>
      <c r="G105" s="9">
        <v>1</v>
      </c>
      <c r="H105" s="9">
        <v>1</v>
      </c>
      <c r="I105" s="9">
        <v>3</v>
      </c>
      <c r="J105" s="10">
        <v>1.5923566878980893E-3</v>
      </c>
      <c r="K105" s="24">
        <v>159.23566878980893</v>
      </c>
      <c r="L105" s="11">
        <v>276</v>
      </c>
      <c r="M105" s="11">
        <v>5</v>
      </c>
      <c r="N105" s="12">
        <v>7</v>
      </c>
      <c r="O105" s="25">
        <v>12</v>
      </c>
      <c r="P105" s="11">
        <v>1693</v>
      </c>
      <c r="Q105" s="11">
        <v>5</v>
      </c>
      <c r="R105" s="12">
        <v>11</v>
      </c>
      <c r="S105" s="25">
        <v>16</v>
      </c>
      <c r="T105" s="11">
        <v>1623</v>
      </c>
      <c r="U105" s="11">
        <v>5</v>
      </c>
      <c r="V105" s="12">
        <v>7</v>
      </c>
      <c r="W105" s="25">
        <v>12</v>
      </c>
      <c r="X105" s="11">
        <v>1437</v>
      </c>
      <c r="Y105" s="11">
        <v>6</v>
      </c>
      <c r="Z105" s="11">
        <v>3334</v>
      </c>
      <c r="AA105" s="22">
        <v>1.7996400719856029E-3</v>
      </c>
      <c r="AB105" s="11">
        <v>531</v>
      </c>
      <c r="AC105" s="22">
        <v>0</v>
      </c>
      <c r="AD105" s="11">
        <v>1430</v>
      </c>
      <c r="AE105" s="13">
        <v>0</v>
      </c>
      <c r="AF105" s="22" t="s">
        <v>3467</v>
      </c>
      <c r="AG105" s="11">
        <v>1548</v>
      </c>
      <c r="AH105" s="11">
        <v>140</v>
      </c>
      <c r="AI105" s="11">
        <v>1884</v>
      </c>
      <c r="AJ105" s="22">
        <v>7.4309978768577492E-2</v>
      </c>
      <c r="AK105" s="11">
        <v>267</v>
      </c>
      <c r="AL105" s="11">
        <v>79</v>
      </c>
      <c r="AM105" s="11">
        <v>253</v>
      </c>
      <c r="AN105" s="11">
        <v>0</v>
      </c>
      <c r="AO105" s="11">
        <v>0</v>
      </c>
      <c r="AP105" s="11">
        <v>0</v>
      </c>
      <c r="AQ105" s="11">
        <v>0</v>
      </c>
      <c r="AR105" s="11">
        <v>79</v>
      </c>
      <c r="AS105" s="11">
        <v>253</v>
      </c>
      <c r="AT105" s="22">
        <v>0.31225296442687744</v>
      </c>
      <c r="AU105" s="11">
        <v>852</v>
      </c>
      <c r="AV105" s="11">
        <v>2</v>
      </c>
      <c r="AW105" s="10">
        <v>1.0615711252653928E-3</v>
      </c>
      <c r="AX105" s="24">
        <v>106.15711252653928</v>
      </c>
      <c r="AY105" s="11">
        <v>191</v>
      </c>
      <c r="AZ105" s="11">
        <v>1</v>
      </c>
      <c r="BA105" s="11">
        <v>1</v>
      </c>
      <c r="BB105" s="22">
        <v>1</v>
      </c>
      <c r="BC105" s="11">
        <v>1</v>
      </c>
      <c r="BD105" s="11">
        <v>2</v>
      </c>
      <c r="BE105" s="11">
        <v>0</v>
      </c>
      <c r="BF105" s="13">
        <v>0</v>
      </c>
      <c r="BG105" s="11">
        <v>0</v>
      </c>
      <c r="BH105" s="22">
        <v>0</v>
      </c>
      <c r="BI105" s="11">
        <v>1438</v>
      </c>
      <c r="BJ105" s="11">
        <v>59</v>
      </c>
      <c r="BK105" s="11">
        <v>0</v>
      </c>
      <c r="BL105" s="13">
        <v>0</v>
      </c>
      <c r="BM105" s="11">
        <v>0</v>
      </c>
      <c r="BN105" s="22">
        <v>0</v>
      </c>
      <c r="BO105" s="11">
        <v>1385</v>
      </c>
      <c r="BP105" s="11">
        <v>13397000</v>
      </c>
      <c r="BQ105" s="11">
        <v>0</v>
      </c>
      <c r="BR105" s="22">
        <v>0</v>
      </c>
      <c r="BS105" s="11">
        <v>1386</v>
      </c>
      <c r="BT105" s="23">
        <v>1</v>
      </c>
    </row>
    <row r="106" spans="2:72" x14ac:dyDescent="0.4">
      <c r="B106" s="3" t="s">
        <v>1971</v>
      </c>
      <c r="C106" s="66" t="s">
        <v>101</v>
      </c>
      <c r="D106" s="67">
        <v>3753</v>
      </c>
      <c r="E106" s="6">
        <v>24</v>
      </c>
      <c r="F106" s="9">
        <v>1</v>
      </c>
      <c r="G106" s="9">
        <v>1</v>
      </c>
      <c r="H106" s="9">
        <v>1</v>
      </c>
      <c r="I106" s="9">
        <v>3</v>
      </c>
      <c r="J106" s="10">
        <v>7.993605115907274E-4</v>
      </c>
      <c r="K106" s="24">
        <v>79.936051159072747</v>
      </c>
      <c r="L106" s="11">
        <v>899</v>
      </c>
      <c r="M106" s="11">
        <v>10</v>
      </c>
      <c r="N106" s="12">
        <v>12</v>
      </c>
      <c r="O106" s="25">
        <v>22</v>
      </c>
      <c r="P106" s="11">
        <v>898</v>
      </c>
      <c r="Q106" s="11">
        <v>15</v>
      </c>
      <c r="R106" s="12">
        <v>12</v>
      </c>
      <c r="S106" s="25">
        <v>27</v>
      </c>
      <c r="T106" s="11">
        <v>868</v>
      </c>
      <c r="U106" s="11">
        <v>7</v>
      </c>
      <c r="V106" s="12">
        <v>4</v>
      </c>
      <c r="W106" s="25">
        <v>11</v>
      </c>
      <c r="X106" s="11">
        <v>1496</v>
      </c>
      <c r="Y106" s="11">
        <v>1</v>
      </c>
      <c r="Z106" s="11">
        <v>5961</v>
      </c>
      <c r="AA106" s="22">
        <v>1.6775708773695687E-4</v>
      </c>
      <c r="AB106" s="11">
        <v>1613</v>
      </c>
      <c r="AC106" s="22">
        <v>0.11624117327539381</v>
      </c>
      <c r="AD106" s="11">
        <v>76</v>
      </c>
      <c r="AE106" s="13">
        <v>8.3288983501862687E-2</v>
      </c>
      <c r="AF106" s="22">
        <v>0.39563683440552705</v>
      </c>
      <c r="AG106" s="11">
        <v>292</v>
      </c>
      <c r="AH106" s="11">
        <v>659</v>
      </c>
      <c r="AI106" s="11">
        <v>3753</v>
      </c>
      <c r="AJ106" s="22">
        <v>0.17559285904609645</v>
      </c>
      <c r="AK106" s="11">
        <v>91</v>
      </c>
      <c r="AL106" s="11">
        <v>0</v>
      </c>
      <c r="AM106" s="11">
        <v>339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339</v>
      </c>
      <c r="AT106" s="22">
        <v>0</v>
      </c>
      <c r="AU106" s="11">
        <v>1099</v>
      </c>
      <c r="AV106" s="11">
        <v>1</v>
      </c>
      <c r="AW106" s="10">
        <v>2.664535038635758E-4</v>
      </c>
      <c r="AX106" s="24">
        <v>26.645350386357581</v>
      </c>
      <c r="AY106" s="11">
        <v>838</v>
      </c>
      <c r="AZ106" s="11">
        <v>1</v>
      </c>
      <c r="BA106" s="11">
        <v>1</v>
      </c>
      <c r="BB106" s="22">
        <v>1</v>
      </c>
      <c r="BC106" s="11">
        <v>1</v>
      </c>
      <c r="BD106" s="11">
        <v>25</v>
      </c>
      <c r="BE106" s="11">
        <v>16</v>
      </c>
      <c r="BF106" s="13">
        <v>0.64</v>
      </c>
      <c r="BG106" s="11">
        <v>0</v>
      </c>
      <c r="BH106" s="22">
        <v>0.64</v>
      </c>
      <c r="BI106" s="11">
        <v>338</v>
      </c>
      <c r="BJ106" s="11">
        <v>42</v>
      </c>
      <c r="BK106" s="11">
        <v>8</v>
      </c>
      <c r="BL106" s="13">
        <v>0.19047619047619047</v>
      </c>
      <c r="BM106" s="11">
        <v>0</v>
      </c>
      <c r="BN106" s="22">
        <v>0.19047619047619047</v>
      </c>
      <c r="BO106" s="11">
        <v>912</v>
      </c>
      <c r="BP106" s="11">
        <v>16080000</v>
      </c>
      <c r="BQ106" s="11">
        <v>700000</v>
      </c>
      <c r="BR106" s="22">
        <v>4.3532338308457715E-2</v>
      </c>
      <c r="BS106" s="11">
        <v>999</v>
      </c>
      <c r="BT106" s="23">
        <v>0</v>
      </c>
    </row>
    <row r="107" spans="2:72" x14ac:dyDescent="0.4">
      <c r="B107" s="3" t="s">
        <v>1972</v>
      </c>
      <c r="C107" s="66" t="s">
        <v>102</v>
      </c>
      <c r="D107" s="67">
        <v>1413</v>
      </c>
      <c r="E107" s="6">
        <v>15</v>
      </c>
      <c r="F107" s="9">
        <v>1</v>
      </c>
      <c r="G107" s="9">
        <v>2</v>
      </c>
      <c r="H107" s="9">
        <v>1</v>
      </c>
      <c r="I107" s="9">
        <v>4</v>
      </c>
      <c r="J107" s="10">
        <v>2.8308563340410475E-3</v>
      </c>
      <c r="K107" s="24">
        <v>283.08563340410473</v>
      </c>
      <c r="L107" s="11">
        <v>86</v>
      </c>
      <c r="M107" s="11">
        <v>11</v>
      </c>
      <c r="N107" s="12">
        <v>9</v>
      </c>
      <c r="O107" s="25">
        <v>20</v>
      </c>
      <c r="P107" s="11">
        <v>1226</v>
      </c>
      <c r="Q107" s="11">
        <v>5</v>
      </c>
      <c r="R107" s="12">
        <v>8</v>
      </c>
      <c r="S107" s="25">
        <v>13</v>
      </c>
      <c r="T107" s="11">
        <v>1692</v>
      </c>
      <c r="U107" s="11">
        <v>7</v>
      </c>
      <c r="V107" s="12">
        <v>7</v>
      </c>
      <c r="W107" s="25">
        <v>14</v>
      </c>
      <c r="X107" s="11">
        <v>1262</v>
      </c>
      <c r="Y107" s="11">
        <v>4</v>
      </c>
      <c r="Z107" s="11">
        <v>2552</v>
      </c>
      <c r="AA107" s="22">
        <v>1.567398119122257E-3</v>
      </c>
      <c r="AB107" s="11">
        <v>603</v>
      </c>
      <c r="AC107" s="22">
        <v>0</v>
      </c>
      <c r="AD107" s="11">
        <v>1430</v>
      </c>
      <c r="AE107" s="13">
        <v>0</v>
      </c>
      <c r="AF107" s="22" t="s">
        <v>3467</v>
      </c>
      <c r="AG107" s="11">
        <v>1548</v>
      </c>
      <c r="AH107" s="11">
        <v>47</v>
      </c>
      <c r="AI107" s="11">
        <v>1413</v>
      </c>
      <c r="AJ107" s="22">
        <v>3.3262561924982309E-2</v>
      </c>
      <c r="AK107" s="11">
        <v>462</v>
      </c>
      <c r="AL107" s="11">
        <v>0</v>
      </c>
      <c r="AM107" s="11">
        <v>131</v>
      </c>
      <c r="AN107" s="11">
        <v>0</v>
      </c>
      <c r="AO107" s="11">
        <v>84</v>
      </c>
      <c r="AP107" s="11">
        <v>0</v>
      </c>
      <c r="AQ107" s="11">
        <v>0</v>
      </c>
      <c r="AR107" s="11">
        <v>0</v>
      </c>
      <c r="AS107" s="11">
        <v>215</v>
      </c>
      <c r="AT107" s="22">
        <v>0</v>
      </c>
      <c r="AU107" s="11">
        <v>1099</v>
      </c>
      <c r="AV107" s="11">
        <v>1</v>
      </c>
      <c r="AW107" s="10">
        <v>7.0771408351026188E-4</v>
      </c>
      <c r="AX107" s="24">
        <v>70.771408351026182</v>
      </c>
      <c r="AY107" s="11">
        <v>306</v>
      </c>
      <c r="AZ107" s="11">
        <v>1</v>
      </c>
      <c r="BA107" s="11">
        <v>1</v>
      </c>
      <c r="BB107" s="22">
        <v>1</v>
      </c>
      <c r="BC107" s="11">
        <v>1</v>
      </c>
      <c r="BD107" s="11">
        <v>2</v>
      </c>
      <c r="BE107" s="11">
        <v>0</v>
      </c>
      <c r="BF107" s="13">
        <v>0</v>
      </c>
      <c r="BG107" s="11">
        <v>0</v>
      </c>
      <c r="BH107" s="22">
        <v>0</v>
      </c>
      <c r="BI107" s="11">
        <v>1438</v>
      </c>
      <c r="BJ107" s="11">
        <v>5</v>
      </c>
      <c r="BK107" s="11">
        <v>0</v>
      </c>
      <c r="BL107" s="13">
        <v>0</v>
      </c>
      <c r="BM107" s="11">
        <v>0</v>
      </c>
      <c r="BN107" s="22">
        <v>0</v>
      </c>
      <c r="BO107" s="11">
        <v>1385</v>
      </c>
      <c r="BP107" s="11">
        <v>11593860</v>
      </c>
      <c r="BQ107" s="11">
        <v>0</v>
      </c>
      <c r="BR107" s="22">
        <v>0</v>
      </c>
      <c r="BS107" s="11">
        <v>1386</v>
      </c>
      <c r="BT107" s="23">
        <v>0</v>
      </c>
    </row>
    <row r="108" spans="2:72" x14ac:dyDescent="0.4">
      <c r="B108" s="3" t="s">
        <v>1973</v>
      </c>
      <c r="C108" s="66" t="s">
        <v>103</v>
      </c>
      <c r="D108" s="67">
        <v>1712</v>
      </c>
      <c r="E108" s="6">
        <v>26</v>
      </c>
      <c r="F108" s="9">
        <v>2</v>
      </c>
      <c r="G108" s="9">
        <v>1</v>
      </c>
      <c r="H108" s="9">
        <v>3</v>
      </c>
      <c r="I108" s="9">
        <v>6</v>
      </c>
      <c r="J108" s="10">
        <v>3.5046728971962616E-3</v>
      </c>
      <c r="K108" s="24">
        <v>350.46728971962614</v>
      </c>
      <c r="L108" s="11">
        <v>66</v>
      </c>
      <c r="M108" s="11">
        <v>9</v>
      </c>
      <c r="N108" s="12">
        <v>8</v>
      </c>
      <c r="O108" s="25">
        <v>17</v>
      </c>
      <c r="P108" s="11">
        <v>1527</v>
      </c>
      <c r="Q108" s="11">
        <v>12</v>
      </c>
      <c r="R108" s="12">
        <v>9</v>
      </c>
      <c r="S108" s="25">
        <v>21</v>
      </c>
      <c r="T108" s="11">
        <v>1382</v>
      </c>
      <c r="U108" s="11">
        <v>8</v>
      </c>
      <c r="V108" s="12">
        <v>8</v>
      </c>
      <c r="W108" s="25">
        <v>16</v>
      </c>
      <c r="X108" s="11">
        <v>1050</v>
      </c>
      <c r="Y108" s="11">
        <v>11</v>
      </c>
      <c r="Z108" s="11">
        <v>2944</v>
      </c>
      <c r="AA108" s="22">
        <v>3.736413043478261E-3</v>
      </c>
      <c r="AB108" s="11">
        <v>271</v>
      </c>
      <c r="AC108" s="22">
        <v>0.125</v>
      </c>
      <c r="AD108" s="11">
        <v>63</v>
      </c>
      <c r="AE108" s="13">
        <v>5.944055944055944E-2</v>
      </c>
      <c r="AF108" s="22">
        <v>1</v>
      </c>
      <c r="AG108" s="11">
        <v>1</v>
      </c>
      <c r="AH108" s="11">
        <v>0</v>
      </c>
      <c r="AI108" s="11">
        <v>0</v>
      </c>
      <c r="AJ108" s="22">
        <v>0</v>
      </c>
      <c r="AK108" s="11">
        <v>1041</v>
      </c>
      <c r="AL108" s="11">
        <v>42</v>
      </c>
      <c r="AM108" s="11">
        <v>48</v>
      </c>
      <c r="AN108" s="11">
        <v>0</v>
      </c>
      <c r="AO108" s="11">
        <v>0</v>
      </c>
      <c r="AP108" s="11">
        <v>0</v>
      </c>
      <c r="AQ108" s="11">
        <v>0</v>
      </c>
      <c r="AR108" s="11">
        <v>42</v>
      </c>
      <c r="AS108" s="11">
        <v>48</v>
      </c>
      <c r="AT108" s="22">
        <v>0.875</v>
      </c>
      <c r="AU108" s="11">
        <v>355</v>
      </c>
      <c r="AV108" s="11">
        <v>8</v>
      </c>
      <c r="AW108" s="10">
        <v>4.6728971962616819E-3</v>
      </c>
      <c r="AX108" s="24">
        <v>467.28971962616816</v>
      </c>
      <c r="AY108" s="11">
        <v>26</v>
      </c>
      <c r="AZ108" s="11">
        <v>7</v>
      </c>
      <c r="BA108" s="11">
        <v>3</v>
      </c>
      <c r="BB108" s="22">
        <v>0.42857142857142855</v>
      </c>
      <c r="BC108" s="11">
        <v>1318</v>
      </c>
      <c r="BD108" s="11">
        <v>3</v>
      </c>
      <c r="BE108" s="11">
        <v>1</v>
      </c>
      <c r="BF108" s="13">
        <v>0.33333333333333331</v>
      </c>
      <c r="BG108" s="11">
        <v>2</v>
      </c>
      <c r="BH108" s="22">
        <v>0.6</v>
      </c>
      <c r="BI108" s="11">
        <v>372</v>
      </c>
      <c r="BJ108" s="11">
        <v>28</v>
      </c>
      <c r="BK108" s="11">
        <v>23</v>
      </c>
      <c r="BL108" s="13">
        <v>0.8214285714285714</v>
      </c>
      <c r="BM108" s="11">
        <v>94</v>
      </c>
      <c r="BN108" s="22">
        <v>0.95901639344262291</v>
      </c>
      <c r="BO108" s="11">
        <v>173</v>
      </c>
      <c r="BP108" s="11">
        <v>2981000</v>
      </c>
      <c r="BQ108" s="11">
        <v>2739000</v>
      </c>
      <c r="BR108" s="22">
        <v>0.91881918819188191</v>
      </c>
      <c r="BS108" s="11">
        <v>98</v>
      </c>
      <c r="BT108" s="23">
        <v>1</v>
      </c>
    </row>
    <row r="109" spans="2:72" x14ac:dyDescent="0.4">
      <c r="B109" s="3" t="s">
        <v>1974</v>
      </c>
      <c r="C109" s="66" t="s">
        <v>104</v>
      </c>
      <c r="D109" s="67">
        <v>1820</v>
      </c>
      <c r="E109" s="6">
        <v>20</v>
      </c>
      <c r="F109" s="9">
        <v>3</v>
      </c>
      <c r="G109" s="9">
        <v>0</v>
      </c>
      <c r="H109" s="9">
        <v>1</v>
      </c>
      <c r="I109" s="9">
        <v>4</v>
      </c>
      <c r="J109" s="10">
        <v>2.1978021978021978E-3</v>
      </c>
      <c r="K109" s="24">
        <v>219.78021978021977</v>
      </c>
      <c r="L109" s="11">
        <v>146</v>
      </c>
      <c r="M109" s="11">
        <v>12</v>
      </c>
      <c r="N109" s="12">
        <v>11</v>
      </c>
      <c r="O109" s="25">
        <v>23</v>
      </c>
      <c r="P109" s="11">
        <v>621</v>
      </c>
      <c r="Q109" s="11">
        <v>13</v>
      </c>
      <c r="R109" s="12">
        <v>10</v>
      </c>
      <c r="S109" s="25">
        <v>23</v>
      </c>
      <c r="T109" s="11">
        <v>1264</v>
      </c>
      <c r="U109" s="11">
        <v>10</v>
      </c>
      <c r="V109" s="12">
        <v>9</v>
      </c>
      <c r="W109" s="25">
        <v>19</v>
      </c>
      <c r="X109" s="11">
        <v>595</v>
      </c>
      <c r="Y109" s="11">
        <v>43</v>
      </c>
      <c r="Z109" s="11">
        <v>3253</v>
      </c>
      <c r="AA109" s="22">
        <v>1.3218567476175837E-2</v>
      </c>
      <c r="AB109" s="11">
        <v>79</v>
      </c>
      <c r="AC109" s="22">
        <v>7.3130193905817181E-2</v>
      </c>
      <c r="AD109" s="11">
        <v>211</v>
      </c>
      <c r="AE109" s="13">
        <v>8.1140350877192985E-2</v>
      </c>
      <c r="AF109" s="22">
        <v>-9.8719772403982872E-2</v>
      </c>
      <c r="AG109" s="11">
        <v>1158</v>
      </c>
      <c r="AH109" s="11">
        <v>0</v>
      </c>
      <c r="AI109" s="11">
        <v>0</v>
      </c>
      <c r="AJ109" s="22">
        <v>0</v>
      </c>
      <c r="AK109" s="11">
        <v>1041</v>
      </c>
      <c r="AL109" s="11">
        <v>84</v>
      </c>
      <c r="AM109" s="11">
        <v>127</v>
      </c>
      <c r="AN109" s="11">
        <v>0</v>
      </c>
      <c r="AO109" s="11">
        <v>0</v>
      </c>
      <c r="AP109" s="11">
        <v>0</v>
      </c>
      <c r="AQ109" s="11">
        <v>0</v>
      </c>
      <c r="AR109" s="11">
        <v>84</v>
      </c>
      <c r="AS109" s="11">
        <v>127</v>
      </c>
      <c r="AT109" s="22">
        <v>0.66141732283464572</v>
      </c>
      <c r="AU109" s="11">
        <v>601</v>
      </c>
      <c r="AV109" s="11">
        <v>0</v>
      </c>
      <c r="AW109" s="10">
        <v>0</v>
      </c>
      <c r="AX109" s="24">
        <v>0</v>
      </c>
      <c r="AY109" s="11">
        <v>1534</v>
      </c>
      <c r="AZ109" s="11">
        <v>2</v>
      </c>
      <c r="BA109" s="11">
        <v>0</v>
      </c>
      <c r="BB109" s="22">
        <v>0</v>
      </c>
      <c r="BC109" s="11">
        <v>1497</v>
      </c>
      <c r="BD109" s="11">
        <v>4</v>
      </c>
      <c r="BE109" s="11">
        <v>1</v>
      </c>
      <c r="BF109" s="13">
        <v>0.25</v>
      </c>
      <c r="BG109" s="11">
        <v>0</v>
      </c>
      <c r="BH109" s="22">
        <v>0.25</v>
      </c>
      <c r="BI109" s="11">
        <v>993</v>
      </c>
      <c r="BJ109" s="11">
        <v>36</v>
      </c>
      <c r="BK109" s="11">
        <v>0</v>
      </c>
      <c r="BL109" s="13">
        <v>0</v>
      </c>
      <c r="BM109" s="11">
        <v>0</v>
      </c>
      <c r="BN109" s="22">
        <v>0</v>
      </c>
      <c r="BO109" s="11">
        <v>1385</v>
      </c>
      <c r="BP109" s="11">
        <v>10346000</v>
      </c>
      <c r="BQ109" s="11">
        <v>1708000</v>
      </c>
      <c r="BR109" s="22">
        <v>0.16508795669824086</v>
      </c>
      <c r="BS109" s="11">
        <v>493</v>
      </c>
      <c r="BT109" s="23">
        <v>0</v>
      </c>
    </row>
    <row r="110" spans="2:72" x14ac:dyDescent="0.4">
      <c r="B110" s="3" t="s">
        <v>1975</v>
      </c>
      <c r="C110" s="66" t="s">
        <v>105</v>
      </c>
      <c r="D110" s="67">
        <v>1134</v>
      </c>
      <c r="E110" s="6">
        <v>25</v>
      </c>
      <c r="F110" s="9">
        <v>1</v>
      </c>
      <c r="G110" s="9">
        <v>1</v>
      </c>
      <c r="H110" s="9">
        <v>1</v>
      </c>
      <c r="I110" s="9">
        <v>3</v>
      </c>
      <c r="J110" s="10">
        <v>2.6455026455026454E-3</v>
      </c>
      <c r="K110" s="24">
        <v>264.55026455026456</v>
      </c>
      <c r="L110" s="11">
        <v>98</v>
      </c>
      <c r="M110" s="11">
        <v>10</v>
      </c>
      <c r="N110" s="12">
        <v>10</v>
      </c>
      <c r="O110" s="25">
        <v>20</v>
      </c>
      <c r="P110" s="11">
        <v>1226</v>
      </c>
      <c r="Q110" s="11">
        <v>13</v>
      </c>
      <c r="R110" s="12">
        <v>13</v>
      </c>
      <c r="S110" s="25">
        <v>26</v>
      </c>
      <c r="T110" s="11">
        <v>981</v>
      </c>
      <c r="U110" s="11">
        <v>9</v>
      </c>
      <c r="V110" s="12">
        <v>7</v>
      </c>
      <c r="W110" s="25">
        <v>16</v>
      </c>
      <c r="X110" s="11">
        <v>1050</v>
      </c>
      <c r="Y110" s="11">
        <v>35</v>
      </c>
      <c r="Z110" s="11">
        <v>2139</v>
      </c>
      <c r="AA110" s="22">
        <v>1.6362786348761104E-2</v>
      </c>
      <c r="AB110" s="11">
        <v>71</v>
      </c>
      <c r="AC110" s="22">
        <v>5.9947871416159863E-2</v>
      </c>
      <c r="AD110" s="11">
        <v>295</v>
      </c>
      <c r="AE110" s="13">
        <v>6.5811965811965814E-2</v>
      </c>
      <c r="AF110" s="22">
        <v>-8.9103771988220282E-2</v>
      </c>
      <c r="AG110" s="11">
        <v>1138</v>
      </c>
      <c r="AH110" s="11">
        <v>0</v>
      </c>
      <c r="AI110" s="11">
        <v>0</v>
      </c>
      <c r="AJ110" s="22">
        <v>0</v>
      </c>
      <c r="AK110" s="11">
        <v>1041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22">
        <v>0</v>
      </c>
      <c r="AU110" s="11">
        <v>1099</v>
      </c>
      <c r="AV110" s="11">
        <v>1</v>
      </c>
      <c r="AW110" s="10">
        <v>8.8183421516754845E-4</v>
      </c>
      <c r="AX110" s="24">
        <v>88.183421516754848</v>
      </c>
      <c r="AY110" s="11">
        <v>242</v>
      </c>
      <c r="AZ110" s="11">
        <v>1</v>
      </c>
      <c r="BA110" s="11">
        <v>1</v>
      </c>
      <c r="BB110" s="22">
        <v>1</v>
      </c>
      <c r="BC110" s="11">
        <v>1</v>
      </c>
      <c r="BD110" s="11">
        <v>4</v>
      </c>
      <c r="BE110" s="11">
        <v>2</v>
      </c>
      <c r="BF110" s="13">
        <v>0.5</v>
      </c>
      <c r="BG110" s="11">
        <v>100</v>
      </c>
      <c r="BH110" s="22">
        <v>0.98076923076923073</v>
      </c>
      <c r="BI110" s="11">
        <v>135</v>
      </c>
      <c r="BJ110" s="11">
        <v>70</v>
      </c>
      <c r="BK110" s="11">
        <v>24</v>
      </c>
      <c r="BL110" s="13">
        <v>0.34285714285714286</v>
      </c>
      <c r="BM110" s="11">
        <v>34</v>
      </c>
      <c r="BN110" s="22">
        <v>0.55769230769230771</v>
      </c>
      <c r="BO110" s="11">
        <v>479</v>
      </c>
      <c r="BP110" s="11">
        <v>8465158</v>
      </c>
      <c r="BQ110" s="11">
        <v>1911000</v>
      </c>
      <c r="BR110" s="22">
        <v>0.22574888738048363</v>
      </c>
      <c r="BS110" s="11">
        <v>407</v>
      </c>
      <c r="BT110" s="23">
        <v>0</v>
      </c>
    </row>
    <row r="111" spans="2:72" x14ac:dyDescent="0.4">
      <c r="B111" s="3" t="s">
        <v>1976</v>
      </c>
      <c r="C111" s="66" t="s">
        <v>106</v>
      </c>
      <c r="D111" s="67">
        <v>1855</v>
      </c>
      <c r="E111" s="6">
        <v>21</v>
      </c>
      <c r="F111" s="9">
        <v>1</v>
      </c>
      <c r="G111" s="9">
        <v>1</v>
      </c>
      <c r="H111" s="9">
        <v>1</v>
      </c>
      <c r="I111" s="9">
        <v>3</v>
      </c>
      <c r="J111" s="10">
        <v>1.6172506738544475E-3</v>
      </c>
      <c r="K111" s="24">
        <v>161.72506738544476</v>
      </c>
      <c r="L111" s="11">
        <v>267</v>
      </c>
      <c r="M111" s="11">
        <v>12</v>
      </c>
      <c r="N111" s="12">
        <v>13</v>
      </c>
      <c r="O111" s="25">
        <v>25</v>
      </c>
      <c r="P111" s="11">
        <v>1</v>
      </c>
      <c r="Q111" s="11">
        <v>16</v>
      </c>
      <c r="R111" s="12">
        <v>14</v>
      </c>
      <c r="S111" s="25">
        <v>30</v>
      </c>
      <c r="T111" s="11">
        <v>437</v>
      </c>
      <c r="U111" s="11">
        <v>11</v>
      </c>
      <c r="V111" s="12">
        <v>9</v>
      </c>
      <c r="W111" s="25">
        <v>20</v>
      </c>
      <c r="X111" s="11">
        <v>375</v>
      </c>
      <c r="Y111" s="11">
        <v>4</v>
      </c>
      <c r="Z111" s="11">
        <v>2880</v>
      </c>
      <c r="AA111" s="22">
        <v>1.3888888888888889E-3</v>
      </c>
      <c r="AB111" s="11">
        <v>697</v>
      </c>
      <c r="AC111" s="22">
        <v>0</v>
      </c>
      <c r="AD111" s="11">
        <v>1430</v>
      </c>
      <c r="AE111" s="13">
        <v>0</v>
      </c>
      <c r="AF111" s="22" t="s">
        <v>3467</v>
      </c>
      <c r="AG111" s="11">
        <v>1548</v>
      </c>
      <c r="AH111" s="11">
        <v>150</v>
      </c>
      <c r="AI111" s="11">
        <v>1855</v>
      </c>
      <c r="AJ111" s="22">
        <v>8.0862533692722366E-2</v>
      </c>
      <c r="AK111" s="11">
        <v>249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22">
        <v>0</v>
      </c>
      <c r="AU111" s="11">
        <v>1099</v>
      </c>
      <c r="AV111" s="11">
        <v>1</v>
      </c>
      <c r="AW111" s="10">
        <v>5.3908355795148253E-4</v>
      </c>
      <c r="AX111" s="24">
        <v>53.908355795148253</v>
      </c>
      <c r="AY111" s="11">
        <v>423</v>
      </c>
      <c r="AZ111" s="11">
        <v>1</v>
      </c>
      <c r="BA111" s="11">
        <v>0</v>
      </c>
      <c r="BB111" s="22">
        <v>0</v>
      </c>
      <c r="BC111" s="11">
        <v>1497</v>
      </c>
      <c r="BD111" s="11">
        <v>5</v>
      </c>
      <c r="BE111" s="11">
        <v>0</v>
      </c>
      <c r="BF111" s="13">
        <v>0</v>
      </c>
      <c r="BG111" s="11">
        <v>0</v>
      </c>
      <c r="BH111" s="22">
        <v>0</v>
      </c>
      <c r="BI111" s="11">
        <v>1438</v>
      </c>
      <c r="BJ111" s="11">
        <v>60</v>
      </c>
      <c r="BK111" s="11">
        <v>0</v>
      </c>
      <c r="BL111" s="13">
        <v>0</v>
      </c>
      <c r="BM111" s="11">
        <v>0</v>
      </c>
      <c r="BN111" s="22">
        <v>0</v>
      </c>
      <c r="BO111" s="11">
        <v>1385</v>
      </c>
      <c r="BP111" s="11">
        <v>14973000</v>
      </c>
      <c r="BQ111" s="11">
        <v>0</v>
      </c>
      <c r="BR111" s="22">
        <v>0</v>
      </c>
      <c r="BS111" s="11">
        <v>1386</v>
      </c>
      <c r="BT111" s="23">
        <v>0</v>
      </c>
    </row>
    <row r="112" spans="2:72" x14ac:dyDescent="0.4">
      <c r="B112" s="3" t="s">
        <v>1977</v>
      </c>
      <c r="C112" s="66" t="s">
        <v>107</v>
      </c>
      <c r="D112" s="67">
        <v>6969</v>
      </c>
      <c r="E112" s="6">
        <v>14</v>
      </c>
      <c r="F112" s="9">
        <v>1</v>
      </c>
      <c r="G112" s="9">
        <v>1</v>
      </c>
      <c r="H112" s="9">
        <v>1</v>
      </c>
      <c r="I112" s="9">
        <v>3</v>
      </c>
      <c r="J112" s="10">
        <v>4.3047783039173483E-4</v>
      </c>
      <c r="K112" s="24">
        <v>43.047783039173481</v>
      </c>
      <c r="L112" s="11">
        <v>1675</v>
      </c>
      <c r="M112" s="11">
        <v>12</v>
      </c>
      <c r="N112" s="12">
        <v>12</v>
      </c>
      <c r="O112" s="25">
        <v>24</v>
      </c>
      <c r="P112" s="11">
        <v>418</v>
      </c>
      <c r="Q112" s="11">
        <v>11</v>
      </c>
      <c r="R112" s="12">
        <v>13</v>
      </c>
      <c r="S112" s="25">
        <v>24</v>
      </c>
      <c r="T112" s="11">
        <v>1185</v>
      </c>
      <c r="U112" s="11">
        <v>8</v>
      </c>
      <c r="V112" s="12">
        <v>8</v>
      </c>
      <c r="W112" s="25">
        <v>16</v>
      </c>
      <c r="X112" s="11">
        <v>1050</v>
      </c>
      <c r="Y112" s="11">
        <v>42</v>
      </c>
      <c r="Z112" s="11">
        <v>10803</v>
      </c>
      <c r="AA112" s="22">
        <v>3.8878089419605664E-3</v>
      </c>
      <c r="AB112" s="11">
        <v>266</v>
      </c>
      <c r="AC112" s="22">
        <v>0</v>
      </c>
      <c r="AD112" s="11">
        <v>1430</v>
      </c>
      <c r="AE112" s="13">
        <v>0</v>
      </c>
      <c r="AF112" s="22" t="s">
        <v>3467</v>
      </c>
      <c r="AG112" s="11">
        <v>1548</v>
      </c>
      <c r="AH112" s="11">
        <v>0</v>
      </c>
      <c r="AI112" s="11">
        <v>0</v>
      </c>
      <c r="AJ112" s="22">
        <v>0</v>
      </c>
      <c r="AK112" s="11">
        <v>1041</v>
      </c>
      <c r="AL112" s="11">
        <v>5</v>
      </c>
      <c r="AM112" s="11">
        <v>35</v>
      </c>
      <c r="AN112" s="11">
        <v>0</v>
      </c>
      <c r="AO112" s="11">
        <v>0</v>
      </c>
      <c r="AP112" s="11">
        <v>0</v>
      </c>
      <c r="AQ112" s="11">
        <v>0</v>
      </c>
      <c r="AR112" s="11">
        <v>5</v>
      </c>
      <c r="AS112" s="11">
        <v>35</v>
      </c>
      <c r="AT112" s="22">
        <v>0.14285714285714285</v>
      </c>
      <c r="AU112" s="11">
        <v>935</v>
      </c>
      <c r="AV112" s="11">
        <v>1</v>
      </c>
      <c r="AW112" s="10">
        <v>1.4349261013057828E-4</v>
      </c>
      <c r="AX112" s="24">
        <v>14.349261013057827</v>
      </c>
      <c r="AY112" s="11">
        <v>1217</v>
      </c>
      <c r="AZ112" s="11">
        <v>1</v>
      </c>
      <c r="BA112" s="11">
        <v>1</v>
      </c>
      <c r="BB112" s="22">
        <v>1</v>
      </c>
      <c r="BC112" s="11">
        <v>1</v>
      </c>
      <c r="BD112" s="11">
        <v>15</v>
      </c>
      <c r="BE112" s="11">
        <v>0</v>
      </c>
      <c r="BF112" s="13">
        <v>0</v>
      </c>
      <c r="BG112" s="11">
        <v>0</v>
      </c>
      <c r="BH112" s="22">
        <v>0</v>
      </c>
      <c r="BI112" s="11">
        <v>1438</v>
      </c>
      <c r="BJ112" s="11">
        <v>150</v>
      </c>
      <c r="BK112" s="11">
        <v>0</v>
      </c>
      <c r="BL112" s="13">
        <v>0</v>
      </c>
      <c r="BM112" s="11">
        <v>0</v>
      </c>
      <c r="BN112" s="22">
        <v>0</v>
      </c>
      <c r="BO112" s="11">
        <v>1385</v>
      </c>
      <c r="BP112" s="11">
        <v>42000000</v>
      </c>
      <c r="BQ112" s="11">
        <v>0</v>
      </c>
      <c r="BR112" s="22">
        <v>0</v>
      </c>
      <c r="BS112" s="11">
        <v>1386</v>
      </c>
      <c r="BT112" s="23">
        <v>0</v>
      </c>
    </row>
    <row r="113" spans="2:72" x14ac:dyDescent="0.4">
      <c r="B113" s="3" t="s">
        <v>1978</v>
      </c>
      <c r="C113" s="66" t="s">
        <v>108</v>
      </c>
      <c r="D113" s="67">
        <v>3169</v>
      </c>
      <c r="E113" s="6">
        <v>7</v>
      </c>
      <c r="F113" s="9">
        <v>2</v>
      </c>
      <c r="G113" s="9">
        <v>1</v>
      </c>
      <c r="H113" s="9">
        <v>1</v>
      </c>
      <c r="I113" s="9">
        <v>4</v>
      </c>
      <c r="J113" s="10">
        <v>1.2622278321236984E-3</v>
      </c>
      <c r="K113" s="24">
        <v>126.22278321236983</v>
      </c>
      <c r="L113" s="11">
        <v>388</v>
      </c>
      <c r="M113" s="11">
        <v>8</v>
      </c>
      <c r="N113" s="12">
        <v>7</v>
      </c>
      <c r="O113" s="25">
        <v>15</v>
      </c>
      <c r="P113" s="11">
        <v>1629</v>
      </c>
      <c r="Q113" s="11">
        <v>4</v>
      </c>
      <c r="R113" s="12">
        <v>5</v>
      </c>
      <c r="S113" s="25">
        <v>9</v>
      </c>
      <c r="T113" s="11">
        <v>1729</v>
      </c>
      <c r="U113" s="11">
        <v>0</v>
      </c>
      <c r="V113" s="12">
        <v>1</v>
      </c>
      <c r="W113" s="25">
        <v>1</v>
      </c>
      <c r="X113" s="11">
        <v>1728</v>
      </c>
      <c r="Y113" s="11">
        <v>1</v>
      </c>
      <c r="Z113" s="11">
        <v>5726</v>
      </c>
      <c r="AA113" s="22">
        <v>1.7464198393293747E-4</v>
      </c>
      <c r="AB113" s="11">
        <v>1609</v>
      </c>
      <c r="AC113" s="22">
        <v>0</v>
      </c>
      <c r="AD113" s="11">
        <v>1430</v>
      </c>
      <c r="AE113" s="13">
        <v>0</v>
      </c>
      <c r="AF113" s="22" t="s">
        <v>3467</v>
      </c>
      <c r="AG113" s="11">
        <v>1548</v>
      </c>
      <c r="AH113" s="11">
        <v>0</v>
      </c>
      <c r="AI113" s="11">
        <v>0</v>
      </c>
      <c r="AJ113" s="22">
        <v>0</v>
      </c>
      <c r="AK113" s="11">
        <v>1041</v>
      </c>
      <c r="AL113" s="11">
        <v>22</v>
      </c>
      <c r="AM113" s="11">
        <v>77</v>
      </c>
      <c r="AN113" s="11">
        <v>0</v>
      </c>
      <c r="AO113" s="11">
        <v>0</v>
      </c>
      <c r="AP113" s="11">
        <v>0</v>
      </c>
      <c r="AQ113" s="11">
        <v>0</v>
      </c>
      <c r="AR113" s="11">
        <v>22</v>
      </c>
      <c r="AS113" s="11">
        <v>77</v>
      </c>
      <c r="AT113" s="22">
        <v>0.2857142857142857</v>
      </c>
      <c r="AU113" s="11">
        <v>860</v>
      </c>
      <c r="AV113" s="11">
        <v>1</v>
      </c>
      <c r="AW113" s="10">
        <v>3.155569580309246E-4</v>
      </c>
      <c r="AX113" s="24">
        <v>31.555695803092458</v>
      </c>
      <c r="AY113" s="11">
        <v>719</v>
      </c>
      <c r="AZ113" s="11">
        <v>1</v>
      </c>
      <c r="BA113" s="11">
        <v>0</v>
      </c>
      <c r="BB113" s="22">
        <v>0</v>
      </c>
      <c r="BC113" s="11">
        <v>1497</v>
      </c>
      <c r="BD113" s="11">
        <v>9</v>
      </c>
      <c r="BE113" s="11">
        <v>1</v>
      </c>
      <c r="BF113" s="13">
        <v>0.1111111111111111</v>
      </c>
      <c r="BG113" s="11">
        <v>1</v>
      </c>
      <c r="BH113" s="22">
        <v>0.2</v>
      </c>
      <c r="BI113" s="11">
        <v>1106</v>
      </c>
      <c r="BJ113" s="11">
        <v>80</v>
      </c>
      <c r="BK113" s="11">
        <v>7</v>
      </c>
      <c r="BL113" s="13">
        <v>8.7499999999999994E-2</v>
      </c>
      <c r="BM113" s="11">
        <v>10</v>
      </c>
      <c r="BN113" s="22">
        <v>0.18888888888888888</v>
      </c>
      <c r="BO113" s="11">
        <v>916</v>
      </c>
      <c r="BP113" s="11">
        <v>25195222</v>
      </c>
      <c r="BQ113" s="11">
        <v>1046250</v>
      </c>
      <c r="BR113" s="22">
        <v>4.1525730553197748E-2</v>
      </c>
      <c r="BS113" s="11">
        <v>1023</v>
      </c>
      <c r="BT113" s="23">
        <v>0</v>
      </c>
    </row>
    <row r="114" spans="2:72" x14ac:dyDescent="0.4">
      <c r="B114" s="3" t="s">
        <v>1979</v>
      </c>
      <c r="C114" s="66" t="s">
        <v>109</v>
      </c>
      <c r="D114" s="67">
        <v>994</v>
      </c>
      <c r="E114" s="6">
        <v>30</v>
      </c>
      <c r="F114" s="9">
        <v>0</v>
      </c>
      <c r="G114" s="9">
        <v>1</v>
      </c>
      <c r="H114" s="9">
        <v>1</v>
      </c>
      <c r="I114" s="9">
        <v>2</v>
      </c>
      <c r="J114" s="10">
        <v>2.012072434607646E-3</v>
      </c>
      <c r="K114" s="24">
        <v>201.2072434607646</v>
      </c>
      <c r="L114" s="11">
        <v>171</v>
      </c>
      <c r="M114" s="11">
        <v>11</v>
      </c>
      <c r="N114" s="12">
        <v>8</v>
      </c>
      <c r="O114" s="25">
        <v>19</v>
      </c>
      <c r="P114" s="11">
        <v>1357</v>
      </c>
      <c r="Q114" s="11">
        <v>14</v>
      </c>
      <c r="R114" s="12">
        <v>12</v>
      </c>
      <c r="S114" s="25">
        <v>26</v>
      </c>
      <c r="T114" s="11">
        <v>981</v>
      </c>
      <c r="U114" s="11">
        <v>12</v>
      </c>
      <c r="V114" s="12">
        <v>9</v>
      </c>
      <c r="W114" s="25">
        <v>21</v>
      </c>
      <c r="X114" s="11">
        <v>147</v>
      </c>
      <c r="Y114" s="11">
        <v>0</v>
      </c>
      <c r="Z114" s="11">
        <v>1878</v>
      </c>
      <c r="AA114" s="22">
        <v>0</v>
      </c>
      <c r="AB114" s="11">
        <v>1682</v>
      </c>
      <c r="AC114" s="22">
        <v>3.1714568880079286E-2</v>
      </c>
      <c r="AD114" s="11">
        <v>584</v>
      </c>
      <c r="AE114" s="13">
        <v>1.8164435946462717E-2</v>
      </c>
      <c r="AF114" s="22">
        <v>0.74597047624015422</v>
      </c>
      <c r="AG114" s="11">
        <v>182</v>
      </c>
      <c r="AH114" s="11">
        <v>48</v>
      </c>
      <c r="AI114" s="11">
        <v>994</v>
      </c>
      <c r="AJ114" s="22">
        <v>4.8289738430583498E-2</v>
      </c>
      <c r="AK114" s="11">
        <v>369</v>
      </c>
      <c r="AL114" s="11">
        <v>54</v>
      </c>
      <c r="AM114" s="11">
        <v>54</v>
      </c>
      <c r="AN114" s="11">
        <v>6</v>
      </c>
      <c r="AO114" s="11">
        <v>6</v>
      </c>
      <c r="AP114" s="11">
        <v>0</v>
      </c>
      <c r="AQ114" s="11">
        <v>0</v>
      </c>
      <c r="AR114" s="11">
        <v>60</v>
      </c>
      <c r="AS114" s="11">
        <v>60</v>
      </c>
      <c r="AT114" s="22">
        <v>1</v>
      </c>
      <c r="AU114" s="11">
        <v>1</v>
      </c>
      <c r="AV114" s="11">
        <v>1</v>
      </c>
      <c r="AW114" s="10">
        <v>1.006036217303823E-3</v>
      </c>
      <c r="AX114" s="24">
        <v>100.6036217303823</v>
      </c>
      <c r="AY114" s="11">
        <v>201</v>
      </c>
      <c r="AZ114" s="11">
        <v>1</v>
      </c>
      <c r="BA114" s="11">
        <v>1</v>
      </c>
      <c r="BB114" s="22">
        <v>1</v>
      </c>
      <c r="BC114" s="11">
        <v>1</v>
      </c>
      <c r="BD114" s="11">
        <v>3</v>
      </c>
      <c r="BE114" s="11">
        <v>1</v>
      </c>
      <c r="BF114" s="13">
        <v>0.33333333333333331</v>
      </c>
      <c r="BG114" s="11">
        <v>1</v>
      </c>
      <c r="BH114" s="22">
        <v>0.5</v>
      </c>
      <c r="BI114" s="11">
        <v>492</v>
      </c>
      <c r="BJ114" s="11">
        <v>52</v>
      </c>
      <c r="BK114" s="11">
        <v>15</v>
      </c>
      <c r="BL114" s="13">
        <v>0.28846153846153844</v>
      </c>
      <c r="BM114" s="11">
        <v>6</v>
      </c>
      <c r="BN114" s="22">
        <v>0.36206896551724138</v>
      </c>
      <c r="BO114" s="11">
        <v>669</v>
      </c>
      <c r="BP114" s="11">
        <v>12334000</v>
      </c>
      <c r="BQ114" s="11">
        <v>384000</v>
      </c>
      <c r="BR114" s="22">
        <v>3.1133452245824551E-2</v>
      </c>
      <c r="BS114" s="11">
        <v>1105</v>
      </c>
      <c r="BT114" s="23">
        <v>1</v>
      </c>
    </row>
    <row r="115" spans="2:72" x14ac:dyDescent="0.4">
      <c r="B115" s="3" t="s">
        <v>1980</v>
      </c>
      <c r="C115" s="66" t="s">
        <v>110</v>
      </c>
      <c r="D115" s="67">
        <v>1256</v>
      </c>
      <c r="E115" s="6">
        <v>13</v>
      </c>
      <c r="F115" s="9">
        <v>1</v>
      </c>
      <c r="G115" s="9">
        <v>1</v>
      </c>
      <c r="H115" s="9">
        <v>0</v>
      </c>
      <c r="I115" s="9">
        <v>2</v>
      </c>
      <c r="J115" s="10">
        <v>1.5923566878980893E-3</v>
      </c>
      <c r="K115" s="24">
        <v>159.23566878980893</v>
      </c>
      <c r="L115" s="11">
        <v>276</v>
      </c>
      <c r="M115" s="11">
        <v>9</v>
      </c>
      <c r="N115" s="12">
        <v>11</v>
      </c>
      <c r="O115" s="25">
        <v>20</v>
      </c>
      <c r="P115" s="11">
        <v>1226</v>
      </c>
      <c r="Q115" s="11">
        <v>6</v>
      </c>
      <c r="R115" s="12">
        <v>11</v>
      </c>
      <c r="S115" s="25">
        <v>17</v>
      </c>
      <c r="T115" s="11">
        <v>1589</v>
      </c>
      <c r="U115" s="11">
        <v>4</v>
      </c>
      <c r="V115" s="12">
        <v>8</v>
      </c>
      <c r="W115" s="25">
        <v>12</v>
      </c>
      <c r="X115" s="11">
        <v>1437</v>
      </c>
      <c r="Y115" s="11">
        <v>7</v>
      </c>
      <c r="Z115" s="11">
        <v>1899</v>
      </c>
      <c r="AA115" s="22">
        <v>3.686150605581885E-3</v>
      </c>
      <c r="AB115" s="11">
        <v>273</v>
      </c>
      <c r="AC115" s="22">
        <v>1.3234077750206782E-2</v>
      </c>
      <c r="AD115" s="11">
        <v>968</v>
      </c>
      <c r="AE115" s="13">
        <v>6.0131795716639208E-2</v>
      </c>
      <c r="AF115" s="22">
        <v>-0.77991547412669815</v>
      </c>
      <c r="AG115" s="11">
        <v>1447</v>
      </c>
      <c r="AH115" s="11">
        <v>0</v>
      </c>
      <c r="AI115" s="11">
        <v>0</v>
      </c>
      <c r="AJ115" s="22">
        <v>0</v>
      </c>
      <c r="AK115" s="11">
        <v>1041</v>
      </c>
      <c r="AL115" s="11">
        <v>0</v>
      </c>
      <c r="AM115" s="11">
        <v>975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975</v>
      </c>
      <c r="AT115" s="22">
        <v>0</v>
      </c>
      <c r="AU115" s="11">
        <v>1099</v>
      </c>
      <c r="AV115" s="11">
        <v>0</v>
      </c>
      <c r="AW115" s="10">
        <v>0</v>
      </c>
      <c r="AX115" s="24">
        <v>0</v>
      </c>
      <c r="AY115" s="11">
        <v>1534</v>
      </c>
      <c r="AZ115" s="11">
        <v>2</v>
      </c>
      <c r="BA115" s="11">
        <v>2</v>
      </c>
      <c r="BB115" s="22">
        <v>1</v>
      </c>
      <c r="BC115" s="11">
        <v>1</v>
      </c>
      <c r="BD115" s="11">
        <v>4</v>
      </c>
      <c r="BE115" s="11">
        <v>1</v>
      </c>
      <c r="BF115" s="13">
        <v>0.25</v>
      </c>
      <c r="BG115" s="11">
        <v>0</v>
      </c>
      <c r="BH115" s="22">
        <v>0.25</v>
      </c>
      <c r="BI115" s="11">
        <v>993</v>
      </c>
      <c r="BJ115" s="11">
        <v>18</v>
      </c>
      <c r="BK115" s="11">
        <v>7</v>
      </c>
      <c r="BL115" s="13">
        <v>0.3888888888888889</v>
      </c>
      <c r="BM115" s="11">
        <v>0</v>
      </c>
      <c r="BN115" s="22">
        <v>0.3888888888888889</v>
      </c>
      <c r="BO115" s="11">
        <v>632</v>
      </c>
      <c r="BP115" s="11">
        <v>10605000</v>
      </c>
      <c r="BQ115" s="11">
        <v>1426000</v>
      </c>
      <c r="BR115" s="22">
        <v>0.13446487505893445</v>
      </c>
      <c r="BS115" s="11">
        <v>599</v>
      </c>
      <c r="BT115" s="23">
        <v>0</v>
      </c>
    </row>
    <row r="116" spans="2:72" x14ac:dyDescent="0.4">
      <c r="B116" s="3" t="s">
        <v>1981</v>
      </c>
      <c r="C116" s="66" t="s">
        <v>111</v>
      </c>
      <c r="D116" s="67">
        <v>285</v>
      </c>
      <c r="E116" s="6">
        <v>8</v>
      </c>
      <c r="F116" s="9">
        <v>1</v>
      </c>
      <c r="G116" s="9">
        <v>1</v>
      </c>
      <c r="H116" s="9">
        <v>0</v>
      </c>
      <c r="I116" s="9">
        <v>2</v>
      </c>
      <c r="J116" s="10">
        <v>7.0175438596491229E-3</v>
      </c>
      <c r="K116" s="24">
        <v>701.75438596491233</v>
      </c>
      <c r="L116" s="11">
        <v>20</v>
      </c>
      <c r="M116" s="11">
        <v>6</v>
      </c>
      <c r="N116" s="12">
        <v>6</v>
      </c>
      <c r="O116" s="25">
        <v>12</v>
      </c>
      <c r="P116" s="11">
        <v>1693</v>
      </c>
      <c r="Q116" s="11">
        <v>5</v>
      </c>
      <c r="R116" s="12">
        <v>5</v>
      </c>
      <c r="S116" s="25">
        <v>10</v>
      </c>
      <c r="T116" s="11">
        <v>1720</v>
      </c>
      <c r="U116" s="11">
        <v>0</v>
      </c>
      <c r="V116" s="12">
        <v>0</v>
      </c>
      <c r="W116" s="25">
        <v>0</v>
      </c>
      <c r="X116" s="11">
        <v>1731</v>
      </c>
      <c r="Y116" s="11">
        <v>0</v>
      </c>
      <c r="Z116" s="11">
        <v>532</v>
      </c>
      <c r="AA116" s="22">
        <v>0</v>
      </c>
      <c r="AB116" s="11">
        <v>1682</v>
      </c>
      <c r="AC116" s="22">
        <v>0</v>
      </c>
      <c r="AD116" s="11">
        <v>1430</v>
      </c>
      <c r="AE116" s="13">
        <v>0</v>
      </c>
      <c r="AF116" s="22" t="s">
        <v>3467</v>
      </c>
      <c r="AG116" s="11">
        <v>1548</v>
      </c>
      <c r="AH116" s="11">
        <v>0</v>
      </c>
      <c r="AI116" s="11">
        <v>0</v>
      </c>
      <c r="AJ116" s="22">
        <v>0</v>
      </c>
      <c r="AK116" s="11">
        <v>1041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22">
        <v>0</v>
      </c>
      <c r="AU116" s="11">
        <v>1099</v>
      </c>
      <c r="AV116" s="11">
        <v>1</v>
      </c>
      <c r="AW116" s="10">
        <v>3.5087719298245615E-3</v>
      </c>
      <c r="AX116" s="24">
        <v>350.87719298245617</v>
      </c>
      <c r="AY116" s="11">
        <v>40</v>
      </c>
      <c r="AZ116" s="11">
        <v>1</v>
      </c>
      <c r="BA116" s="11">
        <v>0</v>
      </c>
      <c r="BB116" s="22">
        <v>0</v>
      </c>
      <c r="BC116" s="11">
        <v>1497</v>
      </c>
      <c r="BD116" s="11">
        <v>2</v>
      </c>
      <c r="BE116" s="11">
        <v>0</v>
      </c>
      <c r="BF116" s="13">
        <v>0</v>
      </c>
      <c r="BG116" s="11">
        <v>0</v>
      </c>
      <c r="BH116" s="22">
        <v>0</v>
      </c>
      <c r="BI116" s="11">
        <v>1438</v>
      </c>
      <c r="BJ116" s="11">
        <v>10</v>
      </c>
      <c r="BK116" s="11">
        <v>0</v>
      </c>
      <c r="BL116" s="13">
        <v>0</v>
      </c>
      <c r="BM116" s="11">
        <v>0</v>
      </c>
      <c r="BN116" s="22">
        <v>0</v>
      </c>
      <c r="BO116" s="11">
        <v>1385</v>
      </c>
      <c r="BP116" s="11">
        <v>734000</v>
      </c>
      <c r="BQ116" s="11">
        <v>0</v>
      </c>
      <c r="BR116" s="22">
        <v>0</v>
      </c>
      <c r="BS116" s="11">
        <v>1386</v>
      </c>
      <c r="BT116" s="23">
        <v>0</v>
      </c>
    </row>
    <row r="117" spans="2:72" x14ac:dyDescent="0.4">
      <c r="B117" s="3" t="s">
        <v>1982</v>
      </c>
      <c r="C117" s="66" t="s">
        <v>112</v>
      </c>
      <c r="D117" s="67">
        <v>1438</v>
      </c>
      <c r="E117" s="6">
        <v>16</v>
      </c>
      <c r="F117" s="9">
        <v>1</v>
      </c>
      <c r="G117" s="9">
        <v>1</v>
      </c>
      <c r="H117" s="9">
        <v>0</v>
      </c>
      <c r="I117" s="9">
        <v>2</v>
      </c>
      <c r="J117" s="10">
        <v>1.3908205841446453E-3</v>
      </c>
      <c r="K117" s="24">
        <v>139.08205841446454</v>
      </c>
      <c r="L117" s="11">
        <v>346</v>
      </c>
      <c r="M117" s="11">
        <v>10</v>
      </c>
      <c r="N117" s="12">
        <v>13</v>
      </c>
      <c r="O117" s="25">
        <v>23</v>
      </c>
      <c r="P117" s="11">
        <v>621</v>
      </c>
      <c r="Q117" s="11">
        <v>6</v>
      </c>
      <c r="R117" s="12">
        <v>12</v>
      </c>
      <c r="S117" s="25">
        <v>18</v>
      </c>
      <c r="T117" s="11">
        <v>1552</v>
      </c>
      <c r="U117" s="11">
        <v>8</v>
      </c>
      <c r="V117" s="12">
        <v>9</v>
      </c>
      <c r="W117" s="25">
        <v>17</v>
      </c>
      <c r="X117" s="11">
        <v>920</v>
      </c>
      <c r="Y117" s="11">
        <v>209</v>
      </c>
      <c r="Z117" s="11">
        <v>2625</v>
      </c>
      <c r="AA117" s="22">
        <v>7.9619047619047617E-2</v>
      </c>
      <c r="AB117" s="11">
        <v>18</v>
      </c>
      <c r="AC117" s="22">
        <v>0</v>
      </c>
      <c r="AD117" s="11">
        <v>1430</v>
      </c>
      <c r="AE117" s="13">
        <v>3.5161744022503515E-3</v>
      </c>
      <c r="AF117" s="22">
        <v>-1</v>
      </c>
      <c r="AG117" s="11">
        <v>1469</v>
      </c>
      <c r="AH117" s="11">
        <v>0</v>
      </c>
      <c r="AI117" s="11">
        <v>0</v>
      </c>
      <c r="AJ117" s="22">
        <v>0</v>
      </c>
      <c r="AK117" s="11">
        <v>1041</v>
      </c>
      <c r="AL117" s="11">
        <v>56</v>
      </c>
      <c r="AM117" s="11">
        <v>59</v>
      </c>
      <c r="AN117" s="11">
        <v>0</v>
      </c>
      <c r="AO117" s="11">
        <v>0</v>
      </c>
      <c r="AP117" s="11">
        <v>0</v>
      </c>
      <c r="AQ117" s="11">
        <v>0</v>
      </c>
      <c r="AR117" s="11">
        <v>56</v>
      </c>
      <c r="AS117" s="11">
        <v>59</v>
      </c>
      <c r="AT117" s="22">
        <v>0.94915254237288138</v>
      </c>
      <c r="AU117" s="11">
        <v>241</v>
      </c>
      <c r="AV117" s="11">
        <v>0</v>
      </c>
      <c r="AW117" s="10">
        <v>0</v>
      </c>
      <c r="AX117" s="24">
        <v>0</v>
      </c>
      <c r="AY117" s="11">
        <v>1534</v>
      </c>
      <c r="AZ117" s="11">
        <v>0</v>
      </c>
      <c r="BA117" s="11">
        <v>0</v>
      </c>
      <c r="BB117" s="22">
        <v>0</v>
      </c>
      <c r="BC117" s="11">
        <v>1497</v>
      </c>
      <c r="BD117" s="11">
        <v>2</v>
      </c>
      <c r="BE117" s="11">
        <v>0</v>
      </c>
      <c r="BF117" s="13">
        <v>0</v>
      </c>
      <c r="BG117" s="11">
        <v>2</v>
      </c>
      <c r="BH117" s="22">
        <v>0.5</v>
      </c>
      <c r="BI117" s="11">
        <v>492</v>
      </c>
      <c r="BJ117" s="11">
        <v>54</v>
      </c>
      <c r="BK117" s="11">
        <v>26</v>
      </c>
      <c r="BL117" s="13">
        <v>0.48148148148148145</v>
      </c>
      <c r="BM117" s="11">
        <v>28</v>
      </c>
      <c r="BN117" s="22">
        <v>0.65853658536585369</v>
      </c>
      <c r="BO117" s="11">
        <v>397</v>
      </c>
      <c r="BP117" s="11">
        <v>7425600</v>
      </c>
      <c r="BQ117" s="11">
        <v>1425600</v>
      </c>
      <c r="BR117" s="22">
        <v>0.19198448610213317</v>
      </c>
      <c r="BS117" s="11">
        <v>460</v>
      </c>
      <c r="BT117" s="23">
        <v>0</v>
      </c>
    </row>
    <row r="118" spans="2:72" x14ac:dyDescent="0.4">
      <c r="B118" s="3" t="s">
        <v>1983</v>
      </c>
      <c r="C118" s="66" t="s">
        <v>113</v>
      </c>
      <c r="D118" s="67">
        <v>2482</v>
      </c>
      <c r="E118" s="6">
        <v>25</v>
      </c>
      <c r="F118" s="9">
        <v>8</v>
      </c>
      <c r="G118" s="9">
        <v>1</v>
      </c>
      <c r="H118" s="9">
        <v>0</v>
      </c>
      <c r="I118" s="9">
        <v>9</v>
      </c>
      <c r="J118" s="10">
        <v>3.6261079774375505E-3</v>
      </c>
      <c r="K118" s="24">
        <v>362.61079774375503</v>
      </c>
      <c r="L118" s="11">
        <v>60</v>
      </c>
      <c r="M118" s="11">
        <v>10</v>
      </c>
      <c r="N118" s="12">
        <v>11</v>
      </c>
      <c r="O118" s="25">
        <v>21</v>
      </c>
      <c r="P118" s="11">
        <v>1079</v>
      </c>
      <c r="Q118" s="11">
        <v>12</v>
      </c>
      <c r="R118" s="12">
        <v>12</v>
      </c>
      <c r="S118" s="25">
        <v>24</v>
      </c>
      <c r="T118" s="11">
        <v>1185</v>
      </c>
      <c r="U118" s="11">
        <v>6</v>
      </c>
      <c r="V118" s="12">
        <v>8</v>
      </c>
      <c r="W118" s="25">
        <v>14</v>
      </c>
      <c r="X118" s="11">
        <v>1262</v>
      </c>
      <c r="Y118" s="11">
        <v>20</v>
      </c>
      <c r="Z118" s="11">
        <v>3842</v>
      </c>
      <c r="AA118" s="22">
        <v>5.2056220718375845E-3</v>
      </c>
      <c r="AB118" s="11">
        <v>189</v>
      </c>
      <c r="AC118" s="22">
        <v>6.0000000000000001E-3</v>
      </c>
      <c r="AD118" s="11">
        <v>1211</v>
      </c>
      <c r="AE118" s="13">
        <v>4.830917874396135E-3</v>
      </c>
      <c r="AF118" s="22">
        <v>0.24200000000000008</v>
      </c>
      <c r="AG118" s="11">
        <v>399</v>
      </c>
      <c r="AH118" s="11">
        <v>9</v>
      </c>
      <c r="AI118" s="11">
        <v>2482</v>
      </c>
      <c r="AJ118" s="22">
        <v>3.6261079774375505E-3</v>
      </c>
      <c r="AK118" s="11">
        <v>856</v>
      </c>
      <c r="AL118" s="11">
        <v>165</v>
      </c>
      <c r="AM118" s="11">
        <v>170</v>
      </c>
      <c r="AN118" s="11">
        <v>9</v>
      </c>
      <c r="AO118" s="11">
        <v>9</v>
      </c>
      <c r="AP118" s="11">
        <v>0</v>
      </c>
      <c r="AQ118" s="11">
        <v>0</v>
      </c>
      <c r="AR118" s="11">
        <v>174</v>
      </c>
      <c r="AS118" s="11">
        <v>179</v>
      </c>
      <c r="AT118" s="22">
        <v>0.97206703910614523</v>
      </c>
      <c r="AU118" s="11">
        <v>193</v>
      </c>
      <c r="AV118" s="11">
        <v>0</v>
      </c>
      <c r="AW118" s="10">
        <v>0</v>
      </c>
      <c r="AX118" s="24">
        <v>0</v>
      </c>
      <c r="AY118" s="11">
        <v>1534</v>
      </c>
      <c r="AZ118" s="11">
        <v>7</v>
      </c>
      <c r="BA118" s="11">
        <v>7</v>
      </c>
      <c r="BB118" s="22">
        <v>1</v>
      </c>
      <c r="BC118" s="11">
        <v>1</v>
      </c>
      <c r="BD118" s="11">
        <v>4</v>
      </c>
      <c r="BE118" s="11">
        <v>4</v>
      </c>
      <c r="BF118" s="13">
        <v>1</v>
      </c>
      <c r="BG118" s="11">
        <v>4</v>
      </c>
      <c r="BH118" s="22">
        <v>1</v>
      </c>
      <c r="BI118" s="11">
        <v>1</v>
      </c>
      <c r="BJ118" s="11">
        <v>90</v>
      </c>
      <c r="BK118" s="11">
        <v>90</v>
      </c>
      <c r="BL118" s="13">
        <v>1</v>
      </c>
      <c r="BM118" s="11">
        <v>90</v>
      </c>
      <c r="BN118" s="22">
        <v>1</v>
      </c>
      <c r="BO118" s="11">
        <v>1</v>
      </c>
      <c r="BP118" s="11">
        <v>40409000</v>
      </c>
      <c r="BQ118" s="11">
        <v>0</v>
      </c>
      <c r="BR118" s="22">
        <v>0</v>
      </c>
      <c r="BS118" s="11">
        <v>1386</v>
      </c>
      <c r="BT118" s="23">
        <v>0</v>
      </c>
    </row>
    <row r="119" spans="2:72" x14ac:dyDescent="0.4">
      <c r="B119" s="3" t="s">
        <v>1984</v>
      </c>
      <c r="C119" s="66" t="s">
        <v>114</v>
      </c>
      <c r="D119" s="67">
        <v>1328</v>
      </c>
      <c r="E119" s="6">
        <v>27</v>
      </c>
      <c r="F119" s="9">
        <v>1</v>
      </c>
      <c r="G119" s="9">
        <v>1</v>
      </c>
      <c r="H119" s="9">
        <v>1</v>
      </c>
      <c r="I119" s="9">
        <v>3</v>
      </c>
      <c r="J119" s="10">
        <v>2.2590361445783132E-3</v>
      </c>
      <c r="K119" s="24">
        <v>225.90361445783131</v>
      </c>
      <c r="L119" s="11">
        <v>137</v>
      </c>
      <c r="M119" s="11">
        <v>12</v>
      </c>
      <c r="N119" s="12">
        <v>13</v>
      </c>
      <c r="O119" s="25">
        <v>25</v>
      </c>
      <c r="P119" s="11">
        <v>1</v>
      </c>
      <c r="Q119" s="11">
        <v>10</v>
      </c>
      <c r="R119" s="12">
        <v>9</v>
      </c>
      <c r="S119" s="25">
        <v>19</v>
      </c>
      <c r="T119" s="11">
        <v>1499</v>
      </c>
      <c r="U119" s="11">
        <v>2</v>
      </c>
      <c r="V119" s="12">
        <v>4</v>
      </c>
      <c r="W119" s="25">
        <v>6</v>
      </c>
      <c r="X119" s="11">
        <v>1675</v>
      </c>
      <c r="Y119" s="11">
        <v>0</v>
      </c>
      <c r="Z119" s="11">
        <v>2520</v>
      </c>
      <c r="AA119" s="22">
        <v>0</v>
      </c>
      <c r="AB119" s="11">
        <v>1682</v>
      </c>
      <c r="AC119" s="22">
        <v>0</v>
      </c>
      <c r="AD119" s="11">
        <v>1430</v>
      </c>
      <c r="AE119" s="13">
        <v>0</v>
      </c>
      <c r="AF119" s="22" t="s">
        <v>3467</v>
      </c>
      <c r="AG119" s="11">
        <v>1548</v>
      </c>
      <c r="AH119" s="11">
        <v>181</v>
      </c>
      <c r="AI119" s="11">
        <v>1328</v>
      </c>
      <c r="AJ119" s="22">
        <v>0.13629518072289157</v>
      </c>
      <c r="AK119" s="11">
        <v>131</v>
      </c>
      <c r="AL119" s="11">
        <v>181</v>
      </c>
      <c r="AM119" s="11">
        <v>181</v>
      </c>
      <c r="AN119" s="11">
        <v>0</v>
      </c>
      <c r="AO119" s="11">
        <v>0</v>
      </c>
      <c r="AP119" s="11">
        <v>0</v>
      </c>
      <c r="AQ119" s="11">
        <v>0</v>
      </c>
      <c r="AR119" s="11">
        <v>181</v>
      </c>
      <c r="AS119" s="11">
        <v>181</v>
      </c>
      <c r="AT119" s="22">
        <v>1</v>
      </c>
      <c r="AU119" s="11">
        <v>1</v>
      </c>
      <c r="AV119" s="11">
        <v>2</v>
      </c>
      <c r="AW119" s="10">
        <v>1.5060240963855422E-3</v>
      </c>
      <c r="AX119" s="24">
        <v>150.60240963855424</v>
      </c>
      <c r="AY119" s="11">
        <v>123</v>
      </c>
      <c r="AZ119" s="11">
        <v>2</v>
      </c>
      <c r="BA119" s="11">
        <v>2</v>
      </c>
      <c r="BB119" s="22">
        <v>1</v>
      </c>
      <c r="BC119" s="11">
        <v>1</v>
      </c>
      <c r="BD119" s="11">
        <v>11</v>
      </c>
      <c r="BE119" s="11">
        <v>8</v>
      </c>
      <c r="BF119" s="13">
        <v>0.72727272727272729</v>
      </c>
      <c r="BG119" s="11">
        <v>8</v>
      </c>
      <c r="BH119" s="22">
        <v>0.84210526315789469</v>
      </c>
      <c r="BI119" s="11">
        <v>167</v>
      </c>
      <c r="BJ119" s="11">
        <v>99</v>
      </c>
      <c r="BK119" s="11">
        <v>54</v>
      </c>
      <c r="BL119" s="13">
        <v>0.54545454545454541</v>
      </c>
      <c r="BM119" s="11">
        <v>87</v>
      </c>
      <c r="BN119" s="22">
        <v>0.75806451612903225</v>
      </c>
      <c r="BO119" s="11">
        <v>328</v>
      </c>
      <c r="BP119" s="11">
        <v>15073089</v>
      </c>
      <c r="BQ119" s="11">
        <v>730800</v>
      </c>
      <c r="BR119" s="22">
        <v>4.8483758040571513E-2</v>
      </c>
      <c r="BS119" s="11">
        <v>976</v>
      </c>
      <c r="BT119" s="23">
        <v>0</v>
      </c>
    </row>
    <row r="120" spans="2:72" x14ac:dyDescent="0.4">
      <c r="B120" s="3" t="s">
        <v>1985</v>
      </c>
      <c r="C120" s="66" t="s">
        <v>115</v>
      </c>
      <c r="D120" s="67">
        <v>923</v>
      </c>
      <c r="E120" s="6">
        <v>15</v>
      </c>
      <c r="F120" s="9">
        <v>2</v>
      </c>
      <c r="G120" s="9">
        <v>1.6</v>
      </c>
      <c r="H120" s="9">
        <v>0</v>
      </c>
      <c r="I120" s="9">
        <v>3.6</v>
      </c>
      <c r="J120" s="10">
        <v>3.9003250270855908E-3</v>
      </c>
      <c r="K120" s="24">
        <v>390.03250270855909</v>
      </c>
      <c r="L120" s="11">
        <v>51</v>
      </c>
      <c r="M120" s="11">
        <v>8</v>
      </c>
      <c r="N120" s="12">
        <v>9</v>
      </c>
      <c r="O120" s="25">
        <v>17</v>
      </c>
      <c r="P120" s="11">
        <v>1527</v>
      </c>
      <c r="Q120" s="11">
        <v>14</v>
      </c>
      <c r="R120" s="12">
        <v>14</v>
      </c>
      <c r="S120" s="25">
        <v>28</v>
      </c>
      <c r="T120" s="11">
        <v>727</v>
      </c>
      <c r="U120" s="11">
        <v>3</v>
      </c>
      <c r="V120" s="12">
        <v>1</v>
      </c>
      <c r="W120" s="25">
        <v>4</v>
      </c>
      <c r="X120" s="11">
        <v>1700</v>
      </c>
      <c r="Y120" s="11">
        <v>0</v>
      </c>
      <c r="Z120" s="11">
        <v>1855</v>
      </c>
      <c r="AA120" s="22">
        <v>0</v>
      </c>
      <c r="AB120" s="11">
        <v>1682</v>
      </c>
      <c r="AC120" s="22">
        <v>0</v>
      </c>
      <c r="AD120" s="11">
        <v>1430</v>
      </c>
      <c r="AE120" s="13">
        <v>0</v>
      </c>
      <c r="AF120" s="22" t="s">
        <v>3467</v>
      </c>
      <c r="AG120" s="11">
        <v>1548</v>
      </c>
      <c r="AH120" s="11">
        <v>0</v>
      </c>
      <c r="AI120" s="11">
        <v>0</v>
      </c>
      <c r="AJ120" s="22">
        <v>0</v>
      </c>
      <c r="AK120" s="11">
        <v>1041</v>
      </c>
      <c r="AL120" s="11">
        <v>138</v>
      </c>
      <c r="AM120" s="11">
        <v>138</v>
      </c>
      <c r="AN120" s="11">
        <v>0</v>
      </c>
      <c r="AO120" s="11">
        <v>0</v>
      </c>
      <c r="AP120" s="11">
        <v>0</v>
      </c>
      <c r="AQ120" s="11">
        <v>0</v>
      </c>
      <c r="AR120" s="11">
        <v>138</v>
      </c>
      <c r="AS120" s="11">
        <v>138</v>
      </c>
      <c r="AT120" s="22">
        <v>1</v>
      </c>
      <c r="AU120" s="11">
        <v>1</v>
      </c>
      <c r="AV120" s="11">
        <v>1</v>
      </c>
      <c r="AW120" s="10">
        <v>1.0834236186348862E-3</v>
      </c>
      <c r="AX120" s="24">
        <v>108.34236186348862</v>
      </c>
      <c r="AY120" s="11">
        <v>187</v>
      </c>
      <c r="AZ120" s="11">
        <v>1</v>
      </c>
      <c r="BA120" s="11">
        <v>0</v>
      </c>
      <c r="BB120" s="22">
        <v>0</v>
      </c>
      <c r="BC120" s="11">
        <v>1497</v>
      </c>
      <c r="BD120" s="11">
        <v>2</v>
      </c>
      <c r="BE120" s="11">
        <v>0</v>
      </c>
      <c r="BF120" s="13">
        <v>0</v>
      </c>
      <c r="BG120" s="11">
        <v>1</v>
      </c>
      <c r="BH120" s="22">
        <v>0.33333333333333331</v>
      </c>
      <c r="BI120" s="11">
        <v>828</v>
      </c>
      <c r="BJ120" s="11">
        <v>15</v>
      </c>
      <c r="BK120" s="11">
        <v>0</v>
      </c>
      <c r="BL120" s="13">
        <v>0</v>
      </c>
      <c r="BM120" s="11">
        <v>1</v>
      </c>
      <c r="BN120" s="22">
        <v>6.25E-2</v>
      </c>
      <c r="BO120" s="11">
        <v>1170</v>
      </c>
      <c r="BP120" s="11">
        <v>7000000</v>
      </c>
      <c r="BQ120" s="11">
        <v>0</v>
      </c>
      <c r="BR120" s="22">
        <v>0</v>
      </c>
      <c r="BS120" s="11">
        <v>1386</v>
      </c>
      <c r="BT120" s="23">
        <v>0</v>
      </c>
    </row>
    <row r="121" spans="2:72" x14ac:dyDescent="0.4">
      <c r="B121" s="3" t="s">
        <v>1986</v>
      </c>
      <c r="C121" s="66" t="s">
        <v>116</v>
      </c>
      <c r="D121" s="67">
        <v>7177</v>
      </c>
      <c r="E121" s="6">
        <v>13</v>
      </c>
      <c r="F121" s="9">
        <v>1</v>
      </c>
      <c r="G121" s="9">
        <v>3</v>
      </c>
      <c r="H121" s="9">
        <v>1</v>
      </c>
      <c r="I121" s="9">
        <v>5</v>
      </c>
      <c r="J121" s="10">
        <v>6.9666991779294973E-4</v>
      </c>
      <c r="K121" s="24">
        <v>69.666991779294975</v>
      </c>
      <c r="L121" s="11">
        <v>1145</v>
      </c>
      <c r="M121" s="11">
        <v>11</v>
      </c>
      <c r="N121" s="12">
        <v>11</v>
      </c>
      <c r="O121" s="25">
        <v>22</v>
      </c>
      <c r="P121" s="11">
        <v>898</v>
      </c>
      <c r="Q121" s="11">
        <v>15</v>
      </c>
      <c r="R121" s="12">
        <v>14</v>
      </c>
      <c r="S121" s="25">
        <v>29</v>
      </c>
      <c r="T121" s="11">
        <v>585</v>
      </c>
      <c r="U121" s="11">
        <v>10</v>
      </c>
      <c r="V121" s="12">
        <v>8</v>
      </c>
      <c r="W121" s="25">
        <v>18</v>
      </c>
      <c r="X121" s="11">
        <v>774</v>
      </c>
      <c r="Y121" s="11">
        <v>3</v>
      </c>
      <c r="Z121" s="11">
        <v>13600</v>
      </c>
      <c r="AA121" s="22">
        <v>2.2058823529411765E-4</v>
      </c>
      <c r="AB121" s="11">
        <v>1569</v>
      </c>
      <c r="AC121" s="22">
        <v>0</v>
      </c>
      <c r="AD121" s="11">
        <v>1430</v>
      </c>
      <c r="AE121" s="13">
        <v>0</v>
      </c>
      <c r="AF121" s="22" t="s">
        <v>3467</v>
      </c>
      <c r="AG121" s="11">
        <v>1548</v>
      </c>
      <c r="AH121" s="11">
        <v>0</v>
      </c>
      <c r="AI121" s="11">
        <v>0</v>
      </c>
      <c r="AJ121" s="22">
        <v>0</v>
      </c>
      <c r="AK121" s="11">
        <v>1041</v>
      </c>
      <c r="AL121" s="11">
        <v>0</v>
      </c>
      <c r="AM121" s="11">
        <v>260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260</v>
      </c>
      <c r="AT121" s="22">
        <v>0</v>
      </c>
      <c r="AU121" s="11">
        <v>1099</v>
      </c>
      <c r="AV121" s="11">
        <v>1</v>
      </c>
      <c r="AW121" s="10">
        <v>1.3933398355858994E-4</v>
      </c>
      <c r="AX121" s="24">
        <v>13.933398355858994</v>
      </c>
      <c r="AY121" s="11">
        <v>1229</v>
      </c>
      <c r="AZ121" s="11">
        <v>1</v>
      </c>
      <c r="BA121" s="11">
        <v>1</v>
      </c>
      <c r="BB121" s="22">
        <v>1</v>
      </c>
      <c r="BC121" s="11">
        <v>1</v>
      </c>
      <c r="BD121" s="11">
        <v>12</v>
      </c>
      <c r="BE121" s="11">
        <v>4</v>
      </c>
      <c r="BF121" s="13">
        <v>0.33333333333333331</v>
      </c>
      <c r="BG121" s="11">
        <v>2</v>
      </c>
      <c r="BH121" s="22">
        <v>0.42857142857142855</v>
      </c>
      <c r="BI121" s="11">
        <v>660</v>
      </c>
      <c r="BJ121" s="11">
        <v>500</v>
      </c>
      <c r="BK121" s="11">
        <v>291</v>
      </c>
      <c r="BL121" s="13">
        <v>0.58199999999999996</v>
      </c>
      <c r="BM121" s="11">
        <v>280</v>
      </c>
      <c r="BN121" s="22">
        <v>0.732051282051282</v>
      </c>
      <c r="BO121" s="11">
        <v>345</v>
      </c>
      <c r="BP121" s="11">
        <v>63985000</v>
      </c>
      <c r="BQ121" s="11">
        <v>2236000</v>
      </c>
      <c r="BR121" s="22">
        <v>3.4945690396186606E-2</v>
      </c>
      <c r="BS121" s="11">
        <v>1075</v>
      </c>
      <c r="BT121" s="23">
        <v>0</v>
      </c>
    </row>
    <row r="122" spans="2:72" x14ac:dyDescent="0.4">
      <c r="B122" s="3" t="s">
        <v>1987</v>
      </c>
      <c r="C122" s="66" t="s">
        <v>117</v>
      </c>
      <c r="D122" s="67">
        <v>1621</v>
      </c>
      <c r="E122" s="6">
        <v>10</v>
      </c>
      <c r="F122" s="9">
        <v>1</v>
      </c>
      <c r="G122" s="9">
        <v>1</v>
      </c>
      <c r="H122" s="9">
        <v>1</v>
      </c>
      <c r="I122" s="9">
        <v>3</v>
      </c>
      <c r="J122" s="10">
        <v>1.8507094386181369E-3</v>
      </c>
      <c r="K122" s="24">
        <v>185.0709438618137</v>
      </c>
      <c r="L122" s="11">
        <v>198</v>
      </c>
      <c r="M122" s="11">
        <v>12</v>
      </c>
      <c r="N122" s="12">
        <v>8</v>
      </c>
      <c r="O122" s="25">
        <v>20</v>
      </c>
      <c r="P122" s="11">
        <v>1226</v>
      </c>
      <c r="Q122" s="11">
        <v>3</v>
      </c>
      <c r="R122" s="12">
        <v>7</v>
      </c>
      <c r="S122" s="25">
        <v>10</v>
      </c>
      <c r="T122" s="11">
        <v>1720</v>
      </c>
      <c r="U122" s="11">
        <v>5</v>
      </c>
      <c r="V122" s="12">
        <v>3</v>
      </c>
      <c r="W122" s="25">
        <v>8</v>
      </c>
      <c r="X122" s="11">
        <v>1624</v>
      </c>
      <c r="Y122" s="11">
        <v>3</v>
      </c>
      <c r="Z122" s="11">
        <v>3051</v>
      </c>
      <c r="AA122" s="22">
        <v>9.8328416912487715E-4</v>
      </c>
      <c r="AB122" s="11">
        <v>909</v>
      </c>
      <c r="AC122" s="22">
        <v>0</v>
      </c>
      <c r="AD122" s="11">
        <v>1430</v>
      </c>
      <c r="AE122" s="13">
        <v>0</v>
      </c>
      <c r="AF122" s="22" t="s">
        <v>3467</v>
      </c>
      <c r="AG122" s="11">
        <v>1548</v>
      </c>
      <c r="AH122" s="11">
        <v>0</v>
      </c>
      <c r="AI122" s="11">
        <v>0</v>
      </c>
      <c r="AJ122" s="22">
        <v>0</v>
      </c>
      <c r="AK122" s="11">
        <v>1041</v>
      </c>
      <c r="AL122" s="11">
        <v>0</v>
      </c>
      <c r="AM122" s="11">
        <v>90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90</v>
      </c>
      <c r="AT122" s="22">
        <v>0</v>
      </c>
      <c r="AU122" s="11">
        <v>1099</v>
      </c>
      <c r="AV122" s="11">
        <v>1</v>
      </c>
      <c r="AW122" s="10">
        <v>6.1690314620604567E-4</v>
      </c>
      <c r="AX122" s="24">
        <v>61.690314620604568</v>
      </c>
      <c r="AY122" s="11">
        <v>362</v>
      </c>
      <c r="AZ122" s="11">
        <v>1</v>
      </c>
      <c r="BA122" s="11">
        <v>0</v>
      </c>
      <c r="BB122" s="22">
        <v>0</v>
      </c>
      <c r="BC122" s="11">
        <v>1497</v>
      </c>
      <c r="BD122" s="11">
        <v>5</v>
      </c>
      <c r="BE122" s="11">
        <v>2</v>
      </c>
      <c r="BF122" s="13">
        <v>0.4</v>
      </c>
      <c r="BG122" s="11">
        <v>4</v>
      </c>
      <c r="BH122" s="22">
        <v>0.66666666666666663</v>
      </c>
      <c r="BI122" s="11">
        <v>298</v>
      </c>
      <c r="BJ122" s="11">
        <v>448</v>
      </c>
      <c r="BK122" s="11">
        <v>53</v>
      </c>
      <c r="BL122" s="13">
        <v>0.11830357142857142</v>
      </c>
      <c r="BM122" s="11">
        <v>90</v>
      </c>
      <c r="BN122" s="22">
        <v>0.26579925650557623</v>
      </c>
      <c r="BO122" s="11">
        <v>806</v>
      </c>
      <c r="BP122" s="11">
        <v>26029000</v>
      </c>
      <c r="BQ122" s="11">
        <v>13029000</v>
      </c>
      <c r="BR122" s="22">
        <v>0.50055707095931457</v>
      </c>
      <c r="BS122" s="11">
        <v>215</v>
      </c>
      <c r="BT122" s="23">
        <v>1</v>
      </c>
    </row>
    <row r="123" spans="2:72" x14ac:dyDescent="0.4">
      <c r="B123" s="3" t="s">
        <v>1988</v>
      </c>
      <c r="C123" s="66" t="s">
        <v>118</v>
      </c>
      <c r="D123" s="67">
        <v>3405</v>
      </c>
      <c r="E123" s="6">
        <v>18</v>
      </c>
      <c r="F123" s="9">
        <v>1</v>
      </c>
      <c r="G123" s="9">
        <v>1</v>
      </c>
      <c r="H123" s="9">
        <v>1</v>
      </c>
      <c r="I123" s="9">
        <v>3</v>
      </c>
      <c r="J123" s="10">
        <v>8.81057268722467E-4</v>
      </c>
      <c r="K123" s="24">
        <v>88.105726872246706</v>
      </c>
      <c r="L123" s="11">
        <v>750</v>
      </c>
      <c r="M123" s="11">
        <v>12</v>
      </c>
      <c r="N123" s="12">
        <v>12</v>
      </c>
      <c r="O123" s="25">
        <v>24</v>
      </c>
      <c r="P123" s="11">
        <v>418</v>
      </c>
      <c r="Q123" s="11">
        <v>15</v>
      </c>
      <c r="R123" s="12">
        <v>14</v>
      </c>
      <c r="S123" s="25">
        <v>29</v>
      </c>
      <c r="T123" s="11">
        <v>585</v>
      </c>
      <c r="U123" s="11">
        <v>8</v>
      </c>
      <c r="V123" s="12">
        <v>5</v>
      </c>
      <c r="W123" s="25">
        <v>13</v>
      </c>
      <c r="X123" s="11">
        <v>1359</v>
      </c>
      <c r="Y123" s="11">
        <v>0</v>
      </c>
      <c r="Z123" s="11">
        <v>6057</v>
      </c>
      <c r="AA123" s="22">
        <v>0</v>
      </c>
      <c r="AB123" s="11">
        <v>1682</v>
      </c>
      <c r="AC123" s="22">
        <v>4.3377674956622328E-3</v>
      </c>
      <c r="AD123" s="11">
        <v>1288</v>
      </c>
      <c r="AE123" s="13">
        <v>4.2857142857142859E-3</v>
      </c>
      <c r="AF123" s="22">
        <v>1.2145748987854268E-2</v>
      </c>
      <c r="AG123" s="11">
        <v>748</v>
      </c>
      <c r="AH123" s="11">
        <v>23</v>
      </c>
      <c r="AI123" s="11">
        <v>3405</v>
      </c>
      <c r="AJ123" s="22">
        <v>6.7547723935389133E-3</v>
      </c>
      <c r="AK123" s="11">
        <v>761</v>
      </c>
      <c r="AL123" s="11">
        <v>18</v>
      </c>
      <c r="AM123" s="11">
        <v>72</v>
      </c>
      <c r="AN123" s="11">
        <v>0</v>
      </c>
      <c r="AO123" s="11">
        <v>0</v>
      </c>
      <c r="AP123" s="11">
        <v>0</v>
      </c>
      <c r="AQ123" s="11">
        <v>0</v>
      </c>
      <c r="AR123" s="11">
        <v>18</v>
      </c>
      <c r="AS123" s="11">
        <v>72</v>
      </c>
      <c r="AT123" s="22">
        <v>0.25</v>
      </c>
      <c r="AU123" s="11">
        <v>878</v>
      </c>
      <c r="AV123" s="11">
        <v>1</v>
      </c>
      <c r="AW123" s="10">
        <v>2.9368575624082231E-4</v>
      </c>
      <c r="AX123" s="24">
        <v>29.368575624082233</v>
      </c>
      <c r="AY123" s="11">
        <v>760</v>
      </c>
      <c r="AZ123" s="11">
        <v>1</v>
      </c>
      <c r="BA123" s="11">
        <v>1</v>
      </c>
      <c r="BB123" s="22">
        <v>1</v>
      </c>
      <c r="BC123" s="11">
        <v>1</v>
      </c>
      <c r="BD123" s="11">
        <v>7</v>
      </c>
      <c r="BE123" s="11">
        <v>1</v>
      </c>
      <c r="BF123" s="13">
        <v>0.14285714285714285</v>
      </c>
      <c r="BG123" s="11">
        <v>1</v>
      </c>
      <c r="BH123" s="22">
        <v>0.25</v>
      </c>
      <c r="BI123" s="11">
        <v>993</v>
      </c>
      <c r="BJ123" s="11">
        <v>48</v>
      </c>
      <c r="BK123" s="11">
        <v>3</v>
      </c>
      <c r="BL123" s="13">
        <v>6.25E-2</v>
      </c>
      <c r="BM123" s="11">
        <v>0</v>
      </c>
      <c r="BN123" s="22">
        <v>6.25E-2</v>
      </c>
      <c r="BO123" s="11">
        <v>1170</v>
      </c>
      <c r="BP123" s="11">
        <v>13884000</v>
      </c>
      <c r="BQ123" s="11">
        <v>245000</v>
      </c>
      <c r="BR123" s="22">
        <v>1.7646211466436187E-2</v>
      </c>
      <c r="BS123" s="11">
        <v>1202</v>
      </c>
      <c r="BT123" s="23">
        <v>1</v>
      </c>
    </row>
    <row r="124" spans="2:72" x14ac:dyDescent="0.4">
      <c r="B124" s="3" t="s">
        <v>1989</v>
      </c>
      <c r="C124" s="66" t="s">
        <v>119</v>
      </c>
      <c r="D124" s="67">
        <v>2714</v>
      </c>
      <c r="E124" s="6">
        <v>28</v>
      </c>
      <c r="F124" s="9">
        <v>3</v>
      </c>
      <c r="G124" s="9">
        <v>2</v>
      </c>
      <c r="H124" s="9">
        <v>1</v>
      </c>
      <c r="I124" s="9">
        <v>6</v>
      </c>
      <c r="J124" s="10">
        <v>2.2107590272660281E-3</v>
      </c>
      <c r="K124" s="24">
        <v>221.07590272660281</v>
      </c>
      <c r="L124" s="11">
        <v>144</v>
      </c>
      <c r="M124" s="11">
        <v>11</v>
      </c>
      <c r="N124" s="12">
        <v>12</v>
      </c>
      <c r="O124" s="25">
        <v>23</v>
      </c>
      <c r="P124" s="11">
        <v>621</v>
      </c>
      <c r="Q124" s="11">
        <v>15</v>
      </c>
      <c r="R124" s="12">
        <v>13</v>
      </c>
      <c r="S124" s="25">
        <v>28</v>
      </c>
      <c r="T124" s="11">
        <v>727</v>
      </c>
      <c r="U124" s="11">
        <v>10</v>
      </c>
      <c r="V124" s="12">
        <v>9</v>
      </c>
      <c r="W124" s="25">
        <v>19</v>
      </c>
      <c r="X124" s="11">
        <v>595</v>
      </c>
      <c r="Y124" s="11">
        <v>11</v>
      </c>
      <c r="Z124" s="11">
        <v>4909</v>
      </c>
      <c r="AA124" s="22">
        <v>2.2407822367080873E-3</v>
      </c>
      <c r="AB124" s="11">
        <v>427</v>
      </c>
      <c r="AC124" s="22">
        <v>5.8608058608058608E-3</v>
      </c>
      <c r="AD124" s="11">
        <v>1222</v>
      </c>
      <c r="AE124" s="13">
        <v>0</v>
      </c>
      <c r="AF124" s="22">
        <v>0</v>
      </c>
      <c r="AG124" s="11">
        <v>791</v>
      </c>
      <c r="AH124" s="11">
        <v>141</v>
      </c>
      <c r="AI124" s="11">
        <v>2714</v>
      </c>
      <c r="AJ124" s="22">
        <v>5.1952837140751655E-2</v>
      </c>
      <c r="AK124" s="11">
        <v>349</v>
      </c>
      <c r="AL124" s="11">
        <v>127</v>
      </c>
      <c r="AM124" s="11">
        <v>128</v>
      </c>
      <c r="AN124" s="11">
        <v>123</v>
      </c>
      <c r="AO124" s="11">
        <v>124</v>
      </c>
      <c r="AP124" s="11">
        <v>0</v>
      </c>
      <c r="AQ124" s="11">
        <v>0</v>
      </c>
      <c r="AR124" s="11">
        <v>250</v>
      </c>
      <c r="AS124" s="11">
        <v>252</v>
      </c>
      <c r="AT124" s="22">
        <v>0.99206349206349209</v>
      </c>
      <c r="AU124" s="11">
        <v>151</v>
      </c>
      <c r="AV124" s="11">
        <v>2</v>
      </c>
      <c r="AW124" s="10">
        <v>7.3691967575534268E-4</v>
      </c>
      <c r="AX124" s="24">
        <v>73.691967575534264</v>
      </c>
      <c r="AY124" s="11">
        <v>292</v>
      </c>
      <c r="AZ124" s="11">
        <v>2</v>
      </c>
      <c r="BA124" s="11">
        <v>2</v>
      </c>
      <c r="BB124" s="22">
        <v>1</v>
      </c>
      <c r="BC124" s="11">
        <v>1</v>
      </c>
      <c r="BD124" s="11">
        <v>4</v>
      </c>
      <c r="BE124" s="11">
        <v>0</v>
      </c>
      <c r="BF124" s="13">
        <v>0</v>
      </c>
      <c r="BG124" s="11">
        <v>0</v>
      </c>
      <c r="BH124" s="22">
        <v>0</v>
      </c>
      <c r="BI124" s="11">
        <v>1438</v>
      </c>
      <c r="BJ124" s="11">
        <v>90</v>
      </c>
      <c r="BK124" s="11">
        <v>0</v>
      </c>
      <c r="BL124" s="13">
        <v>0</v>
      </c>
      <c r="BM124" s="11">
        <v>0</v>
      </c>
      <c r="BN124" s="22">
        <v>0</v>
      </c>
      <c r="BO124" s="11">
        <v>1385</v>
      </c>
      <c r="BP124" s="11">
        <v>26739000</v>
      </c>
      <c r="BQ124" s="11">
        <v>0</v>
      </c>
      <c r="BR124" s="22">
        <v>0</v>
      </c>
      <c r="BS124" s="11">
        <v>1386</v>
      </c>
      <c r="BT124" s="23">
        <v>1</v>
      </c>
    </row>
    <row r="125" spans="2:72" x14ac:dyDescent="0.4">
      <c r="B125" s="3" t="s">
        <v>1990</v>
      </c>
      <c r="C125" s="66" t="s">
        <v>120</v>
      </c>
      <c r="D125" s="67">
        <v>3083</v>
      </c>
      <c r="E125" s="6">
        <v>32</v>
      </c>
      <c r="F125" s="9">
        <v>3</v>
      </c>
      <c r="G125" s="9">
        <v>1</v>
      </c>
      <c r="H125" s="9">
        <v>2</v>
      </c>
      <c r="I125" s="9">
        <v>6</v>
      </c>
      <c r="J125" s="10">
        <v>1.9461563412260785E-3</v>
      </c>
      <c r="K125" s="24">
        <v>194.61563412260784</v>
      </c>
      <c r="L125" s="11">
        <v>182</v>
      </c>
      <c r="M125" s="11">
        <v>11</v>
      </c>
      <c r="N125" s="12">
        <v>9</v>
      </c>
      <c r="O125" s="25">
        <v>20</v>
      </c>
      <c r="P125" s="11">
        <v>1226</v>
      </c>
      <c r="Q125" s="11">
        <v>16</v>
      </c>
      <c r="R125" s="12">
        <v>16</v>
      </c>
      <c r="S125" s="25">
        <v>32</v>
      </c>
      <c r="T125" s="11">
        <v>157</v>
      </c>
      <c r="U125" s="11">
        <v>11</v>
      </c>
      <c r="V125" s="12">
        <v>9</v>
      </c>
      <c r="W125" s="25">
        <v>20</v>
      </c>
      <c r="X125" s="11">
        <v>375</v>
      </c>
      <c r="Y125" s="11">
        <v>97</v>
      </c>
      <c r="Z125" s="11">
        <v>5300</v>
      </c>
      <c r="AA125" s="22">
        <v>1.8301886792452829E-2</v>
      </c>
      <c r="AB125" s="11">
        <v>67</v>
      </c>
      <c r="AC125" s="22">
        <v>3.709729905629678E-2</v>
      </c>
      <c r="AD125" s="11">
        <v>519</v>
      </c>
      <c r="AE125" s="13">
        <v>2.0913770913770911E-2</v>
      </c>
      <c r="AF125" s="22">
        <v>0.77382162256877551</v>
      </c>
      <c r="AG125" s="11">
        <v>175</v>
      </c>
      <c r="AH125" s="11">
        <v>75</v>
      </c>
      <c r="AI125" s="11">
        <v>3083</v>
      </c>
      <c r="AJ125" s="22">
        <v>2.4326954265325981E-2</v>
      </c>
      <c r="AK125" s="11">
        <v>526</v>
      </c>
      <c r="AL125" s="11">
        <v>17</v>
      </c>
      <c r="AM125" s="11">
        <v>22</v>
      </c>
      <c r="AN125" s="11">
        <v>0</v>
      </c>
      <c r="AO125" s="11">
        <v>0</v>
      </c>
      <c r="AP125" s="11">
        <v>0</v>
      </c>
      <c r="AQ125" s="11">
        <v>0</v>
      </c>
      <c r="AR125" s="11">
        <v>17</v>
      </c>
      <c r="AS125" s="11">
        <v>22</v>
      </c>
      <c r="AT125" s="22">
        <v>0.77272727272727271</v>
      </c>
      <c r="AU125" s="11">
        <v>484</v>
      </c>
      <c r="AV125" s="11">
        <v>1</v>
      </c>
      <c r="AW125" s="10">
        <v>3.243593902043464E-4</v>
      </c>
      <c r="AX125" s="24">
        <v>32.435939020434638</v>
      </c>
      <c r="AY125" s="11">
        <v>702</v>
      </c>
      <c r="AZ125" s="11">
        <v>2</v>
      </c>
      <c r="BA125" s="11">
        <v>2</v>
      </c>
      <c r="BB125" s="22">
        <v>1</v>
      </c>
      <c r="BC125" s="11">
        <v>1</v>
      </c>
      <c r="BD125" s="11">
        <v>6</v>
      </c>
      <c r="BE125" s="11">
        <v>0</v>
      </c>
      <c r="BF125" s="13">
        <v>0</v>
      </c>
      <c r="BG125" s="11">
        <v>1</v>
      </c>
      <c r="BH125" s="22">
        <v>0.14285714285714285</v>
      </c>
      <c r="BI125" s="11">
        <v>1223</v>
      </c>
      <c r="BJ125" s="11">
        <v>94</v>
      </c>
      <c r="BK125" s="11">
        <v>0</v>
      </c>
      <c r="BL125" s="13">
        <v>0</v>
      </c>
      <c r="BM125" s="11">
        <v>769</v>
      </c>
      <c r="BN125" s="22">
        <v>0.89107763615295477</v>
      </c>
      <c r="BO125" s="11">
        <v>222</v>
      </c>
      <c r="BP125" s="11">
        <v>26772000</v>
      </c>
      <c r="BQ125" s="11">
        <v>0</v>
      </c>
      <c r="BR125" s="22">
        <v>0</v>
      </c>
      <c r="BS125" s="11">
        <v>1386</v>
      </c>
      <c r="BT125" s="23">
        <v>1</v>
      </c>
    </row>
    <row r="126" spans="2:72" x14ac:dyDescent="0.4">
      <c r="B126" s="3" t="s">
        <v>1991</v>
      </c>
      <c r="C126" s="66" t="s">
        <v>121</v>
      </c>
      <c r="D126" s="67">
        <v>4014</v>
      </c>
      <c r="E126" s="6">
        <v>19</v>
      </c>
      <c r="F126" s="9">
        <v>2.2000000000000002</v>
      </c>
      <c r="G126" s="9">
        <v>1.1000000000000001</v>
      </c>
      <c r="H126" s="9">
        <v>1.9</v>
      </c>
      <c r="I126" s="9">
        <v>5.2</v>
      </c>
      <c r="J126" s="10">
        <v>1.295465869456901E-3</v>
      </c>
      <c r="K126" s="24">
        <v>129.54658694569011</v>
      </c>
      <c r="L126" s="11">
        <v>377</v>
      </c>
      <c r="M126" s="11">
        <v>12</v>
      </c>
      <c r="N126" s="12">
        <v>11.5</v>
      </c>
      <c r="O126" s="25">
        <v>23.5</v>
      </c>
      <c r="P126" s="11">
        <v>597</v>
      </c>
      <c r="Q126" s="11">
        <v>10</v>
      </c>
      <c r="R126" s="12">
        <v>14</v>
      </c>
      <c r="S126" s="25">
        <v>24</v>
      </c>
      <c r="T126" s="11">
        <v>1185</v>
      </c>
      <c r="U126" s="11">
        <v>9</v>
      </c>
      <c r="V126" s="12">
        <v>6</v>
      </c>
      <c r="W126" s="25">
        <v>15</v>
      </c>
      <c r="X126" s="11">
        <v>1151</v>
      </c>
      <c r="Y126" s="11">
        <v>3</v>
      </c>
      <c r="Z126" s="11">
        <v>6651</v>
      </c>
      <c r="AA126" s="22">
        <v>4.5105999097880018E-4</v>
      </c>
      <c r="AB126" s="11">
        <v>1330</v>
      </c>
      <c r="AC126" s="22">
        <v>1.4985014985014986E-2</v>
      </c>
      <c r="AD126" s="11">
        <v>927</v>
      </c>
      <c r="AE126" s="13">
        <v>1.8825860787713648E-2</v>
      </c>
      <c r="AF126" s="22">
        <v>-0.20401966454598025</v>
      </c>
      <c r="AG126" s="11">
        <v>1266</v>
      </c>
      <c r="AH126" s="11">
        <v>0</v>
      </c>
      <c r="AI126" s="11">
        <v>0</v>
      </c>
      <c r="AJ126" s="22">
        <v>0</v>
      </c>
      <c r="AK126" s="11">
        <v>1041</v>
      </c>
      <c r="AL126" s="11">
        <v>20</v>
      </c>
      <c r="AM126" s="11">
        <v>20</v>
      </c>
      <c r="AN126" s="11">
        <v>0</v>
      </c>
      <c r="AO126" s="11">
        <v>0</v>
      </c>
      <c r="AP126" s="11">
        <v>0</v>
      </c>
      <c r="AQ126" s="11">
        <v>0</v>
      </c>
      <c r="AR126" s="11">
        <v>20</v>
      </c>
      <c r="AS126" s="11">
        <v>20</v>
      </c>
      <c r="AT126" s="22">
        <v>1</v>
      </c>
      <c r="AU126" s="11">
        <v>1</v>
      </c>
      <c r="AV126" s="11">
        <v>2</v>
      </c>
      <c r="AW126" s="10">
        <v>4.9825610363726954E-4</v>
      </c>
      <c r="AX126" s="24">
        <v>49.825610363726952</v>
      </c>
      <c r="AY126" s="11">
        <v>467</v>
      </c>
      <c r="AZ126" s="11">
        <v>2</v>
      </c>
      <c r="BA126" s="11">
        <v>2</v>
      </c>
      <c r="BB126" s="22">
        <v>1</v>
      </c>
      <c r="BC126" s="11">
        <v>1</v>
      </c>
      <c r="BD126" s="11">
        <v>15</v>
      </c>
      <c r="BE126" s="11">
        <v>0</v>
      </c>
      <c r="BF126" s="13">
        <v>0</v>
      </c>
      <c r="BG126" s="11">
        <v>0</v>
      </c>
      <c r="BH126" s="22">
        <v>0</v>
      </c>
      <c r="BI126" s="11">
        <v>1438</v>
      </c>
      <c r="BJ126" s="11">
        <v>173</v>
      </c>
      <c r="BK126" s="11">
        <v>0</v>
      </c>
      <c r="BL126" s="13">
        <v>0</v>
      </c>
      <c r="BM126" s="11">
        <v>0</v>
      </c>
      <c r="BN126" s="22">
        <v>0</v>
      </c>
      <c r="BO126" s="11">
        <v>1385</v>
      </c>
      <c r="BP126" s="11">
        <v>56408000</v>
      </c>
      <c r="BQ126" s="11">
        <v>0</v>
      </c>
      <c r="BR126" s="22">
        <v>0</v>
      </c>
      <c r="BS126" s="11">
        <v>1386</v>
      </c>
      <c r="BT126" s="23">
        <v>0</v>
      </c>
    </row>
    <row r="127" spans="2:72" x14ac:dyDescent="0.4">
      <c r="B127" s="3" t="s">
        <v>1992</v>
      </c>
      <c r="C127" s="66" t="s">
        <v>122</v>
      </c>
      <c r="D127" s="67">
        <v>1661</v>
      </c>
      <c r="E127" s="6">
        <v>32</v>
      </c>
      <c r="F127" s="9">
        <v>3</v>
      </c>
      <c r="G127" s="9">
        <v>0</v>
      </c>
      <c r="H127" s="9">
        <v>1</v>
      </c>
      <c r="I127" s="9">
        <v>4</v>
      </c>
      <c r="J127" s="10">
        <v>2.4081878386514148E-3</v>
      </c>
      <c r="K127" s="24">
        <v>240.81878386514148</v>
      </c>
      <c r="L127" s="11">
        <v>123</v>
      </c>
      <c r="M127" s="11">
        <v>12</v>
      </c>
      <c r="N127" s="12">
        <v>13</v>
      </c>
      <c r="O127" s="25">
        <v>25</v>
      </c>
      <c r="P127" s="11">
        <v>1</v>
      </c>
      <c r="Q127" s="11">
        <v>15</v>
      </c>
      <c r="R127" s="12">
        <v>14</v>
      </c>
      <c r="S127" s="25">
        <v>29</v>
      </c>
      <c r="T127" s="11">
        <v>585</v>
      </c>
      <c r="U127" s="11">
        <v>10</v>
      </c>
      <c r="V127" s="12">
        <v>8</v>
      </c>
      <c r="W127" s="25">
        <v>18</v>
      </c>
      <c r="X127" s="11">
        <v>774</v>
      </c>
      <c r="Y127" s="11">
        <v>10</v>
      </c>
      <c r="Z127" s="11">
        <v>3004</v>
      </c>
      <c r="AA127" s="22">
        <v>3.3288948069241011E-3</v>
      </c>
      <c r="AB127" s="11">
        <v>305</v>
      </c>
      <c r="AC127" s="22">
        <v>5.0746268656716415E-2</v>
      </c>
      <c r="AD127" s="11">
        <v>377</v>
      </c>
      <c r="AE127" s="13">
        <v>7.328605200945626E-2</v>
      </c>
      <c r="AF127" s="22">
        <v>-0.30755897929706305</v>
      </c>
      <c r="AG127" s="11">
        <v>1326</v>
      </c>
      <c r="AH127" s="11">
        <v>52</v>
      </c>
      <c r="AI127" s="11">
        <v>1661</v>
      </c>
      <c r="AJ127" s="22">
        <v>3.1306441902468396E-2</v>
      </c>
      <c r="AK127" s="11">
        <v>472</v>
      </c>
      <c r="AL127" s="11">
        <v>21</v>
      </c>
      <c r="AM127" s="11">
        <v>44</v>
      </c>
      <c r="AN127" s="11">
        <v>0</v>
      </c>
      <c r="AO127" s="11">
        <v>0</v>
      </c>
      <c r="AP127" s="11">
        <v>0</v>
      </c>
      <c r="AQ127" s="11">
        <v>0</v>
      </c>
      <c r="AR127" s="11">
        <v>21</v>
      </c>
      <c r="AS127" s="11">
        <v>44</v>
      </c>
      <c r="AT127" s="22">
        <v>0.47727272727272729</v>
      </c>
      <c r="AU127" s="11">
        <v>746</v>
      </c>
      <c r="AV127" s="11">
        <v>1</v>
      </c>
      <c r="AW127" s="10">
        <v>6.020469596628537E-4</v>
      </c>
      <c r="AX127" s="24">
        <v>60.204695966285371</v>
      </c>
      <c r="AY127" s="11">
        <v>373</v>
      </c>
      <c r="AZ127" s="11">
        <v>1</v>
      </c>
      <c r="BA127" s="11">
        <v>1</v>
      </c>
      <c r="BB127" s="22">
        <v>1</v>
      </c>
      <c r="BC127" s="11">
        <v>1</v>
      </c>
      <c r="BD127" s="11">
        <v>3</v>
      </c>
      <c r="BE127" s="11">
        <v>3</v>
      </c>
      <c r="BF127" s="13">
        <v>1</v>
      </c>
      <c r="BG127" s="11">
        <v>3</v>
      </c>
      <c r="BH127" s="22">
        <v>1</v>
      </c>
      <c r="BI127" s="11">
        <v>1</v>
      </c>
      <c r="BJ127" s="11">
        <v>69</v>
      </c>
      <c r="BK127" s="11">
        <v>69</v>
      </c>
      <c r="BL127" s="13">
        <v>1</v>
      </c>
      <c r="BM127" s="11">
        <v>69</v>
      </c>
      <c r="BN127" s="22">
        <v>1</v>
      </c>
      <c r="BO127" s="11">
        <v>1</v>
      </c>
      <c r="BP127" s="11">
        <v>16393000</v>
      </c>
      <c r="BQ127" s="11">
        <v>16393000</v>
      </c>
      <c r="BR127" s="22">
        <v>1</v>
      </c>
      <c r="BS127" s="11">
        <v>1</v>
      </c>
      <c r="BT127" s="23">
        <v>1</v>
      </c>
    </row>
    <row r="128" spans="2:72" x14ac:dyDescent="0.4">
      <c r="B128" s="3" t="s">
        <v>1993</v>
      </c>
      <c r="C128" s="66" t="s">
        <v>123</v>
      </c>
      <c r="D128" s="67">
        <v>3886</v>
      </c>
      <c r="E128" s="6">
        <v>16</v>
      </c>
      <c r="F128" s="9">
        <v>1</v>
      </c>
      <c r="G128" s="9">
        <v>1</v>
      </c>
      <c r="H128" s="9">
        <v>1</v>
      </c>
      <c r="I128" s="9">
        <v>3</v>
      </c>
      <c r="J128" s="10">
        <v>7.7200205867215647E-4</v>
      </c>
      <c r="K128" s="24">
        <v>77.200205867215644</v>
      </c>
      <c r="L128" s="11">
        <v>955</v>
      </c>
      <c r="M128" s="11">
        <v>10</v>
      </c>
      <c r="N128" s="12">
        <v>13</v>
      </c>
      <c r="O128" s="25">
        <v>23</v>
      </c>
      <c r="P128" s="11">
        <v>621</v>
      </c>
      <c r="Q128" s="11">
        <v>14</v>
      </c>
      <c r="R128" s="12">
        <v>13</v>
      </c>
      <c r="S128" s="25">
        <v>27</v>
      </c>
      <c r="T128" s="11">
        <v>868</v>
      </c>
      <c r="U128" s="11">
        <v>8</v>
      </c>
      <c r="V128" s="12">
        <v>9</v>
      </c>
      <c r="W128" s="25">
        <v>17</v>
      </c>
      <c r="X128" s="11">
        <v>920</v>
      </c>
      <c r="Y128" s="11">
        <v>7</v>
      </c>
      <c r="Z128" s="11">
        <v>7542</v>
      </c>
      <c r="AA128" s="22">
        <v>9.2813577300450813E-4</v>
      </c>
      <c r="AB128" s="11">
        <v>945</v>
      </c>
      <c r="AC128" s="22">
        <v>1.0719754977029096E-2</v>
      </c>
      <c r="AD128" s="11">
        <v>1056</v>
      </c>
      <c r="AE128" s="13">
        <v>1.0270541082164329E-2</v>
      </c>
      <c r="AF128" s="22">
        <v>4.3738094348784215E-2</v>
      </c>
      <c r="AG128" s="11">
        <v>666</v>
      </c>
      <c r="AH128" s="11">
        <v>58</v>
      </c>
      <c r="AI128" s="11">
        <v>3886</v>
      </c>
      <c r="AJ128" s="22">
        <v>1.4925373134328358E-2</v>
      </c>
      <c r="AK128" s="11">
        <v>614</v>
      </c>
      <c r="AL128" s="11">
        <v>28</v>
      </c>
      <c r="AM128" s="11">
        <v>424</v>
      </c>
      <c r="AN128" s="11">
        <v>5</v>
      </c>
      <c r="AO128" s="11">
        <v>58</v>
      </c>
      <c r="AP128" s="11">
        <v>0</v>
      </c>
      <c r="AQ128" s="11">
        <v>0</v>
      </c>
      <c r="AR128" s="11">
        <v>33</v>
      </c>
      <c r="AS128" s="11">
        <v>482</v>
      </c>
      <c r="AT128" s="22">
        <v>6.8464730290456438E-2</v>
      </c>
      <c r="AU128" s="11">
        <v>998</v>
      </c>
      <c r="AV128" s="11">
        <v>0</v>
      </c>
      <c r="AW128" s="10">
        <v>0</v>
      </c>
      <c r="AX128" s="24">
        <v>0</v>
      </c>
      <c r="AY128" s="11">
        <v>1534</v>
      </c>
      <c r="AZ128" s="11">
        <v>3</v>
      </c>
      <c r="BA128" s="11">
        <v>2</v>
      </c>
      <c r="BB128" s="22">
        <v>0.66666666666666663</v>
      </c>
      <c r="BC128" s="11">
        <v>1125</v>
      </c>
      <c r="BD128" s="11">
        <v>8</v>
      </c>
      <c r="BE128" s="11">
        <v>0</v>
      </c>
      <c r="BF128" s="13">
        <v>0</v>
      </c>
      <c r="BG128" s="11">
        <v>10</v>
      </c>
      <c r="BH128" s="22">
        <v>0.55555555555555558</v>
      </c>
      <c r="BI128" s="11">
        <v>428</v>
      </c>
      <c r="BJ128" s="11">
        <v>61</v>
      </c>
      <c r="BK128" s="11">
        <v>0</v>
      </c>
      <c r="BL128" s="13">
        <v>0</v>
      </c>
      <c r="BM128" s="11">
        <v>137</v>
      </c>
      <c r="BN128" s="22">
        <v>0.69191919191919193</v>
      </c>
      <c r="BO128" s="11">
        <v>372</v>
      </c>
      <c r="BP128" s="11">
        <v>15794000</v>
      </c>
      <c r="BQ128" s="11">
        <v>0</v>
      </c>
      <c r="BR128" s="22">
        <v>0</v>
      </c>
      <c r="BS128" s="11">
        <v>1386</v>
      </c>
      <c r="BT128" s="23">
        <v>0</v>
      </c>
    </row>
    <row r="129" spans="2:72" x14ac:dyDescent="0.4">
      <c r="B129" s="3" t="s">
        <v>1994</v>
      </c>
      <c r="C129" s="66" t="s">
        <v>124</v>
      </c>
      <c r="D129" s="67">
        <v>1658</v>
      </c>
      <c r="E129" s="6">
        <v>16</v>
      </c>
      <c r="F129" s="9">
        <v>0</v>
      </c>
      <c r="G129" s="9">
        <v>1</v>
      </c>
      <c r="H129" s="9">
        <v>1</v>
      </c>
      <c r="I129" s="9">
        <v>2</v>
      </c>
      <c r="J129" s="10">
        <v>1.2062726176115801E-3</v>
      </c>
      <c r="K129" s="24">
        <v>120.62726176115801</v>
      </c>
      <c r="L129" s="11">
        <v>416</v>
      </c>
      <c r="M129" s="11">
        <v>8</v>
      </c>
      <c r="N129" s="12">
        <v>8</v>
      </c>
      <c r="O129" s="25">
        <v>16</v>
      </c>
      <c r="P129" s="11">
        <v>1591</v>
      </c>
      <c r="Q129" s="11">
        <v>5</v>
      </c>
      <c r="R129" s="12">
        <v>5</v>
      </c>
      <c r="S129" s="25">
        <v>10</v>
      </c>
      <c r="T129" s="11">
        <v>1720</v>
      </c>
      <c r="U129" s="11">
        <v>7</v>
      </c>
      <c r="V129" s="12">
        <v>7</v>
      </c>
      <c r="W129" s="25">
        <v>14</v>
      </c>
      <c r="X129" s="11">
        <v>1262</v>
      </c>
      <c r="Y129" s="11">
        <v>6</v>
      </c>
      <c r="Z129" s="11">
        <v>2095</v>
      </c>
      <c r="AA129" s="22">
        <v>2.8639618138424821E-3</v>
      </c>
      <c r="AB129" s="11">
        <v>350</v>
      </c>
      <c r="AC129" s="22">
        <v>1.7490952955367914E-2</v>
      </c>
      <c r="AD129" s="11">
        <v>871</v>
      </c>
      <c r="AE129" s="13">
        <v>1.655824955647546E-2</v>
      </c>
      <c r="AF129" s="22">
        <v>5.6328623125969257E-2</v>
      </c>
      <c r="AG129" s="11">
        <v>643</v>
      </c>
      <c r="AH129" s="11">
        <v>39</v>
      </c>
      <c r="AI129" s="11">
        <v>1658</v>
      </c>
      <c r="AJ129" s="22">
        <v>2.3522316043425813E-2</v>
      </c>
      <c r="AK129" s="11">
        <v>532</v>
      </c>
      <c r="AL129" s="11">
        <v>22</v>
      </c>
      <c r="AM129" s="11">
        <v>50</v>
      </c>
      <c r="AN129" s="11">
        <v>0</v>
      </c>
      <c r="AO129" s="11">
        <v>0</v>
      </c>
      <c r="AP129" s="11">
        <v>0</v>
      </c>
      <c r="AQ129" s="11">
        <v>0</v>
      </c>
      <c r="AR129" s="11">
        <v>22</v>
      </c>
      <c r="AS129" s="11">
        <v>50</v>
      </c>
      <c r="AT129" s="22">
        <v>0.44</v>
      </c>
      <c r="AU129" s="11">
        <v>767</v>
      </c>
      <c r="AV129" s="11">
        <v>0</v>
      </c>
      <c r="AW129" s="10">
        <v>0</v>
      </c>
      <c r="AX129" s="24">
        <v>0</v>
      </c>
      <c r="AY129" s="11">
        <v>1534</v>
      </c>
      <c r="AZ129" s="11">
        <v>4</v>
      </c>
      <c r="BA129" s="11">
        <v>4</v>
      </c>
      <c r="BB129" s="22">
        <v>1</v>
      </c>
      <c r="BC129" s="11">
        <v>1</v>
      </c>
      <c r="BD129" s="11">
        <v>2</v>
      </c>
      <c r="BE129" s="11">
        <v>0</v>
      </c>
      <c r="BF129" s="13">
        <v>0</v>
      </c>
      <c r="BG129" s="11">
        <v>0</v>
      </c>
      <c r="BH129" s="22">
        <v>0</v>
      </c>
      <c r="BI129" s="11">
        <v>1438</v>
      </c>
      <c r="BJ129" s="11">
        <v>65</v>
      </c>
      <c r="BK129" s="11">
        <v>0</v>
      </c>
      <c r="BL129" s="13">
        <v>0</v>
      </c>
      <c r="BM129" s="11">
        <v>0</v>
      </c>
      <c r="BN129" s="22">
        <v>0</v>
      </c>
      <c r="BO129" s="11">
        <v>1385</v>
      </c>
      <c r="BP129" s="11">
        <v>18000000</v>
      </c>
      <c r="BQ129" s="11">
        <v>0</v>
      </c>
      <c r="BR129" s="22">
        <v>0</v>
      </c>
      <c r="BS129" s="11">
        <v>1386</v>
      </c>
      <c r="BT129" s="23">
        <v>1</v>
      </c>
    </row>
    <row r="130" spans="2:72" x14ac:dyDescent="0.4">
      <c r="B130" s="3" t="s">
        <v>1995</v>
      </c>
      <c r="C130" s="66" t="s">
        <v>125</v>
      </c>
      <c r="D130" s="67">
        <v>1497</v>
      </c>
      <c r="E130" s="6">
        <v>11</v>
      </c>
      <c r="F130" s="9">
        <v>1</v>
      </c>
      <c r="G130" s="9">
        <v>1</v>
      </c>
      <c r="H130" s="9">
        <v>0</v>
      </c>
      <c r="I130" s="9">
        <v>2</v>
      </c>
      <c r="J130" s="10">
        <v>1.3360053440213762E-3</v>
      </c>
      <c r="K130" s="24">
        <v>133.60053440213761</v>
      </c>
      <c r="L130" s="11">
        <v>365</v>
      </c>
      <c r="M130" s="11">
        <v>12</v>
      </c>
      <c r="N130" s="12">
        <v>11</v>
      </c>
      <c r="O130" s="25">
        <v>23</v>
      </c>
      <c r="P130" s="11">
        <v>621</v>
      </c>
      <c r="Q130" s="11">
        <v>9</v>
      </c>
      <c r="R130" s="12">
        <v>12</v>
      </c>
      <c r="S130" s="25">
        <v>21</v>
      </c>
      <c r="T130" s="11">
        <v>1382</v>
      </c>
      <c r="U130" s="11">
        <v>6</v>
      </c>
      <c r="V130" s="12">
        <v>9</v>
      </c>
      <c r="W130" s="25">
        <v>15</v>
      </c>
      <c r="X130" s="11">
        <v>1151</v>
      </c>
      <c r="Y130" s="11">
        <v>7</v>
      </c>
      <c r="Z130" s="11">
        <v>2104</v>
      </c>
      <c r="AA130" s="22">
        <v>3.326996197718631E-3</v>
      </c>
      <c r="AB130" s="11">
        <v>306</v>
      </c>
      <c r="AC130" s="22">
        <v>0</v>
      </c>
      <c r="AD130" s="11">
        <v>1430</v>
      </c>
      <c r="AE130" s="13">
        <v>9.9866844207723033E-3</v>
      </c>
      <c r="AF130" s="22">
        <v>-1</v>
      </c>
      <c r="AG130" s="11">
        <v>1469</v>
      </c>
      <c r="AH130" s="11">
        <v>0</v>
      </c>
      <c r="AI130" s="11">
        <v>0</v>
      </c>
      <c r="AJ130" s="22">
        <v>0</v>
      </c>
      <c r="AK130" s="11">
        <v>1041</v>
      </c>
      <c r="AL130" s="11">
        <v>36</v>
      </c>
      <c r="AM130" s="11">
        <v>63</v>
      </c>
      <c r="AN130" s="11">
        <v>0</v>
      </c>
      <c r="AO130" s="11">
        <v>0</v>
      </c>
      <c r="AP130" s="11">
        <v>0</v>
      </c>
      <c r="AQ130" s="11">
        <v>0</v>
      </c>
      <c r="AR130" s="11">
        <v>36</v>
      </c>
      <c r="AS130" s="11">
        <v>63</v>
      </c>
      <c r="AT130" s="22">
        <v>0.5714285714285714</v>
      </c>
      <c r="AU130" s="11">
        <v>674</v>
      </c>
      <c r="AV130" s="11">
        <v>0</v>
      </c>
      <c r="AW130" s="10">
        <v>0</v>
      </c>
      <c r="AX130" s="24">
        <v>0</v>
      </c>
      <c r="AY130" s="11">
        <v>1534</v>
      </c>
      <c r="AZ130" s="11">
        <v>2</v>
      </c>
      <c r="BA130" s="11">
        <v>1</v>
      </c>
      <c r="BB130" s="22">
        <v>0.5</v>
      </c>
      <c r="BC130" s="11">
        <v>1195</v>
      </c>
      <c r="BD130" s="11">
        <v>2</v>
      </c>
      <c r="BE130" s="11">
        <v>0</v>
      </c>
      <c r="BF130" s="13">
        <v>0</v>
      </c>
      <c r="BG130" s="11">
        <v>0</v>
      </c>
      <c r="BH130" s="22">
        <v>0</v>
      </c>
      <c r="BI130" s="11">
        <v>1438</v>
      </c>
      <c r="BJ130" s="11">
        <v>32</v>
      </c>
      <c r="BK130" s="11">
        <v>0</v>
      </c>
      <c r="BL130" s="13">
        <v>0</v>
      </c>
      <c r="BM130" s="11">
        <v>0</v>
      </c>
      <c r="BN130" s="22">
        <v>0</v>
      </c>
      <c r="BO130" s="11">
        <v>1385</v>
      </c>
      <c r="BP130" s="11">
        <v>7680000</v>
      </c>
      <c r="BQ130" s="11">
        <v>0</v>
      </c>
      <c r="BR130" s="22">
        <v>0</v>
      </c>
      <c r="BS130" s="11">
        <v>1386</v>
      </c>
      <c r="BT130" s="23">
        <v>0</v>
      </c>
    </row>
    <row r="131" spans="2:72" x14ac:dyDescent="0.4">
      <c r="B131" s="3" t="s">
        <v>1996</v>
      </c>
      <c r="C131" s="66" t="s">
        <v>126</v>
      </c>
      <c r="D131" s="67">
        <v>12755</v>
      </c>
      <c r="E131" s="6">
        <v>20</v>
      </c>
      <c r="F131" s="9">
        <v>4</v>
      </c>
      <c r="G131" s="9">
        <v>4</v>
      </c>
      <c r="H131" s="9">
        <v>3</v>
      </c>
      <c r="I131" s="9">
        <v>11</v>
      </c>
      <c r="J131" s="10">
        <v>8.624068992551941E-4</v>
      </c>
      <c r="K131" s="24">
        <v>86.240689925519405</v>
      </c>
      <c r="L131" s="11">
        <v>782</v>
      </c>
      <c r="M131" s="11">
        <v>11</v>
      </c>
      <c r="N131" s="12">
        <v>13</v>
      </c>
      <c r="O131" s="25">
        <v>24</v>
      </c>
      <c r="P131" s="11">
        <v>418</v>
      </c>
      <c r="Q131" s="11">
        <v>16</v>
      </c>
      <c r="R131" s="12">
        <v>15.333333333333334</v>
      </c>
      <c r="S131" s="25">
        <v>31.333333333333336</v>
      </c>
      <c r="T131" s="11">
        <v>259</v>
      </c>
      <c r="U131" s="11">
        <v>10</v>
      </c>
      <c r="V131" s="12">
        <v>8.6666666666666661</v>
      </c>
      <c r="W131" s="25">
        <v>18.666666666666664</v>
      </c>
      <c r="X131" s="11">
        <v>748</v>
      </c>
      <c r="Y131" s="11">
        <v>25</v>
      </c>
      <c r="Z131" s="11">
        <v>22384</v>
      </c>
      <c r="AA131" s="22">
        <v>1.1168691922802002E-3</v>
      </c>
      <c r="AB131" s="11">
        <v>842</v>
      </c>
      <c r="AC131" s="22">
        <v>0</v>
      </c>
      <c r="AD131" s="11">
        <v>1430</v>
      </c>
      <c r="AE131" s="13">
        <v>0</v>
      </c>
      <c r="AF131" s="22" t="s">
        <v>3467</v>
      </c>
      <c r="AG131" s="11">
        <v>1548</v>
      </c>
      <c r="AH131" s="11">
        <v>78</v>
      </c>
      <c r="AI131" s="11">
        <v>12755</v>
      </c>
      <c r="AJ131" s="22">
        <v>6.1152489219913758E-3</v>
      </c>
      <c r="AK131" s="11">
        <v>775</v>
      </c>
      <c r="AL131" s="11">
        <v>0</v>
      </c>
      <c r="AM131" s="11">
        <v>80</v>
      </c>
      <c r="AN131" s="11">
        <v>0</v>
      </c>
      <c r="AO131" s="11">
        <v>78</v>
      </c>
      <c r="AP131" s="11">
        <v>0</v>
      </c>
      <c r="AQ131" s="11">
        <v>0</v>
      </c>
      <c r="AR131" s="11">
        <v>0</v>
      </c>
      <c r="AS131" s="11">
        <v>158</v>
      </c>
      <c r="AT131" s="22">
        <v>0</v>
      </c>
      <c r="AU131" s="11">
        <v>1099</v>
      </c>
      <c r="AV131" s="11">
        <v>1</v>
      </c>
      <c r="AW131" s="10">
        <v>7.840062720501764E-5</v>
      </c>
      <c r="AX131" s="24">
        <v>7.8400627205017637</v>
      </c>
      <c r="AY131" s="11">
        <v>1395</v>
      </c>
      <c r="AZ131" s="11">
        <v>1</v>
      </c>
      <c r="BA131" s="11">
        <v>1</v>
      </c>
      <c r="BB131" s="22">
        <v>1</v>
      </c>
      <c r="BC131" s="11">
        <v>1</v>
      </c>
      <c r="BD131" s="11">
        <v>15</v>
      </c>
      <c r="BE131" s="11">
        <v>1</v>
      </c>
      <c r="BF131" s="13">
        <v>6.6666666666666666E-2</v>
      </c>
      <c r="BG131" s="11">
        <v>3</v>
      </c>
      <c r="BH131" s="22">
        <v>0.22222222222222221</v>
      </c>
      <c r="BI131" s="11">
        <v>1069</v>
      </c>
      <c r="BJ131" s="11">
        <v>370</v>
      </c>
      <c r="BK131" s="11">
        <v>73</v>
      </c>
      <c r="BL131" s="13">
        <v>0.19729729729729731</v>
      </c>
      <c r="BM131" s="11">
        <v>80</v>
      </c>
      <c r="BN131" s="22">
        <v>0.34</v>
      </c>
      <c r="BO131" s="11">
        <v>699</v>
      </c>
      <c r="BP131" s="11">
        <v>98898095</v>
      </c>
      <c r="BQ131" s="11">
        <v>20000000</v>
      </c>
      <c r="BR131" s="22">
        <v>0.20222836445939632</v>
      </c>
      <c r="BS131" s="11">
        <v>438</v>
      </c>
      <c r="BT131" s="23">
        <v>0</v>
      </c>
    </row>
    <row r="132" spans="2:72" x14ac:dyDescent="0.4">
      <c r="B132" s="3" t="s">
        <v>1997</v>
      </c>
      <c r="C132" s="66" t="s">
        <v>127</v>
      </c>
      <c r="D132" s="67">
        <v>2007</v>
      </c>
      <c r="E132" s="6">
        <v>33</v>
      </c>
      <c r="F132" s="9">
        <v>2</v>
      </c>
      <c r="G132" s="9">
        <v>2</v>
      </c>
      <c r="H132" s="9">
        <v>1</v>
      </c>
      <c r="I132" s="9">
        <v>5</v>
      </c>
      <c r="J132" s="10">
        <v>2.4912805181863478E-3</v>
      </c>
      <c r="K132" s="24">
        <v>249.12805181863479</v>
      </c>
      <c r="L132" s="11">
        <v>114</v>
      </c>
      <c r="M132" s="11">
        <v>12</v>
      </c>
      <c r="N132" s="12">
        <v>13</v>
      </c>
      <c r="O132" s="25">
        <v>25</v>
      </c>
      <c r="P132" s="11">
        <v>1</v>
      </c>
      <c r="Q132" s="11">
        <v>17</v>
      </c>
      <c r="R132" s="12">
        <v>16</v>
      </c>
      <c r="S132" s="25">
        <v>33</v>
      </c>
      <c r="T132" s="11">
        <v>1</v>
      </c>
      <c r="U132" s="11">
        <v>13</v>
      </c>
      <c r="V132" s="12">
        <v>9</v>
      </c>
      <c r="W132" s="25">
        <v>22</v>
      </c>
      <c r="X132" s="11">
        <v>1</v>
      </c>
      <c r="Y132" s="11">
        <v>1</v>
      </c>
      <c r="Z132" s="11">
        <v>3475</v>
      </c>
      <c r="AA132" s="22">
        <v>2.8776978417266187E-4</v>
      </c>
      <c r="AB132" s="11">
        <v>1497</v>
      </c>
      <c r="AC132" s="22">
        <v>3.0556924593395762E-2</v>
      </c>
      <c r="AD132" s="11">
        <v>598</v>
      </c>
      <c r="AE132" s="13">
        <v>1.2833168805528134E-2</v>
      </c>
      <c r="AF132" s="22">
        <v>1</v>
      </c>
      <c r="AG132" s="11">
        <v>1</v>
      </c>
      <c r="AH132" s="11">
        <v>0</v>
      </c>
      <c r="AI132" s="11">
        <v>0</v>
      </c>
      <c r="AJ132" s="22">
        <v>0</v>
      </c>
      <c r="AK132" s="11">
        <v>1041</v>
      </c>
      <c r="AL132" s="11">
        <v>19</v>
      </c>
      <c r="AM132" s="11">
        <v>57</v>
      </c>
      <c r="AN132" s="11">
        <v>0</v>
      </c>
      <c r="AO132" s="11">
        <v>0</v>
      </c>
      <c r="AP132" s="11">
        <v>0</v>
      </c>
      <c r="AQ132" s="11">
        <v>0</v>
      </c>
      <c r="AR132" s="11">
        <v>19</v>
      </c>
      <c r="AS132" s="11">
        <v>57</v>
      </c>
      <c r="AT132" s="22">
        <v>0.33333333333333331</v>
      </c>
      <c r="AU132" s="11">
        <v>835</v>
      </c>
      <c r="AV132" s="11">
        <v>2</v>
      </c>
      <c r="AW132" s="10">
        <v>9.9651220727453907E-4</v>
      </c>
      <c r="AX132" s="24">
        <v>99.651220727453904</v>
      </c>
      <c r="AY132" s="11">
        <v>205</v>
      </c>
      <c r="AZ132" s="11">
        <v>2</v>
      </c>
      <c r="BA132" s="11">
        <v>2</v>
      </c>
      <c r="BB132" s="22">
        <v>1</v>
      </c>
      <c r="BC132" s="11">
        <v>1</v>
      </c>
      <c r="BD132" s="11">
        <v>2</v>
      </c>
      <c r="BE132" s="11">
        <v>1</v>
      </c>
      <c r="BF132" s="13">
        <v>0.5</v>
      </c>
      <c r="BG132" s="11">
        <v>1</v>
      </c>
      <c r="BH132" s="22">
        <v>0.66666666666666663</v>
      </c>
      <c r="BI132" s="11">
        <v>298</v>
      </c>
      <c r="BJ132" s="11">
        <v>30</v>
      </c>
      <c r="BK132" s="11">
        <v>18</v>
      </c>
      <c r="BL132" s="13">
        <v>0.6</v>
      </c>
      <c r="BM132" s="11">
        <v>0</v>
      </c>
      <c r="BN132" s="22">
        <v>0.6</v>
      </c>
      <c r="BO132" s="11">
        <v>443</v>
      </c>
      <c r="BP132" s="11">
        <v>8551000</v>
      </c>
      <c r="BQ132" s="11">
        <v>4212000</v>
      </c>
      <c r="BR132" s="22">
        <v>0.49257396795696412</v>
      </c>
      <c r="BS132" s="11">
        <v>217</v>
      </c>
      <c r="BT132" s="23">
        <v>1</v>
      </c>
    </row>
    <row r="133" spans="2:72" x14ac:dyDescent="0.4">
      <c r="B133" s="3" t="s">
        <v>1998</v>
      </c>
      <c r="C133" s="66" t="s">
        <v>128</v>
      </c>
      <c r="D133" s="67">
        <v>1635</v>
      </c>
      <c r="E133" s="6">
        <v>28</v>
      </c>
      <c r="F133" s="9">
        <v>1</v>
      </c>
      <c r="G133" s="9">
        <v>1</v>
      </c>
      <c r="H133" s="9">
        <v>1</v>
      </c>
      <c r="I133" s="9">
        <v>3</v>
      </c>
      <c r="J133" s="10">
        <v>1.834862385321101E-3</v>
      </c>
      <c r="K133" s="24">
        <v>183.48623853211009</v>
      </c>
      <c r="L133" s="11">
        <v>202</v>
      </c>
      <c r="M133" s="11">
        <v>12</v>
      </c>
      <c r="N133" s="12">
        <v>11</v>
      </c>
      <c r="O133" s="25">
        <v>23</v>
      </c>
      <c r="P133" s="11">
        <v>621</v>
      </c>
      <c r="Q133" s="11">
        <v>10</v>
      </c>
      <c r="R133" s="12">
        <v>11</v>
      </c>
      <c r="S133" s="25">
        <v>21</v>
      </c>
      <c r="T133" s="11">
        <v>1382</v>
      </c>
      <c r="U133" s="11">
        <v>10</v>
      </c>
      <c r="V133" s="12">
        <v>8</v>
      </c>
      <c r="W133" s="25">
        <v>18</v>
      </c>
      <c r="X133" s="11">
        <v>774</v>
      </c>
      <c r="Y133" s="11">
        <v>11</v>
      </c>
      <c r="Z133" s="11">
        <v>3154</v>
      </c>
      <c r="AA133" s="22">
        <v>3.4876347495244133E-3</v>
      </c>
      <c r="AB133" s="11">
        <v>286</v>
      </c>
      <c r="AC133" s="22">
        <v>6.9696969696969702E-2</v>
      </c>
      <c r="AD133" s="11">
        <v>229</v>
      </c>
      <c r="AE133" s="13">
        <v>6.8452380952380959E-2</v>
      </c>
      <c r="AF133" s="22">
        <v>1.8181818181818153E-2</v>
      </c>
      <c r="AG133" s="11">
        <v>731</v>
      </c>
      <c r="AH133" s="11">
        <v>25</v>
      </c>
      <c r="AI133" s="11">
        <v>1635</v>
      </c>
      <c r="AJ133" s="22">
        <v>1.5290519877675841E-2</v>
      </c>
      <c r="AK133" s="11">
        <v>607</v>
      </c>
      <c r="AL133" s="11">
        <v>65</v>
      </c>
      <c r="AM133" s="11">
        <v>72</v>
      </c>
      <c r="AN133" s="11">
        <v>25</v>
      </c>
      <c r="AO133" s="11">
        <v>25</v>
      </c>
      <c r="AP133" s="11">
        <v>0</v>
      </c>
      <c r="AQ133" s="11">
        <v>0</v>
      </c>
      <c r="AR133" s="11">
        <v>90</v>
      </c>
      <c r="AS133" s="11">
        <v>97</v>
      </c>
      <c r="AT133" s="22">
        <v>0.92783505154639179</v>
      </c>
      <c r="AU133" s="11">
        <v>276</v>
      </c>
      <c r="AV133" s="11">
        <v>2</v>
      </c>
      <c r="AW133" s="10">
        <v>1.2232415902140672E-3</v>
      </c>
      <c r="AX133" s="24">
        <v>122.32415902140671</v>
      </c>
      <c r="AY133" s="11">
        <v>153</v>
      </c>
      <c r="AZ133" s="11">
        <v>2</v>
      </c>
      <c r="BA133" s="11">
        <v>1</v>
      </c>
      <c r="BB133" s="22">
        <v>0.5</v>
      </c>
      <c r="BC133" s="11">
        <v>1195</v>
      </c>
      <c r="BD133" s="11">
        <v>2</v>
      </c>
      <c r="BE133" s="11">
        <v>2</v>
      </c>
      <c r="BF133" s="13">
        <v>1</v>
      </c>
      <c r="BG133" s="11">
        <v>2</v>
      </c>
      <c r="BH133" s="22">
        <v>1</v>
      </c>
      <c r="BI133" s="11">
        <v>1</v>
      </c>
      <c r="BJ133" s="11">
        <v>38</v>
      </c>
      <c r="BK133" s="11">
        <v>38</v>
      </c>
      <c r="BL133" s="13">
        <v>1</v>
      </c>
      <c r="BM133" s="11">
        <v>0</v>
      </c>
      <c r="BN133" s="22">
        <v>1</v>
      </c>
      <c r="BO133" s="11">
        <v>1</v>
      </c>
      <c r="BP133" s="11">
        <v>7339000</v>
      </c>
      <c r="BQ133" s="11">
        <v>0</v>
      </c>
      <c r="BR133" s="22">
        <v>0</v>
      </c>
      <c r="BS133" s="11">
        <v>1386</v>
      </c>
      <c r="BT133" s="23">
        <v>1</v>
      </c>
    </row>
    <row r="134" spans="2:72" x14ac:dyDescent="0.4">
      <c r="B134" s="3" t="s">
        <v>1999</v>
      </c>
      <c r="C134" s="66" t="s">
        <v>129</v>
      </c>
      <c r="D134" s="67">
        <v>1591</v>
      </c>
      <c r="E134" s="6">
        <v>11</v>
      </c>
      <c r="F134" s="9">
        <v>2</v>
      </c>
      <c r="G134" s="9">
        <v>0</v>
      </c>
      <c r="H134" s="9">
        <v>1</v>
      </c>
      <c r="I134" s="9">
        <v>3</v>
      </c>
      <c r="J134" s="10">
        <v>1.8856065367693275E-3</v>
      </c>
      <c r="K134" s="24">
        <v>188.56065367693276</v>
      </c>
      <c r="L134" s="11">
        <v>192</v>
      </c>
      <c r="M134" s="11">
        <v>5</v>
      </c>
      <c r="N134" s="12">
        <v>6</v>
      </c>
      <c r="O134" s="25">
        <v>11</v>
      </c>
      <c r="P134" s="11">
        <v>1707</v>
      </c>
      <c r="Q134" s="11">
        <v>8</v>
      </c>
      <c r="R134" s="12">
        <v>10</v>
      </c>
      <c r="S134" s="25">
        <v>18</v>
      </c>
      <c r="T134" s="11">
        <v>1552</v>
      </c>
      <c r="U134" s="11">
        <v>4</v>
      </c>
      <c r="V134" s="12">
        <v>5</v>
      </c>
      <c r="W134" s="25">
        <v>9</v>
      </c>
      <c r="X134" s="11">
        <v>1589</v>
      </c>
      <c r="Y134" s="11">
        <v>1</v>
      </c>
      <c r="Z134" s="11">
        <v>2699</v>
      </c>
      <c r="AA134" s="22">
        <v>3.7050759540570581E-4</v>
      </c>
      <c r="AB134" s="11">
        <v>1413</v>
      </c>
      <c r="AC134" s="22">
        <v>0</v>
      </c>
      <c r="AD134" s="11">
        <v>1430</v>
      </c>
      <c r="AE134" s="13">
        <v>1.3257575757575756E-2</v>
      </c>
      <c r="AF134" s="22">
        <v>-1</v>
      </c>
      <c r="AG134" s="11">
        <v>1469</v>
      </c>
      <c r="AH134" s="11">
        <v>522</v>
      </c>
      <c r="AI134" s="11">
        <v>1591</v>
      </c>
      <c r="AJ134" s="22">
        <v>0.32809553739786296</v>
      </c>
      <c r="AK134" s="11">
        <v>22</v>
      </c>
      <c r="AL134" s="11">
        <v>3</v>
      </c>
      <c r="AM134" s="11">
        <v>15</v>
      </c>
      <c r="AN134" s="11">
        <v>0</v>
      </c>
      <c r="AO134" s="11">
        <v>53</v>
      </c>
      <c r="AP134" s="11">
        <v>0</v>
      </c>
      <c r="AQ134" s="11">
        <v>0</v>
      </c>
      <c r="AR134" s="11">
        <v>3</v>
      </c>
      <c r="AS134" s="11">
        <v>68</v>
      </c>
      <c r="AT134" s="22">
        <v>4.4117647058823532E-2</v>
      </c>
      <c r="AU134" s="11">
        <v>1025</v>
      </c>
      <c r="AV134" s="11">
        <v>1</v>
      </c>
      <c r="AW134" s="10">
        <v>6.285355122564425E-4</v>
      </c>
      <c r="AX134" s="24">
        <v>62.853551225644253</v>
      </c>
      <c r="AY134" s="11">
        <v>356</v>
      </c>
      <c r="AZ134" s="11">
        <v>1</v>
      </c>
      <c r="BA134" s="11">
        <v>0</v>
      </c>
      <c r="BB134" s="22">
        <v>0</v>
      </c>
      <c r="BC134" s="11">
        <v>1497</v>
      </c>
      <c r="BD134" s="11">
        <v>1</v>
      </c>
      <c r="BE134" s="11">
        <v>0</v>
      </c>
      <c r="BF134" s="13">
        <v>0</v>
      </c>
      <c r="BG134" s="11">
        <v>0</v>
      </c>
      <c r="BH134" s="22">
        <v>0</v>
      </c>
      <c r="BI134" s="11">
        <v>1438</v>
      </c>
      <c r="BJ134" s="11">
        <v>12</v>
      </c>
      <c r="BK134" s="11">
        <v>0</v>
      </c>
      <c r="BL134" s="13">
        <v>0</v>
      </c>
      <c r="BM134" s="11">
        <v>0</v>
      </c>
      <c r="BN134" s="22">
        <v>0</v>
      </c>
      <c r="BO134" s="11">
        <v>1385</v>
      </c>
      <c r="BP134" s="11">
        <v>3104000</v>
      </c>
      <c r="BQ134" s="11">
        <v>0</v>
      </c>
      <c r="BR134" s="22">
        <v>0</v>
      </c>
      <c r="BS134" s="11">
        <v>1386</v>
      </c>
      <c r="BT134" s="23">
        <v>0</v>
      </c>
    </row>
    <row r="135" spans="2:72" x14ac:dyDescent="0.4">
      <c r="B135" s="3" t="s">
        <v>2000</v>
      </c>
      <c r="C135" s="66" t="s">
        <v>130</v>
      </c>
      <c r="D135" s="67">
        <v>2025</v>
      </c>
      <c r="E135" s="6">
        <v>25</v>
      </c>
      <c r="F135" s="9">
        <v>1</v>
      </c>
      <c r="G135" s="9">
        <v>1</v>
      </c>
      <c r="H135" s="9">
        <v>1</v>
      </c>
      <c r="I135" s="9">
        <v>3</v>
      </c>
      <c r="J135" s="10">
        <v>1.4814814814814814E-3</v>
      </c>
      <c r="K135" s="24">
        <v>148.14814814814815</v>
      </c>
      <c r="L135" s="11">
        <v>319</v>
      </c>
      <c r="M135" s="11">
        <v>10</v>
      </c>
      <c r="N135" s="12">
        <v>10</v>
      </c>
      <c r="O135" s="25">
        <v>20</v>
      </c>
      <c r="P135" s="11">
        <v>1226</v>
      </c>
      <c r="Q135" s="11">
        <v>13</v>
      </c>
      <c r="R135" s="12">
        <v>14</v>
      </c>
      <c r="S135" s="25">
        <v>27</v>
      </c>
      <c r="T135" s="11">
        <v>868</v>
      </c>
      <c r="U135" s="11">
        <v>10</v>
      </c>
      <c r="V135" s="12">
        <v>8</v>
      </c>
      <c r="W135" s="25">
        <v>18</v>
      </c>
      <c r="X135" s="11">
        <v>774</v>
      </c>
      <c r="Y135" s="11">
        <v>11</v>
      </c>
      <c r="Z135" s="11">
        <v>3851</v>
      </c>
      <c r="AA135" s="22">
        <v>2.856400934822124E-3</v>
      </c>
      <c r="AB135" s="11">
        <v>352</v>
      </c>
      <c r="AC135" s="22">
        <v>2.4952015355086371E-2</v>
      </c>
      <c r="AD135" s="11">
        <v>708</v>
      </c>
      <c r="AE135" s="13">
        <v>5.4698457223001401E-2</v>
      </c>
      <c r="AF135" s="22">
        <v>-0.54382597568777991</v>
      </c>
      <c r="AG135" s="11">
        <v>1410</v>
      </c>
      <c r="AH135" s="11">
        <v>76</v>
      </c>
      <c r="AI135" s="11">
        <v>2025</v>
      </c>
      <c r="AJ135" s="22">
        <v>3.7530864197530864E-2</v>
      </c>
      <c r="AK135" s="11">
        <v>425</v>
      </c>
      <c r="AL135" s="11">
        <v>16</v>
      </c>
      <c r="AM135" s="11">
        <v>22</v>
      </c>
      <c r="AN135" s="11">
        <v>110</v>
      </c>
      <c r="AO135" s="11">
        <v>110</v>
      </c>
      <c r="AP135" s="11">
        <v>0</v>
      </c>
      <c r="AQ135" s="11">
        <v>0</v>
      </c>
      <c r="AR135" s="11">
        <v>126</v>
      </c>
      <c r="AS135" s="11">
        <v>132</v>
      </c>
      <c r="AT135" s="22">
        <v>0.95454545454545459</v>
      </c>
      <c r="AU135" s="11">
        <v>224</v>
      </c>
      <c r="AV135" s="11">
        <v>1</v>
      </c>
      <c r="AW135" s="10">
        <v>4.9382716049382717E-4</v>
      </c>
      <c r="AX135" s="24">
        <v>49.382716049382715</v>
      </c>
      <c r="AY135" s="11">
        <v>471</v>
      </c>
      <c r="AZ135" s="11">
        <v>1</v>
      </c>
      <c r="BA135" s="11">
        <v>1</v>
      </c>
      <c r="BB135" s="22">
        <v>1</v>
      </c>
      <c r="BC135" s="11">
        <v>1</v>
      </c>
      <c r="BD135" s="11">
        <v>8</v>
      </c>
      <c r="BE135" s="11">
        <v>0</v>
      </c>
      <c r="BF135" s="13">
        <v>0</v>
      </c>
      <c r="BG135" s="11">
        <v>0</v>
      </c>
      <c r="BH135" s="22">
        <v>0</v>
      </c>
      <c r="BI135" s="11">
        <v>1438</v>
      </c>
      <c r="BJ135" s="11">
        <v>595</v>
      </c>
      <c r="BK135" s="11">
        <v>0</v>
      </c>
      <c r="BL135" s="13">
        <v>0</v>
      </c>
      <c r="BM135" s="11">
        <v>0</v>
      </c>
      <c r="BN135" s="22">
        <v>0</v>
      </c>
      <c r="BO135" s="11">
        <v>1385</v>
      </c>
      <c r="BP135" s="11">
        <v>13900000</v>
      </c>
      <c r="BQ135" s="11">
        <v>0</v>
      </c>
      <c r="BR135" s="22">
        <v>0</v>
      </c>
      <c r="BS135" s="11">
        <v>1386</v>
      </c>
      <c r="BT135" s="23">
        <v>1</v>
      </c>
    </row>
    <row r="136" spans="2:72" x14ac:dyDescent="0.4">
      <c r="B136" s="3" t="s">
        <v>2001</v>
      </c>
      <c r="C136" s="66" t="s">
        <v>131</v>
      </c>
      <c r="D136" s="67">
        <v>3269</v>
      </c>
      <c r="E136" s="6">
        <v>23</v>
      </c>
      <c r="F136" s="9">
        <v>1</v>
      </c>
      <c r="G136" s="9">
        <v>1</v>
      </c>
      <c r="H136" s="9">
        <v>1</v>
      </c>
      <c r="I136" s="9">
        <v>3</v>
      </c>
      <c r="J136" s="10">
        <v>9.177118384827164E-4</v>
      </c>
      <c r="K136" s="24">
        <v>91.771183848271633</v>
      </c>
      <c r="L136" s="11">
        <v>699</v>
      </c>
      <c r="M136" s="11">
        <v>11</v>
      </c>
      <c r="N136" s="12">
        <v>12</v>
      </c>
      <c r="O136" s="25">
        <v>23</v>
      </c>
      <c r="P136" s="11">
        <v>621</v>
      </c>
      <c r="Q136" s="11">
        <v>11</v>
      </c>
      <c r="R136" s="12">
        <v>12</v>
      </c>
      <c r="S136" s="25">
        <v>23</v>
      </c>
      <c r="T136" s="11">
        <v>1264</v>
      </c>
      <c r="U136" s="11">
        <v>3</v>
      </c>
      <c r="V136" s="12">
        <v>5</v>
      </c>
      <c r="W136" s="25">
        <v>8</v>
      </c>
      <c r="X136" s="11">
        <v>1624</v>
      </c>
      <c r="Y136" s="11">
        <v>3</v>
      </c>
      <c r="Z136" s="11">
        <v>5826</v>
      </c>
      <c r="AA136" s="22">
        <v>5.1493305870236867E-4</v>
      </c>
      <c r="AB136" s="11">
        <v>1258</v>
      </c>
      <c r="AC136" s="22">
        <v>2.263809236341684E-2</v>
      </c>
      <c r="AD136" s="11">
        <v>757</v>
      </c>
      <c r="AE136" s="13">
        <v>2.3752969121140142E-2</v>
      </c>
      <c r="AF136" s="22">
        <v>-4.6936311500150998E-2</v>
      </c>
      <c r="AG136" s="11">
        <v>1061</v>
      </c>
      <c r="AH136" s="11">
        <v>562</v>
      </c>
      <c r="AI136" s="11">
        <v>3269</v>
      </c>
      <c r="AJ136" s="22">
        <v>0.17191801774242887</v>
      </c>
      <c r="AK136" s="11">
        <v>93</v>
      </c>
      <c r="AL136" s="11">
        <v>296</v>
      </c>
      <c r="AM136" s="11">
        <v>304</v>
      </c>
      <c r="AN136" s="11">
        <v>296</v>
      </c>
      <c r="AO136" s="11">
        <v>304</v>
      </c>
      <c r="AP136" s="11">
        <v>0</v>
      </c>
      <c r="AQ136" s="11">
        <v>0</v>
      </c>
      <c r="AR136" s="11">
        <v>592</v>
      </c>
      <c r="AS136" s="11">
        <v>608</v>
      </c>
      <c r="AT136" s="22">
        <v>0.97368421052631582</v>
      </c>
      <c r="AU136" s="11">
        <v>186</v>
      </c>
      <c r="AV136" s="11">
        <v>1</v>
      </c>
      <c r="AW136" s="10">
        <v>3.0590394616090549E-4</v>
      </c>
      <c r="AX136" s="24">
        <v>30.590394616090549</v>
      </c>
      <c r="AY136" s="11">
        <v>736</v>
      </c>
      <c r="AZ136" s="11">
        <v>1</v>
      </c>
      <c r="BA136" s="11">
        <v>1</v>
      </c>
      <c r="BB136" s="22">
        <v>1</v>
      </c>
      <c r="BC136" s="11">
        <v>1</v>
      </c>
      <c r="BD136" s="11">
        <v>4</v>
      </c>
      <c r="BE136" s="11">
        <v>1</v>
      </c>
      <c r="BF136" s="13">
        <v>0.25</v>
      </c>
      <c r="BG136" s="11">
        <v>0</v>
      </c>
      <c r="BH136" s="22">
        <v>0.25</v>
      </c>
      <c r="BI136" s="11">
        <v>993</v>
      </c>
      <c r="BJ136" s="11">
        <v>130</v>
      </c>
      <c r="BK136" s="11">
        <v>30</v>
      </c>
      <c r="BL136" s="13">
        <v>0.23076923076923078</v>
      </c>
      <c r="BM136" s="11">
        <v>0</v>
      </c>
      <c r="BN136" s="22">
        <v>0.23076923076923078</v>
      </c>
      <c r="BO136" s="11">
        <v>854</v>
      </c>
      <c r="BP136" s="11">
        <v>38850000</v>
      </c>
      <c r="BQ136" s="11">
        <v>7850000</v>
      </c>
      <c r="BR136" s="22">
        <v>0.20205920205920205</v>
      </c>
      <c r="BS136" s="11">
        <v>439</v>
      </c>
      <c r="BT136" s="23">
        <v>0</v>
      </c>
    </row>
    <row r="137" spans="2:72" x14ac:dyDescent="0.4">
      <c r="B137" s="3" t="s">
        <v>2002</v>
      </c>
      <c r="C137" s="66" t="s">
        <v>132</v>
      </c>
      <c r="D137" s="67">
        <v>5520</v>
      </c>
      <c r="E137" s="6">
        <v>19</v>
      </c>
      <c r="F137" s="9">
        <v>1</v>
      </c>
      <c r="G137" s="9">
        <v>1</v>
      </c>
      <c r="H137" s="9">
        <v>1</v>
      </c>
      <c r="I137" s="9">
        <v>3</v>
      </c>
      <c r="J137" s="10">
        <v>5.4347826086956522E-4</v>
      </c>
      <c r="K137" s="24">
        <v>54.347826086956523</v>
      </c>
      <c r="L137" s="11">
        <v>1509</v>
      </c>
      <c r="M137" s="11">
        <v>11</v>
      </c>
      <c r="N137" s="12">
        <v>12</v>
      </c>
      <c r="O137" s="25">
        <v>23</v>
      </c>
      <c r="P137" s="11">
        <v>621</v>
      </c>
      <c r="Q137" s="11">
        <v>11</v>
      </c>
      <c r="R137" s="12">
        <v>15</v>
      </c>
      <c r="S137" s="25">
        <v>26</v>
      </c>
      <c r="T137" s="11">
        <v>981</v>
      </c>
      <c r="U137" s="11">
        <v>11</v>
      </c>
      <c r="V137" s="12">
        <v>7</v>
      </c>
      <c r="W137" s="25">
        <v>18</v>
      </c>
      <c r="X137" s="11">
        <v>774</v>
      </c>
      <c r="Y137" s="11">
        <v>65</v>
      </c>
      <c r="Z137" s="11">
        <v>10869</v>
      </c>
      <c r="AA137" s="22">
        <v>5.9803109761707605E-3</v>
      </c>
      <c r="AB137" s="11">
        <v>158</v>
      </c>
      <c r="AC137" s="22">
        <v>5.2727938484071778E-2</v>
      </c>
      <c r="AD137" s="11">
        <v>356</v>
      </c>
      <c r="AE137" s="13">
        <v>5.701754385964912E-2</v>
      </c>
      <c r="AF137" s="22">
        <v>-7.5233078894741082E-2</v>
      </c>
      <c r="AG137" s="11">
        <v>1109</v>
      </c>
      <c r="AH137" s="11">
        <v>56</v>
      </c>
      <c r="AI137" s="11">
        <v>5520</v>
      </c>
      <c r="AJ137" s="22">
        <v>1.0144927536231883E-2</v>
      </c>
      <c r="AK137" s="11">
        <v>682</v>
      </c>
      <c r="AL137" s="11">
        <v>155</v>
      </c>
      <c r="AM137" s="11">
        <v>232</v>
      </c>
      <c r="AN137" s="11">
        <v>0</v>
      </c>
      <c r="AO137" s="11">
        <v>0</v>
      </c>
      <c r="AP137" s="11">
        <v>0</v>
      </c>
      <c r="AQ137" s="11">
        <v>0</v>
      </c>
      <c r="AR137" s="11">
        <v>155</v>
      </c>
      <c r="AS137" s="11">
        <v>232</v>
      </c>
      <c r="AT137" s="22">
        <v>0.6681034482758621</v>
      </c>
      <c r="AU137" s="11">
        <v>593</v>
      </c>
      <c r="AV137" s="11">
        <v>3</v>
      </c>
      <c r="AW137" s="10">
        <v>5.4347826086956522E-4</v>
      </c>
      <c r="AX137" s="24">
        <v>54.347826086956523</v>
      </c>
      <c r="AY137" s="11">
        <v>419</v>
      </c>
      <c r="AZ137" s="11">
        <v>3</v>
      </c>
      <c r="BA137" s="11">
        <v>0</v>
      </c>
      <c r="BB137" s="22">
        <v>0</v>
      </c>
      <c r="BC137" s="11">
        <v>1497</v>
      </c>
      <c r="BD137" s="11">
        <v>6</v>
      </c>
      <c r="BE137" s="11">
        <v>1</v>
      </c>
      <c r="BF137" s="13">
        <v>0.16666666666666666</v>
      </c>
      <c r="BG137" s="11">
        <v>1</v>
      </c>
      <c r="BH137" s="22">
        <v>0.2857142857142857</v>
      </c>
      <c r="BI137" s="11">
        <v>935</v>
      </c>
      <c r="BJ137" s="11">
        <v>72</v>
      </c>
      <c r="BK137" s="11">
        <v>2</v>
      </c>
      <c r="BL137" s="13">
        <v>2.7777777777777776E-2</v>
      </c>
      <c r="BM137" s="11">
        <v>3</v>
      </c>
      <c r="BN137" s="22">
        <v>6.6666666666666666E-2</v>
      </c>
      <c r="BO137" s="11">
        <v>1159</v>
      </c>
      <c r="BP137" s="11">
        <v>24710000</v>
      </c>
      <c r="BQ137" s="11">
        <v>327000</v>
      </c>
      <c r="BR137" s="22">
        <v>1.3233508700930798E-2</v>
      </c>
      <c r="BS137" s="11">
        <v>1240</v>
      </c>
      <c r="BT137" s="23">
        <v>0</v>
      </c>
    </row>
    <row r="138" spans="2:72" x14ac:dyDescent="0.4">
      <c r="B138" s="3" t="s">
        <v>2003</v>
      </c>
      <c r="C138" s="66" t="s">
        <v>133</v>
      </c>
      <c r="D138" s="67">
        <v>1165</v>
      </c>
      <c r="E138" s="6">
        <v>27</v>
      </c>
      <c r="F138" s="9">
        <v>1</v>
      </c>
      <c r="G138" s="9">
        <v>1</v>
      </c>
      <c r="H138" s="9">
        <v>1</v>
      </c>
      <c r="I138" s="9">
        <v>3</v>
      </c>
      <c r="J138" s="10">
        <v>2.5751072961373391E-3</v>
      </c>
      <c r="K138" s="24">
        <v>257.51072961373393</v>
      </c>
      <c r="L138" s="11">
        <v>104</v>
      </c>
      <c r="M138" s="11">
        <v>12</v>
      </c>
      <c r="N138" s="12">
        <v>12</v>
      </c>
      <c r="O138" s="25">
        <v>24</v>
      </c>
      <c r="P138" s="11">
        <v>418</v>
      </c>
      <c r="Q138" s="11">
        <v>17</v>
      </c>
      <c r="R138" s="12">
        <v>13</v>
      </c>
      <c r="S138" s="25">
        <v>30</v>
      </c>
      <c r="T138" s="11">
        <v>437</v>
      </c>
      <c r="U138" s="11">
        <v>10</v>
      </c>
      <c r="V138" s="12">
        <v>4</v>
      </c>
      <c r="W138" s="25">
        <v>14</v>
      </c>
      <c r="X138" s="11">
        <v>1262</v>
      </c>
      <c r="Y138" s="11">
        <v>0</v>
      </c>
      <c r="Z138" s="11">
        <v>1835</v>
      </c>
      <c r="AA138" s="22">
        <v>0</v>
      </c>
      <c r="AB138" s="11">
        <v>1682</v>
      </c>
      <c r="AC138" s="22">
        <v>1.6992353440951572E-2</v>
      </c>
      <c r="AD138" s="11">
        <v>885</v>
      </c>
      <c r="AE138" s="13">
        <v>1.3077593722755012E-2</v>
      </c>
      <c r="AF138" s="22">
        <v>0.29934862645143029</v>
      </c>
      <c r="AG138" s="11">
        <v>356</v>
      </c>
      <c r="AH138" s="11">
        <v>174</v>
      </c>
      <c r="AI138" s="11">
        <v>1165</v>
      </c>
      <c r="AJ138" s="22">
        <v>0.14935622317596567</v>
      </c>
      <c r="AK138" s="11">
        <v>117</v>
      </c>
      <c r="AL138" s="11">
        <v>70</v>
      </c>
      <c r="AM138" s="11">
        <v>74</v>
      </c>
      <c r="AN138" s="11">
        <v>152</v>
      </c>
      <c r="AO138" s="11">
        <v>174</v>
      </c>
      <c r="AP138" s="11">
        <v>0</v>
      </c>
      <c r="AQ138" s="11">
        <v>0</v>
      </c>
      <c r="AR138" s="11">
        <v>222</v>
      </c>
      <c r="AS138" s="11">
        <v>248</v>
      </c>
      <c r="AT138" s="22">
        <v>0.89516129032258063</v>
      </c>
      <c r="AU138" s="11">
        <v>328</v>
      </c>
      <c r="AV138" s="11">
        <v>1</v>
      </c>
      <c r="AW138" s="10">
        <v>8.5836909871244631E-4</v>
      </c>
      <c r="AX138" s="24">
        <v>85.836909871244629</v>
      </c>
      <c r="AY138" s="11">
        <v>246</v>
      </c>
      <c r="AZ138" s="11">
        <v>1</v>
      </c>
      <c r="BA138" s="11">
        <v>1</v>
      </c>
      <c r="BB138" s="22">
        <v>1</v>
      </c>
      <c r="BC138" s="11">
        <v>1</v>
      </c>
      <c r="BD138" s="11">
        <v>3</v>
      </c>
      <c r="BE138" s="11">
        <v>0</v>
      </c>
      <c r="BF138" s="13">
        <v>0</v>
      </c>
      <c r="BG138" s="11">
        <v>0</v>
      </c>
      <c r="BH138" s="22">
        <v>0</v>
      </c>
      <c r="BI138" s="11">
        <v>1438</v>
      </c>
      <c r="BJ138" s="11">
        <v>34</v>
      </c>
      <c r="BK138" s="11">
        <v>0</v>
      </c>
      <c r="BL138" s="13">
        <v>0</v>
      </c>
      <c r="BM138" s="11">
        <v>0</v>
      </c>
      <c r="BN138" s="22">
        <v>0</v>
      </c>
      <c r="BO138" s="11">
        <v>1385</v>
      </c>
      <c r="BP138" s="11">
        <v>9000000</v>
      </c>
      <c r="BQ138" s="11">
        <v>0</v>
      </c>
      <c r="BR138" s="22">
        <v>0</v>
      </c>
      <c r="BS138" s="11">
        <v>1386</v>
      </c>
      <c r="BT138" s="23">
        <v>0</v>
      </c>
    </row>
    <row r="139" spans="2:72" x14ac:dyDescent="0.4">
      <c r="B139" s="3" t="s">
        <v>2004</v>
      </c>
      <c r="C139" s="66" t="s">
        <v>134</v>
      </c>
      <c r="D139" s="67">
        <v>1004</v>
      </c>
      <c r="E139" s="6">
        <v>23</v>
      </c>
      <c r="F139" s="9">
        <v>3</v>
      </c>
      <c r="G139" s="9">
        <v>2</v>
      </c>
      <c r="H139" s="9">
        <v>0</v>
      </c>
      <c r="I139" s="9">
        <v>5</v>
      </c>
      <c r="J139" s="10">
        <v>4.9800796812749003E-3</v>
      </c>
      <c r="K139" s="24">
        <v>498.00796812749002</v>
      </c>
      <c r="L139" s="11">
        <v>41</v>
      </c>
      <c r="M139" s="11">
        <v>9</v>
      </c>
      <c r="N139" s="12">
        <v>10</v>
      </c>
      <c r="O139" s="25">
        <v>19</v>
      </c>
      <c r="P139" s="11">
        <v>1357</v>
      </c>
      <c r="Q139" s="11">
        <v>13</v>
      </c>
      <c r="R139" s="12">
        <v>14</v>
      </c>
      <c r="S139" s="25">
        <v>27</v>
      </c>
      <c r="T139" s="11">
        <v>868</v>
      </c>
      <c r="U139" s="11">
        <v>12</v>
      </c>
      <c r="V139" s="12">
        <v>8</v>
      </c>
      <c r="W139" s="25">
        <v>20</v>
      </c>
      <c r="X139" s="11">
        <v>375</v>
      </c>
      <c r="Y139" s="11">
        <v>3</v>
      </c>
      <c r="Z139" s="11">
        <v>1966</v>
      </c>
      <c r="AA139" s="22">
        <v>1.525940996948118E-3</v>
      </c>
      <c r="AB139" s="11">
        <v>613</v>
      </c>
      <c r="AC139" s="22">
        <v>0</v>
      </c>
      <c r="AD139" s="11">
        <v>1430</v>
      </c>
      <c r="AE139" s="13">
        <v>0</v>
      </c>
      <c r="AF139" s="22" t="s">
        <v>3467</v>
      </c>
      <c r="AG139" s="11">
        <v>1548</v>
      </c>
      <c r="AH139" s="11">
        <v>32</v>
      </c>
      <c r="AI139" s="11">
        <v>1004</v>
      </c>
      <c r="AJ139" s="22">
        <v>3.1872509960159362E-2</v>
      </c>
      <c r="AK139" s="11">
        <v>470</v>
      </c>
      <c r="AL139" s="11">
        <v>0</v>
      </c>
      <c r="AM139" s="11">
        <v>130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130</v>
      </c>
      <c r="AT139" s="22">
        <v>0</v>
      </c>
      <c r="AU139" s="11">
        <v>1099</v>
      </c>
      <c r="AV139" s="11">
        <v>1</v>
      </c>
      <c r="AW139" s="10">
        <v>9.9601593625498006E-4</v>
      </c>
      <c r="AX139" s="24">
        <v>99.601593625498012</v>
      </c>
      <c r="AY139" s="11">
        <v>206</v>
      </c>
      <c r="AZ139" s="11">
        <v>1</v>
      </c>
      <c r="BA139" s="11">
        <v>1</v>
      </c>
      <c r="BB139" s="22">
        <v>1</v>
      </c>
      <c r="BC139" s="11">
        <v>1</v>
      </c>
      <c r="BD139" s="11">
        <v>2</v>
      </c>
      <c r="BE139" s="11">
        <v>0</v>
      </c>
      <c r="BF139" s="13">
        <v>0</v>
      </c>
      <c r="BG139" s="11">
        <v>3</v>
      </c>
      <c r="BH139" s="22">
        <v>0.6</v>
      </c>
      <c r="BI139" s="11">
        <v>372</v>
      </c>
      <c r="BJ139" s="11">
        <v>24</v>
      </c>
      <c r="BK139" s="11">
        <v>0</v>
      </c>
      <c r="BL139" s="13">
        <v>0</v>
      </c>
      <c r="BM139" s="11">
        <v>32</v>
      </c>
      <c r="BN139" s="22">
        <v>0.5714285714285714</v>
      </c>
      <c r="BO139" s="11">
        <v>463</v>
      </c>
      <c r="BP139" s="11">
        <v>9480000</v>
      </c>
      <c r="BQ139" s="11">
        <v>0</v>
      </c>
      <c r="BR139" s="22">
        <v>0</v>
      </c>
      <c r="BS139" s="11">
        <v>1386</v>
      </c>
      <c r="BT139" s="23">
        <v>1</v>
      </c>
    </row>
    <row r="140" spans="2:72" x14ac:dyDescent="0.4">
      <c r="B140" s="3" t="s">
        <v>2005</v>
      </c>
      <c r="C140" s="66" t="s">
        <v>135</v>
      </c>
      <c r="D140" s="67">
        <v>1891</v>
      </c>
      <c r="E140" s="6">
        <v>24</v>
      </c>
      <c r="F140" s="9">
        <v>1</v>
      </c>
      <c r="G140" s="9">
        <v>1</v>
      </c>
      <c r="H140" s="9">
        <v>0</v>
      </c>
      <c r="I140" s="9">
        <v>2</v>
      </c>
      <c r="J140" s="10">
        <v>1.0576414595452142E-3</v>
      </c>
      <c r="K140" s="24">
        <v>105.76414595452141</v>
      </c>
      <c r="L140" s="11">
        <v>534</v>
      </c>
      <c r="M140" s="11">
        <v>12</v>
      </c>
      <c r="N140" s="12">
        <v>12</v>
      </c>
      <c r="O140" s="25">
        <v>24</v>
      </c>
      <c r="P140" s="11">
        <v>418</v>
      </c>
      <c r="Q140" s="11">
        <v>16</v>
      </c>
      <c r="R140" s="12">
        <v>16</v>
      </c>
      <c r="S140" s="25">
        <v>32</v>
      </c>
      <c r="T140" s="11">
        <v>157</v>
      </c>
      <c r="U140" s="11">
        <v>9</v>
      </c>
      <c r="V140" s="12">
        <v>7</v>
      </c>
      <c r="W140" s="25">
        <v>16</v>
      </c>
      <c r="X140" s="11">
        <v>1050</v>
      </c>
      <c r="Y140" s="11">
        <v>8</v>
      </c>
      <c r="Z140" s="11">
        <v>3691</v>
      </c>
      <c r="AA140" s="22">
        <v>2.167434299647792E-3</v>
      </c>
      <c r="AB140" s="11">
        <v>443</v>
      </c>
      <c r="AC140" s="22">
        <v>0</v>
      </c>
      <c r="AD140" s="11">
        <v>1430</v>
      </c>
      <c r="AE140" s="13">
        <v>4.4456066945606693E-2</v>
      </c>
      <c r="AF140" s="22">
        <v>-1</v>
      </c>
      <c r="AG140" s="11">
        <v>1469</v>
      </c>
      <c r="AH140" s="11">
        <v>29</v>
      </c>
      <c r="AI140" s="11">
        <v>1891</v>
      </c>
      <c r="AJ140" s="22">
        <v>1.5335801163405606E-2</v>
      </c>
      <c r="AK140" s="11">
        <v>605</v>
      </c>
      <c r="AL140" s="11">
        <v>44</v>
      </c>
      <c r="AM140" s="11">
        <v>84</v>
      </c>
      <c r="AN140" s="11">
        <v>0</v>
      </c>
      <c r="AO140" s="11">
        <v>0</v>
      </c>
      <c r="AP140" s="11">
        <v>0</v>
      </c>
      <c r="AQ140" s="11">
        <v>0</v>
      </c>
      <c r="AR140" s="11">
        <v>44</v>
      </c>
      <c r="AS140" s="11">
        <v>84</v>
      </c>
      <c r="AT140" s="22">
        <v>0.52380952380952384</v>
      </c>
      <c r="AU140" s="11">
        <v>722</v>
      </c>
      <c r="AV140" s="11">
        <v>1</v>
      </c>
      <c r="AW140" s="10">
        <v>5.2882072977260709E-4</v>
      </c>
      <c r="AX140" s="24">
        <v>52.882072977260705</v>
      </c>
      <c r="AY140" s="11">
        <v>435</v>
      </c>
      <c r="AZ140" s="11">
        <v>1</v>
      </c>
      <c r="BA140" s="11">
        <v>1</v>
      </c>
      <c r="BB140" s="22">
        <v>1</v>
      </c>
      <c r="BC140" s="11">
        <v>1</v>
      </c>
      <c r="BD140" s="11">
        <v>4</v>
      </c>
      <c r="BE140" s="11">
        <v>1</v>
      </c>
      <c r="BF140" s="13">
        <v>0.25</v>
      </c>
      <c r="BG140" s="11">
        <v>1</v>
      </c>
      <c r="BH140" s="22">
        <v>0.4</v>
      </c>
      <c r="BI140" s="11">
        <v>706</v>
      </c>
      <c r="BJ140" s="11">
        <v>41</v>
      </c>
      <c r="BK140" s="11">
        <v>7</v>
      </c>
      <c r="BL140" s="13">
        <v>0.17073170731707318</v>
      </c>
      <c r="BM140" s="11">
        <v>11</v>
      </c>
      <c r="BN140" s="22">
        <v>0.34615384615384615</v>
      </c>
      <c r="BO140" s="11">
        <v>686</v>
      </c>
      <c r="BP140" s="11">
        <v>13708000</v>
      </c>
      <c r="BQ140" s="11">
        <v>208000</v>
      </c>
      <c r="BR140" s="22">
        <v>1.517362124306974E-2</v>
      </c>
      <c r="BS140" s="11">
        <v>1228</v>
      </c>
      <c r="BT140" s="23">
        <v>0</v>
      </c>
    </row>
    <row r="141" spans="2:72" x14ac:dyDescent="0.4">
      <c r="B141" s="3" t="s">
        <v>2006</v>
      </c>
      <c r="C141" s="66" t="s">
        <v>136</v>
      </c>
      <c r="D141" s="67">
        <v>2479</v>
      </c>
      <c r="E141" s="6">
        <v>32</v>
      </c>
      <c r="F141" s="9">
        <v>1</v>
      </c>
      <c r="G141" s="9">
        <v>3</v>
      </c>
      <c r="H141" s="9">
        <v>1</v>
      </c>
      <c r="I141" s="9">
        <v>5</v>
      </c>
      <c r="J141" s="10">
        <v>2.0169423154497781E-3</v>
      </c>
      <c r="K141" s="24">
        <v>201.69423154497781</v>
      </c>
      <c r="L141" s="11">
        <v>170</v>
      </c>
      <c r="M141" s="11">
        <v>11</v>
      </c>
      <c r="N141" s="12">
        <v>13</v>
      </c>
      <c r="O141" s="25">
        <v>24</v>
      </c>
      <c r="P141" s="11">
        <v>418</v>
      </c>
      <c r="Q141" s="11">
        <v>17</v>
      </c>
      <c r="R141" s="12">
        <v>15</v>
      </c>
      <c r="S141" s="25">
        <v>32</v>
      </c>
      <c r="T141" s="11">
        <v>157</v>
      </c>
      <c r="U141" s="11">
        <v>13</v>
      </c>
      <c r="V141" s="12">
        <v>9</v>
      </c>
      <c r="W141" s="25">
        <v>22</v>
      </c>
      <c r="X141" s="11">
        <v>1</v>
      </c>
      <c r="Y141" s="11">
        <v>12</v>
      </c>
      <c r="Z141" s="11">
        <v>3713</v>
      </c>
      <c r="AA141" s="22">
        <v>3.2318879612173446E-3</v>
      </c>
      <c r="AB141" s="11">
        <v>314</v>
      </c>
      <c r="AC141" s="22">
        <v>4.0016168148746971E-2</v>
      </c>
      <c r="AD141" s="11">
        <v>483</v>
      </c>
      <c r="AE141" s="13">
        <v>5.6282203725723345E-2</v>
      </c>
      <c r="AF141" s="22">
        <v>-0.28900850535712247</v>
      </c>
      <c r="AG141" s="11">
        <v>1313</v>
      </c>
      <c r="AH141" s="11">
        <v>371</v>
      </c>
      <c r="AI141" s="11">
        <v>2479</v>
      </c>
      <c r="AJ141" s="22">
        <v>0.14965711980637353</v>
      </c>
      <c r="AK141" s="11">
        <v>116</v>
      </c>
      <c r="AL141" s="11">
        <v>39</v>
      </c>
      <c r="AM141" s="11">
        <v>255</v>
      </c>
      <c r="AN141" s="11">
        <v>0</v>
      </c>
      <c r="AO141" s="11">
        <v>96</v>
      </c>
      <c r="AP141" s="11">
        <v>7</v>
      </c>
      <c r="AQ141" s="11">
        <v>20</v>
      </c>
      <c r="AR141" s="11">
        <v>46</v>
      </c>
      <c r="AS141" s="11">
        <v>371</v>
      </c>
      <c r="AT141" s="22">
        <v>0.12398921832884097</v>
      </c>
      <c r="AU141" s="11">
        <v>952</v>
      </c>
      <c r="AV141" s="11">
        <v>1</v>
      </c>
      <c r="AW141" s="10">
        <v>4.0338846308995562E-4</v>
      </c>
      <c r="AX141" s="24">
        <v>40.338846308995564</v>
      </c>
      <c r="AY141" s="11">
        <v>590</v>
      </c>
      <c r="AZ141" s="11">
        <v>1</v>
      </c>
      <c r="BA141" s="11">
        <v>1</v>
      </c>
      <c r="BB141" s="22">
        <v>1</v>
      </c>
      <c r="BC141" s="11">
        <v>1</v>
      </c>
      <c r="BD141" s="11">
        <v>2</v>
      </c>
      <c r="BE141" s="11">
        <v>0</v>
      </c>
      <c r="BF141" s="13">
        <v>0</v>
      </c>
      <c r="BG141" s="11">
        <v>0</v>
      </c>
      <c r="BH141" s="22">
        <v>0</v>
      </c>
      <c r="BI141" s="11">
        <v>1438</v>
      </c>
      <c r="BJ141" s="11">
        <v>86</v>
      </c>
      <c r="BK141" s="11">
        <v>0</v>
      </c>
      <c r="BL141" s="13">
        <v>0</v>
      </c>
      <c r="BM141" s="11">
        <v>0</v>
      </c>
      <c r="BN141" s="22">
        <v>0</v>
      </c>
      <c r="BO141" s="11">
        <v>1385</v>
      </c>
      <c r="BP141" s="11">
        <v>17000000</v>
      </c>
      <c r="BQ141" s="11">
        <v>0</v>
      </c>
      <c r="BR141" s="22">
        <v>0</v>
      </c>
      <c r="BS141" s="11">
        <v>1386</v>
      </c>
      <c r="BT141" s="23">
        <v>1</v>
      </c>
    </row>
    <row r="142" spans="2:72" x14ac:dyDescent="0.4">
      <c r="B142" s="3" t="s">
        <v>2007</v>
      </c>
      <c r="C142" s="66" t="s">
        <v>137</v>
      </c>
      <c r="D142" s="67">
        <v>8803</v>
      </c>
      <c r="E142" s="6">
        <v>29</v>
      </c>
      <c r="F142" s="9">
        <v>4</v>
      </c>
      <c r="G142" s="9">
        <v>1</v>
      </c>
      <c r="H142" s="9">
        <v>2</v>
      </c>
      <c r="I142" s="9">
        <v>7</v>
      </c>
      <c r="J142" s="10">
        <v>7.9518346018402812E-4</v>
      </c>
      <c r="K142" s="24">
        <v>79.518346018402809</v>
      </c>
      <c r="L142" s="11">
        <v>910</v>
      </c>
      <c r="M142" s="11">
        <v>12</v>
      </c>
      <c r="N142" s="12">
        <v>13</v>
      </c>
      <c r="O142" s="25">
        <v>25</v>
      </c>
      <c r="P142" s="11">
        <v>1</v>
      </c>
      <c r="Q142" s="11">
        <v>17</v>
      </c>
      <c r="R142" s="12">
        <v>16</v>
      </c>
      <c r="S142" s="25">
        <v>33</v>
      </c>
      <c r="T142" s="11">
        <v>1</v>
      </c>
      <c r="U142" s="11">
        <v>12</v>
      </c>
      <c r="V142" s="12">
        <v>9</v>
      </c>
      <c r="W142" s="25">
        <v>21</v>
      </c>
      <c r="X142" s="11">
        <v>147</v>
      </c>
      <c r="Y142" s="11">
        <v>67</v>
      </c>
      <c r="Z142" s="11">
        <v>15210</v>
      </c>
      <c r="AA142" s="22">
        <v>4.4049967126890202E-3</v>
      </c>
      <c r="AB142" s="11">
        <v>211</v>
      </c>
      <c r="AC142" s="22">
        <v>2.0440608675902795E-2</v>
      </c>
      <c r="AD142" s="11">
        <v>803</v>
      </c>
      <c r="AE142" s="13">
        <v>5.8252427184466013E-3</v>
      </c>
      <c r="AF142" s="22">
        <v>1</v>
      </c>
      <c r="AG142" s="11">
        <v>1</v>
      </c>
      <c r="AH142" s="11">
        <v>15</v>
      </c>
      <c r="AI142" s="11">
        <v>8803</v>
      </c>
      <c r="AJ142" s="22">
        <v>1.7039645575372031E-3</v>
      </c>
      <c r="AK142" s="11">
        <v>942</v>
      </c>
      <c r="AL142" s="11">
        <v>37</v>
      </c>
      <c r="AM142" s="11">
        <v>48</v>
      </c>
      <c r="AN142" s="11">
        <v>0</v>
      </c>
      <c r="AO142" s="11">
        <v>0</v>
      </c>
      <c r="AP142" s="11">
        <v>0</v>
      </c>
      <c r="AQ142" s="11">
        <v>0</v>
      </c>
      <c r="AR142" s="11">
        <v>37</v>
      </c>
      <c r="AS142" s="11">
        <v>48</v>
      </c>
      <c r="AT142" s="22">
        <v>0.77083333333333337</v>
      </c>
      <c r="AU142" s="11">
        <v>486</v>
      </c>
      <c r="AV142" s="11">
        <v>1</v>
      </c>
      <c r="AW142" s="10">
        <v>1.1359763716914689E-4</v>
      </c>
      <c r="AX142" s="24">
        <v>11.359763716914689</v>
      </c>
      <c r="AY142" s="11">
        <v>1284</v>
      </c>
      <c r="AZ142" s="11">
        <v>1</v>
      </c>
      <c r="BA142" s="11">
        <v>1</v>
      </c>
      <c r="BB142" s="22">
        <v>1</v>
      </c>
      <c r="BC142" s="11">
        <v>1</v>
      </c>
      <c r="BD142" s="11">
        <v>13</v>
      </c>
      <c r="BE142" s="11">
        <v>0</v>
      </c>
      <c r="BF142" s="13">
        <v>0</v>
      </c>
      <c r="BG142" s="11">
        <v>0</v>
      </c>
      <c r="BH142" s="22">
        <v>0</v>
      </c>
      <c r="BI142" s="11">
        <v>1438</v>
      </c>
      <c r="BJ142" s="11">
        <v>255</v>
      </c>
      <c r="BK142" s="11">
        <v>0</v>
      </c>
      <c r="BL142" s="13">
        <v>0</v>
      </c>
      <c r="BM142" s="11">
        <v>0</v>
      </c>
      <c r="BN142" s="22">
        <v>0</v>
      </c>
      <c r="BO142" s="11">
        <v>1385</v>
      </c>
      <c r="BP142" s="11">
        <v>69678000</v>
      </c>
      <c r="BQ142" s="11">
        <v>0</v>
      </c>
      <c r="BR142" s="22">
        <v>0</v>
      </c>
      <c r="BS142" s="11">
        <v>1386</v>
      </c>
      <c r="BT142" s="23">
        <v>0</v>
      </c>
    </row>
    <row r="143" spans="2:72" x14ac:dyDescent="0.4">
      <c r="B143" s="3" t="s">
        <v>2008</v>
      </c>
      <c r="C143" s="66" t="s">
        <v>138</v>
      </c>
      <c r="D143" s="67">
        <v>2702</v>
      </c>
      <c r="E143" s="6">
        <v>16</v>
      </c>
      <c r="F143" s="9">
        <v>1</v>
      </c>
      <c r="G143" s="9">
        <v>1</v>
      </c>
      <c r="H143" s="9">
        <v>1</v>
      </c>
      <c r="I143" s="9">
        <v>3</v>
      </c>
      <c r="J143" s="10">
        <v>1.1102886750555144E-3</v>
      </c>
      <c r="K143" s="24">
        <v>111.02886750555143</v>
      </c>
      <c r="L143" s="11">
        <v>489</v>
      </c>
      <c r="M143" s="11">
        <v>7</v>
      </c>
      <c r="N143" s="12">
        <v>11</v>
      </c>
      <c r="O143" s="25">
        <v>18</v>
      </c>
      <c r="P143" s="11">
        <v>1467</v>
      </c>
      <c r="Q143" s="11">
        <v>4</v>
      </c>
      <c r="R143" s="12">
        <v>7</v>
      </c>
      <c r="S143" s="25">
        <v>11</v>
      </c>
      <c r="T143" s="11">
        <v>1711</v>
      </c>
      <c r="U143" s="11">
        <v>3</v>
      </c>
      <c r="V143" s="12">
        <v>5</v>
      </c>
      <c r="W143" s="25">
        <v>8</v>
      </c>
      <c r="X143" s="11">
        <v>1624</v>
      </c>
      <c r="Y143" s="11">
        <v>3</v>
      </c>
      <c r="Z143" s="11">
        <v>4733</v>
      </c>
      <c r="AA143" s="22">
        <v>6.3384745404605953E-4</v>
      </c>
      <c r="AB143" s="11">
        <v>1148</v>
      </c>
      <c r="AC143" s="22">
        <v>6.1209162598573036E-2</v>
      </c>
      <c r="AD143" s="11">
        <v>285</v>
      </c>
      <c r="AE143" s="13">
        <v>8.674787744555186E-2</v>
      </c>
      <c r="AF143" s="22">
        <v>-0.29440161072538568</v>
      </c>
      <c r="AG143" s="11">
        <v>1318</v>
      </c>
      <c r="AH143" s="11">
        <v>81</v>
      </c>
      <c r="AI143" s="11">
        <v>2702</v>
      </c>
      <c r="AJ143" s="22">
        <v>2.9977794226498891E-2</v>
      </c>
      <c r="AK143" s="11">
        <v>486</v>
      </c>
      <c r="AL143" s="11">
        <v>37</v>
      </c>
      <c r="AM143" s="11">
        <v>380</v>
      </c>
      <c r="AN143" s="11">
        <v>0</v>
      </c>
      <c r="AO143" s="11">
        <v>0</v>
      </c>
      <c r="AP143" s="11">
        <v>0</v>
      </c>
      <c r="AQ143" s="11">
        <v>0</v>
      </c>
      <c r="AR143" s="11">
        <v>37</v>
      </c>
      <c r="AS143" s="11">
        <v>380</v>
      </c>
      <c r="AT143" s="22">
        <v>9.7368421052631576E-2</v>
      </c>
      <c r="AU143" s="11">
        <v>974</v>
      </c>
      <c r="AV143" s="11">
        <v>3</v>
      </c>
      <c r="AW143" s="10">
        <v>1.1102886750555144E-3</v>
      </c>
      <c r="AX143" s="24">
        <v>111.02886750555143</v>
      </c>
      <c r="AY143" s="11">
        <v>180</v>
      </c>
      <c r="AZ143" s="11">
        <v>0</v>
      </c>
      <c r="BA143" s="11">
        <v>0</v>
      </c>
      <c r="BB143" s="22">
        <v>0</v>
      </c>
      <c r="BC143" s="11">
        <v>1497</v>
      </c>
      <c r="BD143" s="11">
        <v>6</v>
      </c>
      <c r="BE143" s="11">
        <v>3</v>
      </c>
      <c r="BF143" s="13">
        <v>0.5</v>
      </c>
      <c r="BG143" s="11">
        <v>1</v>
      </c>
      <c r="BH143" s="22">
        <v>0.5714285714285714</v>
      </c>
      <c r="BI143" s="11">
        <v>404</v>
      </c>
      <c r="BJ143" s="11">
        <v>68</v>
      </c>
      <c r="BK143" s="11">
        <v>18</v>
      </c>
      <c r="BL143" s="13">
        <v>0.26470588235294118</v>
      </c>
      <c r="BM143" s="11">
        <v>0</v>
      </c>
      <c r="BN143" s="22">
        <v>0.26470588235294118</v>
      </c>
      <c r="BO143" s="11">
        <v>808</v>
      </c>
      <c r="BP143" s="11">
        <v>13804000</v>
      </c>
      <c r="BQ143" s="11">
        <v>3199000</v>
      </c>
      <c r="BR143" s="22">
        <v>0.2317444219066937</v>
      </c>
      <c r="BS143" s="11">
        <v>396</v>
      </c>
      <c r="BT143" s="23">
        <v>1</v>
      </c>
    </row>
    <row r="144" spans="2:72" x14ac:dyDescent="0.4">
      <c r="B144" s="3" t="s">
        <v>2009</v>
      </c>
      <c r="C144" s="66" t="s">
        <v>139</v>
      </c>
      <c r="D144" s="67">
        <v>1201</v>
      </c>
      <c r="E144" s="6">
        <v>27</v>
      </c>
      <c r="F144" s="9">
        <v>2</v>
      </c>
      <c r="G144" s="9">
        <v>1</v>
      </c>
      <c r="H144" s="9">
        <v>0</v>
      </c>
      <c r="I144" s="9">
        <v>3</v>
      </c>
      <c r="J144" s="10">
        <v>2.4979184013322231E-3</v>
      </c>
      <c r="K144" s="24">
        <v>249.79184013322231</v>
      </c>
      <c r="L144" s="11">
        <v>113</v>
      </c>
      <c r="M144" s="11">
        <v>6</v>
      </c>
      <c r="N144" s="12">
        <v>7</v>
      </c>
      <c r="O144" s="25">
        <v>13</v>
      </c>
      <c r="P144" s="11">
        <v>1679</v>
      </c>
      <c r="Q144" s="11">
        <v>6</v>
      </c>
      <c r="R144" s="12">
        <v>14</v>
      </c>
      <c r="S144" s="25">
        <v>20</v>
      </c>
      <c r="T144" s="11">
        <v>1442</v>
      </c>
      <c r="U144" s="11">
        <v>7</v>
      </c>
      <c r="V144" s="12">
        <v>7</v>
      </c>
      <c r="W144" s="25">
        <v>14</v>
      </c>
      <c r="X144" s="11">
        <v>1262</v>
      </c>
      <c r="Y144" s="11">
        <v>12</v>
      </c>
      <c r="Z144" s="11">
        <v>2158</v>
      </c>
      <c r="AA144" s="22">
        <v>5.5607043558850789E-3</v>
      </c>
      <c r="AB144" s="11">
        <v>164</v>
      </c>
      <c r="AC144" s="22">
        <v>1.5012510425354461E-2</v>
      </c>
      <c r="AD144" s="11">
        <v>926</v>
      </c>
      <c r="AE144" s="13">
        <v>1.1705685618729096E-2</v>
      </c>
      <c r="AF144" s="22">
        <v>0.28249731919456694</v>
      </c>
      <c r="AG144" s="11">
        <v>367</v>
      </c>
      <c r="AH144" s="11">
        <v>145</v>
      </c>
      <c r="AI144" s="11">
        <v>1201</v>
      </c>
      <c r="AJ144" s="22">
        <v>0.12073272273105745</v>
      </c>
      <c r="AK144" s="11">
        <v>152</v>
      </c>
      <c r="AL144" s="11">
        <v>130</v>
      </c>
      <c r="AM144" s="11">
        <v>150</v>
      </c>
      <c r="AN144" s="11">
        <v>0</v>
      </c>
      <c r="AO144" s="11">
        <v>0</v>
      </c>
      <c r="AP144" s="11">
        <v>0</v>
      </c>
      <c r="AQ144" s="11">
        <v>0</v>
      </c>
      <c r="AR144" s="11">
        <v>130</v>
      </c>
      <c r="AS144" s="11">
        <v>150</v>
      </c>
      <c r="AT144" s="22">
        <v>0.8666666666666667</v>
      </c>
      <c r="AU144" s="11">
        <v>370</v>
      </c>
      <c r="AV144" s="11">
        <v>1</v>
      </c>
      <c r="AW144" s="10">
        <v>8.3263946711074107E-4</v>
      </c>
      <c r="AX144" s="24">
        <v>83.263946711074112</v>
      </c>
      <c r="AY144" s="11">
        <v>259</v>
      </c>
      <c r="AZ144" s="11">
        <v>1</v>
      </c>
      <c r="BA144" s="11">
        <v>1</v>
      </c>
      <c r="BB144" s="22">
        <v>1</v>
      </c>
      <c r="BC144" s="11">
        <v>1</v>
      </c>
      <c r="BD144" s="11">
        <v>4</v>
      </c>
      <c r="BE144" s="11">
        <v>1</v>
      </c>
      <c r="BF144" s="13">
        <v>0.25</v>
      </c>
      <c r="BG144" s="11">
        <v>1</v>
      </c>
      <c r="BH144" s="22">
        <v>0.4</v>
      </c>
      <c r="BI144" s="11">
        <v>706</v>
      </c>
      <c r="BJ144" s="11">
        <v>52</v>
      </c>
      <c r="BK144" s="11">
        <v>21</v>
      </c>
      <c r="BL144" s="13">
        <v>0.40384615384615385</v>
      </c>
      <c r="BM144" s="11">
        <v>1</v>
      </c>
      <c r="BN144" s="22">
        <v>0.41509433962264153</v>
      </c>
      <c r="BO144" s="11">
        <v>603</v>
      </c>
      <c r="BP144" s="11">
        <v>8243000</v>
      </c>
      <c r="BQ144" s="11">
        <v>2313000</v>
      </c>
      <c r="BR144" s="22">
        <v>0.2806017226737838</v>
      </c>
      <c r="BS144" s="11">
        <v>347</v>
      </c>
      <c r="BT144" s="23">
        <v>1</v>
      </c>
    </row>
    <row r="145" spans="2:72" x14ac:dyDescent="0.4">
      <c r="B145" s="3" t="s">
        <v>2010</v>
      </c>
      <c r="C145" s="66" t="s">
        <v>140</v>
      </c>
      <c r="D145" s="67">
        <v>2640</v>
      </c>
      <c r="E145" s="6">
        <v>14</v>
      </c>
      <c r="F145" s="9">
        <v>2</v>
      </c>
      <c r="G145" s="9">
        <v>0</v>
      </c>
      <c r="H145" s="9">
        <v>1</v>
      </c>
      <c r="I145" s="9">
        <v>3</v>
      </c>
      <c r="J145" s="10">
        <v>1.1363636363636363E-3</v>
      </c>
      <c r="K145" s="24">
        <v>113.63636363636363</v>
      </c>
      <c r="L145" s="11">
        <v>465</v>
      </c>
      <c r="M145" s="11">
        <v>9</v>
      </c>
      <c r="N145" s="12">
        <v>11</v>
      </c>
      <c r="O145" s="25">
        <v>20</v>
      </c>
      <c r="P145" s="11">
        <v>1226</v>
      </c>
      <c r="Q145" s="11">
        <v>6</v>
      </c>
      <c r="R145" s="12">
        <v>13</v>
      </c>
      <c r="S145" s="25">
        <v>19</v>
      </c>
      <c r="T145" s="11">
        <v>1499</v>
      </c>
      <c r="U145" s="11">
        <v>2</v>
      </c>
      <c r="V145" s="12">
        <v>9</v>
      </c>
      <c r="W145" s="25">
        <v>11</v>
      </c>
      <c r="X145" s="11">
        <v>1496</v>
      </c>
      <c r="Y145" s="11">
        <v>42</v>
      </c>
      <c r="Z145" s="11">
        <v>4296</v>
      </c>
      <c r="AA145" s="22">
        <v>9.7765363128491621E-3</v>
      </c>
      <c r="AB145" s="11">
        <v>107</v>
      </c>
      <c r="AC145" s="22">
        <v>0</v>
      </c>
      <c r="AD145" s="11">
        <v>1430</v>
      </c>
      <c r="AE145" s="13">
        <v>0</v>
      </c>
      <c r="AF145" s="22" t="s">
        <v>3467</v>
      </c>
      <c r="AG145" s="11">
        <v>1548</v>
      </c>
      <c r="AH145" s="11">
        <v>148</v>
      </c>
      <c r="AI145" s="11">
        <v>2640</v>
      </c>
      <c r="AJ145" s="22">
        <v>5.6060606060606061E-2</v>
      </c>
      <c r="AK145" s="11">
        <v>330</v>
      </c>
      <c r="AL145" s="11">
        <v>15</v>
      </c>
      <c r="AM145" s="11">
        <v>35</v>
      </c>
      <c r="AN145" s="11">
        <v>0</v>
      </c>
      <c r="AO145" s="11">
        <v>0</v>
      </c>
      <c r="AP145" s="11">
        <v>0</v>
      </c>
      <c r="AQ145" s="11">
        <v>0</v>
      </c>
      <c r="AR145" s="11">
        <v>15</v>
      </c>
      <c r="AS145" s="11">
        <v>35</v>
      </c>
      <c r="AT145" s="22">
        <v>0.42857142857142855</v>
      </c>
      <c r="AU145" s="11">
        <v>777</v>
      </c>
      <c r="AV145" s="11">
        <v>0</v>
      </c>
      <c r="AW145" s="10">
        <v>0</v>
      </c>
      <c r="AX145" s="24">
        <v>0</v>
      </c>
      <c r="AY145" s="11">
        <v>1534</v>
      </c>
      <c r="AZ145" s="11">
        <v>1</v>
      </c>
      <c r="BA145" s="11">
        <v>1</v>
      </c>
      <c r="BB145" s="22">
        <v>1</v>
      </c>
      <c r="BC145" s="11">
        <v>1</v>
      </c>
      <c r="BD145" s="11">
        <v>3</v>
      </c>
      <c r="BE145" s="11">
        <v>0</v>
      </c>
      <c r="BF145" s="13">
        <v>0</v>
      </c>
      <c r="BG145" s="11">
        <v>0</v>
      </c>
      <c r="BH145" s="22">
        <v>0</v>
      </c>
      <c r="BI145" s="11">
        <v>1438</v>
      </c>
      <c r="BJ145" s="11">
        <v>40</v>
      </c>
      <c r="BK145" s="11">
        <v>0</v>
      </c>
      <c r="BL145" s="13">
        <v>0</v>
      </c>
      <c r="BM145" s="11">
        <v>0</v>
      </c>
      <c r="BN145" s="22">
        <v>0</v>
      </c>
      <c r="BO145" s="11">
        <v>1385</v>
      </c>
      <c r="BP145" s="11">
        <v>11250000</v>
      </c>
      <c r="BQ145" s="11">
        <v>0</v>
      </c>
      <c r="BR145" s="22">
        <v>0</v>
      </c>
      <c r="BS145" s="11">
        <v>1386</v>
      </c>
      <c r="BT145" s="23">
        <v>0</v>
      </c>
    </row>
    <row r="146" spans="2:72" x14ac:dyDescent="0.4">
      <c r="B146" s="3" t="s">
        <v>2011</v>
      </c>
      <c r="C146" s="66" t="s">
        <v>141</v>
      </c>
      <c r="D146" s="67">
        <v>2510</v>
      </c>
      <c r="E146" s="6">
        <v>25</v>
      </c>
      <c r="F146" s="9">
        <v>2</v>
      </c>
      <c r="G146" s="9">
        <v>1</v>
      </c>
      <c r="H146" s="9">
        <v>1</v>
      </c>
      <c r="I146" s="9">
        <v>4</v>
      </c>
      <c r="J146" s="10">
        <v>1.5936254980079682E-3</v>
      </c>
      <c r="K146" s="24">
        <v>159.36254980079681</v>
      </c>
      <c r="L146" s="11">
        <v>274</v>
      </c>
      <c r="M146" s="11">
        <v>11</v>
      </c>
      <c r="N146" s="12">
        <v>12</v>
      </c>
      <c r="O146" s="25">
        <v>23</v>
      </c>
      <c r="P146" s="11">
        <v>621</v>
      </c>
      <c r="Q146" s="11">
        <v>16</v>
      </c>
      <c r="R146" s="12">
        <v>15</v>
      </c>
      <c r="S146" s="25">
        <v>31</v>
      </c>
      <c r="T146" s="11">
        <v>284</v>
      </c>
      <c r="U146" s="11">
        <v>8</v>
      </c>
      <c r="V146" s="12">
        <v>9</v>
      </c>
      <c r="W146" s="25">
        <v>17</v>
      </c>
      <c r="X146" s="11">
        <v>920</v>
      </c>
      <c r="Y146" s="11">
        <v>0</v>
      </c>
      <c r="Z146" s="11">
        <v>4337</v>
      </c>
      <c r="AA146" s="22">
        <v>0</v>
      </c>
      <c r="AB146" s="11">
        <v>1682</v>
      </c>
      <c r="AC146" s="22">
        <v>2.3459244532803184E-2</v>
      </c>
      <c r="AD146" s="11">
        <v>737</v>
      </c>
      <c r="AE146" s="13">
        <v>2.3046875000000001E-2</v>
      </c>
      <c r="AF146" s="22">
        <v>1.7892644135188946E-2</v>
      </c>
      <c r="AG146" s="11">
        <v>733</v>
      </c>
      <c r="AH146" s="11">
        <v>9</v>
      </c>
      <c r="AI146" s="11">
        <v>2510</v>
      </c>
      <c r="AJ146" s="22">
        <v>3.5856573705179283E-3</v>
      </c>
      <c r="AK146" s="11">
        <v>859</v>
      </c>
      <c r="AL146" s="11">
        <v>69</v>
      </c>
      <c r="AM146" s="11">
        <v>69</v>
      </c>
      <c r="AN146" s="11">
        <v>9</v>
      </c>
      <c r="AO146" s="11">
        <v>9</v>
      </c>
      <c r="AP146" s="11">
        <v>0</v>
      </c>
      <c r="AQ146" s="11">
        <v>0</v>
      </c>
      <c r="AR146" s="11">
        <v>78</v>
      </c>
      <c r="AS146" s="11">
        <v>78</v>
      </c>
      <c r="AT146" s="22">
        <v>1</v>
      </c>
      <c r="AU146" s="11">
        <v>1</v>
      </c>
      <c r="AV146" s="11">
        <v>1</v>
      </c>
      <c r="AW146" s="10">
        <v>3.9840637450199205E-4</v>
      </c>
      <c r="AX146" s="24">
        <v>39.840637450199203</v>
      </c>
      <c r="AY146" s="11">
        <v>596</v>
      </c>
      <c r="AZ146" s="11">
        <v>1</v>
      </c>
      <c r="BA146" s="11">
        <v>1</v>
      </c>
      <c r="BB146" s="22">
        <v>1</v>
      </c>
      <c r="BC146" s="11">
        <v>1</v>
      </c>
      <c r="BD146" s="11">
        <v>2</v>
      </c>
      <c r="BE146" s="11">
        <v>0</v>
      </c>
      <c r="BF146" s="13">
        <v>0</v>
      </c>
      <c r="BG146" s="11">
        <v>0</v>
      </c>
      <c r="BH146" s="22">
        <v>0</v>
      </c>
      <c r="BI146" s="11">
        <v>1438</v>
      </c>
      <c r="BJ146" s="11">
        <v>56</v>
      </c>
      <c r="BK146" s="11">
        <v>0</v>
      </c>
      <c r="BL146" s="13">
        <v>0</v>
      </c>
      <c r="BM146" s="11">
        <v>0</v>
      </c>
      <c r="BN146" s="22">
        <v>0</v>
      </c>
      <c r="BO146" s="11">
        <v>1385</v>
      </c>
      <c r="BP146" s="11">
        <v>13664000</v>
      </c>
      <c r="BQ146" s="11">
        <v>0</v>
      </c>
      <c r="BR146" s="22">
        <v>0</v>
      </c>
      <c r="BS146" s="11">
        <v>1386</v>
      </c>
      <c r="BT146" s="23">
        <v>1</v>
      </c>
    </row>
    <row r="147" spans="2:72" x14ac:dyDescent="0.4">
      <c r="B147" s="3" t="s">
        <v>2012</v>
      </c>
      <c r="C147" s="66" t="s">
        <v>142</v>
      </c>
      <c r="D147" s="67">
        <v>785</v>
      </c>
      <c r="E147" s="6">
        <v>31</v>
      </c>
      <c r="F147" s="9">
        <v>1</v>
      </c>
      <c r="G147" s="9">
        <v>1</v>
      </c>
      <c r="H147" s="9">
        <v>1</v>
      </c>
      <c r="I147" s="9">
        <v>3</v>
      </c>
      <c r="J147" s="10">
        <v>3.821656050955414E-3</v>
      </c>
      <c r="K147" s="24">
        <v>382.16560509554142</v>
      </c>
      <c r="L147" s="11">
        <v>55</v>
      </c>
      <c r="M147" s="11">
        <v>8</v>
      </c>
      <c r="N147" s="12">
        <v>10</v>
      </c>
      <c r="O147" s="25">
        <v>18</v>
      </c>
      <c r="P147" s="11">
        <v>1467</v>
      </c>
      <c r="Q147" s="11">
        <v>16</v>
      </c>
      <c r="R147" s="12">
        <v>15</v>
      </c>
      <c r="S147" s="25">
        <v>31</v>
      </c>
      <c r="T147" s="11">
        <v>284</v>
      </c>
      <c r="U147" s="11">
        <v>10</v>
      </c>
      <c r="V147" s="12">
        <v>8</v>
      </c>
      <c r="W147" s="25">
        <v>18</v>
      </c>
      <c r="X147" s="11">
        <v>774</v>
      </c>
      <c r="Y147" s="11">
        <v>10</v>
      </c>
      <c r="Z147" s="11">
        <v>1449</v>
      </c>
      <c r="AA147" s="22">
        <v>6.901311249137336E-3</v>
      </c>
      <c r="AB147" s="11">
        <v>147</v>
      </c>
      <c r="AC147" s="22">
        <v>2.3030303030303026E-2</v>
      </c>
      <c r="AD147" s="11">
        <v>743</v>
      </c>
      <c r="AE147" s="13">
        <v>2.7186761229314422E-2</v>
      </c>
      <c r="AF147" s="22">
        <v>-0.15288537549407133</v>
      </c>
      <c r="AG147" s="11">
        <v>1217</v>
      </c>
      <c r="AH147" s="11">
        <v>0</v>
      </c>
      <c r="AI147" s="11">
        <v>0</v>
      </c>
      <c r="AJ147" s="22">
        <v>0</v>
      </c>
      <c r="AK147" s="11">
        <v>1041</v>
      </c>
      <c r="AL147" s="11">
        <v>5</v>
      </c>
      <c r="AM147" s="11">
        <v>5</v>
      </c>
      <c r="AN147" s="11">
        <v>0</v>
      </c>
      <c r="AO147" s="11">
        <v>0</v>
      </c>
      <c r="AP147" s="11">
        <v>0</v>
      </c>
      <c r="AQ147" s="11">
        <v>0</v>
      </c>
      <c r="AR147" s="11">
        <v>5</v>
      </c>
      <c r="AS147" s="11">
        <v>5</v>
      </c>
      <c r="AT147" s="22">
        <v>1</v>
      </c>
      <c r="AU147" s="11">
        <v>1</v>
      </c>
      <c r="AV147" s="11">
        <v>2</v>
      </c>
      <c r="AW147" s="10">
        <v>2.5477707006369425E-3</v>
      </c>
      <c r="AX147" s="24">
        <v>254.77707006369425</v>
      </c>
      <c r="AY147" s="11">
        <v>64</v>
      </c>
      <c r="AZ147" s="11">
        <v>2</v>
      </c>
      <c r="BA147" s="11">
        <v>2</v>
      </c>
      <c r="BB147" s="22">
        <v>1</v>
      </c>
      <c r="BC147" s="11">
        <v>1</v>
      </c>
      <c r="BD147" s="11">
        <v>4</v>
      </c>
      <c r="BE147" s="11">
        <v>2</v>
      </c>
      <c r="BF147" s="13">
        <v>0.5</v>
      </c>
      <c r="BG147" s="11">
        <v>0</v>
      </c>
      <c r="BH147" s="22">
        <v>0.5</v>
      </c>
      <c r="BI147" s="11">
        <v>492</v>
      </c>
      <c r="BJ147" s="11">
        <v>0</v>
      </c>
      <c r="BK147" s="11">
        <v>0</v>
      </c>
      <c r="BL147" s="13">
        <v>0</v>
      </c>
      <c r="BM147" s="11">
        <v>0</v>
      </c>
      <c r="BN147" s="22">
        <v>0</v>
      </c>
      <c r="BO147" s="11">
        <v>1385</v>
      </c>
      <c r="BP147" s="11">
        <v>5942000</v>
      </c>
      <c r="BQ147" s="11">
        <v>885000</v>
      </c>
      <c r="BR147" s="22">
        <v>0.14893975092561426</v>
      </c>
      <c r="BS147" s="11">
        <v>525</v>
      </c>
      <c r="BT147" s="23">
        <v>0</v>
      </c>
    </row>
    <row r="148" spans="2:72" x14ac:dyDescent="0.4">
      <c r="B148" s="3" t="s">
        <v>2013</v>
      </c>
      <c r="C148" s="66" t="s">
        <v>143</v>
      </c>
      <c r="D148" s="67">
        <v>1827</v>
      </c>
      <c r="E148" s="6">
        <v>26</v>
      </c>
      <c r="F148" s="9">
        <v>1</v>
      </c>
      <c r="G148" s="9">
        <v>3</v>
      </c>
      <c r="H148" s="9">
        <v>0</v>
      </c>
      <c r="I148" s="9">
        <v>4</v>
      </c>
      <c r="J148" s="10">
        <v>2.1893814997263274E-3</v>
      </c>
      <c r="K148" s="24">
        <v>218.93814997263274</v>
      </c>
      <c r="L148" s="11">
        <v>149</v>
      </c>
      <c r="M148" s="11">
        <v>7</v>
      </c>
      <c r="N148" s="12">
        <v>11</v>
      </c>
      <c r="O148" s="25">
        <v>18</v>
      </c>
      <c r="P148" s="11">
        <v>1467</v>
      </c>
      <c r="Q148" s="11">
        <v>13</v>
      </c>
      <c r="R148" s="12">
        <v>14</v>
      </c>
      <c r="S148" s="25">
        <v>27</v>
      </c>
      <c r="T148" s="11">
        <v>868</v>
      </c>
      <c r="U148" s="11">
        <v>10</v>
      </c>
      <c r="V148" s="12">
        <v>9</v>
      </c>
      <c r="W148" s="25">
        <v>19</v>
      </c>
      <c r="X148" s="11">
        <v>595</v>
      </c>
      <c r="Y148" s="11">
        <v>12</v>
      </c>
      <c r="Z148" s="11">
        <v>3447</v>
      </c>
      <c r="AA148" s="22">
        <v>3.4812880765883376E-3</v>
      </c>
      <c r="AB148" s="11">
        <v>287</v>
      </c>
      <c r="AC148" s="22">
        <v>6.6740823136818691E-3</v>
      </c>
      <c r="AD148" s="11">
        <v>1185</v>
      </c>
      <c r="AE148" s="13">
        <v>5.4054054054054057E-3</v>
      </c>
      <c r="AF148" s="22">
        <v>0.23470522803114571</v>
      </c>
      <c r="AG148" s="11">
        <v>404</v>
      </c>
      <c r="AH148" s="11">
        <v>72</v>
      </c>
      <c r="AI148" s="11">
        <v>1827</v>
      </c>
      <c r="AJ148" s="22">
        <v>3.9408866995073892E-2</v>
      </c>
      <c r="AK148" s="11">
        <v>414</v>
      </c>
      <c r="AL148" s="11">
        <v>65</v>
      </c>
      <c r="AM148" s="11">
        <v>72</v>
      </c>
      <c r="AN148" s="11">
        <v>0</v>
      </c>
      <c r="AO148" s="11">
        <v>0</v>
      </c>
      <c r="AP148" s="11">
        <v>0</v>
      </c>
      <c r="AQ148" s="11">
        <v>0</v>
      </c>
      <c r="AR148" s="11">
        <v>65</v>
      </c>
      <c r="AS148" s="11">
        <v>72</v>
      </c>
      <c r="AT148" s="22">
        <v>0.90277777777777779</v>
      </c>
      <c r="AU148" s="11">
        <v>312</v>
      </c>
      <c r="AV148" s="11">
        <v>2</v>
      </c>
      <c r="AW148" s="10">
        <v>1.0946907498631637E-3</v>
      </c>
      <c r="AX148" s="24">
        <v>109.46907498631637</v>
      </c>
      <c r="AY148" s="11">
        <v>185</v>
      </c>
      <c r="AZ148" s="11">
        <v>2</v>
      </c>
      <c r="BA148" s="11">
        <v>0</v>
      </c>
      <c r="BB148" s="22">
        <v>0</v>
      </c>
      <c r="BC148" s="11">
        <v>1497</v>
      </c>
      <c r="BD148" s="11">
        <v>4</v>
      </c>
      <c r="BE148" s="11">
        <v>1</v>
      </c>
      <c r="BF148" s="13">
        <v>0.25</v>
      </c>
      <c r="BG148" s="11">
        <v>5</v>
      </c>
      <c r="BH148" s="22">
        <v>0.66666666666666663</v>
      </c>
      <c r="BI148" s="11">
        <v>298</v>
      </c>
      <c r="BJ148" s="11">
        <v>35</v>
      </c>
      <c r="BK148" s="11">
        <v>12</v>
      </c>
      <c r="BL148" s="13">
        <v>0.34285714285714286</v>
      </c>
      <c r="BM148" s="11">
        <v>60</v>
      </c>
      <c r="BN148" s="22">
        <v>0.75789473684210529</v>
      </c>
      <c r="BO148" s="11">
        <v>329</v>
      </c>
      <c r="BP148" s="11">
        <v>11400000</v>
      </c>
      <c r="BQ148" s="11">
        <v>4800000</v>
      </c>
      <c r="BR148" s="22">
        <v>0.42105263157894735</v>
      </c>
      <c r="BS148" s="11">
        <v>249</v>
      </c>
      <c r="BT148" s="23">
        <v>1</v>
      </c>
    </row>
    <row r="149" spans="2:72" x14ac:dyDescent="0.4">
      <c r="B149" s="3" t="s">
        <v>2014</v>
      </c>
      <c r="C149" s="66" t="s">
        <v>144</v>
      </c>
      <c r="D149" s="67">
        <v>5891</v>
      </c>
      <c r="E149" s="6">
        <v>20</v>
      </c>
      <c r="F149" s="9">
        <v>1</v>
      </c>
      <c r="G149" s="9">
        <v>1</v>
      </c>
      <c r="H149" s="9">
        <v>1</v>
      </c>
      <c r="I149" s="9">
        <v>3</v>
      </c>
      <c r="J149" s="10">
        <v>5.0925140044135125E-4</v>
      </c>
      <c r="K149" s="24">
        <v>50.925140044135127</v>
      </c>
      <c r="L149" s="11">
        <v>1577</v>
      </c>
      <c r="M149" s="11">
        <v>10</v>
      </c>
      <c r="N149" s="12">
        <v>11</v>
      </c>
      <c r="O149" s="25">
        <v>21</v>
      </c>
      <c r="P149" s="11">
        <v>1079</v>
      </c>
      <c r="Q149" s="11">
        <v>15</v>
      </c>
      <c r="R149" s="12">
        <v>14</v>
      </c>
      <c r="S149" s="25">
        <v>29</v>
      </c>
      <c r="T149" s="11">
        <v>585</v>
      </c>
      <c r="U149" s="11">
        <v>12</v>
      </c>
      <c r="V149" s="12">
        <v>9</v>
      </c>
      <c r="W149" s="25">
        <v>21</v>
      </c>
      <c r="X149" s="11">
        <v>147</v>
      </c>
      <c r="Y149" s="11">
        <v>6</v>
      </c>
      <c r="Z149" s="11">
        <v>9537</v>
      </c>
      <c r="AA149" s="22">
        <v>6.2912865681031768E-4</v>
      </c>
      <c r="AB149" s="11">
        <v>1153</v>
      </c>
      <c r="AC149" s="22">
        <v>2.1776114324600204E-2</v>
      </c>
      <c r="AD149" s="11">
        <v>776</v>
      </c>
      <c r="AE149" s="13">
        <v>1.8725304930424326E-2</v>
      </c>
      <c r="AF149" s="22">
        <v>0.16292441727979617</v>
      </c>
      <c r="AG149" s="11">
        <v>477</v>
      </c>
      <c r="AH149" s="11">
        <v>197</v>
      </c>
      <c r="AI149" s="11">
        <v>5891</v>
      </c>
      <c r="AJ149" s="22">
        <v>3.3440841962315393E-2</v>
      </c>
      <c r="AK149" s="11">
        <v>458</v>
      </c>
      <c r="AL149" s="11">
        <v>0</v>
      </c>
      <c r="AM149" s="11">
        <v>392</v>
      </c>
      <c r="AN149" s="11">
        <v>0</v>
      </c>
      <c r="AO149" s="11">
        <v>197</v>
      </c>
      <c r="AP149" s="11">
        <v>0</v>
      </c>
      <c r="AQ149" s="11">
        <v>0</v>
      </c>
      <c r="AR149" s="11">
        <v>0</v>
      </c>
      <c r="AS149" s="11">
        <v>589</v>
      </c>
      <c r="AT149" s="22">
        <v>0</v>
      </c>
      <c r="AU149" s="11">
        <v>1099</v>
      </c>
      <c r="AV149" s="11">
        <v>4</v>
      </c>
      <c r="AW149" s="10">
        <v>6.7900186725513493E-4</v>
      </c>
      <c r="AX149" s="24">
        <v>67.900186725513493</v>
      </c>
      <c r="AY149" s="11">
        <v>325</v>
      </c>
      <c r="AZ149" s="11">
        <v>4</v>
      </c>
      <c r="BA149" s="11">
        <v>1</v>
      </c>
      <c r="BB149" s="22">
        <v>0.25</v>
      </c>
      <c r="BC149" s="11">
        <v>1394</v>
      </c>
      <c r="BD149" s="11">
        <v>16</v>
      </c>
      <c r="BE149" s="11">
        <v>6</v>
      </c>
      <c r="BF149" s="13">
        <v>0.375</v>
      </c>
      <c r="BG149" s="11">
        <v>0</v>
      </c>
      <c r="BH149" s="22">
        <v>0.375</v>
      </c>
      <c r="BI149" s="11">
        <v>762</v>
      </c>
      <c r="BJ149" s="11">
        <v>2</v>
      </c>
      <c r="BK149" s="11">
        <v>0</v>
      </c>
      <c r="BL149" s="13">
        <v>0</v>
      </c>
      <c r="BM149" s="11">
        <v>0</v>
      </c>
      <c r="BN149" s="22">
        <v>0</v>
      </c>
      <c r="BO149" s="11">
        <v>1385</v>
      </c>
      <c r="BP149" s="11">
        <v>55307000</v>
      </c>
      <c r="BQ149" s="11">
        <v>82000</v>
      </c>
      <c r="BR149" s="22">
        <v>1.4826333013904208E-3</v>
      </c>
      <c r="BS149" s="11">
        <v>1369</v>
      </c>
      <c r="BT149" s="23">
        <v>0</v>
      </c>
    </row>
    <row r="150" spans="2:72" x14ac:dyDescent="0.4">
      <c r="B150" s="3" t="s">
        <v>2015</v>
      </c>
      <c r="C150" s="66" t="s">
        <v>145</v>
      </c>
      <c r="D150" s="67">
        <v>3186</v>
      </c>
      <c r="E150" s="6">
        <v>22</v>
      </c>
      <c r="F150" s="9">
        <v>1</v>
      </c>
      <c r="G150" s="9">
        <v>2</v>
      </c>
      <c r="H150" s="9">
        <v>1</v>
      </c>
      <c r="I150" s="9">
        <v>4</v>
      </c>
      <c r="J150" s="10">
        <v>1.2554927809165098E-3</v>
      </c>
      <c r="K150" s="24">
        <v>125.54927809165098</v>
      </c>
      <c r="L150" s="11">
        <v>391</v>
      </c>
      <c r="M150" s="11">
        <v>12</v>
      </c>
      <c r="N150" s="12">
        <v>13</v>
      </c>
      <c r="O150" s="25">
        <v>25</v>
      </c>
      <c r="P150" s="11">
        <v>1</v>
      </c>
      <c r="Q150" s="11">
        <v>13</v>
      </c>
      <c r="R150" s="12">
        <v>13</v>
      </c>
      <c r="S150" s="25">
        <v>26</v>
      </c>
      <c r="T150" s="11">
        <v>981</v>
      </c>
      <c r="U150" s="11">
        <v>9</v>
      </c>
      <c r="V150" s="12">
        <v>9</v>
      </c>
      <c r="W150" s="25">
        <v>18</v>
      </c>
      <c r="X150" s="11">
        <v>774</v>
      </c>
      <c r="Y150" s="11">
        <v>2</v>
      </c>
      <c r="Z150" s="11">
        <v>6419</v>
      </c>
      <c r="AA150" s="22">
        <v>3.1157501168406292E-4</v>
      </c>
      <c r="AB150" s="11">
        <v>1475</v>
      </c>
      <c r="AC150" s="22">
        <v>0</v>
      </c>
      <c r="AD150" s="11">
        <v>1430</v>
      </c>
      <c r="AE150" s="13">
        <v>0</v>
      </c>
      <c r="AF150" s="22" t="s">
        <v>3467</v>
      </c>
      <c r="AG150" s="11">
        <v>1548</v>
      </c>
      <c r="AH150" s="11">
        <v>26</v>
      </c>
      <c r="AI150" s="11">
        <v>3186</v>
      </c>
      <c r="AJ150" s="22">
        <v>8.1607030759573134E-3</v>
      </c>
      <c r="AK150" s="11">
        <v>732</v>
      </c>
      <c r="AL150" s="11">
        <v>36</v>
      </c>
      <c r="AM150" s="11">
        <v>58</v>
      </c>
      <c r="AN150" s="11">
        <v>0</v>
      </c>
      <c r="AO150" s="11">
        <v>26</v>
      </c>
      <c r="AP150" s="11">
        <v>0</v>
      </c>
      <c r="AQ150" s="11">
        <v>0</v>
      </c>
      <c r="AR150" s="11">
        <v>36</v>
      </c>
      <c r="AS150" s="11">
        <v>84</v>
      </c>
      <c r="AT150" s="22">
        <v>0.42857142857142855</v>
      </c>
      <c r="AU150" s="11">
        <v>777</v>
      </c>
      <c r="AV150" s="11">
        <v>1</v>
      </c>
      <c r="AW150" s="10">
        <v>3.1387319522912746E-4</v>
      </c>
      <c r="AX150" s="24">
        <v>31.387319522912744</v>
      </c>
      <c r="AY150" s="11">
        <v>722</v>
      </c>
      <c r="AZ150" s="11">
        <v>1</v>
      </c>
      <c r="BA150" s="11">
        <v>1</v>
      </c>
      <c r="BB150" s="22">
        <v>1</v>
      </c>
      <c r="BC150" s="11">
        <v>1</v>
      </c>
      <c r="BD150" s="11">
        <v>0</v>
      </c>
      <c r="BE150" s="11">
        <v>0</v>
      </c>
      <c r="BF150" s="13">
        <v>0</v>
      </c>
      <c r="BG150" s="11">
        <v>1</v>
      </c>
      <c r="BH150" s="22">
        <v>1</v>
      </c>
      <c r="BI150" s="11">
        <v>1</v>
      </c>
      <c r="BJ150" s="11">
        <v>0</v>
      </c>
      <c r="BK150" s="11">
        <v>0</v>
      </c>
      <c r="BL150" s="13">
        <v>0</v>
      </c>
      <c r="BM150" s="11">
        <v>19</v>
      </c>
      <c r="BN150" s="22">
        <v>1</v>
      </c>
      <c r="BO150" s="11">
        <v>1</v>
      </c>
      <c r="BP150" s="11">
        <v>17542000</v>
      </c>
      <c r="BQ150" s="11">
        <v>1138000</v>
      </c>
      <c r="BR150" s="22">
        <v>6.4872876524911638E-2</v>
      </c>
      <c r="BS150" s="11">
        <v>873</v>
      </c>
      <c r="BT150" s="23">
        <v>1</v>
      </c>
    </row>
    <row r="151" spans="2:72" x14ac:dyDescent="0.4">
      <c r="B151" s="3" t="s">
        <v>2016</v>
      </c>
      <c r="C151" s="66" t="s">
        <v>146</v>
      </c>
      <c r="D151" s="67">
        <v>1824</v>
      </c>
      <c r="E151" s="6">
        <v>24</v>
      </c>
      <c r="F151" s="9">
        <v>2</v>
      </c>
      <c r="G151" s="9">
        <v>2</v>
      </c>
      <c r="H151" s="9">
        <v>0</v>
      </c>
      <c r="I151" s="9">
        <v>4</v>
      </c>
      <c r="J151" s="10">
        <v>2.1929824561403508E-3</v>
      </c>
      <c r="K151" s="24">
        <v>219.29824561403507</v>
      </c>
      <c r="L151" s="11">
        <v>148</v>
      </c>
      <c r="M151" s="11">
        <v>8</v>
      </c>
      <c r="N151" s="12">
        <v>8</v>
      </c>
      <c r="O151" s="25">
        <v>16</v>
      </c>
      <c r="P151" s="11">
        <v>1591</v>
      </c>
      <c r="Q151" s="11">
        <v>14</v>
      </c>
      <c r="R151" s="12">
        <v>13</v>
      </c>
      <c r="S151" s="25">
        <v>27</v>
      </c>
      <c r="T151" s="11">
        <v>868</v>
      </c>
      <c r="U151" s="11">
        <v>6</v>
      </c>
      <c r="V151" s="12">
        <v>7</v>
      </c>
      <c r="W151" s="25">
        <v>13</v>
      </c>
      <c r="X151" s="11">
        <v>1359</v>
      </c>
      <c r="Y151" s="11">
        <v>238</v>
      </c>
      <c r="Z151" s="11">
        <v>2253</v>
      </c>
      <c r="AA151" s="22">
        <v>0.10563692853972481</v>
      </c>
      <c r="AB151" s="11">
        <v>14</v>
      </c>
      <c r="AC151" s="22">
        <v>0</v>
      </c>
      <c r="AD151" s="11">
        <v>1430</v>
      </c>
      <c r="AE151" s="13">
        <v>3.3463469046291134E-3</v>
      </c>
      <c r="AF151" s="22">
        <v>-1</v>
      </c>
      <c r="AG151" s="11">
        <v>1469</v>
      </c>
      <c r="AH151" s="11">
        <v>43</v>
      </c>
      <c r="AI151" s="11">
        <v>1824</v>
      </c>
      <c r="AJ151" s="22">
        <v>2.3574561403508772E-2</v>
      </c>
      <c r="AK151" s="11">
        <v>531</v>
      </c>
      <c r="AL151" s="11">
        <v>120</v>
      </c>
      <c r="AM151" s="11">
        <v>120</v>
      </c>
      <c r="AN151" s="11">
        <v>36</v>
      </c>
      <c r="AO151" s="11">
        <v>37</v>
      </c>
      <c r="AP151" s="11">
        <v>0</v>
      </c>
      <c r="AQ151" s="11">
        <v>0</v>
      </c>
      <c r="AR151" s="11">
        <v>156</v>
      </c>
      <c r="AS151" s="11">
        <v>157</v>
      </c>
      <c r="AT151" s="22">
        <v>0.99363057324840764</v>
      </c>
      <c r="AU151" s="11">
        <v>147</v>
      </c>
      <c r="AV151" s="11">
        <v>2</v>
      </c>
      <c r="AW151" s="10">
        <v>1.0964912280701754E-3</v>
      </c>
      <c r="AX151" s="24">
        <v>109.64912280701753</v>
      </c>
      <c r="AY151" s="11">
        <v>184</v>
      </c>
      <c r="AZ151" s="11">
        <v>2</v>
      </c>
      <c r="BA151" s="11">
        <v>2</v>
      </c>
      <c r="BB151" s="22">
        <v>1</v>
      </c>
      <c r="BC151" s="11">
        <v>1</v>
      </c>
      <c r="BD151" s="11">
        <v>2</v>
      </c>
      <c r="BE151" s="11">
        <v>0</v>
      </c>
      <c r="BF151" s="13">
        <v>0</v>
      </c>
      <c r="BG151" s="11">
        <v>2</v>
      </c>
      <c r="BH151" s="22">
        <v>0.5</v>
      </c>
      <c r="BI151" s="11">
        <v>492</v>
      </c>
      <c r="BJ151" s="11">
        <v>13</v>
      </c>
      <c r="BK151" s="11">
        <v>0</v>
      </c>
      <c r="BL151" s="13">
        <v>0</v>
      </c>
      <c r="BM151" s="11">
        <v>17</v>
      </c>
      <c r="BN151" s="22">
        <v>0.56666666666666665</v>
      </c>
      <c r="BO151" s="11">
        <v>471</v>
      </c>
      <c r="BP151" s="11">
        <v>4706000</v>
      </c>
      <c r="BQ151" s="11">
        <v>0</v>
      </c>
      <c r="BR151" s="22">
        <v>0</v>
      </c>
      <c r="BS151" s="11">
        <v>1386</v>
      </c>
      <c r="BT151" s="23">
        <v>0</v>
      </c>
    </row>
    <row r="152" spans="2:72" x14ac:dyDescent="0.4">
      <c r="B152" s="3" t="s">
        <v>2017</v>
      </c>
      <c r="C152" s="66" t="s">
        <v>147</v>
      </c>
      <c r="D152" s="67">
        <v>2556</v>
      </c>
      <c r="E152" s="6">
        <v>20</v>
      </c>
      <c r="F152" s="9">
        <v>1</v>
      </c>
      <c r="G152" s="9">
        <v>1</v>
      </c>
      <c r="H152" s="9">
        <v>1</v>
      </c>
      <c r="I152" s="9">
        <v>3</v>
      </c>
      <c r="J152" s="10">
        <v>1.1737089201877935E-3</v>
      </c>
      <c r="K152" s="24">
        <v>117.37089201877934</v>
      </c>
      <c r="L152" s="11">
        <v>435</v>
      </c>
      <c r="M152" s="11">
        <v>12</v>
      </c>
      <c r="N152" s="12">
        <v>13</v>
      </c>
      <c r="O152" s="25">
        <v>25</v>
      </c>
      <c r="P152" s="11">
        <v>1</v>
      </c>
      <c r="Q152" s="11">
        <v>8</v>
      </c>
      <c r="R152" s="12">
        <v>11</v>
      </c>
      <c r="S152" s="25">
        <v>19</v>
      </c>
      <c r="T152" s="11">
        <v>1499</v>
      </c>
      <c r="U152" s="11">
        <v>6</v>
      </c>
      <c r="V152" s="12">
        <v>7</v>
      </c>
      <c r="W152" s="25">
        <v>13</v>
      </c>
      <c r="X152" s="11">
        <v>1359</v>
      </c>
      <c r="Y152" s="11">
        <v>1</v>
      </c>
      <c r="Z152" s="11">
        <v>4630</v>
      </c>
      <c r="AA152" s="22">
        <v>2.1598272138228941E-4</v>
      </c>
      <c r="AB152" s="11">
        <v>1576</v>
      </c>
      <c r="AC152" s="22">
        <v>3.2498042286609241E-2</v>
      </c>
      <c r="AD152" s="11">
        <v>575</v>
      </c>
      <c r="AE152" s="13">
        <v>2.9710711493354185E-2</v>
      </c>
      <c r="AF152" s="22">
        <v>9.3815686436137288E-2</v>
      </c>
      <c r="AG152" s="11">
        <v>586</v>
      </c>
      <c r="AH152" s="11">
        <v>0</v>
      </c>
      <c r="AI152" s="11">
        <v>0</v>
      </c>
      <c r="AJ152" s="22">
        <v>0</v>
      </c>
      <c r="AK152" s="11">
        <v>1041</v>
      </c>
      <c r="AL152" s="11">
        <v>5</v>
      </c>
      <c r="AM152" s="11">
        <v>15</v>
      </c>
      <c r="AN152" s="11">
        <v>0</v>
      </c>
      <c r="AO152" s="11">
        <v>0</v>
      </c>
      <c r="AP152" s="11">
        <v>0</v>
      </c>
      <c r="AQ152" s="11">
        <v>0</v>
      </c>
      <c r="AR152" s="11">
        <v>5</v>
      </c>
      <c r="AS152" s="11">
        <v>15</v>
      </c>
      <c r="AT152" s="22">
        <v>0.33333333333333331</v>
      </c>
      <c r="AU152" s="11">
        <v>835</v>
      </c>
      <c r="AV152" s="11">
        <v>3</v>
      </c>
      <c r="AW152" s="10">
        <v>1.1737089201877935E-3</v>
      </c>
      <c r="AX152" s="24">
        <v>117.37089201877934</v>
      </c>
      <c r="AY152" s="11">
        <v>164</v>
      </c>
      <c r="AZ152" s="11">
        <v>3</v>
      </c>
      <c r="BA152" s="11">
        <v>3</v>
      </c>
      <c r="BB152" s="22">
        <v>1</v>
      </c>
      <c r="BC152" s="11">
        <v>1</v>
      </c>
      <c r="BD152" s="11">
        <v>7</v>
      </c>
      <c r="BE152" s="11">
        <v>0</v>
      </c>
      <c r="BF152" s="13">
        <v>0</v>
      </c>
      <c r="BG152" s="11">
        <v>0</v>
      </c>
      <c r="BH152" s="22">
        <v>0</v>
      </c>
      <c r="BI152" s="11">
        <v>1438</v>
      </c>
      <c r="BJ152" s="11">
        <v>67</v>
      </c>
      <c r="BK152" s="11">
        <v>0</v>
      </c>
      <c r="BL152" s="13">
        <v>0</v>
      </c>
      <c r="BM152" s="11">
        <v>0</v>
      </c>
      <c r="BN152" s="22">
        <v>0</v>
      </c>
      <c r="BO152" s="11">
        <v>1385</v>
      </c>
      <c r="BP152" s="11">
        <v>20000000</v>
      </c>
      <c r="BQ152" s="11">
        <v>0</v>
      </c>
      <c r="BR152" s="22">
        <v>0</v>
      </c>
      <c r="BS152" s="11">
        <v>1386</v>
      </c>
      <c r="BT152" s="23">
        <v>0</v>
      </c>
    </row>
    <row r="153" spans="2:72" x14ac:dyDescent="0.4">
      <c r="B153" s="3" t="s">
        <v>2018</v>
      </c>
      <c r="C153" s="66" t="s">
        <v>148</v>
      </c>
      <c r="D153" s="67">
        <v>2706</v>
      </c>
      <c r="E153" s="6">
        <v>28</v>
      </c>
      <c r="F153" s="9">
        <v>2</v>
      </c>
      <c r="G153" s="9">
        <v>3</v>
      </c>
      <c r="H153" s="9">
        <v>1</v>
      </c>
      <c r="I153" s="9">
        <v>6</v>
      </c>
      <c r="J153" s="10">
        <v>2.2172949002217295E-3</v>
      </c>
      <c r="K153" s="24">
        <v>221.72949002217294</v>
      </c>
      <c r="L153" s="11">
        <v>141</v>
      </c>
      <c r="M153" s="11">
        <v>12</v>
      </c>
      <c r="N153" s="12">
        <v>13</v>
      </c>
      <c r="O153" s="25">
        <v>25</v>
      </c>
      <c r="P153" s="11">
        <v>1</v>
      </c>
      <c r="Q153" s="11">
        <v>16</v>
      </c>
      <c r="R153" s="12">
        <v>15</v>
      </c>
      <c r="S153" s="25">
        <v>31</v>
      </c>
      <c r="T153" s="11">
        <v>284</v>
      </c>
      <c r="U153" s="11">
        <v>11</v>
      </c>
      <c r="V153" s="12">
        <v>5</v>
      </c>
      <c r="W153" s="25">
        <v>16</v>
      </c>
      <c r="X153" s="11">
        <v>1050</v>
      </c>
      <c r="Y153" s="11">
        <v>8</v>
      </c>
      <c r="Z153" s="11">
        <v>4841</v>
      </c>
      <c r="AA153" s="22">
        <v>1.6525511258004544E-3</v>
      </c>
      <c r="AB153" s="11">
        <v>576</v>
      </c>
      <c r="AC153" s="22">
        <v>7.6894639556377084E-2</v>
      </c>
      <c r="AD153" s="11">
        <v>187</v>
      </c>
      <c r="AE153" s="13">
        <v>7.748538011695906E-2</v>
      </c>
      <c r="AF153" s="22">
        <v>-7.6238970460013513E-3</v>
      </c>
      <c r="AG153" s="11">
        <v>962</v>
      </c>
      <c r="AH153" s="11">
        <v>0</v>
      </c>
      <c r="AI153" s="11">
        <v>0</v>
      </c>
      <c r="AJ153" s="22">
        <v>0</v>
      </c>
      <c r="AK153" s="11">
        <v>1041</v>
      </c>
      <c r="AL153" s="11">
        <v>274</v>
      </c>
      <c r="AM153" s="11">
        <v>274</v>
      </c>
      <c r="AN153" s="11">
        <v>0</v>
      </c>
      <c r="AO153" s="11">
        <v>0</v>
      </c>
      <c r="AP153" s="11">
        <v>1</v>
      </c>
      <c r="AQ153" s="11">
        <v>1</v>
      </c>
      <c r="AR153" s="11">
        <v>275</v>
      </c>
      <c r="AS153" s="11">
        <v>275</v>
      </c>
      <c r="AT153" s="22">
        <v>1</v>
      </c>
      <c r="AU153" s="11">
        <v>1</v>
      </c>
      <c r="AV153" s="11">
        <v>1</v>
      </c>
      <c r="AW153" s="10">
        <v>3.6954915003695491E-4</v>
      </c>
      <c r="AX153" s="24">
        <v>36.95491500369549</v>
      </c>
      <c r="AY153" s="11">
        <v>635</v>
      </c>
      <c r="AZ153" s="11">
        <v>1</v>
      </c>
      <c r="BA153" s="11">
        <v>1</v>
      </c>
      <c r="BB153" s="22">
        <v>1</v>
      </c>
      <c r="BC153" s="11">
        <v>1</v>
      </c>
      <c r="BD153" s="11">
        <v>6</v>
      </c>
      <c r="BE153" s="11">
        <v>0</v>
      </c>
      <c r="BF153" s="13">
        <v>0</v>
      </c>
      <c r="BG153" s="11">
        <v>0</v>
      </c>
      <c r="BH153" s="22">
        <v>0</v>
      </c>
      <c r="BI153" s="11">
        <v>1438</v>
      </c>
      <c r="BJ153" s="11">
        <v>57</v>
      </c>
      <c r="BK153" s="11">
        <v>0</v>
      </c>
      <c r="BL153" s="13">
        <v>0</v>
      </c>
      <c r="BM153" s="11">
        <v>0</v>
      </c>
      <c r="BN153" s="22">
        <v>0</v>
      </c>
      <c r="BO153" s="11">
        <v>1385</v>
      </c>
      <c r="BP153" s="11">
        <v>14335000</v>
      </c>
      <c r="BQ153" s="11">
        <v>0</v>
      </c>
      <c r="BR153" s="22">
        <v>0</v>
      </c>
      <c r="BS153" s="11">
        <v>1386</v>
      </c>
      <c r="BT153" s="23">
        <v>0</v>
      </c>
    </row>
    <row r="154" spans="2:72" x14ac:dyDescent="0.4">
      <c r="B154" s="3" t="s">
        <v>2019</v>
      </c>
      <c r="C154" s="66" t="s">
        <v>149</v>
      </c>
      <c r="D154" s="67">
        <v>856</v>
      </c>
      <c r="E154" s="6">
        <v>20</v>
      </c>
      <c r="F154" s="9">
        <v>1</v>
      </c>
      <c r="G154" s="9">
        <v>0</v>
      </c>
      <c r="H154" s="9">
        <v>0</v>
      </c>
      <c r="I154" s="9">
        <v>1</v>
      </c>
      <c r="J154" s="10">
        <v>1.1682242990654205E-3</v>
      </c>
      <c r="K154" s="24">
        <v>116.82242990654204</v>
      </c>
      <c r="L154" s="11">
        <v>440</v>
      </c>
      <c r="M154" s="11">
        <v>10</v>
      </c>
      <c r="N154" s="12">
        <v>11</v>
      </c>
      <c r="O154" s="25">
        <v>21</v>
      </c>
      <c r="P154" s="11">
        <v>1079</v>
      </c>
      <c r="Q154" s="11">
        <v>16</v>
      </c>
      <c r="R154" s="12">
        <v>16</v>
      </c>
      <c r="S154" s="25">
        <v>32</v>
      </c>
      <c r="T154" s="11">
        <v>157</v>
      </c>
      <c r="U154" s="11">
        <v>11</v>
      </c>
      <c r="V154" s="12">
        <v>9</v>
      </c>
      <c r="W154" s="25">
        <v>20</v>
      </c>
      <c r="X154" s="11">
        <v>375</v>
      </c>
      <c r="Y154" s="11">
        <v>1</v>
      </c>
      <c r="Z154" s="11">
        <v>1156</v>
      </c>
      <c r="AA154" s="22">
        <v>8.6505190311418688E-4</v>
      </c>
      <c r="AB154" s="11">
        <v>985</v>
      </c>
      <c r="AC154" s="22">
        <v>2.4881516587677725E-2</v>
      </c>
      <c r="AD154" s="11">
        <v>711</v>
      </c>
      <c r="AE154" s="13">
        <v>3.8095238095238099E-2</v>
      </c>
      <c r="AF154" s="22">
        <v>-0.34686018957345977</v>
      </c>
      <c r="AG154" s="11">
        <v>1352</v>
      </c>
      <c r="AH154" s="11">
        <v>0</v>
      </c>
      <c r="AI154" s="11">
        <v>0</v>
      </c>
      <c r="AJ154" s="22">
        <v>0</v>
      </c>
      <c r="AK154" s="11">
        <v>1041</v>
      </c>
      <c r="AL154" s="11">
        <v>5</v>
      </c>
      <c r="AM154" s="11">
        <v>22</v>
      </c>
      <c r="AN154" s="11">
        <v>0</v>
      </c>
      <c r="AO154" s="11">
        <v>0</v>
      </c>
      <c r="AP154" s="11">
        <v>0</v>
      </c>
      <c r="AQ154" s="11">
        <v>0</v>
      </c>
      <c r="AR154" s="11">
        <v>5</v>
      </c>
      <c r="AS154" s="11">
        <v>22</v>
      </c>
      <c r="AT154" s="22">
        <v>0.22727272727272727</v>
      </c>
      <c r="AU154" s="11">
        <v>891</v>
      </c>
      <c r="AV154" s="11">
        <v>1</v>
      </c>
      <c r="AW154" s="10">
        <v>1.1682242990654205E-3</v>
      </c>
      <c r="AX154" s="24">
        <v>116.82242990654204</v>
      </c>
      <c r="AY154" s="11">
        <v>166</v>
      </c>
      <c r="AZ154" s="11">
        <v>1</v>
      </c>
      <c r="BA154" s="11">
        <v>0</v>
      </c>
      <c r="BB154" s="22">
        <v>0</v>
      </c>
      <c r="BC154" s="11">
        <v>1497</v>
      </c>
      <c r="BD154" s="11">
        <v>2</v>
      </c>
      <c r="BE154" s="11">
        <v>0</v>
      </c>
      <c r="BF154" s="13">
        <v>0</v>
      </c>
      <c r="BG154" s="11">
        <v>0</v>
      </c>
      <c r="BH154" s="22">
        <v>0</v>
      </c>
      <c r="BI154" s="11">
        <v>1438</v>
      </c>
      <c r="BJ154" s="11">
        <v>10</v>
      </c>
      <c r="BK154" s="11">
        <v>0</v>
      </c>
      <c r="BL154" s="13">
        <v>0</v>
      </c>
      <c r="BM154" s="11">
        <v>0</v>
      </c>
      <c r="BN154" s="22">
        <v>0</v>
      </c>
      <c r="BO154" s="11">
        <v>1385</v>
      </c>
      <c r="BP154" s="11">
        <v>2500000</v>
      </c>
      <c r="BQ154" s="11">
        <v>0</v>
      </c>
      <c r="BR154" s="22">
        <v>0</v>
      </c>
      <c r="BS154" s="11">
        <v>1386</v>
      </c>
      <c r="BT154" s="23">
        <v>1</v>
      </c>
    </row>
    <row r="155" spans="2:72" x14ac:dyDescent="0.4">
      <c r="B155" s="3" t="s">
        <v>2020</v>
      </c>
      <c r="C155" s="66" t="s">
        <v>150</v>
      </c>
      <c r="D155" s="67">
        <v>3116</v>
      </c>
      <c r="E155" s="6">
        <v>21</v>
      </c>
      <c r="F155" s="9">
        <v>3</v>
      </c>
      <c r="G155" s="9">
        <v>1</v>
      </c>
      <c r="H155" s="9">
        <v>2</v>
      </c>
      <c r="I155" s="9">
        <v>6</v>
      </c>
      <c r="J155" s="10">
        <v>1.9255455712451862E-3</v>
      </c>
      <c r="K155" s="24">
        <v>192.55455712451862</v>
      </c>
      <c r="L155" s="11">
        <v>185</v>
      </c>
      <c r="M155" s="11">
        <v>12</v>
      </c>
      <c r="N155" s="12">
        <v>13</v>
      </c>
      <c r="O155" s="25">
        <v>25</v>
      </c>
      <c r="P155" s="11">
        <v>1</v>
      </c>
      <c r="Q155" s="11">
        <v>15</v>
      </c>
      <c r="R155" s="12">
        <v>14</v>
      </c>
      <c r="S155" s="25">
        <v>29</v>
      </c>
      <c r="T155" s="11">
        <v>585</v>
      </c>
      <c r="U155" s="11">
        <v>10</v>
      </c>
      <c r="V155" s="12">
        <v>6</v>
      </c>
      <c r="W155" s="25">
        <v>16</v>
      </c>
      <c r="X155" s="11">
        <v>1050</v>
      </c>
      <c r="Y155" s="11">
        <v>5</v>
      </c>
      <c r="Z155" s="11">
        <v>5898</v>
      </c>
      <c r="AA155" s="22">
        <v>8.4774499830451001E-4</v>
      </c>
      <c r="AB155" s="11">
        <v>991</v>
      </c>
      <c r="AC155" s="22">
        <v>4.5366169799092677E-3</v>
      </c>
      <c r="AD155" s="11">
        <v>1282</v>
      </c>
      <c r="AE155" s="13">
        <v>8.9542692676686918E-3</v>
      </c>
      <c r="AF155" s="22">
        <v>-0.49335709656513282</v>
      </c>
      <c r="AG155" s="11">
        <v>1393</v>
      </c>
      <c r="AH155" s="11">
        <v>126</v>
      </c>
      <c r="AI155" s="11">
        <v>3116</v>
      </c>
      <c r="AJ155" s="22">
        <v>4.0436456996148909E-2</v>
      </c>
      <c r="AK155" s="11">
        <v>409</v>
      </c>
      <c r="AL155" s="11">
        <v>8</v>
      </c>
      <c r="AM155" s="11">
        <v>90</v>
      </c>
      <c r="AN155" s="11">
        <v>0</v>
      </c>
      <c r="AO155" s="11">
        <v>0</v>
      </c>
      <c r="AP155" s="11">
        <v>0</v>
      </c>
      <c r="AQ155" s="11">
        <v>0</v>
      </c>
      <c r="AR155" s="11">
        <v>8</v>
      </c>
      <c r="AS155" s="11">
        <v>90</v>
      </c>
      <c r="AT155" s="22">
        <v>8.8888888888888892E-2</v>
      </c>
      <c r="AU155" s="11">
        <v>981</v>
      </c>
      <c r="AV155" s="11">
        <v>0</v>
      </c>
      <c r="AW155" s="10">
        <v>0</v>
      </c>
      <c r="AX155" s="24">
        <v>0</v>
      </c>
      <c r="AY155" s="11">
        <v>1534</v>
      </c>
      <c r="AZ155" s="11">
        <v>1</v>
      </c>
      <c r="BA155" s="11">
        <v>1</v>
      </c>
      <c r="BB155" s="22">
        <v>1</v>
      </c>
      <c r="BC155" s="11">
        <v>1</v>
      </c>
      <c r="BD155" s="11">
        <v>6</v>
      </c>
      <c r="BE155" s="11">
        <v>4</v>
      </c>
      <c r="BF155" s="13">
        <v>0.66666666666666663</v>
      </c>
      <c r="BG155" s="11">
        <v>1</v>
      </c>
      <c r="BH155" s="22">
        <v>0.7142857142857143</v>
      </c>
      <c r="BI155" s="11">
        <v>252</v>
      </c>
      <c r="BJ155" s="11">
        <v>71</v>
      </c>
      <c r="BK155" s="11">
        <v>38</v>
      </c>
      <c r="BL155" s="13">
        <v>0.53521126760563376</v>
      </c>
      <c r="BM155" s="11">
        <v>48</v>
      </c>
      <c r="BN155" s="22">
        <v>0.72268907563025209</v>
      </c>
      <c r="BO155" s="11">
        <v>351</v>
      </c>
      <c r="BP155" s="11">
        <v>16007000</v>
      </c>
      <c r="BQ155" s="11">
        <v>5954000</v>
      </c>
      <c r="BR155" s="22">
        <v>0.37196226650840258</v>
      </c>
      <c r="BS155" s="11">
        <v>270</v>
      </c>
      <c r="BT155" s="23">
        <v>0</v>
      </c>
    </row>
    <row r="156" spans="2:72" x14ac:dyDescent="0.4">
      <c r="B156" s="3" t="s">
        <v>2021</v>
      </c>
      <c r="C156" s="66" t="s">
        <v>151</v>
      </c>
      <c r="D156" s="67">
        <v>4263</v>
      </c>
      <c r="E156" s="6">
        <v>35</v>
      </c>
      <c r="F156" s="9">
        <v>2</v>
      </c>
      <c r="G156" s="9">
        <v>1</v>
      </c>
      <c r="H156" s="9">
        <v>2</v>
      </c>
      <c r="I156" s="9">
        <v>5</v>
      </c>
      <c r="J156" s="10">
        <v>1.1728829462819611E-3</v>
      </c>
      <c r="K156" s="24">
        <v>117.28829462819611</v>
      </c>
      <c r="L156" s="11">
        <v>436</v>
      </c>
      <c r="M156" s="11">
        <v>12</v>
      </c>
      <c r="N156" s="12">
        <v>13</v>
      </c>
      <c r="O156" s="25">
        <v>25</v>
      </c>
      <c r="P156" s="11">
        <v>1</v>
      </c>
      <c r="Q156" s="11">
        <v>14</v>
      </c>
      <c r="R156" s="12">
        <v>16</v>
      </c>
      <c r="S156" s="25">
        <v>30</v>
      </c>
      <c r="T156" s="11">
        <v>437</v>
      </c>
      <c r="U156" s="11">
        <v>12</v>
      </c>
      <c r="V156" s="12">
        <v>8</v>
      </c>
      <c r="W156" s="25">
        <v>20</v>
      </c>
      <c r="X156" s="11">
        <v>375</v>
      </c>
      <c r="Y156" s="11">
        <v>9</v>
      </c>
      <c r="Z156" s="11">
        <v>7123</v>
      </c>
      <c r="AA156" s="22">
        <v>1.2635125649305067E-3</v>
      </c>
      <c r="AB156" s="11">
        <v>751</v>
      </c>
      <c r="AC156" s="22">
        <v>7.080481472740147E-3</v>
      </c>
      <c r="AD156" s="11">
        <v>1173</v>
      </c>
      <c r="AE156" s="13">
        <v>4.4853635505193576E-3</v>
      </c>
      <c r="AF156" s="22">
        <v>0.57857471150143502</v>
      </c>
      <c r="AG156" s="11">
        <v>224</v>
      </c>
      <c r="AH156" s="11">
        <v>4236</v>
      </c>
      <c r="AI156" s="11">
        <v>4263</v>
      </c>
      <c r="AJ156" s="22">
        <v>0.99366643209007743</v>
      </c>
      <c r="AK156" s="11">
        <v>1</v>
      </c>
      <c r="AL156" s="11">
        <v>116</v>
      </c>
      <c r="AM156" s="11">
        <v>116</v>
      </c>
      <c r="AN156" s="11">
        <v>0</v>
      </c>
      <c r="AO156" s="11">
        <v>0</v>
      </c>
      <c r="AP156" s="11">
        <v>0</v>
      </c>
      <c r="AQ156" s="11">
        <v>0</v>
      </c>
      <c r="AR156" s="11">
        <v>116</v>
      </c>
      <c r="AS156" s="11">
        <v>116</v>
      </c>
      <c r="AT156" s="22">
        <v>1</v>
      </c>
      <c r="AU156" s="11">
        <v>1</v>
      </c>
      <c r="AV156" s="11">
        <v>5</v>
      </c>
      <c r="AW156" s="10">
        <v>1.1728829462819611E-3</v>
      </c>
      <c r="AX156" s="24">
        <v>117.28829462819611</v>
      </c>
      <c r="AY156" s="11">
        <v>165</v>
      </c>
      <c r="AZ156" s="11">
        <v>5</v>
      </c>
      <c r="BA156" s="11">
        <v>5</v>
      </c>
      <c r="BB156" s="22">
        <v>1</v>
      </c>
      <c r="BC156" s="11">
        <v>1</v>
      </c>
      <c r="BD156" s="11">
        <v>8</v>
      </c>
      <c r="BE156" s="11">
        <v>0</v>
      </c>
      <c r="BF156" s="13">
        <v>0</v>
      </c>
      <c r="BG156" s="11">
        <v>0</v>
      </c>
      <c r="BH156" s="22">
        <v>0</v>
      </c>
      <c r="BI156" s="11">
        <v>1438</v>
      </c>
      <c r="BJ156" s="11">
        <v>147</v>
      </c>
      <c r="BK156" s="11">
        <v>0</v>
      </c>
      <c r="BL156" s="13">
        <v>0</v>
      </c>
      <c r="BM156" s="11">
        <v>0</v>
      </c>
      <c r="BN156" s="22">
        <v>0</v>
      </c>
      <c r="BO156" s="11">
        <v>1385</v>
      </c>
      <c r="BP156" s="11">
        <v>47784000</v>
      </c>
      <c r="BQ156" s="11">
        <v>0</v>
      </c>
      <c r="BR156" s="22">
        <v>0</v>
      </c>
      <c r="BS156" s="11">
        <v>1386</v>
      </c>
      <c r="BT156" s="23">
        <v>0</v>
      </c>
    </row>
    <row r="157" spans="2:72" x14ac:dyDescent="0.4">
      <c r="B157" s="3" t="s">
        <v>2022</v>
      </c>
      <c r="C157" s="66" t="s">
        <v>152</v>
      </c>
      <c r="D157" s="67">
        <v>6314</v>
      </c>
      <c r="E157" s="6">
        <v>22</v>
      </c>
      <c r="F157" s="9">
        <v>3</v>
      </c>
      <c r="G157" s="9">
        <v>1</v>
      </c>
      <c r="H157" s="9">
        <v>1</v>
      </c>
      <c r="I157" s="9">
        <v>5</v>
      </c>
      <c r="J157" s="10">
        <v>7.9189103579347482E-4</v>
      </c>
      <c r="K157" s="24">
        <v>79.189103579347488</v>
      </c>
      <c r="L157" s="11">
        <v>914</v>
      </c>
      <c r="M157" s="11">
        <v>12</v>
      </c>
      <c r="N157" s="12">
        <v>13</v>
      </c>
      <c r="O157" s="25">
        <v>25</v>
      </c>
      <c r="P157" s="11">
        <v>1</v>
      </c>
      <c r="Q157" s="11">
        <v>15</v>
      </c>
      <c r="R157" s="12">
        <v>15</v>
      </c>
      <c r="S157" s="25">
        <v>30</v>
      </c>
      <c r="T157" s="11">
        <v>437</v>
      </c>
      <c r="U157" s="11">
        <v>11</v>
      </c>
      <c r="V157" s="12">
        <v>9</v>
      </c>
      <c r="W157" s="25">
        <v>20</v>
      </c>
      <c r="X157" s="11">
        <v>375</v>
      </c>
      <c r="Y157" s="11">
        <v>4</v>
      </c>
      <c r="Z157" s="11">
        <v>8873</v>
      </c>
      <c r="AA157" s="22">
        <v>4.5080581539501857E-4</v>
      </c>
      <c r="AB157" s="11">
        <v>1332</v>
      </c>
      <c r="AC157" s="22">
        <v>5.5821371610845294E-3</v>
      </c>
      <c r="AD157" s="11">
        <v>1237</v>
      </c>
      <c r="AE157" s="13">
        <v>5.627009646302251E-3</v>
      </c>
      <c r="AF157" s="22">
        <v>-7.9744816586922243E-3</v>
      </c>
      <c r="AG157" s="11">
        <v>965</v>
      </c>
      <c r="AH157" s="11">
        <v>273</v>
      </c>
      <c r="AI157" s="11">
        <v>6314</v>
      </c>
      <c r="AJ157" s="22">
        <v>4.3237250554323724E-2</v>
      </c>
      <c r="AK157" s="11">
        <v>396</v>
      </c>
      <c r="AL157" s="11">
        <v>16</v>
      </c>
      <c r="AM157" s="11">
        <v>20</v>
      </c>
      <c r="AN157" s="11">
        <v>0</v>
      </c>
      <c r="AO157" s="11">
        <v>0</v>
      </c>
      <c r="AP157" s="11">
        <v>29</v>
      </c>
      <c r="AQ157" s="11">
        <v>29</v>
      </c>
      <c r="AR157" s="11">
        <v>45</v>
      </c>
      <c r="AS157" s="11">
        <v>49</v>
      </c>
      <c r="AT157" s="22">
        <v>0.91836734693877553</v>
      </c>
      <c r="AU157" s="11">
        <v>289</v>
      </c>
      <c r="AV157" s="11">
        <v>4</v>
      </c>
      <c r="AW157" s="10">
        <v>6.3351282863477985E-4</v>
      </c>
      <c r="AX157" s="24">
        <v>63.351282863477984</v>
      </c>
      <c r="AY157" s="11">
        <v>353</v>
      </c>
      <c r="AZ157" s="11">
        <v>4</v>
      </c>
      <c r="BA157" s="11">
        <v>1</v>
      </c>
      <c r="BB157" s="22">
        <v>0.25</v>
      </c>
      <c r="BC157" s="11">
        <v>1394</v>
      </c>
      <c r="BD157" s="11">
        <v>12</v>
      </c>
      <c r="BE157" s="11">
        <v>1</v>
      </c>
      <c r="BF157" s="13">
        <v>8.3333333333333329E-2</v>
      </c>
      <c r="BG157" s="11">
        <v>1</v>
      </c>
      <c r="BH157" s="22">
        <v>0.15384615384615385</v>
      </c>
      <c r="BI157" s="11">
        <v>1207</v>
      </c>
      <c r="BJ157" s="11">
        <v>176</v>
      </c>
      <c r="BK157" s="11">
        <v>26</v>
      </c>
      <c r="BL157" s="13">
        <v>0.14772727272727273</v>
      </c>
      <c r="BM157" s="11">
        <v>32</v>
      </c>
      <c r="BN157" s="22">
        <v>0.27884615384615385</v>
      </c>
      <c r="BO157" s="11">
        <v>789</v>
      </c>
      <c r="BP157" s="11">
        <v>52813000</v>
      </c>
      <c r="BQ157" s="11">
        <v>6009000</v>
      </c>
      <c r="BR157" s="22">
        <v>0.11377880446102286</v>
      </c>
      <c r="BS157" s="11">
        <v>659</v>
      </c>
      <c r="BT157" s="23">
        <v>0</v>
      </c>
    </row>
    <row r="158" spans="2:72" x14ac:dyDescent="0.4">
      <c r="B158" s="3" t="s">
        <v>2023</v>
      </c>
      <c r="C158" s="66" t="s">
        <v>153</v>
      </c>
      <c r="D158" s="67">
        <v>1554</v>
      </c>
      <c r="E158" s="6">
        <v>26</v>
      </c>
      <c r="F158" s="9">
        <v>1</v>
      </c>
      <c r="G158" s="9">
        <v>2</v>
      </c>
      <c r="H158" s="9">
        <v>1</v>
      </c>
      <c r="I158" s="9">
        <v>4</v>
      </c>
      <c r="J158" s="10">
        <v>2.5740025740025739E-3</v>
      </c>
      <c r="K158" s="24">
        <v>257.40025740025737</v>
      </c>
      <c r="L158" s="11">
        <v>106</v>
      </c>
      <c r="M158" s="11">
        <v>11</v>
      </c>
      <c r="N158" s="12">
        <v>13</v>
      </c>
      <c r="O158" s="25">
        <v>24</v>
      </c>
      <c r="P158" s="11">
        <v>418</v>
      </c>
      <c r="Q158" s="11">
        <v>11</v>
      </c>
      <c r="R158" s="12">
        <v>12</v>
      </c>
      <c r="S158" s="25">
        <v>23</v>
      </c>
      <c r="T158" s="11">
        <v>1264</v>
      </c>
      <c r="U158" s="11">
        <v>8</v>
      </c>
      <c r="V158" s="12">
        <v>5</v>
      </c>
      <c r="W158" s="25">
        <v>13</v>
      </c>
      <c r="X158" s="11">
        <v>1359</v>
      </c>
      <c r="Y158" s="11">
        <v>0</v>
      </c>
      <c r="Z158" s="11">
        <v>2472</v>
      </c>
      <c r="AA158" s="22">
        <v>0</v>
      </c>
      <c r="AB158" s="11">
        <v>1682</v>
      </c>
      <c r="AC158" s="22">
        <v>4.8512289780077621E-2</v>
      </c>
      <c r="AD158" s="11">
        <v>401</v>
      </c>
      <c r="AE158" s="13">
        <v>4.0410519563822966E-2</v>
      </c>
      <c r="AF158" s="22">
        <v>0.20048666297049214</v>
      </c>
      <c r="AG158" s="11">
        <v>431</v>
      </c>
      <c r="AH158" s="11">
        <v>115</v>
      </c>
      <c r="AI158" s="11">
        <v>1554</v>
      </c>
      <c r="AJ158" s="22">
        <v>7.4002574002573998E-2</v>
      </c>
      <c r="AK158" s="11">
        <v>268</v>
      </c>
      <c r="AL158" s="11">
        <v>74</v>
      </c>
      <c r="AM158" s="11">
        <v>75</v>
      </c>
      <c r="AN158" s="11">
        <v>113</v>
      </c>
      <c r="AO158" s="11">
        <v>115</v>
      </c>
      <c r="AP158" s="11">
        <v>85</v>
      </c>
      <c r="AQ158" s="11">
        <v>87</v>
      </c>
      <c r="AR158" s="11">
        <v>272</v>
      </c>
      <c r="AS158" s="11">
        <v>277</v>
      </c>
      <c r="AT158" s="22">
        <v>0.98194945848375448</v>
      </c>
      <c r="AU158" s="11">
        <v>168</v>
      </c>
      <c r="AV158" s="11">
        <v>1</v>
      </c>
      <c r="AW158" s="10">
        <v>6.4350064350064348E-4</v>
      </c>
      <c r="AX158" s="24">
        <v>64.350064350064343</v>
      </c>
      <c r="AY158" s="11">
        <v>347</v>
      </c>
      <c r="AZ158" s="11">
        <v>1</v>
      </c>
      <c r="BA158" s="11">
        <v>1</v>
      </c>
      <c r="BB158" s="22">
        <v>1</v>
      </c>
      <c r="BC158" s="11">
        <v>1</v>
      </c>
      <c r="BD158" s="11">
        <v>2</v>
      </c>
      <c r="BE158" s="11">
        <v>0</v>
      </c>
      <c r="BF158" s="13">
        <v>0</v>
      </c>
      <c r="BG158" s="11">
        <v>0</v>
      </c>
      <c r="BH158" s="22">
        <v>0</v>
      </c>
      <c r="BI158" s="11">
        <v>1438</v>
      </c>
      <c r="BJ158" s="11">
        <v>50</v>
      </c>
      <c r="BK158" s="11">
        <v>0</v>
      </c>
      <c r="BL158" s="13">
        <v>0</v>
      </c>
      <c r="BM158" s="11">
        <v>0</v>
      </c>
      <c r="BN158" s="22">
        <v>0</v>
      </c>
      <c r="BO158" s="11">
        <v>1385</v>
      </c>
      <c r="BP158" s="11">
        <v>14117000</v>
      </c>
      <c r="BQ158" s="11">
        <v>0</v>
      </c>
      <c r="BR158" s="22">
        <v>0</v>
      </c>
      <c r="BS158" s="11">
        <v>1386</v>
      </c>
      <c r="BT158" s="23">
        <v>0</v>
      </c>
    </row>
    <row r="159" spans="2:72" x14ac:dyDescent="0.4">
      <c r="B159" s="3" t="s">
        <v>2024</v>
      </c>
      <c r="C159" s="66" t="s">
        <v>154</v>
      </c>
      <c r="D159" s="67">
        <v>1474</v>
      </c>
      <c r="E159" s="6">
        <v>19</v>
      </c>
      <c r="F159" s="9">
        <v>1</v>
      </c>
      <c r="G159" s="9">
        <v>0</v>
      </c>
      <c r="H159" s="9">
        <v>1</v>
      </c>
      <c r="I159" s="9">
        <v>2</v>
      </c>
      <c r="J159" s="10">
        <v>1.3568521031207597E-3</v>
      </c>
      <c r="K159" s="24">
        <v>135.68521031207598</v>
      </c>
      <c r="L159" s="11">
        <v>358</v>
      </c>
      <c r="M159" s="11">
        <v>11</v>
      </c>
      <c r="N159" s="12">
        <v>12</v>
      </c>
      <c r="O159" s="25">
        <v>23</v>
      </c>
      <c r="P159" s="11">
        <v>621</v>
      </c>
      <c r="Q159" s="11">
        <v>14</v>
      </c>
      <c r="R159" s="12">
        <v>13</v>
      </c>
      <c r="S159" s="25">
        <v>27</v>
      </c>
      <c r="T159" s="11">
        <v>868</v>
      </c>
      <c r="U159" s="11">
        <v>8</v>
      </c>
      <c r="V159" s="12">
        <v>5</v>
      </c>
      <c r="W159" s="25">
        <v>13</v>
      </c>
      <c r="X159" s="11">
        <v>1359</v>
      </c>
      <c r="Y159" s="11">
        <v>2</v>
      </c>
      <c r="Z159" s="11">
        <v>2186</v>
      </c>
      <c r="AA159" s="22">
        <v>9.1491308325709062E-4</v>
      </c>
      <c r="AB159" s="11">
        <v>957</v>
      </c>
      <c r="AC159" s="22">
        <v>1.3651877133105804E-2</v>
      </c>
      <c r="AD159" s="11">
        <v>960</v>
      </c>
      <c r="AE159" s="13">
        <v>1.779603011635866E-2</v>
      </c>
      <c r="AF159" s="22">
        <v>-0.23286951955893931</v>
      </c>
      <c r="AG159" s="11">
        <v>1282</v>
      </c>
      <c r="AH159" s="11">
        <v>0</v>
      </c>
      <c r="AI159" s="11">
        <v>0</v>
      </c>
      <c r="AJ159" s="22">
        <v>0</v>
      </c>
      <c r="AK159" s="11">
        <v>1041</v>
      </c>
      <c r="AL159" s="11">
        <v>11</v>
      </c>
      <c r="AM159" s="11">
        <v>15</v>
      </c>
      <c r="AN159" s="11">
        <v>0</v>
      </c>
      <c r="AO159" s="11">
        <v>0</v>
      </c>
      <c r="AP159" s="11">
        <v>0</v>
      </c>
      <c r="AQ159" s="11">
        <v>0</v>
      </c>
      <c r="AR159" s="11">
        <v>11</v>
      </c>
      <c r="AS159" s="11">
        <v>15</v>
      </c>
      <c r="AT159" s="22">
        <v>0.73333333333333328</v>
      </c>
      <c r="AU159" s="11">
        <v>522</v>
      </c>
      <c r="AV159" s="11">
        <v>1</v>
      </c>
      <c r="AW159" s="10">
        <v>6.7842605156037987E-4</v>
      </c>
      <c r="AX159" s="24">
        <v>67.84260515603799</v>
      </c>
      <c r="AY159" s="11">
        <v>326</v>
      </c>
      <c r="AZ159" s="11">
        <v>1</v>
      </c>
      <c r="BA159" s="11">
        <v>1</v>
      </c>
      <c r="BB159" s="22">
        <v>1</v>
      </c>
      <c r="BC159" s="11">
        <v>1</v>
      </c>
      <c r="BD159" s="11">
        <v>2</v>
      </c>
      <c r="BE159" s="11">
        <v>0</v>
      </c>
      <c r="BF159" s="13">
        <v>0</v>
      </c>
      <c r="BG159" s="11">
        <v>0</v>
      </c>
      <c r="BH159" s="22">
        <v>0</v>
      </c>
      <c r="BI159" s="11">
        <v>1438</v>
      </c>
      <c r="BJ159" s="11">
        <v>172</v>
      </c>
      <c r="BK159" s="11">
        <v>0</v>
      </c>
      <c r="BL159" s="13">
        <v>0</v>
      </c>
      <c r="BM159" s="11">
        <v>0</v>
      </c>
      <c r="BN159" s="22">
        <v>0</v>
      </c>
      <c r="BO159" s="11">
        <v>1385</v>
      </c>
      <c r="BP159" s="11">
        <v>6600000</v>
      </c>
      <c r="BQ159" s="11">
        <v>0</v>
      </c>
      <c r="BR159" s="22">
        <v>0</v>
      </c>
      <c r="BS159" s="11">
        <v>1386</v>
      </c>
      <c r="BT159" s="23">
        <v>1</v>
      </c>
    </row>
    <row r="160" spans="2:72" x14ac:dyDescent="0.4">
      <c r="B160" s="68" t="s">
        <v>2025</v>
      </c>
      <c r="C160" s="69" t="s">
        <v>155</v>
      </c>
      <c r="D160" s="70"/>
      <c r="E160" s="71"/>
      <c r="F160" s="85"/>
      <c r="G160" s="85"/>
      <c r="H160" s="85"/>
      <c r="I160" s="85"/>
      <c r="J160" s="71"/>
      <c r="K160" s="85"/>
      <c r="L160" s="81"/>
      <c r="M160" s="71"/>
      <c r="N160" s="89"/>
      <c r="O160" s="71"/>
      <c r="P160" s="81"/>
      <c r="Q160" s="71"/>
      <c r="R160" s="89"/>
      <c r="S160" s="71"/>
      <c r="T160" s="81"/>
      <c r="U160" s="71"/>
      <c r="V160" s="89"/>
      <c r="W160" s="71"/>
      <c r="X160" s="81"/>
      <c r="Y160" s="81"/>
      <c r="Z160" s="81"/>
      <c r="AA160" s="82"/>
      <c r="AB160" s="71"/>
      <c r="AC160" s="82"/>
      <c r="AD160" s="81"/>
      <c r="AE160" s="82"/>
      <c r="AF160" s="82"/>
      <c r="AG160" s="82"/>
      <c r="AH160" s="71"/>
      <c r="AI160" s="71"/>
      <c r="AJ160" s="71"/>
      <c r="AK160" s="81"/>
      <c r="AL160" s="71"/>
      <c r="AM160" s="71"/>
      <c r="AN160" s="71"/>
      <c r="AO160" s="71"/>
      <c r="AP160" s="71"/>
      <c r="AQ160" s="71"/>
      <c r="AR160" s="71"/>
      <c r="AS160" s="71"/>
      <c r="AT160" s="71"/>
      <c r="AU160" s="81"/>
      <c r="AV160" s="71"/>
      <c r="AW160" s="71"/>
      <c r="AX160" s="85"/>
      <c r="AY160" s="81"/>
      <c r="AZ160" s="71"/>
      <c r="BA160" s="71"/>
      <c r="BB160" s="71"/>
      <c r="BC160" s="81"/>
      <c r="BD160" s="71"/>
      <c r="BE160" s="71"/>
      <c r="BF160" s="71"/>
      <c r="BG160" s="71"/>
      <c r="BH160" s="71"/>
      <c r="BI160" s="81"/>
      <c r="BJ160" s="71"/>
      <c r="BK160" s="71"/>
      <c r="BL160" s="71"/>
      <c r="BM160" s="71"/>
      <c r="BN160" s="71"/>
      <c r="BO160" s="81"/>
      <c r="BP160" s="81"/>
      <c r="BQ160" s="81"/>
      <c r="BR160" s="82"/>
      <c r="BS160" s="81"/>
      <c r="BT160" s="71"/>
    </row>
    <row r="161" spans="2:72" x14ac:dyDescent="0.4">
      <c r="B161" s="72"/>
      <c r="C161" s="73" t="s">
        <v>157</v>
      </c>
      <c r="D161" s="74">
        <v>1683</v>
      </c>
      <c r="E161" s="75">
        <v>32</v>
      </c>
      <c r="F161" s="87">
        <v>2</v>
      </c>
      <c r="G161" s="87">
        <v>1</v>
      </c>
      <c r="H161" s="87">
        <v>0</v>
      </c>
      <c r="I161" s="87">
        <v>3</v>
      </c>
      <c r="J161" s="86">
        <v>1.7825311942959001E-3</v>
      </c>
      <c r="K161" s="87">
        <v>178.25311942959001</v>
      </c>
      <c r="L161" s="75">
        <v>220</v>
      </c>
      <c r="M161" s="75">
        <v>11</v>
      </c>
      <c r="N161" s="88">
        <v>13</v>
      </c>
      <c r="O161" s="88">
        <v>24</v>
      </c>
      <c r="P161" s="75">
        <v>418</v>
      </c>
      <c r="Q161" s="75">
        <v>14</v>
      </c>
      <c r="R161" s="88">
        <v>14</v>
      </c>
      <c r="S161" s="88">
        <v>28</v>
      </c>
      <c r="T161" s="75">
        <v>727</v>
      </c>
      <c r="U161" s="75">
        <v>9</v>
      </c>
      <c r="V161" s="88">
        <v>5</v>
      </c>
      <c r="W161" s="88">
        <v>14</v>
      </c>
      <c r="X161" s="75">
        <v>1262</v>
      </c>
      <c r="Y161" s="75">
        <v>34</v>
      </c>
      <c r="Z161" s="75">
        <v>14353</v>
      </c>
      <c r="AA161" s="83">
        <v>2.3688427506444645E-3</v>
      </c>
      <c r="AB161" s="75">
        <v>405</v>
      </c>
      <c r="AC161" s="83">
        <v>2.6362038664323375E-2</v>
      </c>
      <c r="AD161" s="75">
        <v>689</v>
      </c>
      <c r="AE161" s="83">
        <v>2.03843913803145E-2</v>
      </c>
      <c r="AF161" s="83">
        <v>0.29324629676123537</v>
      </c>
      <c r="AG161" s="75">
        <v>358</v>
      </c>
      <c r="AH161" s="75">
        <v>178</v>
      </c>
      <c r="AI161" s="75">
        <v>1683</v>
      </c>
      <c r="AJ161" s="83">
        <v>0.10576351752822341</v>
      </c>
      <c r="AK161" s="75">
        <v>187</v>
      </c>
      <c r="AL161" s="75">
        <v>39</v>
      </c>
      <c r="AM161" s="75">
        <v>46</v>
      </c>
      <c r="AN161" s="75">
        <v>0</v>
      </c>
      <c r="AO161" s="75">
        <v>0</v>
      </c>
      <c r="AP161" s="75">
        <v>0</v>
      </c>
      <c r="AQ161" s="75">
        <v>0</v>
      </c>
      <c r="AR161" s="75">
        <v>39</v>
      </c>
      <c r="AS161" s="75">
        <v>46</v>
      </c>
      <c r="AT161" s="83">
        <v>0.84782608695652173</v>
      </c>
      <c r="AU161" s="75">
        <v>391</v>
      </c>
      <c r="AV161" s="75">
        <v>1</v>
      </c>
      <c r="AW161" s="86">
        <v>5.941770647653001E-4</v>
      </c>
      <c r="AX161" s="87">
        <v>59.417706476530007</v>
      </c>
      <c r="AY161" s="75">
        <v>377</v>
      </c>
      <c r="AZ161" s="75">
        <v>1</v>
      </c>
      <c r="BA161" s="75">
        <v>1</v>
      </c>
      <c r="BB161" s="83">
        <v>1</v>
      </c>
      <c r="BC161" s="75">
        <v>1</v>
      </c>
      <c r="BD161" s="75">
        <v>3</v>
      </c>
      <c r="BE161" s="75">
        <v>0</v>
      </c>
      <c r="BF161" s="83">
        <v>0</v>
      </c>
      <c r="BG161" s="75">
        <v>3</v>
      </c>
      <c r="BH161" s="83">
        <v>0.5</v>
      </c>
      <c r="BI161" s="75">
        <v>492</v>
      </c>
      <c r="BJ161" s="75">
        <v>31</v>
      </c>
      <c r="BK161" s="75">
        <v>0</v>
      </c>
      <c r="BL161" s="83">
        <v>0</v>
      </c>
      <c r="BM161" s="75">
        <v>75</v>
      </c>
      <c r="BN161" s="83">
        <v>0.70754716981132071</v>
      </c>
      <c r="BO161" s="75">
        <v>362</v>
      </c>
      <c r="BP161" s="75">
        <v>60563000</v>
      </c>
      <c r="BQ161" s="75">
        <v>60563000</v>
      </c>
      <c r="BR161" s="83">
        <v>1</v>
      </c>
      <c r="BS161" s="75">
        <v>1</v>
      </c>
      <c r="BT161" s="72">
        <v>1</v>
      </c>
    </row>
    <row r="162" spans="2:72" x14ac:dyDescent="0.4">
      <c r="B162" s="72"/>
      <c r="C162" s="73" t="s">
        <v>158</v>
      </c>
      <c r="D162" s="74">
        <v>7380</v>
      </c>
      <c r="E162" s="75">
        <v>21</v>
      </c>
      <c r="F162" s="87">
        <v>1</v>
      </c>
      <c r="G162" s="87">
        <v>3</v>
      </c>
      <c r="H162" s="87">
        <v>1</v>
      </c>
      <c r="I162" s="87">
        <v>5</v>
      </c>
      <c r="J162" s="86">
        <v>6.7750677506775068E-4</v>
      </c>
      <c r="K162" s="87">
        <v>67.750677506775062</v>
      </c>
      <c r="L162" s="75">
        <v>1211</v>
      </c>
      <c r="M162" s="75">
        <v>9</v>
      </c>
      <c r="N162" s="88">
        <v>10</v>
      </c>
      <c r="O162" s="88">
        <v>19</v>
      </c>
      <c r="P162" s="75">
        <v>1357</v>
      </c>
      <c r="Q162" s="75">
        <v>14</v>
      </c>
      <c r="R162" s="88">
        <v>13</v>
      </c>
      <c r="S162" s="88">
        <v>27</v>
      </c>
      <c r="T162" s="75">
        <v>868</v>
      </c>
      <c r="U162" s="75">
        <v>10</v>
      </c>
      <c r="V162" s="88">
        <v>8</v>
      </c>
      <c r="W162" s="88">
        <v>18</v>
      </c>
      <c r="X162" s="75">
        <v>774</v>
      </c>
      <c r="Y162" s="75">
        <v>34</v>
      </c>
      <c r="Z162" s="75">
        <v>14353</v>
      </c>
      <c r="AA162" s="83">
        <v>2.3688427506444645E-3</v>
      </c>
      <c r="AB162" s="75">
        <v>405</v>
      </c>
      <c r="AC162" s="83">
        <v>9.5785440613026813E-3</v>
      </c>
      <c r="AD162" s="75">
        <v>1090</v>
      </c>
      <c r="AE162" s="83">
        <v>5.4046750439129846E-4</v>
      </c>
      <c r="AF162" s="83">
        <v>1</v>
      </c>
      <c r="AG162" s="75">
        <v>1</v>
      </c>
      <c r="AH162" s="75">
        <v>37</v>
      </c>
      <c r="AI162" s="75">
        <v>7380</v>
      </c>
      <c r="AJ162" s="83">
        <v>5.0135501355013552E-3</v>
      </c>
      <c r="AK162" s="75">
        <v>808</v>
      </c>
      <c r="AL162" s="75">
        <v>0</v>
      </c>
      <c r="AM162" s="75">
        <v>0</v>
      </c>
      <c r="AN162" s="75">
        <v>0</v>
      </c>
      <c r="AO162" s="75">
        <v>37</v>
      </c>
      <c r="AP162" s="75">
        <v>0</v>
      </c>
      <c r="AQ162" s="75">
        <v>0</v>
      </c>
      <c r="AR162" s="75">
        <v>0</v>
      </c>
      <c r="AS162" s="75">
        <v>37</v>
      </c>
      <c r="AT162" s="83">
        <v>0</v>
      </c>
      <c r="AU162" s="75">
        <v>1099</v>
      </c>
      <c r="AV162" s="75">
        <v>3</v>
      </c>
      <c r="AW162" s="86">
        <v>4.0650406504065041E-4</v>
      </c>
      <c r="AX162" s="87">
        <v>40.650406504065039</v>
      </c>
      <c r="AY162" s="75">
        <v>585</v>
      </c>
      <c r="AZ162" s="75">
        <v>3</v>
      </c>
      <c r="BA162" s="75">
        <v>2</v>
      </c>
      <c r="BB162" s="83">
        <v>0.66666666666666663</v>
      </c>
      <c r="BC162" s="75">
        <v>1125</v>
      </c>
      <c r="BD162" s="75">
        <v>12</v>
      </c>
      <c r="BE162" s="75">
        <v>0</v>
      </c>
      <c r="BF162" s="83">
        <v>0</v>
      </c>
      <c r="BG162" s="75">
        <v>0</v>
      </c>
      <c r="BH162" s="83">
        <v>0</v>
      </c>
      <c r="BI162" s="75">
        <v>1438</v>
      </c>
      <c r="BJ162" s="75">
        <v>194</v>
      </c>
      <c r="BK162" s="75">
        <v>0</v>
      </c>
      <c r="BL162" s="83">
        <v>0</v>
      </c>
      <c r="BM162" s="75">
        <v>0</v>
      </c>
      <c r="BN162" s="83">
        <v>0</v>
      </c>
      <c r="BO162" s="75">
        <v>1385</v>
      </c>
      <c r="BP162" s="75">
        <v>60563000</v>
      </c>
      <c r="BQ162" s="75">
        <v>60563000</v>
      </c>
      <c r="BR162" s="83">
        <v>1</v>
      </c>
      <c r="BS162" s="75">
        <v>1</v>
      </c>
      <c r="BT162" s="72">
        <v>0</v>
      </c>
    </row>
    <row r="163" spans="2:72" x14ac:dyDescent="0.4">
      <c r="B163" s="68" t="s">
        <v>2026</v>
      </c>
      <c r="C163" s="69" t="s">
        <v>159</v>
      </c>
      <c r="D163" s="70"/>
      <c r="E163" s="71"/>
      <c r="F163" s="85"/>
      <c r="G163" s="85"/>
      <c r="H163" s="85"/>
      <c r="I163" s="85"/>
      <c r="J163" s="71"/>
      <c r="K163" s="85"/>
      <c r="L163" s="81"/>
      <c r="M163" s="71"/>
      <c r="N163" s="89"/>
      <c r="O163" s="71"/>
      <c r="P163" s="81"/>
      <c r="Q163" s="71"/>
      <c r="R163" s="89"/>
      <c r="S163" s="71"/>
      <c r="T163" s="81"/>
      <c r="U163" s="71"/>
      <c r="V163" s="89"/>
      <c r="W163" s="71"/>
      <c r="X163" s="81"/>
      <c r="Y163" s="81"/>
      <c r="Z163" s="81"/>
      <c r="AA163" s="82"/>
      <c r="AB163" s="71"/>
      <c r="AC163" s="82"/>
      <c r="AD163" s="81"/>
      <c r="AE163" s="82"/>
      <c r="AF163" s="82"/>
      <c r="AG163" s="82"/>
      <c r="AH163" s="71"/>
      <c r="AI163" s="71"/>
      <c r="AJ163" s="71"/>
      <c r="AK163" s="81"/>
      <c r="AL163" s="71"/>
      <c r="AM163" s="71"/>
      <c r="AN163" s="71"/>
      <c r="AO163" s="71"/>
      <c r="AP163" s="71"/>
      <c r="AQ163" s="71"/>
      <c r="AR163" s="71"/>
      <c r="AS163" s="71"/>
      <c r="AT163" s="71"/>
      <c r="AU163" s="81"/>
      <c r="AV163" s="71"/>
      <c r="AW163" s="71"/>
      <c r="AX163" s="85"/>
      <c r="AY163" s="81"/>
      <c r="AZ163" s="71"/>
      <c r="BA163" s="71"/>
      <c r="BB163" s="71"/>
      <c r="BC163" s="81"/>
      <c r="BD163" s="71"/>
      <c r="BE163" s="71"/>
      <c r="BF163" s="71"/>
      <c r="BG163" s="71"/>
      <c r="BH163" s="71"/>
      <c r="BI163" s="81"/>
      <c r="BJ163" s="71"/>
      <c r="BK163" s="71"/>
      <c r="BL163" s="71"/>
      <c r="BM163" s="71"/>
      <c r="BN163" s="71"/>
      <c r="BO163" s="81"/>
      <c r="BP163" s="81"/>
      <c r="BQ163" s="81"/>
      <c r="BR163" s="82"/>
      <c r="BS163" s="81"/>
      <c r="BT163" s="71"/>
    </row>
    <row r="164" spans="2:72" x14ac:dyDescent="0.4">
      <c r="B164" s="72"/>
      <c r="C164" s="73" t="s">
        <v>160</v>
      </c>
      <c r="D164" s="74">
        <v>1314</v>
      </c>
      <c r="E164" s="75">
        <v>24</v>
      </c>
      <c r="F164" s="87">
        <v>0</v>
      </c>
      <c r="G164" s="87">
        <v>1</v>
      </c>
      <c r="H164" s="87">
        <v>1</v>
      </c>
      <c r="I164" s="87">
        <v>2</v>
      </c>
      <c r="J164" s="86">
        <v>1.5220700152207001E-3</v>
      </c>
      <c r="K164" s="87">
        <v>152.20700152207002</v>
      </c>
      <c r="L164" s="75">
        <v>297</v>
      </c>
      <c r="M164" s="75">
        <v>11</v>
      </c>
      <c r="N164" s="88">
        <v>10</v>
      </c>
      <c r="O164" s="88">
        <v>21</v>
      </c>
      <c r="P164" s="75">
        <v>1079</v>
      </c>
      <c r="Q164" s="75">
        <v>10</v>
      </c>
      <c r="R164" s="88">
        <v>9</v>
      </c>
      <c r="S164" s="88">
        <v>19</v>
      </c>
      <c r="T164" s="75">
        <v>1499</v>
      </c>
      <c r="U164" s="75">
        <v>7</v>
      </c>
      <c r="V164" s="88">
        <v>5</v>
      </c>
      <c r="W164" s="88">
        <v>12</v>
      </c>
      <c r="X164" s="75">
        <v>1437</v>
      </c>
      <c r="Y164" s="75">
        <v>142</v>
      </c>
      <c r="Z164" s="75">
        <v>15688</v>
      </c>
      <c r="AA164" s="83">
        <v>9.0515043345232027E-3</v>
      </c>
      <c r="AB164" s="75">
        <v>111</v>
      </c>
      <c r="AC164" s="83">
        <v>1.2491325468424706E-2</v>
      </c>
      <c r="AD164" s="75">
        <v>992</v>
      </c>
      <c r="AE164" s="83">
        <v>1.1356045424181697E-2</v>
      </c>
      <c r="AF164" s="83">
        <v>9.9971425072457931E-2</v>
      </c>
      <c r="AG164" s="75">
        <v>570</v>
      </c>
      <c r="AH164" s="75">
        <v>427</v>
      </c>
      <c r="AI164" s="75">
        <v>1314</v>
      </c>
      <c r="AJ164" s="83">
        <v>0.32496194824961949</v>
      </c>
      <c r="AK164" s="75">
        <v>23</v>
      </c>
      <c r="AL164" s="75">
        <v>12</v>
      </c>
      <c r="AM164" s="75">
        <v>13</v>
      </c>
      <c r="AN164" s="75">
        <v>0</v>
      </c>
      <c r="AO164" s="75">
        <v>0</v>
      </c>
      <c r="AP164" s="75">
        <v>0</v>
      </c>
      <c r="AQ164" s="75">
        <v>0</v>
      </c>
      <c r="AR164" s="75">
        <v>12</v>
      </c>
      <c r="AS164" s="75">
        <v>13</v>
      </c>
      <c r="AT164" s="83">
        <v>0.92307692307692313</v>
      </c>
      <c r="AU164" s="75">
        <v>280</v>
      </c>
      <c r="AV164" s="75">
        <v>0</v>
      </c>
      <c r="AW164" s="86">
        <v>0</v>
      </c>
      <c r="AX164" s="87">
        <v>0</v>
      </c>
      <c r="AY164" s="75">
        <v>1534</v>
      </c>
      <c r="AZ164" s="75">
        <v>1</v>
      </c>
      <c r="BA164" s="75">
        <v>1</v>
      </c>
      <c r="BB164" s="83">
        <v>1</v>
      </c>
      <c r="BC164" s="75">
        <v>1</v>
      </c>
      <c r="BD164" s="75">
        <v>5</v>
      </c>
      <c r="BE164" s="75">
        <v>2</v>
      </c>
      <c r="BF164" s="83">
        <v>0.4</v>
      </c>
      <c r="BG164" s="75">
        <v>0</v>
      </c>
      <c r="BH164" s="83">
        <v>0.4</v>
      </c>
      <c r="BI164" s="75">
        <v>706</v>
      </c>
      <c r="BJ164" s="75">
        <v>44</v>
      </c>
      <c r="BK164" s="75">
        <v>0</v>
      </c>
      <c r="BL164" s="83">
        <v>0</v>
      </c>
      <c r="BM164" s="75">
        <v>0</v>
      </c>
      <c r="BN164" s="83">
        <v>0</v>
      </c>
      <c r="BO164" s="75">
        <v>1385</v>
      </c>
      <c r="BP164" s="75">
        <v>62890000</v>
      </c>
      <c r="BQ164" s="75">
        <v>2507000</v>
      </c>
      <c r="BR164" s="83">
        <v>3.986325329941167E-2</v>
      </c>
      <c r="BS164" s="75">
        <v>1033</v>
      </c>
      <c r="BT164" s="72">
        <v>0</v>
      </c>
    </row>
    <row r="165" spans="2:72" x14ac:dyDescent="0.4">
      <c r="B165" s="72"/>
      <c r="C165" s="73" t="s">
        <v>161</v>
      </c>
      <c r="D165" s="74">
        <v>2027</v>
      </c>
      <c r="E165" s="75">
        <v>31</v>
      </c>
      <c r="F165" s="87">
        <v>2</v>
      </c>
      <c r="G165" s="87">
        <v>1</v>
      </c>
      <c r="H165" s="87">
        <v>0</v>
      </c>
      <c r="I165" s="87">
        <v>3</v>
      </c>
      <c r="J165" s="86">
        <v>1.4800197335964479E-3</v>
      </c>
      <c r="K165" s="87">
        <v>148.00197335964478</v>
      </c>
      <c r="L165" s="75">
        <v>321</v>
      </c>
      <c r="M165" s="75">
        <v>10</v>
      </c>
      <c r="N165" s="88">
        <v>11</v>
      </c>
      <c r="O165" s="88">
        <v>21</v>
      </c>
      <c r="P165" s="75">
        <v>1079</v>
      </c>
      <c r="Q165" s="75">
        <v>14</v>
      </c>
      <c r="R165" s="88">
        <v>13</v>
      </c>
      <c r="S165" s="88">
        <v>27</v>
      </c>
      <c r="T165" s="75">
        <v>868</v>
      </c>
      <c r="U165" s="75">
        <v>12</v>
      </c>
      <c r="V165" s="88">
        <v>9</v>
      </c>
      <c r="W165" s="88">
        <v>21</v>
      </c>
      <c r="X165" s="75">
        <v>147</v>
      </c>
      <c r="Y165" s="75">
        <v>142</v>
      </c>
      <c r="Z165" s="75">
        <v>15688</v>
      </c>
      <c r="AA165" s="83">
        <v>9.0515043345232027E-3</v>
      </c>
      <c r="AB165" s="75">
        <v>111</v>
      </c>
      <c r="AC165" s="83">
        <v>5.3518334985133788E-2</v>
      </c>
      <c r="AD165" s="75">
        <v>345</v>
      </c>
      <c r="AE165" s="83">
        <v>2.9582929194956354E-2</v>
      </c>
      <c r="AF165" s="83">
        <v>0.80909519244829287</v>
      </c>
      <c r="AG165" s="75">
        <v>170</v>
      </c>
      <c r="AH165" s="75">
        <v>10</v>
      </c>
      <c r="AI165" s="75">
        <v>2027</v>
      </c>
      <c r="AJ165" s="83">
        <v>4.9333991119881598E-3</v>
      </c>
      <c r="AK165" s="75">
        <v>810</v>
      </c>
      <c r="AL165" s="75">
        <v>0</v>
      </c>
      <c r="AM165" s="75">
        <v>0</v>
      </c>
      <c r="AN165" s="75">
        <v>7</v>
      </c>
      <c r="AO165" s="75">
        <v>10</v>
      </c>
      <c r="AP165" s="75">
        <v>0</v>
      </c>
      <c r="AQ165" s="75">
        <v>0</v>
      </c>
      <c r="AR165" s="75">
        <v>7</v>
      </c>
      <c r="AS165" s="75">
        <v>10</v>
      </c>
      <c r="AT165" s="83">
        <v>0.7</v>
      </c>
      <c r="AU165" s="75">
        <v>567</v>
      </c>
      <c r="AV165" s="75">
        <v>2</v>
      </c>
      <c r="AW165" s="86">
        <v>9.8667982239763205E-4</v>
      </c>
      <c r="AX165" s="87">
        <v>98.667982239763205</v>
      </c>
      <c r="AY165" s="75">
        <v>210</v>
      </c>
      <c r="AZ165" s="75">
        <v>2</v>
      </c>
      <c r="BA165" s="75">
        <v>2</v>
      </c>
      <c r="BB165" s="83">
        <v>1</v>
      </c>
      <c r="BC165" s="75">
        <v>1</v>
      </c>
      <c r="BD165" s="75">
        <v>2</v>
      </c>
      <c r="BE165" s="75">
        <v>0</v>
      </c>
      <c r="BF165" s="83">
        <v>0</v>
      </c>
      <c r="BG165" s="75">
        <v>0</v>
      </c>
      <c r="BH165" s="83">
        <v>0</v>
      </c>
      <c r="BI165" s="75">
        <v>1438</v>
      </c>
      <c r="BJ165" s="75">
        <v>67</v>
      </c>
      <c r="BK165" s="75">
        <v>0</v>
      </c>
      <c r="BL165" s="83">
        <v>0</v>
      </c>
      <c r="BM165" s="75">
        <v>0</v>
      </c>
      <c r="BN165" s="83">
        <v>0</v>
      </c>
      <c r="BO165" s="75">
        <v>1385</v>
      </c>
      <c r="BP165" s="75">
        <v>62890000</v>
      </c>
      <c r="BQ165" s="75">
        <v>2507000</v>
      </c>
      <c r="BR165" s="83">
        <v>3.986325329941167E-2</v>
      </c>
      <c r="BS165" s="75">
        <v>1033</v>
      </c>
      <c r="BT165" s="72">
        <v>1</v>
      </c>
    </row>
    <row r="166" spans="2:72" x14ac:dyDescent="0.4">
      <c r="B166" s="72"/>
      <c r="C166" s="73" t="s">
        <v>162</v>
      </c>
      <c r="D166" s="74">
        <v>1271</v>
      </c>
      <c r="E166" s="75">
        <v>43</v>
      </c>
      <c r="F166" s="87">
        <v>1</v>
      </c>
      <c r="G166" s="87">
        <v>1</v>
      </c>
      <c r="H166" s="87">
        <v>1</v>
      </c>
      <c r="I166" s="87">
        <v>3</v>
      </c>
      <c r="J166" s="86">
        <v>2.3603461841070024E-3</v>
      </c>
      <c r="K166" s="87">
        <v>236.03461841070023</v>
      </c>
      <c r="L166" s="75">
        <v>129</v>
      </c>
      <c r="M166" s="75">
        <v>12</v>
      </c>
      <c r="N166" s="88">
        <v>13</v>
      </c>
      <c r="O166" s="88">
        <v>25</v>
      </c>
      <c r="P166" s="75">
        <v>1</v>
      </c>
      <c r="Q166" s="75">
        <v>17</v>
      </c>
      <c r="R166" s="88">
        <v>15</v>
      </c>
      <c r="S166" s="88">
        <v>32</v>
      </c>
      <c r="T166" s="75">
        <v>157</v>
      </c>
      <c r="U166" s="75">
        <v>13</v>
      </c>
      <c r="V166" s="88">
        <v>9</v>
      </c>
      <c r="W166" s="88">
        <v>22</v>
      </c>
      <c r="X166" s="75">
        <v>1</v>
      </c>
      <c r="Y166" s="75">
        <v>142</v>
      </c>
      <c r="Z166" s="75">
        <v>15688</v>
      </c>
      <c r="AA166" s="83">
        <v>9.0515043345232027E-3</v>
      </c>
      <c r="AB166" s="75">
        <v>111</v>
      </c>
      <c r="AC166" s="83">
        <v>0.16908212560386474</v>
      </c>
      <c r="AD166" s="75">
        <v>28</v>
      </c>
      <c r="AE166" s="83">
        <v>0.16718027734976887</v>
      </c>
      <c r="AF166" s="83">
        <v>1.1376032413900625E-2</v>
      </c>
      <c r="AG166" s="75">
        <v>750</v>
      </c>
      <c r="AH166" s="75">
        <v>105</v>
      </c>
      <c r="AI166" s="75">
        <v>1271</v>
      </c>
      <c r="AJ166" s="83">
        <v>8.2612116443745082E-2</v>
      </c>
      <c r="AK166" s="75">
        <v>245</v>
      </c>
      <c r="AL166" s="75">
        <v>90</v>
      </c>
      <c r="AM166" s="75">
        <v>105</v>
      </c>
      <c r="AN166" s="75">
        <v>42</v>
      </c>
      <c r="AO166" s="75">
        <v>48</v>
      </c>
      <c r="AP166" s="75">
        <v>0</v>
      </c>
      <c r="AQ166" s="75">
        <v>0</v>
      </c>
      <c r="AR166" s="75">
        <v>132</v>
      </c>
      <c r="AS166" s="75">
        <v>153</v>
      </c>
      <c r="AT166" s="83">
        <v>0.86274509803921573</v>
      </c>
      <c r="AU166" s="75">
        <v>373</v>
      </c>
      <c r="AV166" s="75">
        <v>2</v>
      </c>
      <c r="AW166" s="86">
        <v>1.5735641227380016E-3</v>
      </c>
      <c r="AX166" s="87">
        <v>157.35641227380015</v>
      </c>
      <c r="AY166" s="75">
        <v>113</v>
      </c>
      <c r="AZ166" s="75">
        <v>2</v>
      </c>
      <c r="BA166" s="75">
        <v>2</v>
      </c>
      <c r="BB166" s="83">
        <v>1</v>
      </c>
      <c r="BC166" s="75">
        <v>1</v>
      </c>
      <c r="BD166" s="75">
        <v>3</v>
      </c>
      <c r="BE166" s="75">
        <v>1</v>
      </c>
      <c r="BF166" s="83">
        <v>0.33333333333333331</v>
      </c>
      <c r="BG166" s="75">
        <v>9</v>
      </c>
      <c r="BH166" s="83">
        <v>0.83333333333333337</v>
      </c>
      <c r="BI166" s="75">
        <v>172</v>
      </c>
      <c r="BJ166" s="75">
        <v>38</v>
      </c>
      <c r="BK166" s="75">
        <v>0</v>
      </c>
      <c r="BL166" s="83">
        <v>0</v>
      </c>
      <c r="BM166" s="75">
        <v>57</v>
      </c>
      <c r="BN166" s="83">
        <v>0.6</v>
      </c>
      <c r="BO166" s="75">
        <v>443</v>
      </c>
      <c r="BP166" s="75">
        <v>62890000</v>
      </c>
      <c r="BQ166" s="75">
        <v>2507000</v>
      </c>
      <c r="BR166" s="83">
        <v>3.986325329941167E-2</v>
      </c>
      <c r="BS166" s="75">
        <v>1033</v>
      </c>
      <c r="BT166" s="72">
        <v>1</v>
      </c>
    </row>
    <row r="167" spans="2:72" x14ac:dyDescent="0.4">
      <c r="B167" s="72"/>
      <c r="C167" s="73" t="s">
        <v>163</v>
      </c>
      <c r="D167" s="74">
        <v>736</v>
      </c>
      <c r="E167" s="75">
        <v>24</v>
      </c>
      <c r="F167" s="87">
        <v>1</v>
      </c>
      <c r="G167" s="87">
        <v>1</v>
      </c>
      <c r="H167" s="87">
        <v>0</v>
      </c>
      <c r="I167" s="87">
        <v>2</v>
      </c>
      <c r="J167" s="86">
        <v>2.717391304347826E-3</v>
      </c>
      <c r="K167" s="87">
        <v>271.73913043478262</v>
      </c>
      <c r="L167" s="75">
        <v>95</v>
      </c>
      <c r="M167" s="75">
        <v>7</v>
      </c>
      <c r="N167" s="88">
        <v>10</v>
      </c>
      <c r="O167" s="88">
        <v>17</v>
      </c>
      <c r="P167" s="75">
        <v>1527</v>
      </c>
      <c r="Q167" s="75">
        <v>8</v>
      </c>
      <c r="R167" s="88">
        <v>9</v>
      </c>
      <c r="S167" s="88">
        <v>17</v>
      </c>
      <c r="T167" s="75">
        <v>1589</v>
      </c>
      <c r="U167" s="75">
        <v>9</v>
      </c>
      <c r="V167" s="88">
        <v>7</v>
      </c>
      <c r="W167" s="88">
        <v>16</v>
      </c>
      <c r="X167" s="75">
        <v>1050</v>
      </c>
      <c r="Y167" s="75">
        <v>142</v>
      </c>
      <c r="Z167" s="75">
        <v>15688</v>
      </c>
      <c r="AA167" s="83">
        <v>9.0515043345232027E-3</v>
      </c>
      <c r="AB167" s="75">
        <v>111</v>
      </c>
      <c r="AC167" s="83">
        <v>0</v>
      </c>
      <c r="AD167" s="75">
        <v>1430</v>
      </c>
      <c r="AE167" s="83">
        <v>0</v>
      </c>
      <c r="AF167" s="83" t="s">
        <v>3467</v>
      </c>
      <c r="AG167" s="75">
        <v>1548</v>
      </c>
      <c r="AH167" s="75">
        <v>27</v>
      </c>
      <c r="AI167" s="75">
        <v>736</v>
      </c>
      <c r="AJ167" s="83">
        <v>3.6684782608695655E-2</v>
      </c>
      <c r="AK167" s="75">
        <v>431</v>
      </c>
      <c r="AL167" s="75">
        <v>145</v>
      </c>
      <c r="AM167" s="75">
        <v>169</v>
      </c>
      <c r="AN167" s="75">
        <v>26</v>
      </c>
      <c r="AO167" s="75">
        <v>27</v>
      </c>
      <c r="AP167" s="75">
        <v>0</v>
      </c>
      <c r="AQ167" s="75">
        <v>0</v>
      </c>
      <c r="AR167" s="75">
        <v>171</v>
      </c>
      <c r="AS167" s="75">
        <v>196</v>
      </c>
      <c r="AT167" s="83">
        <v>0.87244897959183676</v>
      </c>
      <c r="AU167" s="75">
        <v>360</v>
      </c>
      <c r="AV167" s="75">
        <v>1</v>
      </c>
      <c r="AW167" s="86">
        <v>1.358695652173913E-3</v>
      </c>
      <c r="AX167" s="87">
        <v>135.86956521739131</v>
      </c>
      <c r="AY167" s="75">
        <v>136</v>
      </c>
      <c r="AZ167" s="75">
        <v>1</v>
      </c>
      <c r="BA167" s="75">
        <v>1</v>
      </c>
      <c r="BB167" s="83">
        <v>1</v>
      </c>
      <c r="BC167" s="75">
        <v>1</v>
      </c>
      <c r="BD167" s="75">
        <v>2</v>
      </c>
      <c r="BE167" s="75">
        <v>1</v>
      </c>
      <c r="BF167" s="83">
        <v>0.5</v>
      </c>
      <c r="BG167" s="75">
        <v>1</v>
      </c>
      <c r="BH167" s="83">
        <v>0.66666666666666663</v>
      </c>
      <c r="BI167" s="75">
        <v>298</v>
      </c>
      <c r="BJ167" s="75">
        <v>22</v>
      </c>
      <c r="BK167" s="75">
        <v>10</v>
      </c>
      <c r="BL167" s="83">
        <v>0.45454545454545453</v>
      </c>
      <c r="BM167" s="75">
        <v>10</v>
      </c>
      <c r="BN167" s="83">
        <v>0.625</v>
      </c>
      <c r="BO167" s="75">
        <v>422</v>
      </c>
      <c r="BP167" s="75">
        <v>62890000</v>
      </c>
      <c r="BQ167" s="75">
        <v>2507000</v>
      </c>
      <c r="BR167" s="83">
        <v>3.986325329941167E-2</v>
      </c>
      <c r="BS167" s="75">
        <v>1033</v>
      </c>
      <c r="BT167" s="72">
        <v>1</v>
      </c>
    </row>
    <row r="168" spans="2:72" x14ac:dyDescent="0.4">
      <c r="B168" s="72"/>
      <c r="C168" s="73" t="s">
        <v>164</v>
      </c>
      <c r="D168" s="74">
        <v>2457</v>
      </c>
      <c r="E168" s="75">
        <v>25</v>
      </c>
      <c r="F168" s="87">
        <v>1</v>
      </c>
      <c r="G168" s="87">
        <v>1.5</v>
      </c>
      <c r="H168" s="87">
        <v>2</v>
      </c>
      <c r="I168" s="87">
        <v>4.5</v>
      </c>
      <c r="J168" s="86">
        <v>1.8315018315018315E-3</v>
      </c>
      <c r="K168" s="87">
        <v>183.15018315018315</v>
      </c>
      <c r="L168" s="75">
        <v>203</v>
      </c>
      <c r="M168" s="75">
        <v>9</v>
      </c>
      <c r="N168" s="88">
        <v>10</v>
      </c>
      <c r="O168" s="88">
        <v>19</v>
      </c>
      <c r="P168" s="75">
        <v>1357</v>
      </c>
      <c r="Q168" s="75">
        <v>11</v>
      </c>
      <c r="R168" s="88">
        <v>11</v>
      </c>
      <c r="S168" s="88">
        <v>22</v>
      </c>
      <c r="T168" s="75">
        <v>1329</v>
      </c>
      <c r="U168" s="75">
        <v>6</v>
      </c>
      <c r="V168" s="88">
        <v>5</v>
      </c>
      <c r="W168" s="88">
        <v>11</v>
      </c>
      <c r="X168" s="75">
        <v>1496</v>
      </c>
      <c r="Y168" s="75">
        <v>142</v>
      </c>
      <c r="Z168" s="75">
        <v>15688</v>
      </c>
      <c r="AA168" s="83">
        <v>9.0515043345232027E-3</v>
      </c>
      <c r="AB168" s="75">
        <v>111</v>
      </c>
      <c r="AC168" s="83">
        <v>6.3795205201137753E-2</v>
      </c>
      <c r="AD168" s="75">
        <v>267</v>
      </c>
      <c r="AE168" s="83">
        <v>6.9350338780390597E-2</v>
      </c>
      <c r="AF168" s="83">
        <v>-8.0102472128421753E-2</v>
      </c>
      <c r="AG168" s="75">
        <v>1118</v>
      </c>
      <c r="AH168" s="75">
        <v>77</v>
      </c>
      <c r="AI168" s="75">
        <v>2457</v>
      </c>
      <c r="AJ168" s="83">
        <v>3.1339031339031341E-2</v>
      </c>
      <c r="AK168" s="75">
        <v>471</v>
      </c>
      <c r="AL168" s="75">
        <v>113</v>
      </c>
      <c r="AM168" s="75">
        <v>121</v>
      </c>
      <c r="AN168" s="75">
        <v>0</v>
      </c>
      <c r="AO168" s="75">
        <v>0</v>
      </c>
      <c r="AP168" s="75">
        <v>0</v>
      </c>
      <c r="AQ168" s="75">
        <v>0</v>
      </c>
      <c r="AR168" s="75">
        <v>113</v>
      </c>
      <c r="AS168" s="75">
        <v>121</v>
      </c>
      <c r="AT168" s="83">
        <v>0.93388429752066116</v>
      </c>
      <c r="AU168" s="75">
        <v>263</v>
      </c>
      <c r="AV168" s="75">
        <v>1</v>
      </c>
      <c r="AW168" s="86">
        <v>4.0700040700040698E-4</v>
      </c>
      <c r="AX168" s="87">
        <v>40.700040700040695</v>
      </c>
      <c r="AY168" s="75">
        <v>584</v>
      </c>
      <c r="AZ168" s="75">
        <v>2</v>
      </c>
      <c r="BA168" s="75">
        <v>2</v>
      </c>
      <c r="BB168" s="83">
        <v>1</v>
      </c>
      <c r="BC168" s="75">
        <v>1</v>
      </c>
      <c r="BD168" s="75">
        <v>6</v>
      </c>
      <c r="BE168" s="75">
        <v>4</v>
      </c>
      <c r="BF168" s="83">
        <v>0.66666666666666663</v>
      </c>
      <c r="BG168" s="75">
        <v>0</v>
      </c>
      <c r="BH168" s="83">
        <v>0.66666666666666663</v>
      </c>
      <c r="BI168" s="75">
        <v>298</v>
      </c>
      <c r="BJ168" s="75">
        <v>24</v>
      </c>
      <c r="BK168" s="75">
        <v>7</v>
      </c>
      <c r="BL168" s="83">
        <v>0.29166666666666669</v>
      </c>
      <c r="BM168" s="75">
        <v>0</v>
      </c>
      <c r="BN168" s="83">
        <v>0.29166666666666669</v>
      </c>
      <c r="BO168" s="75">
        <v>770</v>
      </c>
      <c r="BP168" s="75">
        <v>62890000</v>
      </c>
      <c r="BQ168" s="75">
        <v>2507000</v>
      </c>
      <c r="BR168" s="83">
        <v>3.986325329941167E-2</v>
      </c>
      <c r="BS168" s="75">
        <v>1033</v>
      </c>
      <c r="BT168" s="72">
        <v>0</v>
      </c>
    </row>
    <row r="169" spans="2:72" x14ac:dyDescent="0.4">
      <c r="B169" s="72"/>
      <c r="C169" s="73" t="s">
        <v>165</v>
      </c>
      <c r="D169" s="74">
        <v>902</v>
      </c>
      <c r="E169" s="75">
        <v>22</v>
      </c>
      <c r="F169" s="87">
        <v>4</v>
      </c>
      <c r="G169" s="87">
        <v>0</v>
      </c>
      <c r="H169" s="87">
        <v>0</v>
      </c>
      <c r="I169" s="87">
        <v>4</v>
      </c>
      <c r="J169" s="86">
        <v>4.434589800443459E-3</v>
      </c>
      <c r="K169" s="87">
        <v>443.45898004434588</v>
      </c>
      <c r="L169" s="75">
        <v>45</v>
      </c>
      <c r="M169" s="75">
        <v>6</v>
      </c>
      <c r="N169" s="88">
        <v>6</v>
      </c>
      <c r="O169" s="88">
        <v>12</v>
      </c>
      <c r="P169" s="75">
        <v>1693</v>
      </c>
      <c r="Q169" s="75">
        <v>8</v>
      </c>
      <c r="R169" s="88">
        <v>7</v>
      </c>
      <c r="S169" s="88">
        <v>15</v>
      </c>
      <c r="T169" s="75">
        <v>1656</v>
      </c>
      <c r="U169" s="75">
        <v>6</v>
      </c>
      <c r="V169" s="88">
        <v>6</v>
      </c>
      <c r="W169" s="88">
        <v>12</v>
      </c>
      <c r="X169" s="75">
        <v>1437</v>
      </c>
      <c r="Y169" s="75">
        <v>142</v>
      </c>
      <c r="Z169" s="75">
        <v>15688</v>
      </c>
      <c r="AA169" s="83">
        <v>9.0515043345232027E-3</v>
      </c>
      <c r="AB169" s="75">
        <v>111</v>
      </c>
      <c r="AC169" s="83">
        <v>1.3186813186813187E-2</v>
      </c>
      <c r="AD169" s="75">
        <v>970</v>
      </c>
      <c r="AE169" s="83">
        <v>1.3129102844638949E-2</v>
      </c>
      <c r="AF169" s="83">
        <v>4.3956043956044312E-3</v>
      </c>
      <c r="AG169" s="75">
        <v>775</v>
      </c>
      <c r="AH169" s="75">
        <v>94</v>
      </c>
      <c r="AI169" s="75">
        <v>902</v>
      </c>
      <c r="AJ169" s="83">
        <v>0.10421286031042129</v>
      </c>
      <c r="AK169" s="75">
        <v>191</v>
      </c>
      <c r="AL169" s="75">
        <v>10</v>
      </c>
      <c r="AM169" s="75">
        <v>12</v>
      </c>
      <c r="AN169" s="75">
        <v>12</v>
      </c>
      <c r="AO169" s="75">
        <v>12</v>
      </c>
      <c r="AP169" s="75">
        <v>0</v>
      </c>
      <c r="AQ169" s="75">
        <v>0</v>
      </c>
      <c r="AR169" s="75">
        <v>22</v>
      </c>
      <c r="AS169" s="75">
        <v>24</v>
      </c>
      <c r="AT169" s="83">
        <v>0.91666666666666663</v>
      </c>
      <c r="AU169" s="75">
        <v>291</v>
      </c>
      <c r="AV169" s="75">
        <v>0</v>
      </c>
      <c r="AW169" s="86">
        <v>0</v>
      </c>
      <c r="AX169" s="87">
        <v>0</v>
      </c>
      <c r="AY169" s="75">
        <v>1534</v>
      </c>
      <c r="AZ169" s="75">
        <v>1</v>
      </c>
      <c r="BA169" s="75">
        <v>1</v>
      </c>
      <c r="BB169" s="83">
        <v>1</v>
      </c>
      <c r="BC169" s="75">
        <v>1</v>
      </c>
      <c r="BD169" s="75">
        <v>1</v>
      </c>
      <c r="BE169" s="75">
        <v>0</v>
      </c>
      <c r="BF169" s="83">
        <v>0</v>
      </c>
      <c r="BG169" s="75">
        <v>0</v>
      </c>
      <c r="BH169" s="83">
        <v>0</v>
      </c>
      <c r="BI169" s="75">
        <v>1438</v>
      </c>
      <c r="BJ169" s="75">
        <v>23</v>
      </c>
      <c r="BK169" s="75">
        <v>0</v>
      </c>
      <c r="BL169" s="83">
        <v>0</v>
      </c>
      <c r="BM169" s="75">
        <v>0</v>
      </c>
      <c r="BN169" s="83">
        <v>0</v>
      </c>
      <c r="BO169" s="75">
        <v>1385</v>
      </c>
      <c r="BP169" s="75">
        <v>62890000</v>
      </c>
      <c r="BQ169" s="75">
        <v>2507000</v>
      </c>
      <c r="BR169" s="83">
        <v>3.986325329941167E-2</v>
      </c>
      <c r="BS169" s="75">
        <v>1033</v>
      </c>
      <c r="BT169" s="72">
        <v>0</v>
      </c>
    </row>
    <row r="170" spans="2:72" x14ac:dyDescent="0.4">
      <c r="B170" s="68" t="s">
        <v>2027</v>
      </c>
      <c r="C170" s="69" t="s">
        <v>166</v>
      </c>
      <c r="D170" s="70"/>
      <c r="E170" s="71"/>
      <c r="F170" s="85"/>
      <c r="G170" s="85"/>
      <c r="H170" s="85"/>
      <c r="I170" s="85"/>
      <c r="J170" s="71"/>
      <c r="K170" s="85"/>
      <c r="L170" s="81"/>
      <c r="M170" s="71"/>
      <c r="N170" s="89"/>
      <c r="O170" s="71"/>
      <c r="P170" s="81"/>
      <c r="Q170" s="71"/>
      <c r="R170" s="89"/>
      <c r="S170" s="71"/>
      <c r="T170" s="81"/>
      <c r="U170" s="71"/>
      <c r="V170" s="89"/>
      <c r="W170" s="71"/>
      <c r="X170" s="81"/>
      <c r="Y170" s="81"/>
      <c r="Z170" s="81"/>
      <c r="AA170" s="82"/>
      <c r="AB170" s="71"/>
      <c r="AC170" s="82"/>
      <c r="AD170" s="81"/>
      <c r="AE170" s="82"/>
      <c r="AF170" s="82"/>
      <c r="AG170" s="82"/>
      <c r="AH170" s="71"/>
      <c r="AI170" s="71"/>
      <c r="AJ170" s="71"/>
      <c r="AK170" s="81"/>
      <c r="AL170" s="71"/>
      <c r="AM170" s="71"/>
      <c r="AN170" s="71"/>
      <c r="AO170" s="71"/>
      <c r="AP170" s="71"/>
      <c r="AQ170" s="71"/>
      <c r="AR170" s="71"/>
      <c r="AS170" s="71"/>
      <c r="AT170" s="71"/>
      <c r="AU170" s="81"/>
      <c r="AV170" s="71"/>
      <c r="AW170" s="71"/>
      <c r="AX170" s="85"/>
      <c r="AY170" s="81"/>
      <c r="AZ170" s="71"/>
      <c r="BA170" s="71"/>
      <c r="BB170" s="71"/>
      <c r="BC170" s="81"/>
      <c r="BD170" s="71"/>
      <c r="BE170" s="71"/>
      <c r="BF170" s="71"/>
      <c r="BG170" s="71"/>
      <c r="BH170" s="71"/>
      <c r="BI170" s="81"/>
      <c r="BJ170" s="71"/>
      <c r="BK170" s="71"/>
      <c r="BL170" s="71"/>
      <c r="BM170" s="71"/>
      <c r="BN170" s="71"/>
      <c r="BO170" s="81"/>
      <c r="BP170" s="81"/>
      <c r="BQ170" s="81"/>
      <c r="BR170" s="82"/>
      <c r="BS170" s="81"/>
      <c r="BT170" s="71"/>
    </row>
    <row r="171" spans="2:72" x14ac:dyDescent="0.4">
      <c r="B171" s="72"/>
      <c r="C171" s="73" t="s">
        <v>167</v>
      </c>
      <c r="D171" s="74">
        <v>557</v>
      </c>
      <c r="E171" s="75">
        <v>23</v>
      </c>
      <c r="F171" s="87">
        <v>0</v>
      </c>
      <c r="G171" s="87">
        <v>0</v>
      </c>
      <c r="H171" s="87">
        <v>2</v>
      </c>
      <c r="I171" s="87">
        <v>2</v>
      </c>
      <c r="J171" s="86">
        <v>3.5906642728904849E-3</v>
      </c>
      <c r="K171" s="87">
        <v>359.06642728904848</v>
      </c>
      <c r="L171" s="75">
        <v>62</v>
      </c>
      <c r="M171" s="75">
        <v>7</v>
      </c>
      <c r="N171" s="88">
        <v>6</v>
      </c>
      <c r="O171" s="88">
        <v>13</v>
      </c>
      <c r="P171" s="75">
        <v>1679</v>
      </c>
      <c r="Q171" s="75">
        <v>12</v>
      </c>
      <c r="R171" s="88">
        <v>11</v>
      </c>
      <c r="S171" s="88">
        <v>23</v>
      </c>
      <c r="T171" s="75">
        <v>1264</v>
      </c>
      <c r="U171" s="75">
        <v>2</v>
      </c>
      <c r="V171" s="88">
        <v>0</v>
      </c>
      <c r="W171" s="88">
        <v>2</v>
      </c>
      <c r="X171" s="75">
        <v>1721</v>
      </c>
      <c r="Y171" s="75">
        <v>156</v>
      </c>
      <c r="Z171" s="75">
        <v>29317</v>
      </c>
      <c r="AA171" s="83">
        <v>5.3211447283146298E-3</v>
      </c>
      <c r="AB171" s="75">
        <v>171</v>
      </c>
      <c r="AC171" s="83">
        <v>0</v>
      </c>
      <c r="AD171" s="75">
        <v>1430</v>
      </c>
      <c r="AE171" s="83">
        <v>0</v>
      </c>
      <c r="AF171" s="83" t="s">
        <v>3467</v>
      </c>
      <c r="AG171" s="75">
        <v>1548</v>
      </c>
      <c r="AH171" s="75">
        <v>79</v>
      </c>
      <c r="AI171" s="75">
        <v>557</v>
      </c>
      <c r="AJ171" s="83">
        <v>0.14183123877917414</v>
      </c>
      <c r="AK171" s="75">
        <v>126</v>
      </c>
      <c r="AL171" s="75">
        <v>13</v>
      </c>
      <c r="AM171" s="75">
        <v>26</v>
      </c>
      <c r="AN171" s="75">
        <v>0</v>
      </c>
      <c r="AO171" s="75">
        <v>0</v>
      </c>
      <c r="AP171" s="75">
        <v>0</v>
      </c>
      <c r="AQ171" s="75">
        <v>53</v>
      </c>
      <c r="AR171" s="75">
        <v>13</v>
      </c>
      <c r="AS171" s="75">
        <v>79</v>
      </c>
      <c r="AT171" s="83">
        <v>0.16455696202531644</v>
      </c>
      <c r="AU171" s="75">
        <v>919</v>
      </c>
      <c r="AV171" s="75">
        <v>3</v>
      </c>
      <c r="AW171" s="86">
        <v>5.3859964093357273E-3</v>
      </c>
      <c r="AX171" s="87">
        <v>538.59964093357269</v>
      </c>
      <c r="AY171" s="75">
        <v>20</v>
      </c>
      <c r="AZ171" s="75">
        <v>2</v>
      </c>
      <c r="BA171" s="75">
        <v>2</v>
      </c>
      <c r="BB171" s="83">
        <v>1</v>
      </c>
      <c r="BC171" s="75">
        <v>1</v>
      </c>
      <c r="BD171" s="75">
        <v>2</v>
      </c>
      <c r="BE171" s="75">
        <v>1</v>
      </c>
      <c r="BF171" s="83">
        <v>0.5</v>
      </c>
      <c r="BG171" s="75">
        <v>1</v>
      </c>
      <c r="BH171" s="83">
        <v>0.66666666666666663</v>
      </c>
      <c r="BI171" s="75">
        <v>298</v>
      </c>
      <c r="BJ171" s="75">
        <v>10</v>
      </c>
      <c r="BK171" s="75">
        <v>7</v>
      </c>
      <c r="BL171" s="83">
        <v>0.7</v>
      </c>
      <c r="BM171" s="75">
        <v>13</v>
      </c>
      <c r="BN171" s="83">
        <v>0.86956521739130432</v>
      </c>
      <c r="BO171" s="75">
        <v>243</v>
      </c>
      <c r="BP171" s="75">
        <v>135497799</v>
      </c>
      <c r="BQ171" s="75">
        <v>13167140</v>
      </c>
      <c r="BR171" s="83">
        <v>9.7176043427834577E-2</v>
      </c>
      <c r="BS171" s="75">
        <v>713</v>
      </c>
      <c r="BT171" s="72">
        <v>0</v>
      </c>
    </row>
    <row r="172" spans="2:72" x14ac:dyDescent="0.4">
      <c r="B172" s="72"/>
      <c r="C172" s="73" t="s">
        <v>168</v>
      </c>
      <c r="D172" s="74">
        <v>891</v>
      </c>
      <c r="E172" s="75">
        <v>22</v>
      </c>
      <c r="F172" s="87">
        <v>0</v>
      </c>
      <c r="G172" s="87">
        <v>0</v>
      </c>
      <c r="H172" s="87">
        <v>1</v>
      </c>
      <c r="I172" s="87">
        <v>1</v>
      </c>
      <c r="J172" s="86">
        <v>1.1223344556677891E-3</v>
      </c>
      <c r="K172" s="87">
        <v>112.23344556677891</v>
      </c>
      <c r="L172" s="75">
        <v>477</v>
      </c>
      <c r="M172" s="75">
        <v>8</v>
      </c>
      <c r="N172" s="88">
        <v>8</v>
      </c>
      <c r="O172" s="88">
        <v>16</v>
      </c>
      <c r="P172" s="75">
        <v>1591</v>
      </c>
      <c r="Q172" s="75">
        <v>7</v>
      </c>
      <c r="R172" s="88">
        <v>12</v>
      </c>
      <c r="S172" s="88">
        <v>19</v>
      </c>
      <c r="T172" s="75">
        <v>1499</v>
      </c>
      <c r="U172" s="75">
        <v>4</v>
      </c>
      <c r="V172" s="88">
        <v>2</v>
      </c>
      <c r="W172" s="88">
        <v>6</v>
      </c>
      <c r="X172" s="75">
        <v>1675</v>
      </c>
      <c r="Y172" s="75">
        <v>156</v>
      </c>
      <c r="Z172" s="75">
        <v>29317</v>
      </c>
      <c r="AA172" s="83">
        <v>5.3211447283146298E-3</v>
      </c>
      <c r="AB172" s="75">
        <v>171</v>
      </c>
      <c r="AC172" s="83">
        <v>0</v>
      </c>
      <c r="AD172" s="75">
        <v>1430</v>
      </c>
      <c r="AE172" s="83">
        <v>0</v>
      </c>
      <c r="AF172" s="83" t="s">
        <v>3467</v>
      </c>
      <c r="AG172" s="75">
        <v>1548</v>
      </c>
      <c r="AH172" s="75">
        <v>47</v>
      </c>
      <c r="AI172" s="75">
        <v>891</v>
      </c>
      <c r="AJ172" s="83">
        <v>5.2749719416386086E-2</v>
      </c>
      <c r="AK172" s="75">
        <v>344</v>
      </c>
      <c r="AL172" s="75">
        <v>0</v>
      </c>
      <c r="AM172" s="75">
        <v>0</v>
      </c>
      <c r="AN172" s="75">
        <v>0</v>
      </c>
      <c r="AO172" s="75">
        <v>0</v>
      </c>
      <c r="AP172" s="75">
        <v>35</v>
      </c>
      <c r="AQ172" s="75">
        <v>47</v>
      </c>
      <c r="AR172" s="75">
        <v>35</v>
      </c>
      <c r="AS172" s="75">
        <v>47</v>
      </c>
      <c r="AT172" s="83">
        <v>0.74468085106382975</v>
      </c>
      <c r="AU172" s="75">
        <v>516</v>
      </c>
      <c r="AV172" s="75">
        <v>1</v>
      </c>
      <c r="AW172" s="86">
        <v>1.1223344556677891E-3</v>
      </c>
      <c r="AX172" s="87">
        <v>112.23344556677891</v>
      </c>
      <c r="AY172" s="75">
        <v>175</v>
      </c>
      <c r="AZ172" s="75">
        <v>1</v>
      </c>
      <c r="BA172" s="75">
        <v>1</v>
      </c>
      <c r="BB172" s="83">
        <v>1</v>
      </c>
      <c r="BC172" s="75">
        <v>1</v>
      </c>
      <c r="BD172" s="75">
        <v>5</v>
      </c>
      <c r="BE172" s="75">
        <v>5</v>
      </c>
      <c r="BF172" s="83">
        <v>1</v>
      </c>
      <c r="BG172" s="75">
        <v>0</v>
      </c>
      <c r="BH172" s="83">
        <v>1</v>
      </c>
      <c r="BI172" s="75">
        <v>1</v>
      </c>
      <c r="BJ172" s="75">
        <v>123</v>
      </c>
      <c r="BK172" s="75">
        <v>123</v>
      </c>
      <c r="BL172" s="83">
        <v>1</v>
      </c>
      <c r="BM172" s="75">
        <v>0</v>
      </c>
      <c r="BN172" s="83">
        <v>1</v>
      </c>
      <c r="BO172" s="75">
        <v>1</v>
      </c>
      <c r="BP172" s="75">
        <v>135497799</v>
      </c>
      <c r="BQ172" s="75">
        <v>13167140</v>
      </c>
      <c r="BR172" s="83">
        <v>9.7176043427834577E-2</v>
      </c>
      <c r="BS172" s="75">
        <v>713</v>
      </c>
      <c r="BT172" s="72">
        <v>1</v>
      </c>
    </row>
    <row r="173" spans="2:72" x14ac:dyDescent="0.4">
      <c r="B173" s="72"/>
      <c r="C173" s="73" t="s">
        <v>169</v>
      </c>
      <c r="D173" s="74">
        <v>1763</v>
      </c>
      <c r="E173" s="75">
        <v>22</v>
      </c>
      <c r="F173" s="87">
        <v>2</v>
      </c>
      <c r="G173" s="87">
        <v>0</v>
      </c>
      <c r="H173" s="87">
        <v>0</v>
      </c>
      <c r="I173" s="87">
        <v>2</v>
      </c>
      <c r="J173" s="86">
        <v>1.1344299489506524E-3</v>
      </c>
      <c r="K173" s="87">
        <v>113.44299489506524</v>
      </c>
      <c r="L173" s="75">
        <v>467</v>
      </c>
      <c r="M173" s="75">
        <v>8</v>
      </c>
      <c r="N173" s="88">
        <v>9</v>
      </c>
      <c r="O173" s="88">
        <v>17</v>
      </c>
      <c r="P173" s="75">
        <v>1527</v>
      </c>
      <c r="Q173" s="75">
        <v>5</v>
      </c>
      <c r="R173" s="88">
        <v>5</v>
      </c>
      <c r="S173" s="88">
        <v>10</v>
      </c>
      <c r="T173" s="75">
        <v>1720</v>
      </c>
      <c r="U173" s="75">
        <v>7</v>
      </c>
      <c r="V173" s="88">
        <v>5</v>
      </c>
      <c r="W173" s="88">
        <v>12</v>
      </c>
      <c r="X173" s="75">
        <v>1437</v>
      </c>
      <c r="Y173" s="75">
        <v>156</v>
      </c>
      <c r="Z173" s="75">
        <v>29317</v>
      </c>
      <c r="AA173" s="83">
        <v>5.3211447283146298E-3</v>
      </c>
      <c r="AB173" s="75">
        <v>171</v>
      </c>
      <c r="AC173" s="83">
        <v>7.4116305587229193E-3</v>
      </c>
      <c r="AD173" s="75">
        <v>1157</v>
      </c>
      <c r="AE173" s="83">
        <v>1.5756893640967922E-2</v>
      </c>
      <c r="AF173" s="83">
        <v>-0.52962616061247758</v>
      </c>
      <c r="AG173" s="75">
        <v>1406</v>
      </c>
      <c r="AH173" s="75">
        <v>72</v>
      </c>
      <c r="AI173" s="75">
        <v>1763</v>
      </c>
      <c r="AJ173" s="83">
        <v>4.0839478162223483E-2</v>
      </c>
      <c r="AK173" s="75">
        <v>407</v>
      </c>
      <c r="AL173" s="75">
        <v>0</v>
      </c>
      <c r="AM173" s="75">
        <v>0</v>
      </c>
      <c r="AN173" s="75">
        <v>30</v>
      </c>
      <c r="AO173" s="75">
        <v>72</v>
      </c>
      <c r="AP173" s="75">
        <v>0</v>
      </c>
      <c r="AQ173" s="75">
        <v>0</v>
      </c>
      <c r="AR173" s="75">
        <v>30</v>
      </c>
      <c r="AS173" s="75">
        <v>72</v>
      </c>
      <c r="AT173" s="83">
        <v>0.41666666666666669</v>
      </c>
      <c r="AU173" s="75">
        <v>785</v>
      </c>
      <c r="AV173" s="75">
        <v>2</v>
      </c>
      <c r="AW173" s="86">
        <v>1.1344299489506524E-3</v>
      </c>
      <c r="AX173" s="87">
        <v>113.44299489506524</v>
      </c>
      <c r="AY173" s="75">
        <v>172</v>
      </c>
      <c r="AZ173" s="75">
        <v>2</v>
      </c>
      <c r="BA173" s="75">
        <v>2</v>
      </c>
      <c r="BB173" s="83">
        <v>1</v>
      </c>
      <c r="BC173" s="75">
        <v>1</v>
      </c>
      <c r="BD173" s="75">
        <v>3</v>
      </c>
      <c r="BE173" s="75">
        <v>1</v>
      </c>
      <c r="BF173" s="83">
        <v>0.33333333333333331</v>
      </c>
      <c r="BG173" s="75">
        <v>1</v>
      </c>
      <c r="BH173" s="83">
        <v>0.5</v>
      </c>
      <c r="BI173" s="75">
        <v>492</v>
      </c>
      <c r="BJ173" s="75">
        <v>103</v>
      </c>
      <c r="BK173" s="75">
        <v>2</v>
      </c>
      <c r="BL173" s="83">
        <v>1.9417475728155338E-2</v>
      </c>
      <c r="BM173" s="75">
        <v>0</v>
      </c>
      <c r="BN173" s="83">
        <v>1.9417475728155338E-2</v>
      </c>
      <c r="BO173" s="75">
        <v>1302</v>
      </c>
      <c r="BP173" s="75">
        <v>135497799</v>
      </c>
      <c r="BQ173" s="75">
        <v>13167140</v>
      </c>
      <c r="BR173" s="83">
        <v>9.7176043427834577E-2</v>
      </c>
      <c r="BS173" s="75">
        <v>713</v>
      </c>
      <c r="BT173" s="72">
        <v>0</v>
      </c>
    </row>
    <row r="174" spans="2:72" x14ac:dyDescent="0.4">
      <c r="B174" s="72"/>
      <c r="C174" s="73" t="s">
        <v>170</v>
      </c>
      <c r="D174" s="74">
        <v>1303</v>
      </c>
      <c r="E174" s="75">
        <v>19</v>
      </c>
      <c r="F174" s="87">
        <v>2</v>
      </c>
      <c r="G174" s="87">
        <v>0</v>
      </c>
      <c r="H174" s="87">
        <v>0</v>
      </c>
      <c r="I174" s="87">
        <v>2</v>
      </c>
      <c r="J174" s="86">
        <v>1.5349194167306216E-3</v>
      </c>
      <c r="K174" s="87">
        <v>153.49194167306217</v>
      </c>
      <c r="L174" s="75">
        <v>291</v>
      </c>
      <c r="M174" s="75">
        <v>7</v>
      </c>
      <c r="N174" s="88">
        <v>8</v>
      </c>
      <c r="O174" s="88">
        <v>15</v>
      </c>
      <c r="P174" s="75">
        <v>1629</v>
      </c>
      <c r="Q174" s="75">
        <v>7</v>
      </c>
      <c r="R174" s="88">
        <v>6</v>
      </c>
      <c r="S174" s="88">
        <v>13</v>
      </c>
      <c r="T174" s="75">
        <v>1692</v>
      </c>
      <c r="U174" s="75">
        <v>9</v>
      </c>
      <c r="V174" s="88">
        <v>8</v>
      </c>
      <c r="W174" s="88">
        <v>17</v>
      </c>
      <c r="X174" s="75">
        <v>920</v>
      </c>
      <c r="Y174" s="75">
        <v>156</v>
      </c>
      <c r="Z174" s="75">
        <v>29317</v>
      </c>
      <c r="AA174" s="83">
        <v>5.3211447283146298E-3</v>
      </c>
      <c r="AB174" s="75">
        <v>171</v>
      </c>
      <c r="AC174" s="83">
        <v>3.8639876352395673E-3</v>
      </c>
      <c r="AD174" s="75">
        <v>1305</v>
      </c>
      <c r="AE174" s="83">
        <v>3.8580246913580245E-3</v>
      </c>
      <c r="AF174" s="83">
        <v>1.54559505409589E-3</v>
      </c>
      <c r="AG174" s="75">
        <v>784</v>
      </c>
      <c r="AH174" s="75">
        <v>0</v>
      </c>
      <c r="AI174" s="75">
        <v>0</v>
      </c>
      <c r="AJ174" s="83">
        <v>0</v>
      </c>
      <c r="AK174" s="75">
        <v>1041</v>
      </c>
      <c r="AL174" s="75">
        <v>0</v>
      </c>
      <c r="AM174" s="75">
        <v>53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53</v>
      </c>
      <c r="AT174" s="83">
        <v>0</v>
      </c>
      <c r="AU174" s="75">
        <v>1099</v>
      </c>
      <c r="AV174" s="75">
        <v>1</v>
      </c>
      <c r="AW174" s="86">
        <v>7.6745970836531081E-4</v>
      </c>
      <c r="AX174" s="87">
        <v>76.745970836531086</v>
      </c>
      <c r="AY174" s="75">
        <v>282</v>
      </c>
      <c r="AZ174" s="75">
        <v>1</v>
      </c>
      <c r="BA174" s="75">
        <v>1</v>
      </c>
      <c r="BB174" s="83">
        <v>1</v>
      </c>
      <c r="BC174" s="75">
        <v>1</v>
      </c>
      <c r="BD174" s="75">
        <v>2</v>
      </c>
      <c r="BE174" s="75">
        <v>0</v>
      </c>
      <c r="BF174" s="83">
        <v>0</v>
      </c>
      <c r="BG174" s="75">
        <v>0</v>
      </c>
      <c r="BH174" s="83">
        <v>0</v>
      </c>
      <c r="BI174" s="75">
        <v>1438</v>
      </c>
      <c r="BJ174" s="75">
        <v>63</v>
      </c>
      <c r="BK174" s="75">
        <v>0</v>
      </c>
      <c r="BL174" s="83">
        <v>0</v>
      </c>
      <c r="BM174" s="75">
        <v>0</v>
      </c>
      <c r="BN174" s="83">
        <v>0</v>
      </c>
      <c r="BO174" s="75">
        <v>1385</v>
      </c>
      <c r="BP174" s="75">
        <v>135497799</v>
      </c>
      <c r="BQ174" s="75">
        <v>13167140</v>
      </c>
      <c r="BR174" s="83">
        <v>9.7176043427834577E-2</v>
      </c>
      <c r="BS174" s="75">
        <v>713</v>
      </c>
      <c r="BT174" s="72">
        <v>0</v>
      </c>
    </row>
    <row r="175" spans="2:72" x14ac:dyDescent="0.4">
      <c r="B175" s="72"/>
      <c r="C175" s="73" t="s">
        <v>171</v>
      </c>
      <c r="D175" s="74">
        <v>698</v>
      </c>
      <c r="E175" s="75">
        <v>26</v>
      </c>
      <c r="F175" s="87">
        <v>0</v>
      </c>
      <c r="G175" s="87">
        <v>0</v>
      </c>
      <c r="H175" s="87">
        <v>1</v>
      </c>
      <c r="I175" s="87">
        <v>1</v>
      </c>
      <c r="J175" s="86">
        <v>1.4326647564469914E-3</v>
      </c>
      <c r="K175" s="87">
        <v>143.26647564469914</v>
      </c>
      <c r="L175" s="75">
        <v>335</v>
      </c>
      <c r="M175" s="75">
        <v>10</v>
      </c>
      <c r="N175" s="88">
        <v>5</v>
      </c>
      <c r="O175" s="88">
        <v>15</v>
      </c>
      <c r="P175" s="75">
        <v>1629</v>
      </c>
      <c r="Q175" s="75">
        <v>12</v>
      </c>
      <c r="R175" s="88">
        <v>13</v>
      </c>
      <c r="S175" s="88">
        <v>25</v>
      </c>
      <c r="T175" s="75">
        <v>1094</v>
      </c>
      <c r="U175" s="75">
        <v>11</v>
      </c>
      <c r="V175" s="88">
        <v>9</v>
      </c>
      <c r="W175" s="88">
        <v>20</v>
      </c>
      <c r="X175" s="75">
        <v>375</v>
      </c>
      <c r="Y175" s="75">
        <v>156</v>
      </c>
      <c r="Z175" s="75">
        <v>29317</v>
      </c>
      <c r="AA175" s="83">
        <v>5.3211447283146298E-3</v>
      </c>
      <c r="AB175" s="75">
        <v>171</v>
      </c>
      <c r="AC175" s="83">
        <v>1.4164305949008501E-2</v>
      </c>
      <c r="AD175" s="75">
        <v>948</v>
      </c>
      <c r="AE175" s="83">
        <v>8.4269662921348312E-3</v>
      </c>
      <c r="AF175" s="83">
        <v>0.68083097261567549</v>
      </c>
      <c r="AG175" s="75">
        <v>199</v>
      </c>
      <c r="AH175" s="75">
        <v>0</v>
      </c>
      <c r="AI175" s="75">
        <v>0</v>
      </c>
      <c r="AJ175" s="83">
        <v>0</v>
      </c>
      <c r="AK175" s="75">
        <v>1041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83">
        <v>0</v>
      </c>
      <c r="AU175" s="75">
        <v>1099</v>
      </c>
      <c r="AV175" s="75">
        <v>1</v>
      </c>
      <c r="AW175" s="86">
        <v>1.4326647564469914E-3</v>
      </c>
      <c r="AX175" s="87">
        <v>143.26647564469914</v>
      </c>
      <c r="AY175" s="75">
        <v>130</v>
      </c>
      <c r="AZ175" s="75">
        <v>1</v>
      </c>
      <c r="BA175" s="75">
        <v>1</v>
      </c>
      <c r="BB175" s="83">
        <v>1</v>
      </c>
      <c r="BC175" s="75">
        <v>1</v>
      </c>
      <c r="BD175" s="75">
        <v>4</v>
      </c>
      <c r="BE175" s="75">
        <v>2</v>
      </c>
      <c r="BF175" s="83">
        <v>0.5</v>
      </c>
      <c r="BG175" s="75">
        <v>0</v>
      </c>
      <c r="BH175" s="83">
        <v>0.5</v>
      </c>
      <c r="BI175" s="75">
        <v>492</v>
      </c>
      <c r="BJ175" s="75">
        <v>15</v>
      </c>
      <c r="BK175" s="75">
        <v>14</v>
      </c>
      <c r="BL175" s="83">
        <v>0.93333333333333335</v>
      </c>
      <c r="BM175" s="75">
        <v>0</v>
      </c>
      <c r="BN175" s="83">
        <v>0.93333333333333335</v>
      </c>
      <c r="BO175" s="75">
        <v>189</v>
      </c>
      <c r="BP175" s="75">
        <v>135497799</v>
      </c>
      <c r="BQ175" s="75">
        <v>13167140</v>
      </c>
      <c r="BR175" s="83">
        <v>9.7176043427834577E-2</v>
      </c>
      <c r="BS175" s="75">
        <v>713</v>
      </c>
      <c r="BT175" s="72">
        <v>1</v>
      </c>
    </row>
    <row r="176" spans="2:72" x14ac:dyDescent="0.4">
      <c r="B176" s="72"/>
      <c r="C176" s="73" t="s">
        <v>172</v>
      </c>
      <c r="D176" s="74">
        <v>495</v>
      </c>
      <c r="E176" s="75">
        <v>13</v>
      </c>
      <c r="F176" s="87">
        <v>3</v>
      </c>
      <c r="G176" s="87">
        <v>0</v>
      </c>
      <c r="H176" s="87">
        <v>0</v>
      </c>
      <c r="I176" s="87">
        <v>3</v>
      </c>
      <c r="J176" s="86">
        <v>6.0606060606060606E-3</v>
      </c>
      <c r="K176" s="87">
        <v>606.06060606060601</v>
      </c>
      <c r="L176" s="75">
        <v>27</v>
      </c>
      <c r="M176" s="75">
        <v>10</v>
      </c>
      <c r="N176" s="88">
        <v>13</v>
      </c>
      <c r="O176" s="88">
        <v>23</v>
      </c>
      <c r="P176" s="75">
        <v>621</v>
      </c>
      <c r="Q176" s="75">
        <v>8</v>
      </c>
      <c r="R176" s="88">
        <v>11</v>
      </c>
      <c r="S176" s="88">
        <v>19</v>
      </c>
      <c r="T176" s="75">
        <v>1499</v>
      </c>
      <c r="U176" s="75">
        <v>7</v>
      </c>
      <c r="V176" s="88">
        <v>9</v>
      </c>
      <c r="W176" s="88">
        <v>16</v>
      </c>
      <c r="X176" s="75">
        <v>1050</v>
      </c>
      <c r="Y176" s="75">
        <v>156</v>
      </c>
      <c r="Z176" s="75">
        <v>29317</v>
      </c>
      <c r="AA176" s="83">
        <v>5.3211447283146298E-3</v>
      </c>
      <c r="AB176" s="75">
        <v>171</v>
      </c>
      <c r="AC176" s="83">
        <v>0</v>
      </c>
      <c r="AD176" s="75">
        <v>1430</v>
      </c>
      <c r="AE176" s="83">
        <v>0</v>
      </c>
      <c r="AF176" s="83" t="s">
        <v>3467</v>
      </c>
      <c r="AG176" s="75">
        <v>1548</v>
      </c>
      <c r="AH176" s="75">
        <v>0</v>
      </c>
      <c r="AI176" s="75">
        <v>0</v>
      </c>
      <c r="AJ176" s="83">
        <v>0</v>
      </c>
      <c r="AK176" s="75">
        <v>1041</v>
      </c>
      <c r="AL176" s="75">
        <v>0</v>
      </c>
      <c r="AM176" s="75">
        <v>21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21</v>
      </c>
      <c r="AT176" s="83">
        <v>0</v>
      </c>
      <c r="AU176" s="75">
        <v>1099</v>
      </c>
      <c r="AV176" s="75">
        <v>0</v>
      </c>
      <c r="AW176" s="86">
        <v>0</v>
      </c>
      <c r="AX176" s="87">
        <v>0</v>
      </c>
      <c r="AY176" s="75">
        <v>1534</v>
      </c>
      <c r="AZ176" s="75">
        <v>3</v>
      </c>
      <c r="BA176" s="75">
        <v>0</v>
      </c>
      <c r="BB176" s="83">
        <v>0</v>
      </c>
      <c r="BC176" s="75">
        <v>1497</v>
      </c>
      <c r="BD176" s="75">
        <v>2</v>
      </c>
      <c r="BE176" s="75">
        <v>0</v>
      </c>
      <c r="BF176" s="83">
        <v>0</v>
      </c>
      <c r="BG176" s="75">
        <v>0</v>
      </c>
      <c r="BH176" s="83">
        <v>0</v>
      </c>
      <c r="BI176" s="75">
        <v>1438</v>
      </c>
      <c r="BJ176" s="75">
        <v>5</v>
      </c>
      <c r="BK176" s="75">
        <v>0</v>
      </c>
      <c r="BL176" s="83">
        <v>0</v>
      </c>
      <c r="BM176" s="75">
        <v>0</v>
      </c>
      <c r="BN176" s="83">
        <v>0</v>
      </c>
      <c r="BO176" s="75">
        <v>1385</v>
      </c>
      <c r="BP176" s="75">
        <v>135497799</v>
      </c>
      <c r="BQ176" s="75">
        <v>13167140</v>
      </c>
      <c r="BR176" s="83">
        <v>9.7176043427834577E-2</v>
      </c>
      <c r="BS176" s="75">
        <v>713</v>
      </c>
      <c r="BT176" s="72">
        <v>0</v>
      </c>
    </row>
    <row r="177" spans="2:72" x14ac:dyDescent="0.4">
      <c r="B177" s="72"/>
      <c r="C177" s="73" t="s">
        <v>173</v>
      </c>
      <c r="D177" s="74">
        <v>728</v>
      </c>
      <c r="E177" s="75">
        <v>22</v>
      </c>
      <c r="F177" s="87">
        <v>0</v>
      </c>
      <c r="G177" s="87">
        <v>0</v>
      </c>
      <c r="H177" s="87">
        <v>1</v>
      </c>
      <c r="I177" s="87">
        <v>1</v>
      </c>
      <c r="J177" s="86">
        <v>1.3736263736263737E-3</v>
      </c>
      <c r="K177" s="87">
        <v>137.36263736263737</v>
      </c>
      <c r="L177" s="75">
        <v>354</v>
      </c>
      <c r="M177" s="75">
        <v>9</v>
      </c>
      <c r="N177" s="88">
        <v>7</v>
      </c>
      <c r="O177" s="88">
        <v>16</v>
      </c>
      <c r="P177" s="75">
        <v>1591</v>
      </c>
      <c r="Q177" s="75">
        <v>11</v>
      </c>
      <c r="R177" s="88">
        <v>8</v>
      </c>
      <c r="S177" s="88">
        <v>19</v>
      </c>
      <c r="T177" s="75">
        <v>1499</v>
      </c>
      <c r="U177" s="75">
        <v>5</v>
      </c>
      <c r="V177" s="88">
        <v>3</v>
      </c>
      <c r="W177" s="88">
        <v>8</v>
      </c>
      <c r="X177" s="75">
        <v>1624</v>
      </c>
      <c r="Y177" s="75">
        <v>156</v>
      </c>
      <c r="Z177" s="75">
        <v>29317</v>
      </c>
      <c r="AA177" s="83">
        <v>5.3211447283146298E-3</v>
      </c>
      <c r="AB177" s="75">
        <v>171</v>
      </c>
      <c r="AC177" s="83">
        <v>7.702523240371846E-2</v>
      </c>
      <c r="AD177" s="75">
        <v>186</v>
      </c>
      <c r="AE177" s="83">
        <v>4.9286640726329448E-2</v>
      </c>
      <c r="AF177" s="83">
        <v>0.56280142587544546</v>
      </c>
      <c r="AG177" s="75">
        <v>229</v>
      </c>
      <c r="AH177" s="75">
        <v>0</v>
      </c>
      <c r="AI177" s="75">
        <v>0</v>
      </c>
      <c r="AJ177" s="83">
        <v>0</v>
      </c>
      <c r="AK177" s="75">
        <v>1041</v>
      </c>
      <c r="AL177" s="75">
        <v>13</v>
      </c>
      <c r="AM177" s="75">
        <v>17</v>
      </c>
      <c r="AN177" s="75">
        <v>0</v>
      </c>
      <c r="AO177" s="75">
        <v>0</v>
      </c>
      <c r="AP177" s="75">
        <v>0</v>
      </c>
      <c r="AQ177" s="75">
        <v>0</v>
      </c>
      <c r="AR177" s="75">
        <v>13</v>
      </c>
      <c r="AS177" s="75">
        <v>17</v>
      </c>
      <c r="AT177" s="83">
        <v>0.76470588235294112</v>
      </c>
      <c r="AU177" s="75">
        <v>494</v>
      </c>
      <c r="AV177" s="75">
        <v>3</v>
      </c>
      <c r="AW177" s="86">
        <v>4.120879120879121E-3</v>
      </c>
      <c r="AX177" s="87">
        <v>412.08791208791212</v>
      </c>
      <c r="AY177" s="75">
        <v>34</v>
      </c>
      <c r="AZ177" s="75">
        <v>2</v>
      </c>
      <c r="BA177" s="75">
        <v>1</v>
      </c>
      <c r="BB177" s="83">
        <v>0.5</v>
      </c>
      <c r="BC177" s="75">
        <v>1195</v>
      </c>
      <c r="BD177" s="75">
        <v>3</v>
      </c>
      <c r="BE177" s="75">
        <v>1</v>
      </c>
      <c r="BF177" s="83">
        <v>0.33333333333333331</v>
      </c>
      <c r="BG177" s="75">
        <v>0</v>
      </c>
      <c r="BH177" s="83">
        <v>0.33333333333333331</v>
      </c>
      <c r="BI177" s="75">
        <v>828</v>
      </c>
      <c r="BJ177" s="75">
        <v>32</v>
      </c>
      <c r="BK177" s="75">
        <v>14</v>
      </c>
      <c r="BL177" s="83">
        <v>0.4375</v>
      </c>
      <c r="BM177" s="75">
        <v>0</v>
      </c>
      <c r="BN177" s="83">
        <v>0.4375</v>
      </c>
      <c r="BO177" s="75">
        <v>585</v>
      </c>
      <c r="BP177" s="75">
        <v>135497799</v>
      </c>
      <c r="BQ177" s="75">
        <v>13167140</v>
      </c>
      <c r="BR177" s="83">
        <v>9.7176043427834577E-2</v>
      </c>
      <c r="BS177" s="75">
        <v>713</v>
      </c>
      <c r="BT177" s="72">
        <v>1</v>
      </c>
    </row>
    <row r="178" spans="2:72" x14ac:dyDescent="0.4">
      <c r="B178" s="72"/>
      <c r="C178" s="73" t="s">
        <v>174</v>
      </c>
      <c r="D178" s="74">
        <v>961</v>
      </c>
      <c r="E178" s="75">
        <v>35</v>
      </c>
      <c r="F178" s="87">
        <v>1</v>
      </c>
      <c r="G178" s="87">
        <v>1</v>
      </c>
      <c r="H178" s="87">
        <v>0</v>
      </c>
      <c r="I178" s="87">
        <v>2</v>
      </c>
      <c r="J178" s="86">
        <v>2.0811654526534861E-3</v>
      </c>
      <c r="K178" s="87">
        <v>208.11654526534861</v>
      </c>
      <c r="L178" s="75">
        <v>161</v>
      </c>
      <c r="M178" s="75">
        <v>12</v>
      </c>
      <c r="N178" s="88">
        <v>13</v>
      </c>
      <c r="O178" s="88">
        <v>25</v>
      </c>
      <c r="P178" s="75">
        <v>1</v>
      </c>
      <c r="Q178" s="75">
        <v>15</v>
      </c>
      <c r="R178" s="88">
        <v>16</v>
      </c>
      <c r="S178" s="88">
        <v>31</v>
      </c>
      <c r="T178" s="75">
        <v>284</v>
      </c>
      <c r="U178" s="75">
        <v>13</v>
      </c>
      <c r="V178" s="88">
        <v>9</v>
      </c>
      <c r="W178" s="88">
        <v>22</v>
      </c>
      <c r="X178" s="75">
        <v>1</v>
      </c>
      <c r="Y178" s="75">
        <v>156</v>
      </c>
      <c r="Z178" s="75">
        <v>29317</v>
      </c>
      <c r="AA178" s="83">
        <v>5.3211447283146298E-3</v>
      </c>
      <c r="AB178" s="75">
        <v>171</v>
      </c>
      <c r="AC178" s="83">
        <v>0.13224821973550355</v>
      </c>
      <c r="AD178" s="75">
        <v>55</v>
      </c>
      <c r="AE178" s="83">
        <v>0.15631262525050099</v>
      </c>
      <c r="AF178" s="83">
        <v>-0.15395049169209904</v>
      </c>
      <c r="AG178" s="75">
        <v>1218</v>
      </c>
      <c r="AH178" s="75">
        <v>42</v>
      </c>
      <c r="AI178" s="75">
        <v>961</v>
      </c>
      <c r="AJ178" s="83">
        <v>4.3704474505723206E-2</v>
      </c>
      <c r="AK178" s="75">
        <v>392</v>
      </c>
      <c r="AL178" s="75">
        <v>55</v>
      </c>
      <c r="AM178" s="75">
        <v>118</v>
      </c>
      <c r="AN178" s="75">
        <v>0</v>
      </c>
      <c r="AO178" s="75">
        <v>0</v>
      </c>
      <c r="AP178" s="75">
        <v>54</v>
      </c>
      <c r="AQ178" s="75">
        <v>88</v>
      </c>
      <c r="AR178" s="75">
        <v>109</v>
      </c>
      <c r="AS178" s="75">
        <v>206</v>
      </c>
      <c r="AT178" s="83">
        <v>0.529126213592233</v>
      </c>
      <c r="AU178" s="75">
        <v>718</v>
      </c>
      <c r="AV178" s="75">
        <v>3</v>
      </c>
      <c r="AW178" s="86">
        <v>3.1217481789802288E-3</v>
      </c>
      <c r="AX178" s="87">
        <v>312.17481789802287</v>
      </c>
      <c r="AY178" s="75">
        <v>48</v>
      </c>
      <c r="AZ178" s="75">
        <v>3</v>
      </c>
      <c r="BA178" s="75">
        <v>1</v>
      </c>
      <c r="BB178" s="83">
        <v>0.33333333333333331</v>
      </c>
      <c r="BC178" s="75">
        <v>1346</v>
      </c>
      <c r="BD178" s="75">
        <v>2</v>
      </c>
      <c r="BE178" s="75">
        <v>2</v>
      </c>
      <c r="BF178" s="83">
        <v>1</v>
      </c>
      <c r="BG178" s="75">
        <v>3</v>
      </c>
      <c r="BH178" s="83">
        <v>1</v>
      </c>
      <c r="BI178" s="75">
        <v>1</v>
      </c>
      <c r="BJ178" s="75">
        <v>34</v>
      </c>
      <c r="BK178" s="75">
        <v>34</v>
      </c>
      <c r="BL178" s="83">
        <v>1</v>
      </c>
      <c r="BM178" s="75">
        <v>34</v>
      </c>
      <c r="BN178" s="83">
        <v>1</v>
      </c>
      <c r="BO178" s="75">
        <v>1</v>
      </c>
      <c r="BP178" s="75">
        <v>135497799</v>
      </c>
      <c r="BQ178" s="75">
        <v>13167140</v>
      </c>
      <c r="BR178" s="83">
        <v>9.7176043427834577E-2</v>
      </c>
      <c r="BS178" s="75">
        <v>713</v>
      </c>
      <c r="BT178" s="72">
        <v>1</v>
      </c>
    </row>
    <row r="179" spans="2:72" x14ac:dyDescent="0.4">
      <c r="B179" s="72"/>
      <c r="C179" s="73" t="s">
        <v>175</v>
      </c>
      <c r="D179" s="74">
        <v>3702</v>
      </c>
      <c r="E179" s="75">
        <v>17</v>
      </c>
      <c r="F179" s="87">
        <v>1</v>
      </c>
      <c r="G179" s="87">
        <v>1.8</v>
      </c>
      <c r="H179" s="87">
        <v>1</v>
      </c>
      <c r="I179" s="87">
        <v>3.8</v>
      </c>
      <c r="J179" s="86">
        <v>1.0264721772015126E-3</v>
      </c>
      <c r="K179" s="87">
        <v>102.64721772015126</v>
      </c>
      <c r="L179" s="75">
        <v>564</v>
      </c>
      <c r="M179" s="75">
        <v>10</v>
      </c>
      <c r="N179" s="88">
        <v>11</v>
      </c>
      <c r="O179" s="88">
        <v>21</v>
      </c>
      <c r="P179" s="75">
        <v>1079</v>
      </c>
      <c r="Q179" s="75">
        <v>13</v>
      </c>
      <c r="R179" s="88">
        <v>13</v>
      </c>
      <c r="S179" s="88">
        <v>26</v>
      </c>
      <c r="T179" s="75">
        <v>981</v>
      </c>
      <c r="U179" s="75">
        <v>9</v>
      </c>
      <c r="V179" s="88">
        <v>8</v>
      </c>
      <c r="W179" s="88">
        <v>17</v>
      </c>
      <c r="X179" s="75">
        <v>920</v>
      </c>
      <c r="Y179" s="75">
        <v>156</v>
      </c>
      <c r="Z179" s="75">
        <v>29317</v>
      </c>
      <c r="AA179" s="83">
        <v>5.3211447283146298E-3</v>
      </c>
      <c r="AB179" s="75">
        <v>171</v>
      </c>
      <c r="AC179" s="83">
        <v>0</v>
      </c>
      <c r="AD179" s="75">
        <v>1430</v>
      </c>
      <c r="AE179" s="83">
        <v>0</v>
      </c>
      <c r="AF179" s="83" t="s">
        <v>3467</v>
      </c>
      <c r="AG179" s="75">
        <v>1548</v>
      </c>
      <c r="AH179" s="75">
        <v>0</v>
      </c>
      <c r="AI179" s="75">
        <v>0</v>
      </c>
      <c r="AJ179" s="83">
        <v>0</v>
      </c>
      <c r="AK179" s="75">
        <v>1041</v>
      </c>
      <c r="AL179" s="75">
        <v>15</v>
      </c>
      <c r="AM179" s="75">
        <v>21</v>
      </c>
      <c r="AN179" s="75">
        <v>0</v>
      </c>
      <c r="AO179" s="75">
        <v>0</v>
      </c>
      <c r="AP179" s="75">
        <v>0</v>
      </c>
      <c r="AQ179" s="75">
        <v>0</v>
      </c>
      <c r="AR179" s="75">
        <v>15</v>
      </c>
      <c r="AS179" s="75">
        <v>21</v>
      </c>
      <c r="AT179" s="83">
        <v>0.7142857142857143</v>
      </c>
      <c r="AU179" s="75">
        <v>544</v>
      </c>
      <c r="AV179" s="75">
        <v>0</v>
      </c>
      <c r="AW179" s="86">
        <v>0</v>
      </c>
      <c r="AX179" s="87">
        <v>0</v>
      </c>
      <c r="AY179" s="75">
        <v>1534</v>
      </c>
      <c r="AZ179" s="75">
        <v>1</v>
      </c>
      <c r="BA179" s="75">
        <v>1</v>
      </c>
      <c r="BB179" s="83">
        <v>1</v>
      </c>
      <c r="BC179" s="75">
        <v>1</v>
      </c>
      <c r="BD179" s="75">
        <v>6</v>
      </c>
      <c r="BE179" s="75">
        <v>0</v>
      </c>
      <c r="BF179" s="83">
        <v>0</v>
      </c>
      <c r="BG179" s="75">
        <v>1</v>
      </c>
      <c r="BH179" s="83">
        <v>0.14285714285714285</v>
      </c>
      <c r="BI179" s="75">
        <v>1223</v>
      </c>
      <c r="BJ179" s="75">
        <v>82</v>
      </c>
      <c r="BK179" s="75">
        <v>0</v>
      </c>
      <c r="BL179" s="83">
        <v>0</v>
      </c>
      <c r="BM179" s="75">
        <v>11</v>
      </c>
      <c r="BN179" s="83">
        <v>0.11827956989247312</v>
      </c>
      <c r="BO179" s="75">
        <v>1044</v>
      </c>
      <c r="BP179" s="75">
        <v>135497799</v>
      </c>
      <c r="BQ179" s="75">
        <v>13167140</v>
      </c>
      <c r="BR179" s="83">
        <v>9.7176043427834577E-2</v>
      </c>
      <c r="BS179" s="75">
        <v>713</v>
      </c>
      <c r="BT179" s="72">
        <v>0</v>
      </c>
    </row>
    <row r="180" spans="2:72" x14ac:dyDescent="0.4">
      <c r="B180" s="72"/>
      <c r="C180" s="73" t="s">
        <v>176</v>
      </c>
      <c r="D180" s="74">
        <v>1891</v>
      </c>
      <c r="E180" s="75">
        <v>24</v>
      </c>
      <c r="F180" s="87">
        <v>2</v>
      </c>
      <c r="G180" s="87">
        <v>1</v>
      </c>
      <c r="H180" s="87">
        <v>0</v>
      </c>
      <c r="I180" s="87">
        <v>3</v>
      </c>
      <c r="J180" s="86">
        <v>1.5864621893178213E-3</v>
      </c>
      <c r="K180" s="87">
        <v>158.64621893178213</v>
      </c>
      <c r="L180" s="75">
        <v>279</v>
      </c>
      <c r="M180" s="75">
        <v>10</v>
      </c>
      <c r="N180" s="88">
        <v>8</v>
      </c>
      <c r="O180" s="88">
        <v>18</v>
      </c>
      <c r="P180" s="75">
        <v>1467</v>
      </c>
      <c r="Q180" s="75">
        <v>8</v>
      </c>
      <c r="R180" s="88">
        <v>10</v>
      </c>
      <c r="S180" s="88">
        <v>18</v>
      </c>
      <c r="T180" s="75">
        <v>1552</v>
      </c>
      <c r="U180" s="75">
        <v>5</v>
      </c>
      <c r="V180" s="88">
        <v>2</v>
      </c>
      <c r="W180" s="88">
        <v>7</v>
      </c>
      <c r="X180" s="75">
        <v>1655</v>
      </c>
      <c r="Y180" s="75">
        <v>156</v>
      </c>
      <c r="Z180" s="75">
        <v>29317</v>
      </c>
      <c r="AA180" s="83">
        <v>5.3211447283146298E-3</v>
      </c>
      <c r="AB180" s="75">
        <v>171</v>
      </c>
      <c r="AC180" s="83">
        <v>2.8617710583153343E-2</v>
      </c>
      <c r="AD180" s="75">
        <v>635</v>
      </c>
      <c r="AE180" s="83">
        <v>1.6613076098606645E-2</v>
      </c>
      <c r="AF180" s="83">
        <v>0.72260154671497223</v>
      </c>
      <c r="AG180" s="75">
        <v>192</v>
      </c>
      <c r="AH180" s="75">
        <v>82</v>
      </c>
      <c r="AI180" s="75">
        <v>1891</v>
      </c>
      <c r="AJ180" s="83">
        <v>4.3363299841353779E-2</v>
      </c>
      <c r="AK180" s="75">
        <v>395</v>
      </c>
      <c r="AL180" s="75">
        <v>29</v>
      </c>
      <c r="AM180" s="75">
        <v>55</v>
      </c>
      <c r="AN180" s="75">
        <v>29</v>
      </c>
      <c r="AO180" s="75">
        <v>82</v>
      </c>
      <c r="AP180" s="75">
        <v>0</v>
      </c>
      <c r="AQ180" s="75">
        <v>0</v>
      </c>
      <c r="AR180" s="75">
        <v>58</v>
      </c>
      <c r="AS180" s="75">
        <v>137</v>
      </c>
      <c r="AT180" s="83">
        <v>0.42335766423357662</v>
      </c>
      <c r="AU180" s="75">
        <v>783</v>
      </c>
      <c r="AV180" s="75">
        <v>1</v>
      </c>
      <c r="AW180" s="86">
        <v>5.2882072977260709E-4</v>
      </c>
      <c r="AX180" s="87">
        <v>52.882072977260705</v>
      </c>
      <c r="AY180" s="75">
        <v>435</v>
      </c>
      <c r="AZ180" s="75">
        <v>1</v>
      </c>
      <c r="BA180" s="75">
        <v>1</v>
      </c>
      <c r="BB180" s="83">
        <v>1</v>
      </c>
      <c r="BC180" s="75">
        <v>1</v>
      </c>
      <c r="BD180" s="75">
        <v>2</v>
      </c>
      <c r="BE180" s="75">
        <v>0</v>
      </c>
      <c r="BF180" s="83">
        <v>0</v>
      </c>
      <c r="BG180" s="75">
        <v>0</v>
      </c>
      <c r="BH180" s="83">
        <v>0</v>
      </c>
      <c r="BI180" s="75">
        <v>1438</v>
      </c>
      <c r="BJ180" s="75">
        <v>41</v>
      </c>
      <c r="BK180" s="75">
        <v>0</v>
      </c>
      <c r="BL180" s="83">
        <v>0</v>
      </c>
      <c r="BM180" s="75">
        <v>0</v>
      </c>
      <c r="BN180" s="83">
        <v>0</v>
      </c>
      <c r="BO180" s="75">
        <v>1385</v>
      </c>
      <c r="BP180" s="75">
        <v>135497799</v>
      </c>
      <c r="BQ180" s="75">
        <v>13167140</v>
      </c>
      <c r="BR180" s="83">
        <v>9.7176043427834577E-2</v>
      </c>
      <c r="BS180" s="75">
        <v>713</v>
      </c>
      <c r="BT180" s="72">
        <v>0</v>
      </c>
    </row>
    <row r="181" spans="2:72" x14ac:dyDescent="0.4">
      <c r="B181" s="72"/>
      <c r="C181" s="73" t="s">
        <v>177</v>
      </c>
      <c r="D181" s="74">
        <v>560</v>
      </c>
      <c r="E181" s="75">
        <v>22</v>
      </c>
      <c r="F181" s="87">
        <v>1</v>
      </c>
      <c r="G181" s="87">
        <v>1</v>
      </c>
      <c r="H181" s="87">
        <v>1</v>
      </c>
      <c r="I181" s="87">
        <v>3</v>
      </c>
      <c r="J181" s="86">
        <v>5.3571428571428572E-3</v>
      </c>
      <c r="K181" s="87">
        <v>535.71428571428567</v>
      </c>
      <c r="L181" s="75">
        <v>34</v>
      </c>
      <c r="M181" s="75">
        <v>11</v>
      </c>
      <c r="N181" s="88">
        <v>11</v>
      </c>
      <c r="O181" s="88">
        <v>22</v>
      </c>
      <c r="P181" s="75">
        <v>898</v>
      </c>
      <c r="Q181" s="75">
        <v>8</v>
      </c>
      <c r="R181" s="88">
        <v>10</v>
      </c>
      <c r="S181" s="88">
        <v>18</v>
      </c>
      <c r="T181" s="75">
        <v>1552</v>
      </c>
      <c r="U181" s="75">
        <v>5</v>
      </c>
      <c r="V181" s="88">
        <v>6</v>
      </c>
      <c r="W181" s="88">
        <v>11</v>
      </c>
      <c r="X181" s="75">
        <v>1496</v>
      </c>
      <c r="Y181" s="75">
        <v>156</v>
      </c>
      <c r="Z181" s="75">
        <v>29317</v>
      </c>
      <c r="AA181" s="83">
        <v>5.3211447283146298E-3</v>
      </c>
      <c r="AB181" s="75">
        <v>171</v>
      </c>
      <c r="AC181" s="83">
        <v>1.1744966442953021E-2</v>
      </c>
      <c r="AD181" s="75">
        <v>1016</v>
      </c>
      <c r="AE181" s="83">
        <v>6.2706270627062702E-2</v>
      </c>
      <c r="AF181" s="83">
        <v>-0.81269869304132814</v>
      </c>
      <c r="AG181" s="75">
        <v>1452</v>
      </c>
      <c r="AH181" s="75">
        <v>8</v>
      </c>
      <c r="AI181" s="75">
        <v>560</v>
      </c>
      <c r="AJ181" s="83">
        <v>1.4285714285714285E-2</v>
      </c>
      <c r="AK181" s="75">
        <v>622</v>
      </c>
      <c r="AL181" s="75">
        <v>0</v>
      </c>
      <c r="AM181" s="75">
        <v>65</v>
      </c>
      <c r="AN181" s="75">
        <v>0</v>
      </c>
      <c r="AO181" s="75">
        <v>8</v>
      </c>
      <c r="AP181" s="75">
        <v>0</v>
      </c>
      <c r="AQ181" s="75">
        <v>0</v>
      </c>
      <c r="AR181" s="75">
        <v>0</v>
      </c>
      <c r="AS181" s="75">
        <v>73</v>
      </c>
      <c r="AT181" s="83">
        <v>0</v>
      </c>
      <c r="AU181" s="75">
        <v>1099</v>
      </c>
      <c r="AV181" s="75">
        <v>1</v>
      </c>
      <c r="AW181" s="86">
        <v>1.7857142857142857E-3</v>
      </c>
      <c r="AX181" s="87">
        <v>178.57142857142856</v>
      </c>
      <c r="AY181" s="75">
        <v>96</v>
      </c>
      <c r="AZ181" s="75">
        <v>1</v>
      </c>
      <c r="BA181" s="75">
        <v>1</v>
      </c>
      <c r="BB181" s="83">
        <v>1</v>
      </c>
      <c r="BC181" s="75">
        <v>1</v>
      </c>
      <c r="BD181" s="75">
        <v>2</v>
      </c>
      <c r="BE181" s="75">
        <v>1</v>
      </c>
      <c r="BF181" s="83">
        <v>0.5</v>
      </c>
      <c r="BG181" s="75">
        <v>0</v>
      </c>
      <c r="BH181" s="83">
        <v>0.5</v>
      </c>
      <c r="BI181" s="75">
        <v>492</v>
      </c>
      <c r="BJ181" s="75">
        <v>50</v>
      </c>
      <c r="BK181" s="75">
        <v>25</v>
      </c>
      <c r="BL181" s="83">
        <v>0.5</v>
      </c>
      <c r="BM181" s="75">
        <v>0</v>
      </c>
      <c r="BN181" s="83">
        <v>0.5</v>
      </c>
      <c r="BO181" s="75">
        <v>526</v>
      </c>
      <c r="BP181" s="75">
        <v>135497799</v>
      </c>
      <c r="BQ181" s="75">
        <v>13167140</v>
      </c>
      <c r="BR181" s="83">
        <v>9.7176043427834577E-2</v>
      </c>
      <c r="BS181" s="75">
        <v>713</v>
      </c>
      <c r="BT181" s="72">
        <v>0</v>
      </c>
    </row>
    <row r="182" spans="2:72" x14ac:dyDescent="0.4">
      <c r="B182" s="72"/>
      <c r="C182" s="73" t="s">
        <v>178</v>
      </c>
      <c r="D182" s="74">
        <v>342</v>
      </c>
      <c r="E182" s="75">
        <v>12</v>
      </c>
      <c r="F182" s="87">
        <v>0</v>
      </c>
      <c r="G182" s="87">
        <v>0</v>
      </c>
      <c r="H182" s="87">
        <v>1</v>
      </c>
      <c r="I182" s="87">
        <v>1</v>
      </c>
      <c r="J182" s="86">
        <v>2.9239766081871343E-3</v>
      </c>
      <c r="K182" s="87">
        <v>292.39766081871346</v>
      </c>
      <c r="L182" s="75">
        <v>80</v>
      </c>
      <c r="M182" s="75">
        <v>2</v>
      </c>
      <c r="N182" s="88">
        <v>8</v>
      </c>
      <c r="O182" s="88">
        <v>10</v>
      </c>
      <c r="P182" s="75">
        <v>1717</v>
      </c>
      <c r="Q182" s="75">
        <v>5</v>
      </c>
      <c r="R182" s="88">
        <v>12</v>
      </c>
      <c r="S182" s="88">
        <v>17</v>
      </c>
      <c r="T182" s="75">
        <v>1589</v>
      </c>
      <c r="U182" s="75">
        <v>5</v>
      </c>
      <c r="V182" s="88">
        <v>2</v>
      </c>
      <c r="W182" s="88">
        <v>7</v>
      </c>
      <c r="X182" s="75">
        <v>1655</v>
      </c>
      <c r="Y182" s="75">
        <v>156</v>
      </c>
      <c r="Z182" s="75">
        <v>29317</v>
      </c>
      <c r="AA182" s="83">
        <v>5.3211447283146298E-3</v>
      </c>
      <c r="AB182" s="75">
        <v>171</v>
      </c>
      <c r="AC182" s="83">
        <v>0</v>
      </c>
      <c r="AD182" s="75">
        <v>1430</v>
      </c>
      <c r="AE182" s="83">
        <v>0</v>
      </c>
      <c r="AF182" s="83" t="s">
        <v>3467</v>
      </c>
      <c r="AG182" s="75">
        <v>1548</v>
      </c>
      <c r="AH182" s="75">
        <v>0</v>
      </c>
      <c r="AI182" s="75">
        <v>0</v>
      </c>
      <c r="AJ182" s="83">
        <v>0</v>
      </c>
      <c r="AK182" s="75">
        <v>1041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83">
        <v>0</v>
      </c>
      <c r="AU182" s="75">
        <v>1099</v>
      </c>
      <c r="AV182" s="75">
        <v>0</v>
      </c>
      <c r="AW182" s="86">
        <v>0</v>
      </c>
      <c r="AX182" s="87">
        <v>0</v>
      </c>
      <c r="AY182" s="75">
        <v>1534</v>
      </c>
      <c r="AZ182" s="75">
        <v>0</v>
      </c>
      <c r="BA182" s="75">
        <v>0</v>
      </c>
      <c r="BB182" s="83">
        <v>0</v>
      </c>
      <c r="BC182" s="75">
        <v>1497</v>
      </c>
      <c r="BD182" s="75">
        <v>1</v>
      </c>
      <c r="BE182" s="75">
        <v>1</v>
      </c>
      <c r="BF182" s="83">
        <v>1</v>
      </c>
      <c r="BG182" s="75">
        <v>0</v>
      </c>
      <c r="BH182" s="83">
        <v>1</v>
      </c>
      <c r="BI182" s="75">
        <v>1</v>
      </c>
      <c r="BJ182" s="75">
        <v>3</v>
      </c>
      <c r="BK182" s="75">
        <v>3</v>
      </c>
      <c r="BL182" s="83">
        <v>1</v>
      </c>
      <c r="BM182" s="75">
        <v>0</v>
      </c>
      <c r="BN182" s="83">
        <v>1</v>
      </c>
      <c r="BO182" s="75">
        <v>1</v>
      </c>
      <c r="BP182" s="75">
        <v>135497799</v>
      </c>
      <c r="BQ182" s="75">
        <v>13167140</v>
      </c>
      <c r="BR182" s="83">
        <v>9.7176043427834577E-2</v>
      </c>
      <c r="BS182" s="75">
        <v>713</v>
      </c>
      <c r="BT182" s="72">
        <v>0</v>
      </c>
    </row>
    <row r="183" spans="2:72" x14ac:dyDescent="0.4">
      <c r="B183" s="72"/>
      <c r="C183" s="73" t="s">
        <v>179</v>
      </c>
      <c r="D183" s="74">
        <v>846</v>
      </c>
      <c r="E183" s="75">
        <v>22</v>
      </c>
      <c r="F183" s="87">
        <v>1</v>
      </c>
      <c r="G183" s="87">
        <v>1</v>
      </c>
      <c r="H183" s="87">
        <v>1</v>
      </c>
      <c r="I183" s="87">
        <v>3</v>
      </c>
      <c r="J183" s="86">
        <v>3.5460992907801418E-3</v>
      </c>
      <c r="K183" s="87">
        <v>354.6099290780142</v>
      </c>
      <c r="L183" s="75">
        <v>64</v>
      </c>
      <c r="M183" s="75">
        <v>9</v>
      </c>
      <c r="N183" s="88">
        <v>10</v>
      </c>
      <c r="O183" s="88">
        <v>19</v>
      </c>
      <c r="P183" s="75">
        <v>1357</v>
      </c>
      <c r="Q183" s="75">
        <v>13</v>
      </c>
      <c r="R183" s="88">
        <v>11</v>
      </c>
      <c r="S183" s="88">
        <v>24</v>
      </c>
      <c r="T183" s="75">
        <v>1185</v>
      </c>
      <c r="U183" s="75">
        <v>7</v>
      </c>
      <c r="V183" s="88">
        <v>7</v>
      </c>
      <c r="W183" s="88">
        <v>14</v>
      </c>
      <c r="X183" s="75">
        <v>1262</v>
      </c>
      <c r="Y183" s="75">
        <v>156</v>
      </c>
      <c r="Z183" s="75">
        <v>29317</v>
      </c>
      <c r="AA183" s="83">
        <v>5.3211447283146298E-3</v>
      </c>
      <c r="AB183" s="75">
        <v>171</v>
      </c>
      <c r="AC183" s="83">
        <v>0</v>
      </c>
      <c r="AD183" s="75">
        <v>1430</v>
      </c>
      <c r="AE183" s="83">
        <v>0</v>
      </c>
      <c r="AF183" s="83" t="s">
        <v>3467</v>
      </c>
      <c r="AG183" s="75">
        <v>1548</v>
      </c>
      <c r="AH183" s="75">
        <v>138</v>
      </c>
      <c r="AI183" s="75">
        <v>846</v>
      </c>
      <c r="AJ183" s="83">
        <v>0.16312056737588654</v>
      </c>
      <c r="AK183" s="75">
        <v>105</v>
      </c>
      <c r="AL183" s="75">
        <v>0</v>
      </c>
      <c r="AM183" s="75">
        <v>18</v>
      </c>
      <c r="AN183" s="75">
        <v>0</v>
      </c>
      <c r="AO183" s="75">
        <v>138</v>
      </c>
      <c r="AP183" s="75">
        <v>0</v>
      </c>
      <c r="AQ183" s="75">
        <v>0</v>
      </c>
      <c r="AR183" s="75">
        <v>0</v>
      </c>
      <c r="AS183" s="75">
        <v>156</v>
      </c>
      <c r="AT183" s="83">
        <v>0</v>
      </c>
      <c r="AU183" s="75">
        <v>1099</v>
      </c>
      <c r="AV183" s="75">
        <v>1</v>
      </c>
      <c r="AW183" s="86">
        <v>1.1820330969267139E-3</v>
      </c>
      <c r="AX183" s="87">
        <v>118.2033096926714</v>
      </c>
      <c r="AY183" s="75">
        <v>158</v>
      </c>
      <c r="AZ183" s="75">
        <v>1</v>
      </c>
      <c r="BA183" s="75">
        <v>1</v>
      </c>
      <c r="BB183" s="83">
        <v>1</v>
      </c>
      <c r="BC183" s="75">
        <v>1</v>
      </c>
      <c r="BD183" s="75">
        <v>2</v>
      </c>
      <c r="BE183" s="75">
        <v>0</v>
      </c>
      <c r="BF183" s="83">
        <v>0</v>
      </c>
      <c r="BG183" s="75">
        <v>0</v>
      </c>
      <c r="BH183" s="83">
        <v>0</v>
      </c>
      <c r="BI183" s="75">
        <v>1438</v>
      </c>
      <c r="BJ183" s="75">
        <v>26</v>
      </c>
      <c r="BK183" s="75">
        <v>0</v>
      </c>
      <c r="BL183" s="83">
        <v>0</v>
      </c>
      <c r="BM183" s="75">
        <v>0</v>
      </c>
      <c r="BN183" s="83">
        <v>0</v>
      </c>
      <c r="BO183" s="75">
        <v>1385</v>
      </c>
      <c r="BP183" s="75">
        <v>135497799</v>
      </c>
      <c r="BQ183" s="75">
        <v>13167140</v>
      </c>
      <c r="BR183" s="83">
        <v>9.7176043427834577E-2</v>
      </c>
      <c r="BS183" s="75">
        <v>713</v>
      </c>
      <c r="BT183" s="72">
        <v>0</v>
      </c>
    </row>
    <row r="184" spans="2:72" x14ac:dyDescent="0.4">
      <c r="B184" s="72"/>
      <c r="C184" s="73" t="s">
        <v>180</v>
      </c>
      <c r="D184" s="74">
        <v>1175</v>
      </c>
      <c r="E184" s="75">
        <v>22</v>
      </c>
      <c r="F184" s="87">
        <v>2</v>
      </c>
      <c r="G184" s="87">
        <v>0</v>
      </c>
      <c r="H184" s="87">
        <v>1</v>
      </c>
      <c r="I184" s="87">
        <v>3</v>
      </c>
      <c r="J184" s="86">
        <v>2.553191489361702E-3</v>
      </c>
      <c r="K184" s="87">
        <v>255.31914893617019</v>
      </c>
      <c r="L184" s="75">
        <v>107</v>
      </c>
      <c r="M184" s="75">
        <v>5</v>
      </c>
      <c r="N184" s="88">
        <v>6</v>
      </c>
      <c r="O184" s="88">
        <v>11</v>
      </c>
      <c r="P184" s="75">
        <v>1707</v>
      </c>
      <c r="Q184" s="75">
        <v>7</v>
      </c>
      <c r="R184" s="88">
        <v>5</v>
      </c>
      <c r="S184" s="88">
        <v>12</v>
      </c>
      <c r="T184" s="75">
        <v>1704</v>
      </c>
      <c r="U184" s="75">
        <v>4</v>
      </c>
      <c r="V184" s="88">
        <v>3</v>
      </c>
      <c r="W184" s="88">
        <v>7</v>
      </c>
      <c r="X184" s="75">
        <v>1655</v>
      </c>
      <c r="Y184" s="75">
        <v>156</v>
      </c>
      <c r="Z184" s="75">
        <v>29317</v>
      </c>
      <c r="AA184" s="83">
        <v>5.3211447283146298E-3</v>
      </c>
      <c r="AB184" s="75">
        <v>171</v>
      </c>
      <c r="AC184" s="83">
        <v>8.3963056255247689E-3</v>
      </c>
      <c r="AD184" s="75">
        <v>1123</v>
      </c>
      <c r="AE184" s="83">
        <v>9.0609555189456337E-3</v>
      </c>
      <c r="AF184" s="83">
        <v>-7.3353179146630004E-2</v>
      </c>
      <c r="AG184" s="75">
        <v>1107</v>
      </c>
      <c r="AH184" s="75">
        <v>27</v>
      </c>
      <c r="AI184" s="75">
        <v>1175</v>
      </c>
      <c r="AJ184" s="83">
        <v>2.297872340425532E-2</v>
      </c>
      <c r="AK184" s="75">
        <v>541</v>
      </c>
      <c r="AL184" s="75">
        <v>73</v>
      </c>
      <c r="AM184" s="75">
        <v>75</v>
      </c>
      <c r="AN184" s="75">
        <v>0</v>
      </c>
      <c r="AO184" s="75">
        <v>0</v>
      </c>
      <c r="AP184" s="75">
        <v>0</v>
      </c>
      <c r="AQ184" s="75">
        <v>0</v>
      </c>
      <c r="AR184" s="75">
        <v>73</v>
      </c>
      <c r="AS184" s="75">
        <v>75</v>
      </c>
      <c r="AT184" s="83">
        <v>0.97333333333333338</v>
      </c>
      <c r="AU184" s="75">
        <v>189</v>
      </c>
      <c r="AV184" s="75">
        <v>2</v>
      </c>
      <c r="AW184" s="86">
        <v>1.7021276595744681E-3</v>
      </c>
      <c r="AX184" s="87">
        <v>170.21276595744681</v>
      </c>
      <c r="AY184" s="75">
        <v>104</v>
      </c>
      <c r="AZ184" s="75">
        <v>2</v>
      </c>
      <c r="BA184" s="75">
        <v>1</v>
      </c>
      <c r="BB184" s="83">
        <v>0.5</v>
      </c>
      <c r="BC184" s="75">
        <v>1195</v>
      </c>
      <c r="BD184" s="75">
        <v>7</v>
      </c>
      <c r="BE184" s="75">
        <v>2</v>
      </c>
      <c r="BF184" s="83">
        <v>0.2857142857142857</v>
      </c>
      <c r="BG184" s="75">
        <v>1</v>
      </c>
      <c r="BH184" s="83">
        <v>0.375</v>
      </c>
      <c r="BI184" s="75">
        <v>762</v>
      </c>
      <c r="BJ184" s="75">
        <v>66</v>
      </c>
      <c r="BK184" s="75">
        <v>19</v>
      </c>
      <c r="BL184" s="83">
        <v>0.2878787878787879</v>
      </c>
      <c r="BM184" s="75">
        <v>50</v>
      </c>
      <c r="BN184" s="83">
        <v>0.59482758620689657</v>
      </c>
      <c r="BO184" s="75">
        <v>449</v>
      </c>
      <c r="BP184" s="75">
        <v>135497799</v>
      </c>
      <c r="BQ184" s="75">
        <v>13167140</v>
      </c>
      <c r="BR184" s="83">
        <v>9.7176043427834577E-2</v>
      </c>
      <c r="BS184" s="75">
        <v>713</v>
      </c>
      <c r="BT184" s="72">
        <v>0</v>
      </c>
    </row>
    <row r="185" spans="2:72" x14ac:dyDescent="0.4">
      <c r="B185" s="72"/>
      <c r="C185" s="73" t="s">
        <v>181</v>
      </c>
      <c r="D185" s="74">
        <v>1168</v>
      </c>
      <c r="E185" s="75">
        <v>14</v>
      </c>
      <c r="F185" s="87">
        <v>2</v>
      </c>
      <c r="G185" s="87">
        <v>0</v>
      </c>
      <c r="H185" s="87">
        <v>0</v>
      </c>
      <c r="I185" s="87">
        <v>2</v>
      </c>
      <c r="J185" s="86">
        <v>1.7123287671232876E-3</v>
      </c>
      <c r="K185" s="87">
        <v>171.23287671232876</v>
      </c>
      <c r="L185" s="75">
        <v>240</v>
      </c>
      <c r="M185" s="75">
        <v>8</v>
      </c>
      <c r="N185" s="88">
        <v>8</v>
      </c>
      <c r="O185" s="88">
        <v>16</v>
      </c>
      <c r="P185" s="75">
        <v>1591</v>
      </c>
      <c r="Q185" s="75">
        <v>8</v>
      </c>
      <c r="R185" s="88">
        <v>11</v>
      </c>
      <c r="S185" s="88">
        <v>19</v>
      </c>
      <c r="T185" s="75">
        <v>1499</v>
      </c>
      <c r="U185" s="75">
        <v>6</v>
      </c>
      <c r="V185" s="88">
        <v>7</v>
      </c>
      <c r="W185" s="88">
        <v>13</v>
      </c>
      <c r="X185" s="75">
        <v>1359</v>
      </c>
      <c r="Y185" s="75">
        <v>156</v>
      </c>
      <c r="Z185" s="75">
        <v>29317</v>
      </c>
      <c r="AA185" s="83">
        <v>5.3211447283146298E-3</v>
      </c>
      <c r="AB185" s="75">
        <v>171</v>
      </c>
      <c r="AC185" s="83">
        <v>0</v>
      </c>
      <c r="AD185" s="75">
        <v>1430</v>
      </c>
      <c r="AE185" s="83">
        <v>0</v>
      </c>
      <c r="AF185" s="83" t="s">
        <v>3467</v>
      </c>
      <c r="AG185" s="75">
        <v>1548</v>
      </c>
      <c r="AH185" s="75">
        <v>0</v>
      </c>
      <c r="AI185" s="75">
        <v>0</v>
      </c>
      <c r="AJ185" s="83">
        <v>0</v>
      </c>
      <c r="AK185" s="75">
        <v>1041</v>
      </c>
      <c r="AL185" s="75">
        <v>16</v>
      </c>
      <c r="AM185" s="75">
        <v>33</v>
      </c>
      <c r="AN185" s="75">
        <v>0</v>
      </c>
      <c r="AO185" s="75">
        <v>0</v>
      </c>
      <c r="AP185" s="75">
        <v>0</v>
      </c>
      <c r="AQ185" s="75">
        <v>0</v>
      </c>
      <c r="AR185" s="75">
        <v>16</v>
      </c>
      <c r="AS185" s="75">
        <v>33</v>
      </c>
      <c r="AT185" s="83">
        <v>0.48484848484848486</v>
      </c>
      <c r="AU185" s="75">
        <v>742</v>
      </c>
      <c r="AV185" s="75">
        <v>2</v>
      </c>
      <c r="AW185" s="86">
        <v>1.7123287671232876E-3</v>
      </c>
      <c r="AX185" s="87">
        <v>171.23287671232876</v>
      </c>
      <c r="AY185" s="75">
        <v>103</v>
      </c>
      <c r="AZ185" s="75">
        <v>1</v>
      </c>
      <c r="BA185" s="75">
        <v>0</v>
      </c>
      <c r="BB185" s="83">
        <v>0</v>
      </c>
      <c r="BC185" s="75">
        <v>1497</v>
      </c>
      <c r="BD185" s="75">
        <v>2</v>
      </c>
      <c r="BE185" s="75">
        <v>0</v>
      </c>
      <c r="BF185" s="83">
        <v>0</v>
      </c>
      <c r="BG185" s="75">
        <v>0</v>
      </c>
      <c r="BH185" s="83">
        <v>0</v>
      </c>
      <c r="BI185" s="75">
        <v>1438</v>
      </c>
      <c r="BJ185" s="75">
        <v>2</v>
      </c>
      <c r="BK185" s="75">
        <v>0</v>
      </c>
      <c r="BL185" s="83">
        <v>0</v>
      </c>
      <c r="BM185" s="75">
        <v>0</v>
      </c>
      <c r="BN185" s="83">
        <v>0</v>
      </c>
      <c r="BO185" s="75">
        <v>1385</v>
      </c>
      <c r="BP185" s="75">
        <v>135497799</v>
      </c>
      <c r="BQ185" s="75">
        <v>13167140</v>
      </c>
      <c r="BR185" s="83">
        <v>9.7176043427834577E-2</v>
      </c>
      <c r="BS185" s="75">
        <v>713</v>
      </c>
      <c r="BT185" s="72">
        <v>0</v>
      </c>
    </row>
    <row r="186" spans="2:72" x14ac:dyDescent="0.4">
      <c r="B186" s="72"/>
      <c r="C186" s="73" t="s">
        <v>182</v>
      </c>
      <c r="D186" s="74">
        <v>331</v>
      </c>
      <c r="E186" s="75">
        <v>25</v>
      </c>
      <c r="F186" s="87">
        <v>0</v>
      </c>
      <c r="G186" s="87">
        <v>3</v>
      </c>
      <c r="H186" s="87">
        <v>0</v>
      </c>
      <c r="I186" s="87">
        <v>3</v>
      </c>
      <c r="J186" s="86">
        <v>9.0634441087613302E-3</v>
      </c>
      <c r="K186" s="87">
        <v>906.344410876133</v>
      </c>
      <c r="L186" s="75">
        <v>13</v>
      </c>
      <c r="M186" s="75">
        <v>10</v>
      </c>
      <c r="N186" s="88">
        <v>13</v>
      </c>
      <c r="O186" s="88">
        <v>23</v>
      </c>
      <c r="P186" s="75">
        <v>621</v>
      </c>
      <c r="Q186" s="75">
        <v>15</v>
      </c>
      <c r="R186" s="88">
        <v>16</v>
      </c>
      <c r="S186" s="88">
        <v>31</v>
      </c>
      <c r="T186" s="75">
        <v>284</v>
      </c>
      <c r="U186" s="75">
        <v>10</v>
      </c>
      <c r="V186" s="88">
        <v>9</v>
      </c>
      <c r="W186" s="88">
        <v>19</v>
      </c>
      <c r="X186" s="75">
        <v>595</v>
      </c>
      <c r="Y186" s="75">
        <v>156</v>
      </c>
      <c r="Z186" s="75">
        <v>29317</v>
      </c>
      <c r="AA186" s="83">
        <v>5.3211447283146298E-3</v>
      </c>
      <c r="AB186" s="75">
        <v>171</v>
      </c>
      <c r="AC186" s="83">
        <v>3.0303030303030304E-2</v>
      </c>
      <c r="AD186" s="75">
        <v>605</v>
      </c>
      <c r="AE186" s="83">
        <v>0</v>
      </c>
      <c r="AF186" s="83">
        <v>0</v>
      </c>
      <c r="AG186" s="75">
        <v>791</v>
      </c>
      <c r="AH186" s="75">
        <v>0</v>
      </c>
      <c r="AI186" s="75">
        <v>0</v>
      </c>
      <c r="AJ186" s="83">
        <v>0</v>
      </c>
      <c r="AK186" s="75">
        <v>1041</v>
      </c>
      <c r="AL186" s="75">
        <v>0</v>
      </c>
      <c r="AM186" s="75">
        <v>56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56</v>
      </c>
      <c r="AT186" s="83">
        <v>0</v>
      </c>
      <c r="AU186" s="75">
        <v>1099</v>
      </c>
      <c r="AV186" s="75">
        <v>3</v>
      </c>
      <c r="AW186" s="86">
        <v>9.0634441087613302E-3</v>
      </c>
      <c r="AX186" s="87">
        <v>906.344410876133</v>
      </c>
      <c r="AY186" s="75">
        <v>11</v>
      </c>
      <c r="AZ186" s="75">
        <v>3</v>
      </c>
      <c r="BA186" s="75">
        <v>1</v>
      </c>
      <c r="BB186" s="83">
        <v>0.33333333333333331</v>
      </c>
      <c r="BC186" s="75">
        <v>1346</v>
      </c>
      <c r="BD186" s="75">
        <v>2</v>
      </c>
      <c r="BE186" s="75">
        <v>0</v>
      </c>
      <c r="BF186" s="83">
        <v>0</v>
      </c>
      <c r="BG186" s="75">
        <v>0</v>
      </c>
      <c r="BH186" s="83">
        <v>0</v>
      </c>
      <c r="BI186" s="75">
        <v>1438</v>
      </c>
      <c r="BJ186" s="75">
        <v>10</v>
      </c>
      <c r="BK186" s="75">
        <v>0</v>
      </c>
      <c r="BL186" s="83">
        <v>0</v>
      </c>
      <c r="BM186" s="75">
        <v>0</v>
      </c>
      <c r="BN186" s="83">
        <v>0</v>
      </c>
      <c r="BO186" s="75">
        <v>1385</v>
      </c>
      <c r="BP186" s="75">
        <v>135497799</v>
      </c>
      <c r="BQ186" s="75">
        <v>13167140</v>
      </c>
      <c r="BR186" s="83">
        <v>9.7176043427834577E-2</v>
      </c>
      <c r="BS186" s="75">
        <v>713</v>
      </c>
      <c r="BT186" s="72">
        <v>0</v>
      </c>
    </row>
    <row r="187" spans="2:72" x14ac:dyDescent="0.4">
      <c r="B187" s="68" t="s">
        <v>2028</v>
      </c>
      <c r="C187" s="69" t="s">
        <v>183</v>
      </c>
      <c r="D187" s="70"/>
      <c r="E187" s="71"/>
      <c r="F187" s="85"/>
      <c r="G187" s="85"/>
      <c r="H187" s="85"/>
      <c r="I187" s="85"/>
      <c r="J187" s="71"/>
      <c r="K187" s="85"/>
      <c r="L187" s="81"/>
      <c r="M187" s="71"/>
      <c r="N187" s="89"/>
      <c r="O187" s="71"/>
      <c r="P187" s="81"/>
      <c r="Q187" s="71"/>
      <c r="R187" s="89"/>
      <c r="S187" s="71"/>
      <c r="T187" s="81"/>
      <c r="U187" s="71"/>
      <c r="V187" s="89"/>
      <c r="W187" s="71"/>
      <c r="X187" s="81"/>
      <c r="Y187" s="81"/>
      <c r="Z187" s="81"/>
      <c r="AA187" s="82"/>
      <c r="AB187" s="71"/>
      <c r="AC187" s="82"/>
      <c r="AD187" s="81"/>
      <c r="AE187" s="82"/>
      <c r="AF187" s="82"/>
      <c r="AG187" s="82"/>
      <c r="AH187" s="71"/>
      <c r="AI187" s="71"/>
      <c r="AJ187" s="71"/>
      <c r="AK187" s="81"/>
      <c r="AL187" s="71"/>
      <c r="AM187" s="71"/>
      <c r="AN187" s="71"/>
      <c r="AO187" s="71"/>
      <c r="AP187" s="71"/>
      <c r="AQ187" s="71"/>
      <c r="AR187" s="71"/>
      <c r="AS187" s="71"/>
      <c r="AT187" s="71"/>
      <c r="AU187" s="81"/>
      <c r="AV187" s="71"/>
      <c r="AW187" s="71"/>
      <c r="AX187" s="85"/>
      <c r="AY187" s="81"/>
      <c r="AZ187" s="71"/>
      <c r="BA187" s="71"/>
      <c r="BB187" s="71"/>
      <c r="BC187" s="81"/>
      <c r="BD187" s="71"/>
      <c r="BE187" s="71"/>
      <c r="BF187" s="71"/>
      <c r="BG187" s="71"/>
      <c r="BH187" s="71"/>
      <c r="BI187" s="81"/>
      <c r="BJ187" s="71"/>
      <c r="BK187" s="71"/>
      <c r="BL187" s="71"/>
      <c r="BM187" s="71"/>
      <c r="BN187" s="71"/>
      <c r="BO187" s="81"/>
      <c r="BP187" s="81"/>
      <c r="BQ187" s="81"/>
      <c r="BR187" s="82"/>
      <c r="BS187" s="81"/>
      <c r="BT187" s="71"/>
    </row>
    <row r="188" spans="2:72" x14ac:dyDescent="0.4">
      <c r="B188" s="72"/>
      <c r="C188" s="73" t="s">
        <v>184</v>
      </c>
      <c r="D188" s="74">
        <v>2642</v>
      </c>
      <c r="E188" s="75">
        <v>22</v>
      </c>
      <c r="F188" s="87">
        <v>1</v>
      </c>
      <c r="G188" s="87">
        <v>2</v>
      </c>
      <c r="H188" s="87">
        <v>0</v>
      </c>
      <c r="I188" s="87">
        <v>3</v>
      </c>
      <c r="J188" s="86">
        <v>1.1355034065102195E-3</v>
      </c>
      <c r="K188" s="87">
        <v>113.55034065102195</v>
      </c>
      <c r="L188" s="75">
        <v>466</v>
      </c>
      <c r="M188" s="75">
        <v>9</v>
      </c>
      <c r="N188" s="88">
        <v>11</v>
      </c>
      <c r="O188" s="88">
        <v>20</v>
      </c>
      <c r="P188" s="75">
        <v>1226</v>
      </c>
      <c r="Q188" s="75">
        <v>11</v>
      </c>
      <c r="R188" s="88">
        <v>9</v>
      </c>
      <c r="S188" s="88">
        <v>20</v>
      </c>
      <c r="T188" s="75">
        <v>1442</v>
      </c>
      <c r="U188" s="75">
        <v>9</v>
      </c>
      <c r="V188" s="88">
        <v>9</v>
      </c>
      <c r="W188" s="88">
        <v>18</v>
      </c>
      <c r="X188" s="75">
        <v>774</v>
      </c>
      <c r="Y188" s="75">
        <v>37</v>
      </c>
      <c r="Z188" s="75">
        <v>17469</v>
      </c>
      <c r="AA188" s="83">
        <v>2.118037666723911E-3</v>
      </c>
      <c r="AB188" s="75">
        <v>450</v>
      </c>
      <c r="AC188" s="83">
        <v>1.4858841010401186E-2</v>
      </c>
      <c r="AD188" s="75">
        <v>935</v>
      </c>
      <c r="AE188" s="83">
        <v>1.4732965009208104E-2</v>
      </c>
      <c r="AF188" s="83">
        <v>8.5438335809804779E-3</v>
      </c>
      <c r="AG188" s="75">
        <v>759</v>
      </c>
      <c r="AH188" s="75">
        <v>0</v>
      </c>
      <c r="AI188" s="75">
        <v>0</v>
      </c>
      <c r="AJ188" s="83">
        <v>0</v>
      </c>
      <c r="AK188" s="75">
        <v>1041</v>
      </c>
      <c r="AL188" s="75">
        <v>83</v>
      </c>
      <c r="AM188" s="75">
        <v>132</v>
      </c>
      <c r="AN188" s="75">
        <v>0</v>
      </c>
      <c r="AO188" s="75">
        <v>0</v>
      </c>
      <c r="AP188" s="75">
        <v>0</v>
      </c>
      <c r="AQ188" s="75">
        <v>0</v>
      </c>
      <c r="AR188" s="75">
        <v>83</v>
      </c>
      <c r="AS188" s="75">
        <v>132</v>
      </c>
      <c r="AT188" s="83">
        <v>0.62878787878787878</v>
      </c>
      <c r="AU188" s="75">
        <v>635</v>
      </c>
      <c r="AV188" s="75">
        <v>2</v>
      </c>
      <c r="AW188" s="86">
        <v>7.5700227100681302E-4</v>
      </c>
      <c r="AX188" s="87">
        <v>75.700227100681303</v>
      </c>
      <c r="AY188" s="75">
        <v>285</v>
      </c>
      <c r="AZ188" s="75">
        <v>4</v>
      </c>
      <c r="BA188" s="75">
        <v>4</v>
      </c>
      <c r="BB188" s="83">
        <v>1</v>
      </c>
      <c r="BC188" s="75">
        <v>1</v>
      </c>
      <c r="BD188" s="75">
        <v>6</v>
      </c>
      <c r="BE188" s="75">
        <v>0</v>
      </c>
      <c r="BF188" s="83">
        <v>0</v>
      </c>
      <c r="BG188" s="75">
        <v>0</v>
      </c>
      <c r="BH188" s="83">
        <v>0</v>
      </c>
      <c r="BI188" s="75">
        <v>1438</v>
      </c>
      <c r="BJ188" s="75">
        <v>23</v>
      </c>
      <c r="BK188" s="75">
        <v>0</v>
      </c>
      <c r="BL188" s="83">
        <v>0</v>
      </c>
      <c r="BM188" s="75">
        <v>0</v>
      </c>
      <c r="BN188" s="83">
        <v>0</v>
      </c>
      <c r="BO188" s="75">
        <v>1385</v>
      </c>
      <c r="BP188" s="75">
        <v>53475000</v>
      </c>
      <c r="BQ188" s="75">
        <v>11478000</v>
      </c>
      <c r="BR188" s="83">
        <v>0.21464235624123423</v>
      </c>
      <c r="BS188" s="75">
        <v>422</v>
      </c>
      <c r="BT188" s="72">
        <v>0</v>
      </c>
    </row>
    <row r="189" spans="2:72" x14ac:dyDescent="0.4">
      <c r="B189" s="72"/>
      <c r="C189" s="73" t="s">
        <v>185</v>
      </c>
      <c r="D189" s="74">
        <v>3665</v>
      </c>
      <c r="E189" s="75">
        <v>22</v>
      </c>
      <c r="F189" s="87">
        <v>1.6</v>
      </c>
      <c r="G189" s="87">
        <v>1</v>
      </c>
      <c r="H189" s="87">
        <v>1</v>
      </c>
      <c r="I189" s="87">
        <v>3.6</v>
      </c>
      <c r="J189" s="86">
        <v>9.8226466575716234E-4</v>
      </c>
      <c r="K189" s="87">
        <v>98.226466575716231</v>
      </c>
      <c r="L189" s="75">
        <v>605</v>
      </c>
      <c r="M189" s="75">
        <v>11</v>
      </c>
      <c r="N189" s="88">
        <v>11</v>
      </c>
      <c r="O189" s="88">
        <v>22</v>
      </c>
      <c r="P189" s="75">
        <v>898</v>
      </c>
      <c r="Q189" s="75">
        <v>12</v>
      </c>
      <c r="R189" s="88">
        <v>13</v>
      </c>
      <c r="S189" s="88">
        <v>25</v>
      </c>
      <c r="T189" s="75">
        <v>1094</v>
      </c>
      <c r="U189" s="75">
        <v>8</v>
      </c>
      <c r="V189" s="88">
        <v>7</v>
      </c>
      <c r="W189" s="88">
        <v>15</v>
      </c>
      <c r="X189" s="75">
        <v>1151</v>
      </c>
      <c r="Y189" s="75">
        <v>37</v>
      </c>
      <c r="Z189" s="75">
        <v>17469</v>
      </c>
      <c r="AA189" s="83">
        <v>2.118037666723911E-3</v>
      </c>
      <c r="AB189" s="75">
        <v>450</v>
      </c>
      <c r="AC189" s="83">
        <v>0</v>
      </c>
      <c r="AD189" s="75">
        <v>1430</v>
      </c>
      <c r="AE189" s="83">
        <v>0</v>
      </c>
      <c r="AF189" s="83" t="s">
        <v>3467</v>
      </c>
      <c r="AG189" s="75">
        <v>1548</v>
      </c>
      <c r="AH189" s="75">
        <v>67</v>
      </c>
      <c r="AI189" s="75">
        <v>3665</v>
      </c>
      <c r="AJ189" s="83">
        <v>1.8281036834924966E-2</v>
      </c>
      <c r="AK189" s="75">
        <v>577</v>
      </c>
      <c r="AL189" s="75">
        <v>37</v>
      </c>
      <c r="AM189" s="75">
        <v>48</v>
      </c>
      <c r="AN189" s="75">
        <v>0</v>
      </c>
      <c r="AO189" s="75">
        <v>0</v>
      </c>
      <c r="AP189" s="75">
        <v>0</v>
      </c>
      <c r="AQ189" s="75">
        <v>0</v>
      </c>
      <c r="AR189" s="75">
        <v>37</v>
      </c>
      <c r="AS189" s="75">
        <v>48</v>
      </c>
      <c r="AT189" s="83">
        <v>0.77083333333333337</v>
      </c>
      <c r="AU189" s="75">
        <v>486</v>
      </c>
      <c r="AV189" s="75">
        <v>5</v>
      </c>
      <c r="AW189" s="86">
        <v>1.364256480218281E-3</v>
      </c>
      <c r="AX189" s="87">
        <v>136.4256480218281</v>
      </c>
      <c r="AY189" s="75">
        <v>134</v>
      </c>
      <c r="AZ189" s="75">
        <v>4</v>
      </c>
      <c r="BA189" s="75">
        <v>4</v>
      </c>
      <c r="BB189" s="83">
        <v>1</v>
      </c>
      <c r="BC189" s="75">
        <v>1</v>
      </c>
      <c r="BD189" s="75">
        <v>5</v>
      </c>
      <c r="BE189" s="75">
        <v>2</v>
      </c>
      <c r="BF189" s="83">
        <v>0.4</v>
      </c>
      <c r="BG189" s="75">
        <v>1</v>
      </c>
      <c r="BH189" s="83">
        <v>0.5</v>
      </c>
      <c r="BI189" s="75">
        <v>492</v>
      </c>
      <c r="BJ189" s="75">
        <v>155</v>
      </c>
      <c r="BK189" s="75">
        <v>78</v>
      </c>
      <c r="BL189" s="83">
        <v>0.50322580645161286</v>
      </c>
      <c r="BM189" s="75">
        <v>94</v>
      </c>
      <c r="BN189" s="83">
        <v>0.69076305220883538</v>
      </c>
      <c r="BO189" s="75">
        <v>375</v>
      </c>
      <c r="BP189" s="75">
        <v>53475000</v>
      </c>
      <c r="BQ189" s="75">
        <v>11478000</v>
      </c>
      <c r="BR189" s="83">
        <v>0.21464235624123423</v>
      </c>
      <c r="BS189" s="75">
        <v>422</v>
      </c>
      <c r="BT189" s="72">
        <v>0</v>
      </c>
    </row>
    <row r="190" spans="2:72" x14ac:dyDescent="0.4">
      <c r="B190" s="72"/>
      <c r="C190" s="73" t="s">
        <v>186</v>
      </c>
      <c r="D190" s="74">
        <v>2823</v>
      </c>
      <c r="E190" s="75">
        <v>24</v>
      </c>
      <c r="F190" s="87">
        <v>2</v>
      </c>
      <c r="G190" s="87">
        <v>1</v>
      </c>
      <c r="H190" s="87">
        <v>2</v>
      </c>
      <c r="I190" s="87">
        <v>5</v>
      </c>
      <c r="J190" s="86">
        <v>1.7711654268508679E-3</v>
      </c>
      <c r="K190" s="87">
        <v>177.11654268508678</v>
      </c>
      <c r="L190" s="75">
        <v>228</v>
      </c>
      <c r="M190" s="75">
        <v>12</v>
      </c>
      <c r="N190" s="88">
        <v>11</v>
      </c>
      <c r="O190" s="88">
        <v>23</v>
      </c>
      <c r="P190" s="75">
        <v>621</v>
      </c>
      <c r="Q190" s="75">
        <v>6</v>
      </c>
      <c r="R190" s="88">
        <v>8</v>
      </c>
      <c r="S190" s="88">
        <v>14</v>
      </c>
      <c r="T190" s="75">
        <v>1679</v>
      </c>
      <c r="U190" s="75">
        <v>5</v>
      </c>
      <c r="V190" s="88">
        <v>5</v>
      </c>
      <c r="W190" s="88">
        <v>10</v>
      </c>
      <c r="X190" s="75">
        <v>1547</v>
      </c>
      <c r="Y190" s="75">
        <v>37</v>
      </c>
      <c r="Z190" s="75">
        <v>17469</v>
      </c>
      <c r="AA190" s="83">
        <v>2.118037666723911E-3</v>
      </c>
      <c r="AB190" s="75">
        <v>450</v>
      </c>
      <c r="AC190" s="83">
        <v>4.6732255797610679E-2</v>
      </c>
      <c r="AD190" s="75">
        <v>417</v>
      </c>
      <c r="AE190" s="83">
        <v>3.5638673253352154E-2</v>
      </c>
      <c r="AF190" s="83">
        <v>0.3112793359448382</v>
      </c>
      <c r="AG190" s="75">
        <v>344</v>
      </c>
      <c r="AH190" s="75">
        <v>45</v>
      </c>
      <c r="AI190" s="75">
        <v>2823</v>
      </c>
      <c r="AJ190" s="83">
        <v>1.5940488841657812E-2</v>
      </c>
      <c r="AK190" s="75">
        <v>598</v>
      </c>
      <c r="AL190" s="75">
        <v>15</v>
      </c>
      <c r="AM190" s="75">
        <v>19</v>
      </c>
      <c r="AN190" s="75">
        <v>0</v>
      </c>
      <c r="AO190" s="75">
        <v>0</v>
      </c>
      <c r="AP190" s="75">
        <v>0</v>
      </c>
      <c r="AQ190" s="75">
        <v>0</v>
      </c>
      <c r="AR190" s="75">
        <v>15</v>
      </c>
      <c r="AS190" s="75">
        <v>19</v>
      </c>
      <c r="AT190" s="83">
        <v>0.78947368421052633</v>
      </c>
      <c r="AU190" s="75">
        <v>466</v>
      </c>
      <c r="AV190" s="75">
        <v>2</v>
      </c>
      <c r="AW190" s="86">
        <v>7.0846617074034714E-4</v>
      </c>
      <c r="AX190" s="87">
        <v>70.846617074034711</v>
      </c>
      <c r="AY190" s="75">
        <v>305</v>
      </c>
      <c r="AZ190" s="75">
        <v>2</v>
      </c>
      <c r="BA190" s="75">
        <v>1</v>
      </c>
      <c r="BB190" s="83">
        <v>0.5</v>
      </c>
      <c r="BC190" s="75">
        <v>1195</v>
      </c>
      <c r="BD190" s="75">
        <v>6</v>
      </c>
      <c r="BE190" s="75">
        <v>2</v>
      </c>
      <c r="BF190" s="83">
        <v>0.33333333333333331</v>
      </c>
      <c r="BG190" s="75">
        <v>1</v>
      </c>
      <c r="BH190" s="83">
        <v>0.42857142857142855</v>
      </c>
      <c r="BI190" s="75">
        <v>660</v>
      </c>
      <c r="BJ190" s="75">
        <v>188</v>
      </c>
      <c r="BK190" s="75">
        <v>39</v>
      </c>
      <c r="BL190" s="83">
        <v>0.20744680851063829</v>
      </c>
      <c r="BM190" s="75">
        <v>24</v>
      </c>
      <c r="BN190" s="83">
        <v>0.29716981132075471</v>
      </c>
      <c r="BO190" s="75">
        <v>758</v>
      </c>
      <c r="BP190" s="75">
        <v>53475000</v>
      </c>
      <c r="BQ190" s="75">
        <v>11478000</v>
      </c>
      <c r="BR190" s="83">
        <v>0.21464235624123423</v>
      </c>
      <c r="BS190" s="75">
        <v>422</v>
      </c>
      <c r="BT190" s="72">
        <v>1</v>
      </c>
    </row>
    <row r="191" spans="2:72" x14ac:dyDescent="0.4">
      <c r="B191" s="3" t="s">
        <v>2029</v>
      </c>
      <c r="C191" s="66" t="s">
        <v>187</v>
      </c>
      <c r="D191" s="67">
        <v>87923</v>
      </c>
      <c r="E191" s="6">
        <v>19</v>
      </c>
      <c r="F191" s="9">
        <v>17</v>
      </c>
      <c r="G191" s="9">
        <v>22</v>
      </c>
      <c r="H191" s="9">
        <v>18</v>
      </c>
      <c r="I191" s="9">
        <v>57</v>
      </c>
      <c r="J191" s="10">
        <v>6.48294530441409E-4</v>
      </c>
      <c r="K191" s="24">
        <v>64.829453044140905</v>
      </c>
      <c r="L191" s="11">
        <v>1283</v>
      </c>
      <c r="M191" s="11">
        <v>12</v>
      </c>
      <c r="N191" s="12">
        <v>13</v>
      </c>
      <c r="O191" s="25">
        <v>25</v>
      </c>
      <c r="P191" s="11">
        <v>1</v>
      </c>
      <c r="Q191" s="11">
        <v>17</v>
      </c>
      <c r="R191" s="12">
        <v>16</v>
      </c>
      <c r="S191" s="25">
        <v>33</v>
      </c>
      <c r="T191" s="11">
        <v>1</v>
      </c>
      <c r="U191" s="11">
        <v>13</v>
      </c>
      <c r="V191" s="12">
        <v>9</v>
      </c>
      <c r="W191" s="25">
        <v>22</v>
      </c>
      <c r="X191" s="11">
        <v>1</v>
      </c>
      <c r="Y191" s="11">
        <v>122</v>
      </c>
      <c r="Z191" s="11">
        <v>158965</v>
      </c>
      <c r="AA191" s="22">
        <v>7.6746453621866445E-4</v>
      </c>
      <c r="AB191" s="11">
        <v>1039</v>
      </c>
      <c r="AC191" s="22">
        <v>8.2727159246944546E-3</v>
      </c>
      <c r="AD191" s="11">
        <v>1129</v>
      </c>
      <c r="AE191" s="13">
        <v>7.5334916540729709E-3</v>
      </c>
      <c r="AF191" s="22">
        <v>9.8125053370414661E-2</v>
      </c>
      <c r="AG191" s="11">
        <v>575</v>
      </c>
      <c r="AH191" s="11">
        <v>653</v>
      </c>
      <c r="AI191" s="11">
        <v>87923</v>
      </c>
      <c r="AJ191" s="22">
        <v>7.4269531294428081E-3</v>
      </c>
      <c r="AK191" s="11">
        <v>743</v>
      </c>
      <c r="AL191" s="11">
        <v>680</v>
      </c>
      <c r="AM191" s="11">
        <v>4478</v>
      </c>
      <c r="AN191" s="11">
        <v>0</v>
      </c>
      <c r="AO191" s="11">
        <v>0</v>
      </c>
      <c r="AP191" s="11">
        <v>0</v>
      </c>
      <c r="AQ191" s="11">
        <v>0</v>
      </c>
      <c r="AR191" s="11">
        <v>680</v>
      </c>
      <c r="AS191" s="11">
        <v>4478</v>
      </c>
      <c r="AT191" s="22">
        <v>0.15185350602947745</v>
      </c>
      <c r="AU191" s="11">
        <v>927</v>
      </c>
      <c r="AV191" s="11">
        <v>6</v>
      </c>
      <c r="AW191" s="10">
        <v>6.824152952014831E-5</v>
      </c>
      <c r="AX191" s="24">
        <v>6.8241529520148312</v>
      </c>
      <c r="AY191" s="11">
        <v>1423</v>
      </c>
      <c r="AZ191" s="11">
        <v>7</v>
      </c>
      <c r="BA191" s="11">
        <v>5</v>
      </c>
      <c r="BB191" s="22">
        <v>0.7142857142857143</v>
      </c>
      <c r="BC191" s="11">
        <v>1112</v>
      </c>
      <c r="BD191" s="11">
        <v>187</v>
      </c>
      <c r="BE191" s="11">
        <v>0</v>
      </c>
      <c r="BF191" s="13">
        <v>0</v>
      </c>
      <c r="BG191" s="11">
        <v>0</v>
      </c>
      <c r="BH191" s="22">
        <v>0</v>
      </c>
      <c r="BI191" s="11">
        <v>1438</v>
      </c>
      <c r="BJ191" s="11">
        <v>2227</v>
      </c>
      <c r="BK191" s="11">
        <v>0</v>
      </c>
      <c r="BL191" s="13">
        <v>0</v>
      </c>
      <c r="BM191" s="11">
        <v>0</v>
      </c>
      <c r="BN191" s="22">
        <v>0</v>
      </c>
      <c r="BO191" s="11">
        <v>1385</v>
      </c>
      <c r="BP191" s="11">
        <v>690067000</v>
      </c>
      <c r="BQ191" s="11">
        <v>0</v>
      </c>
      <c r="BR191" s="22">
        <v>0</v>
      </c>
      <c r="BS191" s="11">
        <v>1386</v>
      </c>
      <c r="BT191" s="23">
        <v>0</v>
      </c>
    </row>
    <row r="192" spans="2:72" x14ac:dyDescent="0.4">
      <c r="B192" s="3" t="s">
        <v>2030</v>
      </c>
      <c r="C192" s="66" t="s">
        <v>188</v>
      </c>
      <c r="D192" s="67">
        <v>53991</v>
      </c>
      <c r="E192" s="6">
        <v>15</v>
      </c>
      <c r="F192" s="9">
        <v>13</v>
      </c>
      <c r="G192" s="9">
        <v>16</v>
      </c>
      <c r="H192" s="9">
        <v>10</v>
      </c>
      <c r="I192" s="9">
        <v>39</v>
      </c>
      <c r="J192" s="10">
        <v>7.2234261265766522E-4</v>
      </c>
      <c r="K192" s="24">
        <v>72.23426126576652</v>
      </c>
      <c r="L192" s="11">
        <v>1085</v>
      </c>
      <c r="M192" s="11">
        <v>12</v>
      </c>
      <c r="N192" s="12">
        <v>12.857142857142858</v>
      </c>
      <c r="O192" s="25">
        <v>24.857142857142858</v>
      </c>
      <c r="P192" s="11">
        <v>320</v>
      </c>
      <c r="Q192" s="11">
        <v>11</v>
      </c>
      <c r="R192" s="12">
        <v>15.285714285714286</v>
      </c>
      <c r="S192" s="25">
        <v>26.285714285714285</v>
      </c>
      <c r="T192" s="11">
        <v>974</v>
      </c>
      <c r="U192" s="11">
        <v>13</v>
      </c>
      <c r="V192" s="12">
        <v>9</v>
      </c>
      <c r="W192" s="25">
        <v>22</v>
      </c>
      <c r="X192" s="11">
        <v>1</v>
      </c>
      <c r="Y192" s="11">
        <v>38</v>
      </c>
      <c r="Z192" s="11">
        <v>94875</v>
      </c>
      <c r="AA192" s="22">
        <v>4.0052700922266139E-4</v>
      </c>
      <c r="AB192" s="11">
        <v>1383</v>
      </c>
      <c r="AC192" s="22">
        <v>1.601531579625573E-3</v>
      </c>
      <c r="AD192" s="11">
        <v>1389</v>
      </c>
      <c r="AE192" s="13">
        <v>2.4282560706401766E-3</v>
      </c>
      <c r="AF192" s="22">
        <v>-0.34046017675419582</v>
      </c>
      <c r="AG192" s="11">
        <v>1349</v>
      </c>
      <c r="AH192" s="11">
        <v>0</v>
      </c>
      <c r="AI192" s="11">
        <v>0</v>
      </c>
      <c r="AJ192" s="22">
        <v>0</v>
      </c>
      <c r="AK192" s="11">
        <v>1041</v>
      </c>
      <c r="AL192" s="11">
        <v>1071</v>
      </c>
      <c r="AM192" s="11">
        <v>1174</v>
      </c>
      <c r="AN192" s="11">
        <v>0</v>
      </c>
      <c r="AO192" s="11">
        <v>0</v>
      </c>
      <c r="AP192" s="11">
        <v>0</v>
      </c>
      <c r="AQ192" s="11">
        <v>0</v>
      </c>
      <c r="AR192" s="11">
        <v>1071</v>
      </c>
      <c r="AS192" s="11">
        <v>1174</v>
      </c>
      <c r="AT192" s="22">
        <v>0.91226575809199317</v>
      </c>
      <c r="AU192" s="11">
        <v>299</v>
      </c>
      <c r="AV192" s="11">
        <v>0</v>
      </c>
      <c r="AW192" s="10">
        <v>0</v>
      </c>
      <c r="AX192" s="24">
        <v>0</v>
      </c>
      <c r="AY192" s="11">
        <v>1534</v>
      </c>
      <c r="AZ192" s="11">
        <v>0</v>
      </c>
      <c r="BA192" s="11">
        <v>0</v>
      </c>
      <c r="BB192" s="22">
        <v>0</v>
      </c>
      <c r="BC192" s="11">
        <v>1497</v>
      </c>
      <c r="BD192" s="11">
        <v>284</v>
      </c>
      <c r="BE192" s="11">
        <v>142</v>
      </c>
      <c r="BF192" s="13">
        <v>0.5</v>
      </c>
      <c r="BG192" s="11">
        <v>0</v>
      </c>
      <c r="BH192" s="22">
        <v>0.5</v>
      </c>
      <c r="BI192" s="11">
        <v>492</v>
      </c>
      <c r="BJ192" s="11">
        <v>2657</v>
      </c>
      <c r="BK192" s="11">
        <v>1574</v>
      </c>
      <c r="BL192" s="13">
        <v>0.59239744072261946</v>
      </c>
      <c r="BM192" s="11">
        <v>0</v>
      </c>
      <c r="BN192" s="22">
        <v>0.59239744072261946</v>
      </c>
      <c r="BO192" s="11">
        <v>451</v>
      </c>
      <c r="BP192" s="11">
        <v>670885000</v>
      </c>
      <c r="BQ192" s="11">
        <v>223939000</v>
      </c>
      <c r="BR192" s="22">
        <v>0.33379640325838256</v>
      </c>
      <c r="BS192" s="11">
        <v>298</v>
      </c>
      <c r="BT192" s="23">
        <v>0</v>
      </c>
    </row>
    <row r="193" spans="2:72" x14ac:dyDescent="0.4">
      <c r="B193" s="3" t="s">
        <v>2031</v>
      </c>
      <c r="C193" s="66" t="s">
        <v>189</v>
      </c>
      <c r="D193" s="67">
        <v>70178</v>
      </c>
      <c r="E193" s="6">
        <v>16</v>
      </c>
      <c r="F193" s="9">
        <v>13.4</v>
      </c>
      <c r="G193" s="9">
        <v>14</v>
      </c>
      <c r="H193" s="9">
        <v>12</v>
      </c>
      <c r="I193" s="9">
        <v>39.4</v>
      </c>
      <c r="J193" s="10">
        <v>5.6142950782296446E-4</v>
      </c>
      <c r="K193" s="24">
        <v>56.142950782296445</v>
      </c>
      <c r="L193" s="11">
        <v>1470</v>
      </c>
      <c r="M193" s="11">
        <v>12</v>
      </c>
      <c r="N193" s="12">
        <v>12.833333333333334</v>
      </c>
      <c r="O193" s="25">
        <v>24.833333333333336</v>
      </c>
      <c r="P193" s="11">
        <v>326</v>
      </c>
      <c r="Q193" s="11">
        <v>17</v>
      </c>
      <c r="R193" s="12">
        <v>15</v>
      </c>
      <c r="S193" s="25">
        <v>32</v>
      </c>
      <c r="T193" s="11">
        <v>157</v>
      </c>
      <c r="U193" s="11">
        <v>11</v>
      </c>
      <c r="V193" s="12">
        <v>9</v>
      </c>
      <c r="W193" s="25">
        <v>20</v>
      </c>
      <c r="X193" s="11">
        <v>375</v>
      </c>
      <c r="Y193" s="11">
        <v>70</v>
      </c>
      <c r="Z193" s="11">
        <v>111669</v>
      </c>
      <c r="AA193" s="22">
        <v>6.2685257322981313E-4</v>
      </c>
      <c r="AB193" s="11">
        <v>1156</v>
      </c>
      <c r="AC193" s="22">
        <v>0</v>
      </c>
      <c r="AD193" s="11">
        <v>1430</v>
      </c>
      <c r="AE193" s="13">
        <v>0</v>
      </c>
      <c r="AF193" s="22" t="s">
        <v>3467</v>
      </c>
      <c r="AG193" s="11">
        <v>1548</v>
      </c>
      <c r="AH193" s="11">
        <v>1726</v>
      </c>
      <c r="AI193" s="11">
        <v>70178</v>
      </c>
      <c r="AJ193" s="22">
        <v>2.4594602297016158E-2</v>
      </c>
      <c r="AK193" s="11">
        <v>523</v>
      </c>
      <c r="AL193" s="11">
        <v>0</v>
      </c>
      <c r="AM193" s="11">
        <v>791</v>
      </c>
      <c r="AN193" s="11">
        <v>0</v>
      </c>
      <c r="AO193" s="11">
        <v>23</v>
      </c>
      <c r="AP193" s="11">
        <v>0</v>
      </c>
      <c r="AQ193" s="11">
        <v>912</v>
      </c>
      <c r="AR193" s="11">
        <v>0</v>
      </c>
      <c r="AS193" s="11">
        <v>1726</v>
      </c>
      <c r="AT193" s="22">
        <v>0</v>
      </c>
      <c r="AU193" s="11">
        <v>1099</v>
      </c>
      <c r="AV193" s="11">
        <v>27</v>
      </c>
      <c r="AW193" s="10">
        <v>3.847359571375645E-4</v>
      </c>
      <c r="AX193" s="24">
        <v>38.473595713756453</v>
      </c>
      <c r="AY193" s="11">
        <v>619</v>
      </c>
      <c r="AZ193" s="11">
        <v>26</v>
      </c>
      <c r="BA193" s="11">
        <v>22</v>
      </c>
      <c r="BB193" s="22">
        <v>0.84615384615384615</v>
      </c>
      <c r="BC193" s="11">
        <v>1037</v>
      </c>
      <c r="BD193" s="11">
        <v>143</v>
      </c>
      <c r="BE193" s="11">
        <v>7</v>
      </c>
      <c r="BF193" s="13">
        <v>4.8951048951048952E-2</v>
      </c>
      <c r="BG193" s="11">
        <v>4</v>
      </c>
      <c r="BH193" s="22">
        <v>7.4829931972789115E-2</v>
      </c>
      <c r="BI193" s="11">
        <v>1355</v>
      </c>
      <c r="BJ193" s="11">
        <v>1478</v>
      </c>
      <c r="BK193" s="11">
        <v>28</v>
      </c>
      <c r="BL193" s="13">
        <v>1.8944519621109608E-2</v>
      </c>
      <c r="BM193" s="11">
        <v>66</v>
      </c>
      <c r="BN193" s="22">
        <v>6.0880829015544043E-2</v>
      </c>
      <c r="BO193" s="11">
        <v>1176</v>
      </c>
      <c r="BP193" s="11">
        <v>442076000</v>
      </c>
      <c r="BQ193" s="11">
        <v>7505000</v>
      </c>
      <c r="BR193" s="22">
        <v>1.697671893520571E-2</v>
      </c>
      <c r="BS193" s="11">
        <v>1209</v>
      </c>
      <c r="BT193" s="23">
        <v>0</v>
      </c>
    </row>
    <row r="194" spans="2:72" x14ac:dyDescent="0.4">
      <c r="B194" s="3" t="s">
        <v>2032</v>
      </c>
      <c r="C194" s="66" t="s">
        <v>190</v>
      </c>
      <c r="D194" s="67">
        <v>10962</v>
      </c>
      <c r="E194" s="6">
        <v>30</v>
      </c>
      <c r="F194" s="9">
        <v>2</v>
      </c>
      <c r="G194" s="9">
        <v>2</v>
      </c>
      <c r="H194" s="9">
        <v>2</v>
      </c>
      <c r="I194" s="9">
        <v>6</v>
      </c>
      <c r="J194" s="10">
        <v>5.4734537493158185E-4</v>
      </c>
      <c r="K194" s="24">
        <v>54.734537493158186</v>
      </c>
      <c r="L194" s="11">
        <v>1499</v>
      </c>
      <c r="M194" s="11">
        <v>12</v>
      </c>
      <c r="N194" s="12">
        <v>13</v>
      </c>
      <c r="O194" s="25">
        <v>25</v>
      </c>
      <c r="P194" s="11">
        <v>1</v>
      </c>
      <c r="Q194" s="11">
        <v>14</v>
      </c>
      <c r="R194" s="12">
        <v>14</v>
      </c>
      <c r="S194" s="25">
        <v>28</v>
      </c>
      <c r="T194" s="11">
        <v>727</v>
      </c>
      <c r="U194" s="11">
        <v>10</v>
      </c>
      <c r="V194" s="12">
        <v>9</v>
      </c>
      <c r="W194" s="25">
        <v>19</v>
      </c>
      <c r="X194" s="11">
        <v>595</v>
      </c>
      <c r="Y194" s="11">
        <v>161</v>
      </c>
      <c r="Z194" s="11">
        <v>18134</v>
      </c>
      <c r="AA194" s="22">
        <v>8.8783500606595348E-3</v>
      </c>
      <c r="AB194" s="11">
        <v>118</v>
      </c>
      <c r="AC194" s="22">
        <v>1.0743876900664664E-2</v>
      </c>
      <c r="AD194" s="11">
        <v>1055</v>
      </c>
      <c r="AE194" s="13">
        <v>4.7501598611491731E-3</v>
      </c>
      <c r="AF194" s="22">
        <v>1</v>
      </c>
      <c r="AG194" s="11">
        <v>1</v>
      </c>
      <c r="AH194" s="11">
        <v>797</v>
      </c>
      <c r="AI194" s="11">
        <v>10962</v>
      </c>
      <c r="AJ194" s="22">
        <v>7.2705710636745122E-2</v>
      </c>
      <c r="AK194" s="11">
        <v>274</v>
      </c>
      <c r="AL194" s="11">
        <v>20</v>
      </c>
      <c r="AM194" s="11">
        <v>21</v>
      </c>
      <c r="AN194" s="11">
        <v>0</v>
      </c>
      <c r="AO194" s="11">
        <v>0</v>
      </c>
      <c r="AP194" s="11">
        <v>0</v>
      </c>
      <c r="AQ194" s="11">
        <v>0</v>
      </c>
      <c r="AR194" s="11">
        <v>20</v>
      </c>
      <c r="AS194" s="11">
        <v>21</v>
      </c>
      <c r="AT194" s="22">
        <v>0.95238095238095233</v>
      </c>
      <c r="AU194" s="11">
        <v>230</v>
      </c>
      <c r="AV194" s="11">
        <v>3</v>
      </c>
      <c r="AW194" s="10">
        <v>2.7367268746579092E-4</v>
      </c>
      <c r="AX194" s="24">
        <v>27.367268746579093</v>
      </c>
      <c r="AY194" s="11">
        <v>818</v>
      </c>
      <c r="AZ194" s="11">
        <v>3</v>
      </c>
      <c r="BA194" s="11">
        <v>3</v>
      </c>
      <c r="BB194" s="22">
        <v>1</v>
      </c>
      <c r="BC194" s="11">
        <v>1</v>
      </c>
      <c r="BD194" s="11">
        <v>33</v>
      </c>
      <c r="BE194" s="11">
        <v>7</v>
      </c>
      <c r="BF194" s="13">
        <v>0.21212121212121213</v>
      </c>
      <c r="BG194" s="11">
        <v>0</v>
      </c>
      <c r="BH194" s="22">
        <v>0.21212121212121213</v>
      </c>
      <c r="BI194" s="11">
        <v>1093</v>
      </c>
      <c r="BJ194" s="11">
        <v>182</v>
      </c>
      <c r="BK194" s="11">
        <v>5</v>
      </c>
      <c r="BL194" s="13">
        <v>2.7472527472527472E-2</v>
      </c>
      <c r="BM194" s="11">
        <v>0</v>
      </c>
      <c r="BN194" s="22">
        <v>2.7472527472527472E-2</v>
      </c>
      <c r="BO194" s="11">
        <v>1276</v>
      </c>
      <c r="BP194" s="11">
        <v>70489000</v>
      </c>
      <c r="BQ194" s="11">
        <v>889000</v>
      </c>
      <c r="BR194" s="22">
        <v>1.2611896891713601E-2</v>
      </c>
      <c r="BS194" s="11">
        <v>1246</v>
      </c>
      <c r="BT194" s="23">
        <v>0</v>
      </c>
    </row>
    <row r="195" spans="2:72" x14ac:dyDescent="0.4">
      <c r="B195" s="3" t="s">
        <v>2033</v>
      </c>
      <c r="C195" s="66" t="s">
        <v>191</v>
      </c>
      <c r="D195" s="67">
        <v>18657</v>
      </c>
      <c r="E195" s="6">
        <v>20</v>
      </c>
      <c r="F195" s="9">
        <v>3</v>
      </c>
      <c r="G195" s="9">
        <v>3</v>
      </c>
      <c r="H195" s="9">
        <v>4</v>
      </c>
      <c r="I195" s="9">
        <v>10</v>
      </c>
      <c r="J195" s="10">
        <v>5.359918529238356E-4</v>
      </c>
      <c r="K195" s="24">
        <v>53.599185292383559</v>
      </c>
      <c r="L195" s="11">
        <v>1523</v>
      </c>
      <c r="M195" s="11">
        <v>12</v>
      </c>
      <c r="N195" s="12">
        <v>11</v>
      </c>
      <c r="O195" s="25">
        <v>23</v>
      </c>
      <c r="P195" s="11">
        <v>621</v>
      </c>
      <c r="Q195" s="11">
        <v>16</v>
      </c>
      <c r="R195" s="12">
        <v>13</v>
      </c>
      <c r="S195" s="25">
        <v>29</v>
      </c>
      <c r="T195" s="11">
        <v>585</v>
      </c>
      <c r="U195" s="11">
        <v>12</v>
      </c>
      <c r="V195" s="12">
        <v>9</v>
      </c>
      <c r="W195" s="25">
        <v>21</v>
      </c>
      <c r="X195" s="11">
        <v>147</v>
      </c>
      <c r="Y195" s="11">
        <v>2</v>
      </c>
      <c r="Z195" s="11">
        <v>33126</v>
      </c>
      <c r="AA195" s="22">
        <v>6.0375535832880518E-5</v>
      </c>
      <c r="AB195" s="11">
        <v>1674</v>
      </c>
      <c r="AC195" s="22">
        <v>3.6247334754797443E-3</v>
      </c>
      <c r="AD195" s="11">
        <v>1312</v>
      </c>
      <c r="AE195" s="13">
        <v>1.7028522775649213E-3</v>
      </c>
      <c r="AF195" s="22">
        <v>1</v>
      </c>
      <c r="AG195" s="11">
        <v>1</v>
      </c>
      <c r="AH195" s="11">
        <v>37</v>
      </c>
      <c r="AI195" s="11">
        <v>18657</v>
      </c>
      <c r="AJ195" s="22">
        <v>1.9831698558181914E-3</v>
      </c>
      <c r="AK195" s="11">
        <v>920</v>
      </c>
      <c r="AL195" s="11">
        <v>0</v>
      </c>
      <c r="AM195" s="11">
        <v>121</v>
      </c>
      <c r="AN195" s="11">
        <v>0</v>
      </c>
      <c r="AO195" s="11">
        <v>37</v>
      </c>
      <c r="AP195" s="11">
        <v>0</v>
      </c>
      <c r="AQ195" s="11">
        <v>0</v>
      </c>
      <c r="AR195" s="11">
        <v>0</v>
      </c>
      <c r="AS195" s="11">
        <v>158</v>
      </c>
      <c r="AT195" s="22">
        <v>0</v>
      </c>
      <c r="AU195" s="11">
        <v>1099</v>
      </c>
      <c r="AV195" s="11">
        <v>7</v>
      </c>
      <c r="AW195" s="10">
        <v>3.7519429704668491E-4</v>
      </c>
      <c r="AX195" s="24">
        <v>37.519429704668489</v>
      </c>
      <c r="AY195" s="11">
        <v>629</v>
      </c>
      <c r="AZ195" s="11">
        <v>1</v>
      </c>
      <c r="BA195" s="11">
        <v>1</v>
      </c>
      <c r="BB195" s="22">
        <v>1</v>
      </c>
      <c r="BC195" s="11">
        <v>1</v>
      </c>
      <c r="BD195" s="11">
        <v>55</v>
      </c>
      <c r="BE195" s="11">
        <v>5</v>
      </c>
      <c r="BF195" s="13">
        <v>9.0909090909090912E-2</v>
      </c>
      <c r="BG195" s="11">
        <v>0</v>
      </c>
      <c r="BH195" s="22">
        <v>9.0909090909090912E-2</v>
      </c>
      <c r="BI195" s="11">
        <v>1325</v>
      </c>
      <c r="BJ195" s="11">
        <v>706</v>
      </c>
      <c r="BK195" s="11">
        <v>3</v>
      </c>
      <c r="BL195" s="13">
        <v>4.24929178470255E-3</v>
      </c>
      <c r="BM195" s="11">
        <v>0</v>
      </c>
      <c r="BN195" s="22">
        <v>4.24929178470255E-3</v>
      </c>
      <c r="BO195" s="11">
        <v>1362</v>
      </c>
      <c r="BP195" s="11">
        <v>206091000</v>
      </c>
      <c r="BQ195" s="11">
        <v>3660000</v>
      </c>
      <c r="BR195" s="22">
        <v>1.7759145231960639E-2</v>
      </c>
      <c r="BS195" s="11">
        <v>1201</v>
      </c>
      <c r="BT195" s="23">
        <v>0</v>
      </c>
    </row>
    <row r="196" spans="2:72" x14ac:dyDescent="0.4">
      <c r="B196" s="3" t="s">
        <v>2034</v>
      </c>
      <c r="C196" s="66" t="s">
        <v>192</v>
      </c>
      <c r="D196" s="67">
        <v>20365</v>
      </c>
      <c r="E196" s="6">
        <v>19</v>
      </c>
      <c r="F196" s="9">
        <v>3</v>
      </c>
      <c r="G196" s="9">
        <v>3</v>
      </c>
      <c r="H196" s="9">
        <v>3</v>
      </c>
      <c r="I196" s="9">
        <v>9</v>
      </c>
      <c r="J196" s="10">
        <v>4.4193469187331206E-4</v>
      </c>
      <c r="K196" s="24">
        <v>44.193469187331203</v>
      </c>
      <c r="L196" s="11">
        <v>1662</v>
      </c>
      <c r="M196" s="11">
        <v>12</v>
      </c>
      <c r="N196" s="12">
        <v>12.333333333333334</v>
      </c>
      <c r="O196" s="25">
        <v>24.333333333333336</v>
      </c>
      <c r="P196" s="11">
        <v>396</v>
      </c>
      <c r="Q196" s="11">
        <v>13</v>
      </c>
      <c r="R196" s="12">
        <v>14</v>
      </c>
      <c r="S196" s="25">
        <v>27</v>
      </c>
      <c r="T196" s="11">
        <v>868</v>
      </c>
      <c r="U196" s="11">
        <v>11</v>
      </c>
      <c r="V196" s="12">
        <v>9</v>
      </c>
      <c r="W196" s="25">
        <v>20</v>
      </c>
      <c r="X196" s="11">
        <v>375</v>
      </c>
      <c r="Y196" s="11">
        <v>24</v>
      </c>
      <c r="Z196" s="11">
        <v>38104</v>
      </c>
      <c r="AA196" s="22">
        <v>6.298551333193366E-4</v>
      </c>
      <c r="AB196" s="11">
        <v>1152</v>
      </c>
      <c r="AC196" s="22">
        <v>1.0416666666666664E-2</v>
      </c>
      <c r="AD196" s="11">
        <v>1064</v>
      </c>
      <c r="AE196" s="13">
        <v>7.9481178076848055E-3</v>
      </c>
      <c r="AF196" s="22">
        <v>0.31058282208588933</v>
      </c>
      <c r="AG196" s="11">
        <v>345</v>
      </c>
      <c r="AH196" s="11">
        <v>14</v>
      </c>
      <c r="AI196" s="11">
        <v>20365</v>
      </c>
      <c r="AJ196" s="22">
        <v>6.8745396513626321E-4</v>
      </c>
      <c r="AK196" s="11">
        <v>1011</v>
      </c>
      <c r="AL196" s="11">
        <v>0</v>
      </c>
      <c r="AM196" s="11">
        <v>561</v>
      </c>
      <c r="AN196" s="11">
        <v>0</v>
      </c>
      <c r="AO196" s="11">
        <v>14</v>
      </c>
      <c r="AP196" s="11">
        <v>0</v>
      </c>
      <c r="AQ196" s="11">
        <v>0</v>
      </c>
      <c r="AR196" s="11">
        <v>0</v>
      </c>
      <c r="AS196" s="11">
        <v>575</v>
      </c>
      <c r="AT196" s="22">
        <v>0</v>
      </c>
      <c r="AU196" s="11">
        <v>1099</v>
      </c>
      <c r="AV196" s="11">
        <v>11</v>
      </c>
      <c r="AW196" s="10">
        <v>5.4014240117849252E-4</v>
      </c>
      <c r="AX196" s="24">
        <v>54.014240117849255</v>
      </c>
      <c r="AY196" s="11">
        <v>422</v>
      </c>
      <c r="AZ196" s="11">
        <v>11</v>
      </c>
      <c r="BA196" s="11">
        <v>3</v>
      </c>
      <c r="BB196" s="22">
        <v>0.27272727272727271</v>
      </c>
      <c r="BC196" s="11">
        <v>1392</v>
      </c>
      <c r="BD196" s="11">
        <v>46</v>
      </c>
      <c r="BE196" s="11">
        <v>16</v>
      </c>
      <c r="BF196" s="13">
        <v>0.34782608695652173</v>
      </c>
      <c r="BG196" s="11">
        <v>0</v>
      </c>
      <c r="BH196" s="22">
        <v>0.34782608695652173</v>
      </c>
      <c r="BI196" s="11">
        <v>815</v>
      </c>
      <c r="BJ196" s="11">
        <v>320</v>
      </c>
      <c r="BK196" s="11">
        <v>17</v>
      </c>
      <c r="BL196" s="13">
        <v>5.3124999999999999E-2</v>
      </c>
      <c r="BM196" s="11">
        <v>0</v>
      </c>
      <c r="BN196" s="22">
        <v>5.3124999999999999E-2</v>
      </c>
      <c r="BO196" s="11">
        <v>1200</v>
      </c>
      <c r="BP196" s="11">
        <v>98144000</v>
      </c>
      <c r="BQ196" s="11">
        <v>1720000</v>
      </c>
      <c r="BR196" s="22">
        <v>1.7525268992500814E-2</v>
      </c>
      <c r="BS196" s="11">
        <v>1203</v>
      </c>
      <c r="BT196" s="23">
        <v>0</v>
      </c>
    </row>
    <row r="197" spans="2:72" x14ac:dyDescent="0.4">
      <c r="B197" s="3" t="s">
        <v>2035</v>
      </c>
      <c r="C197" s="66" t="s">
        <v>193</v>
      </c>
      <c r="D197" s="67">
        <v>10463</v>
      </c>
      <c r="E197" s="6">
        <v>17</v>
      </c>
      <c r="F197" s="9">
        <v>3</v>
      </c>
      <c r="G197" s="9">
        <v>2</v>
      </c>
      <c r="H197" s="9">
        <v>1</v>
      </c>
      <c r="I197" s="9">
        <v>6</v>
      </c>
      <c r="J197" s="10">
        <v>5.7344929752461049E-4</v>
      </c>
      <c r="K197" s="24">
        <v>57.344929752461049</v>
      </c>
      <c r="L197" s="11">
        <v>1444</v>
      </c>
      <c r="M197" s="11">
        <v>10</v>
      </c>
      <c r="N197" s="12">
        <v>9</v>
      </c>
      <c r="O197" s="25">
        <v>19</v>
      </c>
      <c r="P197" s="11">
        <v>1357</v>
      </c>
      <c r="Q197" s="11">
        <v>12</v>
      </c>
      <c r="R197" s="12">
        <v>8</v>
      </c>
      <c r="S197" s="25">
        <v>20</v>
      </c>
      <c r="T197" s="11">
        <v>1442</v>
      </c>
      <c r="U197" s="11">
        <v>8</v>
      </c>
      <c r="V197" s="12">
        <v>8</v>
      </c>
      <c r="W197" s="25">
        <v>16</v>
      </c>
      <c r="X197" s="11">
        <v>1050</v>
      </c>
      <c r="Y197" s="11">
        <v>14</v>
      </c>
      <c r="Z197" s="11">
        <v>17413</v>
      </c>
      <c r="AA197" s="22">
        <v>8.0399701372537759E-4</v>
      </c>
      <c r="AB197" s="11">
        <v>1016</v>
      </c>
      <c r="AC197" s="22">
        <v>4.019523399368361E-3</v>
      </c>
      <c r="AD197" s="11">
        <v>1297</v>
      </c>
      <c r="AE197" s="13">
        <v>0</v>
      </c>
      <c r="AF197" s="22">
        <v>0</v>
      </c>
      <c r="AG197" s="11">
        <v>791</v>
      </c>
      <c r="AH197" s="11">
        <v>2342</v>
      </c>
      <c r="AI197" s="11">
        <v>10463</v>
      </c>
      <c r="AJ197" s="22">
        <v>0.22383637580043964</v>
      </c>
      <c r="AK197" s="11">
        <v>62</v>
      </c>
      <c r="AL197" s="11">
        <v>83</v>
      </c>
      <c r="AM197" s="11">
        <v>356</v>
      </c>
      <c r="AN197" s="11">
        <v>2342</v>
      </c>
      <c r="AO197" s="11">
        <v>2342</v>
      </c>
      <c r="AP197" s="11">
        <v>0</v>
      </c>
      <c r="AQ197" s="11">
        <v>0</v>
      </c>
      <c r="AR197" s="11">
        <v>2425</v>
      </c>
      <c r="AS197" s="11">
        <v>2698</v>
      </c>
      <c r="AT197" s="22">
        <v>0.89881393624907335</v>
      </c>
      <c r="AU197" s="11">
        <v>322</v>
      </c>
      <c r="AV197" s="11">
        <v>22</v>
      </c>
      <c r="AW197" s="10">
        <v>2.1026474242569052E-3</v>
      </c>
      <c r="AX197" s="24">
        <v>210.26474242569051</v>
      </c>
      <c r="AY197" s="11">
        <v>76</v>
      </c>
      <c r="AZ197" s="11">
        <v>22</v>
      </c>
      <c r="BA197" s="11">
        <v>0</v>
      </c>
      <c r="BB197" s="22">
        <v>0</v>
      </c>
      <c r="BC197" s="11">
        <v>1497</v>
      </c>
      <c r="BD197" s="11">
        <v>21</v>
      </c>
      <c r="BE197" s="11">
        <v>2</v>
      </c>
      <c r="BF197" s="13">
        <v>9.5238095238095233E-2</v>
      </c>
      <c r="BG197" s="11">
        <v>1</v>
      </c>
      <c r="BH197" s="22">
        <v>0.13636363636363635</v>
      </c>
      <c r="BI197" s="11">
        <v>1239</v>
      </c>
      <c r="BJ197" s="11">
        <v>316</v>
      </c>
      <c r="BK197" s="11">
        <v>41</v>
      </c>
      <c r="BL197" s="13">
        <v>0.12974683544303797</v>
      </c>
      <c r="BM197" s="11">
        <v>0</v>
      </c>
      <c r="BN197" s="22">
        <v>0.12974683544303797</v>
      </c>
      <c r="BO197" s="11">
        <v>1029</v>
      </c>
      <c r="BP197" s="11">
        <v>85312000</v>
      </c>
      <c r="BQ197" s="11">
        <v>7548000</v>
      </c>
      <c r="BR197" s="22">
        <v>8.8475243810952744E-2</v>
      </c>
      <c r="BS197" s="11">
        <v>754</v>
      </c>
      <c r="BT197" s="23">
        <v>0</v>
      </c>
    </row>
    <row r="198" spans="2:72" x14ac:dyDescent="0.4">
      <c r="B198" s="3" t="s">
        <v>2036</v>
      </c>
      <c r="C198" s="66" t="s">
        <v>194</v>
      </c>
      <c r="D198" s="67">
        <v>18476</v>
      </c>
      <c r="E198" s="6">
        <v>17</v>
      </c>
      <c r="F198" s="9">
        <v>3</v>
      </c>
      <c r="G198" s="9">
        <v>2</v>
      </c>
      <c r="H198" s="9">
        <v>4</v>
      </c>
      <c r="I198" s="9">
        <v>9</v>
      </c>
      <c r="J198" s="10">
        <v>4.8711842390127734E-4</v>
      </c>
      <c r="K198" s="24">
        <v>48.711842390127735</v>
      </c>
      <c r="L198" s="11">
        <v>1613</v>
      </c>
      <c r="M198" s="11">
        <v>12</v>
      </c>
      <c r="N198" s="12">
        <v>13</v>
      </c>
      <c r="O198" s="25">
        <v>25</v>
      </c>
      <c r="P198" s="11">
        <v>1</v>
      </c>
      <c r="Q198" s="11">
        <v>13</v>
      </c>
      <c r="R198" s="12">
        <v>15</v>
      </c>
      <c r="S198" s="25">
        <v>28</v>
      </c>
      <c r="T198" s="11">
        <v>727</v>
      </c>
      <c r="U198" s="11">
        <v>12</v>
      </c>
      <c r="V198" s="12">
        <v>9</v>
      </c>
      <c r="W198" s="25">
        <v>21</v>
      </c>
      <c r="X198" s="11">
        <v>147</v>
      </c>
      <c r="Y198" s="11">
        <v>10</v>
      </c>
      <c r="Z198" s="11">
        <v>34515</v>
      </c>
      <c r="AA198" s="22">
        <v>2.897291032884253E-4</v>
      </c>
      <c r="AB198" s="11">
        <v>1496</v>
      </c>
      <c r="AC198" s="22">
        <v>2.2484055777753757E-2</v>
      </c>
      <c r="AD198" s="11">
        <v>760</v>
      </c>
      <c r="AE198" s="13">
        <v>2.2272433828276306E-2</v>
      </c>
      <c r="AF198" s="22">
        <v>9.5015188330600086E-3</v>
      </c>
      <c r="AG198" s="11">
        <v>758</v>
      </c>
      <c r="AH198" s="11">
        <v>0</v>
      </c>
      <c r="AI198" s="11">
        <v>0</v>
      </c>
      <c r="AJ198" s="22">
        <v>0</v>
      </c>
      <c r="AK198" s="11">
        <v>1041</v>
      </c>
      <c r="AL198" s="11">
        <v>0</v>
      </c>
      <c r="AM198" s="11">
        <v>11918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11918</v>
      </c>
      <c r="AT198" s="22">
        <v>0</v>
      </c>
      <c r="AU198" s="11">
        <v>1099</v>
      </c>
      <c r="AV198" s="11">
        <v>6</v>
      </c>
      <c r="AW198" s="10">
        <v>3.2474561593418488E-4</v>
      </c>
      <c r="AX198" s="24">
        <v>32.474561593418485</v>
      </c>
      <c r="AY198" s="11">
        <v>701</v>
      </c>
      <c r="AZ198" s="11">
        <v>6</v>
      </c>
      <c r="BA198" s="11">
        <v>1</v>
      </c>
      <c r="BB198" s="22">
        <v>0.16666666666666666</v>
      </c>
      <c r="BC198" s="11">
        <v>1446</v>
      </c>
      <c r="BD198" s="11">
        <v>44</v>
      </c>
      <c r="BE198" s="11">
        <v>8</v>
      </c>
      <c r="BF198" s="13">
        <v>0.18181818181818182</v>
      </c>
      <c r="BG198" s="11">
        <v>5</v>
      </c>
      <c r="BH198" s="22">
        <v>0.26530612244897961</v>
      </c>
      <c r="BI198" s="11">
        <v>981</v>
      </c>
      <c r="BJ198" s="11">
        <v>345</v>
      </c>
      <c r="BK198" s="11">
        <v>0</v>
      </c>
      <c r="BL198" s="13">
        <v>0</v>
      </c>
      <c r="BM198" s="11">
        <v>1</v>
      </c>
      <c r="BN198" s="22">
        <v>2.8901734104046241E-3</v>
      </c>
      <c r="BO198" s="11">
        <v>1371</v>
      </c>
      <c r="BP198" s="11">
        <v>114061000</v>
      </c>
      <c r="BQ198" s="11">
        <v>300000</v>
      </c>
      <c r="BR198" s="22">
        <v>2.6301715748590668E-3</v>
      </c>
      <c r="BS198" s="11">
        <v>1355</v>
      </c>
      <c r="BT198" s="23">
        <v>0</v>
      </c>
    </row>
    <row r="199" spans="2:72" x14ac:dyDescent="0.4">
      <c r="B199" s="3" t="s">
        <v>2037</v>
      </c>
      <c r="C199" s="66" t="s">
        <v>195</v>
      </c>
      <c r="D199" s="67">
        <v>11920</v>
      </c>
      <c r="E199" s="6">
        <v>12</v>
      </c>
      <c r="F199" s="9">
        <v>2</v>
      </c>
      <c r="G199" s="9">
        <v>2</v>
      </c>
      <c r="H199" s="9">
        <v>2</v>
      </c>
      <c r="I199" s="9">
        <v>6</v>
      </c>
      <c r="J199" s="10">
        <v>5.0335570469798663E-4</v>
      </c>
      <c r="K199" s="24">
        <v>50.335570469798661</v>
      </c>
      <c r="L199" s="11">
        <v>1587</v>
      </c>
      <c r="M199" s="11">
        <v>10</v>
      </c>
      <c r="N199" s="12">
        <v>12</v>
      </c>
      <c r="O199" s="25">
        <v>22</v>
      </c>
      <c r="P199" s="11">
        <v>898</v>
      </c>
      <c r="Q199" s="11">
        <v>8</v>
      </c>
      <c r="R199" s="12">
        <v>13</v>
      </c>
      <c r="S199" s="25">
        <v>21</v>
      </c>
      <c r="T199" s="11">
        <v>1382</v>
      </c>
      <c r="U199" s="11">
        <v>5</v>
      </c>
      <c r="V199" s="12">
        <v>6</v>
      </c>
      <c r="W199" s="25">
        <v>11</v>
      </c>
      <c r="X199" s="11">
        <v>1496</v>
      </c>
      <c r="Y199" s="11">
        <v>2</v>
      </c>
      <c r="Z199" s="11">
        <v>21536</v>
      </c>
      <c r="AA199" s="22">
        <v>9.2867756315007425E-5</v>
      </c>
      <c r="AB199" s="11">
        <v>1664</v>
      </c>
      <c r="AC199" s="22">
        <v>2.5227043390514629E-3</v>
      </c>
      <c r="AD199" s="11">
        <v>1347</v>
      </c>
      <c r="AE199" s="13">
        <v>2.2611171593668873E-3</v>
      </c>
      <c r="AF199" s="22">
        <v>0.11568935231901914</v>
      </c>
      <c r="AG199" s="11">
        <v>533</v>
      </c>
      <c r="AH199" s="11">
        <v>3316</v>
      </c>
      <c r="AI199" s="11">
        <v>11920</v>
      </c>
      <c r="AJ199" s="22">
        <v>0.27818791946308724</v>
      </c>
      <c r="AK199" s="11">
        <v>40</v>
      </c>
      <c r="AL199" s="11">
        <v>95</v>
      </c>
      <c r="AM199" s="11">
        <v>3110</v>
      </c>
      <c r="AN199" s="11">
        <v>0</v>
      </c>
      <c r="AO199" s="11">
        <v>3316</v>
      </c>
      <c r="AP199" s="11">
        <v>0</v>
      </c>
      <c r="AQ199" s="11">
        <v>0</v>
      </c>
      <c r="AR199" s="11">
        <v>95</v>
      </c>
      <c r="AS199" s="11">
        <v>6426</v>
      </c>
      <c r="AT199" s="22">
        <v>1.478369125427949E-2</v>
      </c>
      <c r="AU199" s="11">
        <v>1065</v>
      </c>
      <c r="AV199" s="11">
        <v>1</v>
      </c>
      <c r="AW199" s="10">
        <v>8.3892617449664425E-5</v>
      </c>
      <c r="AX199" s="24">
        <v>8.3892617449664417</v>
      </c>
      <c r="AY199" s="11">
        <v>1385</v>
      </c>
      <c r="AZ199" s="11">
        <v>6</v>
      </c>
      <c r="BA199" s="11">
        <v>6</v>
      </c>
      <c r="BB199" s="22">
        <v>1</v>
      </c>
      <c r="BC199" s="11">
        <v>1</v>
      </c>
      <c r="BD199" s="11">
        <v>27</v>
      </c>
      <c r="BE199" s="11">
        <v>0</v>
      </c>
      <c r="BF199" s="13">
        <v>0</v>
      </c>
      <c r="BG199" s="11">
        <v>0</v>
      </c>
      <c r="BH199" s="22">
        <v>0</v>
      </c>
      <c r="BI199" s="11">
        <v>1438</v>
      </c>
      <c r="BJ199" s="11">
        <v>350</v>
      </c>
      <c r="BK199" s="11">
        <v>0</v>
      </c>
      <c r="BL199" s="13">
        <v>0</v>
      </c>
      <c r="BM199" s="11">
        <v>0</v>
      </c>
      <c r="BN199" s="22">
        <v>0</v>
      </c>
      <c r="BO199" s="11">
        <v>1385</v>
      </c>
      <c r="BP199" s="11">
        <v>113921100</v>
      </c>
      <c r="BQ199" s="11">
        <v>0</v>
      </c>
      <c r="BR199" s="22">
        <v>0</v>
      </c>
      <c r="BS199" s="11">
        <v>1386</v>
      </c>
      <c r="BT199" s="23">
        <v>0</v>
      </c>
    </row>
    <row r="200" spans="2:72" x14ac:dyDescent="0.4">
      <c r="B200" s="3" t="s">
        <v>2038</v>
      </c>
      <c r="C200" s="66" t="s">
        <v>196</v>
      </c>
      <c r="D200" s="67">
        <v>10489</v>
      </c>
      <c r="E200" s="6">
        <v>28</v>
      </c>
      <c r="F200" s="9">
        <v>1</v>
      </c>
      <c r="G200" s="9">
        <v>2</v>
      </c>
      <c r="H200" s="9">
        <v>1</v>
      </c>
      <c r="I200" s="9">
        <v>4</v>
      </c>
      <c r="J200" s="10">
        <v>3.8135189245876633E-4</v>
      </c>
      <c r="K200" s="24">
        <v>38.135189245876632</v>
      </c>
      <c r="L200" s="11">
        <v>1706</v>
      </c>
      <c r="M200" s="11">
        <v>12</v>
      </c>
      <c r="N200" s="12">
        <v>13</v>
      </c>
      <c r="O200" s="25">
        <v>25</v>
      </c>
      <c r="P200" s="11">
        <v>1</v>
      </c>
      <c r="Q200" s="11">
        <v>14</v>
      </c>
      <c r="R200" s="12">
        <v>13</v>
      </c>
      <c r="S200" s="25">
        <v>27</v>
      </c>
      <c r="T200" s="11">
        <v>868</v>
      </c>
      <c r="U200" s="11">
        <v>11</v>
      </c>
      <c r="V200" s="12">
        <v>9</v>
      </c>
      <c r="W200" s="25">
        <v>20</v>
      </c>
      <c r="X200" s="11">
        <v>375</v>
      </c>
      <c r="Y200" s="11">
        <v>5</v>
      </c>
      <c r="Z200" s="11">
        <v>19031</v>
      </c>
      <c r="AA200" s="22">
        <v>2.6272923125426933E-4</v>
      </c>
      <c r="AB200" s="11">
        <v>1514</v>
      </c>
      <c r="AC200" s="22">
        <v>3.160919540229885E-3</v>
      </c>
      <c r="AD200" s="11">
        <v>1327</v>
      </c>
      <c r="AE200" s="13">
        <v>0</v>
      </c>
      <c r="AF200" s="22">
        <v>0</v>
      </c>
      <c r="AG200" s="11">
        <v>791</v>
      </c>
      <c r="AH200" s="11">
        <v>1244</v>
      </c>
      <c r="AI200" s="11">
        <v>10489</v>
      </c>
      <c r="AJ200" s="22">
        <v>0.11860043855467632</v>
      </c>
      <c r="AK200" s="11">
        <v>155</v>
      </c>
      <c r="AL200" s="11">
        <v>249</v>
      </c>
      <c r="AM200" s="11">
        <v>249</v>
      </c>
      <c r="AN200" s="11">
        <v>1244</v>
      </c>
      <c r="AO200" s="11">
        <v>1244</v>
      </c>
      <c r="AP200" s="11">
        <v>0</v>
      </c>
      <c r="AQ200" s="11">
        <v>0</v>
      </c>
      <c r="AR200" s="11">
        <v>1493</v>
      </c>
      <c r="AS200" s="11">
        <v>1493</v>
      </c>
      <c r="AT200" s="22">
        <v>1</v>
      </c>
      <c r="AU200" s="11">
        <v>1</v>
      </c>
      <c r="AV200" s="11">
        <v>5</v>
      </c>
      <c r="AW200" s="10">
        <v>4.7668986557345788E-4</v>
      </c>
      <c r="AX200" s="24">
        <v>47.668986557345789</v>
      </c>
      <c r="AY200" s="11">
        <v>485</v>
      </c>
      <c r="AZ200" s="11">
        <v>6</v>
      </c>
      <c r="BA200" s="11">
        <v>6</v>
      </c>
      <c r="BB200" s="22">
        <v>1</v>
      </c>
      <c r="BC200" s="11">
        <v>1</v>
      </c>
      <c r="BD200" s="11">
        <v>28</v>
      </c>
      <c r="BE200" s="11">
        <v>8</v>
      </c>
      <c r="BF200" s="13">
        <v>0.2857142857142857</v>
      </c>
      <c r="BG200" s="11">
        <v>0</v>
      </c>
      <c r="BH200" s="22">
        <v>0.2857142857142857</v>
      </c>
      <c r="BI200" s="11">
        <v>935</v>
      </c>
      <c r="BJ200" s="11">
        <v>409</v>
      </c>
      <c r="BK200" s="11">
        <v>102</v>
      </c>
      <c r="BL200" s="13">
        <v>0.24938875305623473</v>
      </c>
      <c r="BM200" s="11">
        <v>0</v>
      </c>
      <c r="BN200" s="22">
        <v>0.24938875305623473</v>
      </c>
      <c r="BO200" s="11">
        <v>832</v>
      </c>
      <c r="BP200" s="11">
        <v>150773000</v>
      </c>
      <c r="BQ200" s="11">
        <v>25648000</v>
      </c>
      <c r="BR200" s="22">
        <v>0.17011003296346164</v>
      </c>
      <c r="BS200" s="11">
        <v>487</v>
      </c>
      <c r="BT200" s="23">
        <v>0</v>
      </c>
    </row>
    <row r="201" spans="2:72" x14ac:dyDescent="0.4">
      <c r="B201" s="3" t="s">
        <v>2039</v>
      </c>
      <c r="C201" s="66" t="s">
        <v>197</v>
      </c>
      <c r="D201" s="67">
        <v>4270</v>
      </c>
      <c r="E201" s="6">
        <v>10</v>
      </c>
      <c r="F201" s="9">
        <v>1</v>
      </c>
      <c r="G201" s="9">
        <v>3</v>
      </c>
      <c r="H201" s="9">
        <v>0</v>
      </c>
      <c r="I201" s="9">
        <v>4</v>
      </c>
      <c r="J201" s="10">
        <v>9.3676814988290398E-4</v>
      </c>
      <c r="K201" s="24">
        <v>93.676814988290403</v>
      </c>
      <c r="L201" s="11">
        <v>672</v>
      </c>
      <c r="M201" s="11">
        <v>7</v>
      </c>
      <c r="N201" s="12">
        <v>6</v>
      </c>
      <c r="O201" s="25">
        <v>13</v>
      </c>
      <c r="P201" s="11">
        <v>1679</v>
      </c>
      <c r="Q201" s="11">
        <v>9</v>
      </c>
      <c r="R201" s="12">
        <v>9</v>
      </c>
      <c r="S201" s="25">
        <v>18</v>
      </c>
      <c r="T201" s="11">
        <v>1552</v>
      </c>
      <c r="U201" s="11">
        <v>7</v>
      </c>
      <c r="V201" s="12">
        <v>4</v>
      </c>
      <c r="W201" s="25">
        <v>11</v>
      </c>
      <c r="X201" s="11">
        <v>1496</v>
      </c>
      <c r="Y201" s="11">
        <v>0</v>
      </c>
      <c r="Z201" s="11">
        <v>6720</v>
      </c>
      <c r="AA201" s="22">
        <v>0</v>
      </c>
      <c r="AB201" s="11">
        <v>1682</v>
      </c>
      <c r="AC201" s="22">
        <v>0</v>
      </c>
      <c r="AD201" s="11">
        <v>1430</v>
      </c>
      <c r="AE201" s="13">
        <v>0</v>
      </c>
      <c r="AF201" s="22" t="s">
        <v>3467</v>
      </c>
      <c r="AG201" s="11">
        <v>1548</v>
      </c>
      <c r="AH201" s="11">
        <v>281</v>
      </c>
      <c r="AI201" s="11">
        <v>4270</v>
      </c>
      <c r="AJ201" s="22">
        <v>6.5807962529274011E-2</v>
      </c>
      <c r="AK201" s="11">
        <v>296</v>
      </c>
      <c r="AL201" s="11">
        <v>0</v>
      </c>
      <c r="AM201" s="11">
        <v>0</v>
      </c>
      <c r="AN201" s="11">
        <v>0</v>
      </c>
      <c r="AO201" s="11">
        <v>0</v>
      </c>
      <c r="AP201" s="11">
        <v>38</v>
      </c>
      <c r="AQ201" s="11">
        <v>38</v>
      </c>
      <c r="AR201" s="11">
        <v>38</v>
      </c>
      <c r="AS201" s="11">
        <v>38</v>
      </c>
      <c r="AT201" s="22">
        <v>1</v>
      </c>
      <c r="AU201" s="11">
        <v>1</v>
      </c>
      <c r="AV201" s="11">
        <v>1</v>
      </c>
      <c r="AW201" s="10">
        <v>2.34192037470726E-4</v>
      </c>
      <c r="AX201" s="24">
        <v>23.419203747072601</v>
      </c>
      <c r="AY201" s="11">
        <v>936</v>
      </c>
      <c r="AZ201" s="11">
        <v>1</v>
      </c>
      <c r="BA201" s="11">
        <v>0</v>
      </c>
      <c r="BB201" s="22">
        <v>0</v>
      </c>
      <c r="BC201" s="11">
        <v>1497</v>
      </c>
      <c r="BD201" s="11">
        <v>8</v>
      </c>
      <c r="BE201" s="11">
        <v>0</v>
      </c>
      <c r="BF201" s="13">
        <v>0</v>
      </c>
      <c r="BG201" s="11">
        <v>0</v>
      </c>
      <c r="BH201" s="22">
        <v>0</v>
      </c>
      <c r="BI201" s="11">
        <v>1438</v>
      </c>
      <c r="BJ201" s="11">
        <v>67</v>
      </c>
      <c r="BK201" s="11">
        <v>0</v>
      </c>
      <c r="BL201" s="13">
        <v>0</v>
      </c>
      <c r="BM201" s="11">
        <v>0</v>
      </c>
      <c r="BN201" s="22">
        <v>0</v>
      </c>
      <c r="BO201" s="11">
        <v>1385</v>
      </c>
      <c r="BP201" s="11">
        <v>29113000</v>
      </c>
      <c r="BQ201" s="11">
        <v>0</v>
      </c>
      <c r="BR201" s="22">
        <v>0</v>
      </c>
      <c r="BS201" s="11">
        <v>1386</v>
      </c>
      <c r="BT201" s="23">
        <v>0</v>
      </c>
    </row>
    <row r="202" spans="2:72" x14ac:dyDescent="0.4">
      <c r="B202" s="3" t="s">
        <v>2040</v>
      </c>
      <c r="C202" s="66" t="s">
        <v>198</v>
      </c>
      <c r="D202" s="67">
        <v>1290</v>
      </c>
      <c r="E202" s="6">
        <v>13</v>
      </c>
      <c r="F202" s="9">
        <v>1</v>
      </c>
      <c r="G202" s="9">
        <v>2</v>
      </c>
      <c r="H202" s="9">
        <v>0</v>
      </c>
      <c r="I202" s="9">
        <v>3</v>
      </c>
      <c r="J202" s="10">
        <v>2.3255813953488372E-3</v>
      </c>
      <c r="K202" s="24">
        <v>232.55813953488371</v>
      </c>
      <c r="L202" s="11">
        <v>135</v>
      </c>
      <c r="M202" s="11">
        <v>10</v>
      </c>
      <c r="N202" s="12">
        <v>13</v>
      </c>
      <c r="O202" s="25">
        <v>23</v>
      </c>
      <c r="P202" s="11">
        <v>621</v>
      </c>
      <c r="Q202" s="11">
        <v>7</v>
      </c>
      <c r="R202" s="12">
        <v>13</v>
      </c>
      <c r="S202" s="25">
        <v>20</v>
      </c>
      <c r="T202" s="11">
        <v>1442</v>
      </c>
      <c r="U202" s="11">
        <v>2</v>
      </c>
      <c r="V202" s="12">
        <v>9</v>
      </c>
      <c r="W202" s="25">
        <v>11</v>
      </c>
      <c r="X202" s="11">
        <v>1496</v>
      </c>
      <c r="Y202" s="11">
        <v>0</v>
      </c>
      <c r="Z202" s="11">
        <v>2055</v>
      </c>
      <c r="AA202" s="22">
        <v>0</v>
      </c>
      <c r="AB202" s="11">
        <v>1682</v>
      </c>
      <c r="AC202" s="22">
        <v>0</v>
      </c>
      <c r="AD202" s="11">
        <v>1430</v>
      </c>
      <c r="AE202" s="13">
        <v>0</v>
      </c>
      <c r="AF202" s="22" t="s">
        <v>3467</v>
      </c>
      <c r="AG202" s="11">
        <v>1548</v>
      </c>
      <c r="AH202" s="11">
        <v>263</v>
      </c>
      <c r="AI202" s="11">
        <v>1290</v>
      </c>
      <c r="AJ202" s="22">
        <v>0.20387596899224805</v>
      </c>
      <c r="AK202" s="11">
        <v>77</v>
      </c>
      <c r="AL202" s="11">
        <v>0</v>
      </c>
      <c r="AM202" s="11">
        <v>0</v>
      </c>
      <c r="AN202" s="11">
        <v>0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22">
        <v>0</v>
      </c>
      <c r="AU202" s="11">
        <v>1099</v>
      </c>
      <c r="AV202" s="11">
        <v>1</v>
      </c>
      <c r="AW202" s="10">
        <v>7.7519379844961239E-4</v>
      </c>
      <c r="AX202" s="24">
        <v>77.519379844961236</v>
      </c>
      <c r="AY202" s="11">
        <v>281</v>
      </c>
      <c r="AZ202" s="11">
        <v>1</v>
      </c>
      <c r="BA202" s="11">
        <v>0</v>
      </c>
      <c r="BB202" s="22">
        <v>0</v>
      </c>
      <c r="BC202" s="11">
        <v>1497</v>
      </c>
      <c r="BD202" s="11">
        <v>2</v>
      </c>
      <c r="BE202" s="11">
        <v>0</v>
      </c>
      <c r="BF202" s="13">
        <v>0</v>
      </c>
      <c r="BG202" s="11">
        <v>0</v>
      </c>
      <c r="BH202" s="22">
        <v>0</v>
      </c>
      <c r="BI202" s="11">
        <v>1438</v>
      </c>
      <c r="BJ202" s="11">
        <v>20</v>
      </c>
      <c r="BK202" s="11">
        <v>0</v>
      </c>
      <c r="BL202" s="13">
        <v>0</v>
      </c>
      <c r="BM202" s="11">
        <v>0</v>
      </c>
      <c r="BN202" s="22">
        <v>0</v>
      </c>
      <c r="BO202" s="11">
        <v>1385</v>
      </c>
      <c r="BP202" s="11">
        <v>9000000</v>
      </c>
      <c r="BQ202" s="11">
        <v>0</v>
      </c>
      <c r="BR202" s="22">
        <v>0</v>
      </c>
      <c r="BS202" s="11">
        <v>1386</v>
      </c>
      <c r="BT202" s="23">
        <v>0</v>
      </c>
    </row>
    <row r="203" spans="2:72" x14ac:dyDescent="0.4">
      <c r="B203" s="3" t="s">
        <v>2041</v>
      </c>
      <c r="C203" s="66" t="s">
        <v>199</v>
      </c>
      <c r="D203" s="67">
        <v>1089</v>
      </c>
      <c r="E203" s="6">
        <v>27</v>
      </c>
      <c r="F203" s="9">
        <v>0</v>
      </c>
      <c r="G203" s="9">
        <v>1</v>
      </c>
      <c r="H203" s="9">
        <v>1</v>
      </c>
      <c r="I203" s="9">
        <v>2</v>
      </c>
      <c r="J203" s="10">
        <v>1.8365472910927456E-3</v>
      </c>
      <c r="K203" s="24">
        <v>183.65472910927457</v>
      </c>
      <c r="L203" s="11">
        <v>201</v>
      </c>
      <c r="M203" s="11">
        <v>12</v>
      </c>
      <c r="N203" s="12">
        <v>13</v>
      </c>
      <c r="O203" s="25">
        <v>25</v>
      </c>
      <c r="P203" s="11">
        <v>1</v>
      </c>
      <c r="Q203" s="11">
        <v>17</v>
      </c>
      <c r="R203" s="12">
        <v>16</v>
      </c>
      <c r="S203" s="25">
        <v>33</v>
      </c>
      <c r="T203" s="11">
        <v>1</v>
      </c>
      <c r="U203" s="11">
        <v>11</v>
      </c>
      <c r="V203" s="12">
        <v>9</v>
      </c>
      <c r="W203" s="25">
        <v>20</v>
      </c>
      <c r="X203" s="11">
        <v>375</v>
      </c>
      <c r="Y203" s="11">
        <v>2</v>
      </c>
      <c r="Z203" s="11">
        <v>1951</v>
      </c>
      <c r="AA203" s="22">
        <v>1.0251153254741158E-3</v>
      </c>
      <c r="AB203" s="11">
        <v>887</v>
      </c>
      <c r="AC203" s="22">
        <v>8.8806660499537463E-2</v>
      </c>
      <c r="AD203" s="11">
        <v>135</v>
      </c>
      <c r="AE203" s="13">
        <v>0.16498625114573787</v>
      </c>
      <c r="AF203" s="22">
        <v>-0.46173296330558128</v>
      </c>
      <c r="AG203" s="11">
        <v>1385</v>
      </c>
      <c r="AH203" s="11">
        <v>23</v>
      </c>
      <c r="AI203" s="11">
        <v>1089</v>
      </c>
      <c r="AJ203" s="22">
        <v>2.1120293847566574E-2</v>
      </c>
      <c r="AK203" s="11">
        <v>556</v>
      </c>
      <c r="AL203" s="11">
        <v>24</v>
      </c>
      <c r="AM203" s="11">
        <v>231</v>
      </c>
      <c r="AN203" s="11">
        <v>23</v>
      </c>
      <c r="AO203" s="11">
        <v>23</v>
      </c>
      <c r="AP203" s="11">
        <v>0</v>
      </c>
      <c r="AQ203" s="11">
        <v>0</v>
      </c>
      <c r="AR203" s="11">
        <v>47</v>
      </c>
      <c r="AS203" s="11">
        <v>254</v>
      </c>
      <c r="AT203" s="22">
        <v>0.18503937007874016</v>
      </c>
      <c r="AU203" s="11">
        <v>909</v>
      </c>
      <c r="AV203" s="11">
        <v>1</v>
      </c>
      <c r="AW203" s="10">
        <v>9.1827364554637281E-4</v>
      </c>
      <c r="AX203" s="24">
        <v>91.827364554637285</v>
      </c>
      <c r="AY203" s="11">
        <v>233</v>
      </c>
      <c r="AZ203" s="11">
        <v>0</v>
      </c>
      <c r="BA203" s="11">
        <v>0</v>
      </c>
      <c r="BB203" s="22">
        <v>0</v>
      </c>
      <c r="BC203" s="11">
        <v>1497</v>
      </c>
      <c r="BD203" s="11">
        <v>3</v>
      </c>
      <c r="BE203" s="11">
        <v>0</v>
      </c>
      <c r="BF203" s="13">
        <v>0</v>
      </c>
      <c r="BG203" s="11">
        <v>1</v>
      </c>
      <c r="BH203" s="22">
        <v>0.25</v>
      </c>
      <c r="BI203" s="11">
        <v>993</v>
      </c>
      <c r="BJ203" s="11">
        <v>14</v>
      </c>
      <c r="BK203" s="11">
        <v>0</v>
      </c>
      <c r="BL203" s="13">
        <v>0</v>
      </c>
      <c r="BM203" s="11">
        <v>165</v>
      </c>
      <c r="BN203" s="22">
        <v>0.92178770949720668</v>
      </c>
      <c r="BO203" s="11">
        <v>199</v>
      </c>
      <c r="BP203" s="11">
        <v>5436000</v>
      </c>
      <c r="BQ203" s="11">
        <v>0</v>
      </c>
      <c r="BR203" s="22">
        <v>0</v>
      </c>
      <c r="BS203" s="11">
        <v>1386</v>
      </c>
      <c r="BT203" s="23">
        <v>1</v>
      </c>
    </row>
    <row r="204" spans="2:72" x14ac:dyDescent="0.4">
      <c r="B204" s="3" t="s">
        <v>2042</v>
      </c>
      <c r="C204" s="66" t="s">
        <v>200</v>
      </c>
      <c r="D204" s="67">
        <v>2700</v>
      </c>
      <c r="E204" s="6">
        <v>18</v>
      </c>
      <c r="F204" s="9">
        <v>3</v>
      </c>
      <c r="G204" s="9">
        <v>1</v>
      </c>
      <c r="H204" s="9">
        <v>0</v>
      </c>
      <c r="I204" s="9">
        <v>4</v>
      </c>
      <c r="J204" s="10">
        <v>1.4814814814814814E-3</v>
      </c>
      <c r="K204" s="24">
        <v>148.14814814814815</v>
      </c>
      <c r="L204" s="11">
        <v>319</v>
      </c>
      <c r="M204" s="11">
        <v>11</v>
      </c>
      <c r="N204" s="12">
        <v>10</v>
      </c>
      <c r="O204" s="25">
        <v>21</v>
      </c>
      <c r="P204" s="11">
        <v>1079</v>
      </c>
      <c r="Q204" s="11">
        <v>11</v>
      </c>
      <c r="R204" s="12">
        <v>10</v>
      </c>
      <c r="S204" s="25">
        <v>21</v>
      </c>
      <c r="T204" s="11">
        <v>1382</v>
      </c>
      <c r="U204" s="11">
        <v>2</v>
      </c>
      <c r="V204" s="12">
        <v>2</v>
      </c>
      <c r="W204" s="25">
        <v>4</v>
      </c>
      <c r="X204" s="11">
        <v>1700</v>
      </c>
      <c r="Y204" s="11">
        <v>1</v>
      </c>
      <c r="Z204" s="11">
        <v>5075</v>
      </c>
      <c r="AA204" s="22">
        <v>1.9704433497536947E-4</v>
      </c>
      <c r="AB204" s="11">
        <v>1589</v>
      </c>
      <c r="AC204" s="22">
        <v>7.0793180133432165E-2</v>
      </c>
      <c r="AD204" s="11">
        <v>222</v>
      </c>
      <c r="AE204" s="13">
        <v>4.9472535467442708E-2</v>
      </c>
      <c r="AF204" s="22">
        <v>0.43095920725591924</v>
      </c>
      <c r="AG204" s="11">
        <v>275</v>
      </c>
      <c r="AH204" s="11">
        <v>188</v>
      </c>
      <c r="AI204" s="11">
        <v>2700</v>
      </c>
      <c r="AJ204" s="22">
        <v>6.9629629629629625E-2</v>
      </c>
      <c r="AK204" s="11">
        <v>281</v>
      </c>
      <c r="AL204" s="11">
        <v>0</v>
      </c>
      <c r="AM204" s="11">
        <v>136</v>
      </c>
      <c r="AN204" s="11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136</v>
      </c>
      <c r="AT204" s="22">
        <v>0</v>
      </c>
      <c r="AU204" s="11">
        <v>1099</v>
      </c>
      <c r="AV204" s="11">
        <v>1</v>
      </c>
      <c r="AW204" s="10">
        <v>3.7037037037037035E-4</v>
      </c>
      <c r="AX204" s="24">
        <v>37.037037037037038</v>
      </c>
      <c r="AY204" s="11">
        <v>634</v>
      </c>
      <c r="AZ204" s="11">
        <v>0</v>
      </c>
      <c r="BA204" s="11">
        <v>0</v>
      </c>
      <c r="BB204" s="22">
        <v>0</v>
      </c>
      <c r="BC204" s="11">
        <v>1497</v>
      </c>
      <c r="BD204" s="11">
        <v>6</v>
      </c>
      <c r="BE204" s="11">
        <v>1</v>
      </c>
      <c r="BF204" s="13">
        <v>0.16666666666666666</v>
      </c>
      <c r="BG204" s="11">
        <v>1</v>
      </c>
      <c r="BH204" s="22">
        <v>0.2857142857142857</v>
      </c>
      <c r="BI204" s="11">
        <v>935</v>
      </c>
      <c r="BJ204" s="11">
        <v>11</v>
      </c>
      <c r="BK204" s="11">
        <v>3</v>
      </c>
      <c r="BL204" s="13">
        <v>0.27272727272727271</v>
      </c>
      <c r="BM204" s="11">
        <v>68</v>
      </c>
      <c r="BN204" s="22">
        <v>0.89873417721518989</v>
      </c>
      <c r="BO204" s="11">
        <v>218</v>
      </c>
      <c r="BP204" s="11">
        <v>21277000</v>
      </c>
      <c r="BQ204" s="11">
        <v>177000</v>
      </c>
      <c r="BR204" s="22">
        <v>8.3188419420031027E-3</v>
      </c>
      <c r="BS204" s="11">
        <v>1288</v>
      </c>
      <c r="BT204" s="23">
        <v>1</v>
      </c>
    </row>
    <row r="205" spans="2:72" x14ac:dyDescent="0.4">
      <c r="B205" s="3" t="s">
        <v>2043</v>
      </c>
      <c r="C205" s="66" t="s">
        <v>201</v>
      </c>
      <c r="D205" s="67">
        <v>3997</v>
      </c>
      <c r="E205" s="6">
        <v>15</v>
      </c>
      <c r="F205" s="9">
        <v>2</v>
      </c>
      <c r="G205" s="9">
        <v>1</v>
      </c>
      <c r="H205" s="9">
        <v>0.9</v>
      </c>
      <c r="I205" s="9">
        <v>3.9</v>
      </c>
      <c r="J205" s="10">
        <v>9.7573179884913688E-4</v>
      </c>
      <c r="K205" s="24">
        <v>97.573179884913685</v>
      </c>
      <c r="L205" s="11">
        <v>612</v>
      </c>
      <c r="M205" s="11">
        <v>11</v>
      </c>
      <c r="N205" s="12">
        <v>11</v>
      </c>
      <c r="O205" s="25">
        <v>22</v>
      </c>
      <c r="P205" s="11">
        <v>898</v>
      </c>
      <c r="Q205" s="11">
        <v>4</v>
      </c>
      <c r="R205" s="12">
        <v>10</v>
      </c>
      <c r="S205" s="25">
        <v>14</v>
      </c>
      <c r="T205" s="11">
        <v>1679</v>
      </c>
      <c r="U205" s="11">
        <v>7</v>
      </c>
      <c r="V205" s="12">
        <v>8</v>
      </c>
      <c r="W205" s="25">
        <v>15</v>
      </c>
      <c r="X205" s="11">
        <v>1151</v>
      </c>
      <c r="Y205" s="11">
        <v>7</v>
      </c>
      <c r="Z205" s="11">
        <v>7081</v>
      </c>
      <c r="AA205" s="22">
        <v>9.8856093772066098E-4</v>
      </c>
      <c r="AB205" s="11">
        <v>904</v>
      </c>
      <c r="AC205" s="22">
        <v>1.1744127936031985E-2</v>
      </c>
      <c r="AD205" s="11">
        <v>1017</v>
      </c>
      <c r="AE205" s="13">
        <v>1.263627353815659E-2</v>
      </c>
      <c r="AF205" s="22">
        <v>-7.0601953924998226E-2</v>
      </c>
      <c r="AG205" s="11">
        <v>1100</v>
      </c>
      <c r="AH205" s="11">
        <v>0</v>
      </c>
      <c r="AI205" s="11">
        <v>0</v>
      </c>
      <c r="AJ205" s="22">
        <v>0</v>
      </c>
      <c r="AK205" s="11">
        <v>1041</v>
      </c>
      <c r="AL205" s="11">
        <v>40</v>
      </c>
      <c r="AM205" s="11">
        <v>236</v>
      </c>
      <c r="AN205" s="11">
        <v>0</v>
      </c>
      <c r="AO205" s="11">
        <v>0</v>
      </c>
      <c r="AP205" s="11">
        <v>0</v>
      </c>
      <c r="AQ205" s="11">
        <v>0</v>
      </c>
      <c r="AR205" s="11">
        <v>40</v>
      </c>
      <c r="AS205" s="11">
        <v>236</v>
      </c>
      <c r="AT205" s="22">
        <v>0.16949152542372881</v>
      </c>
      <c r="AU205" s="11">
        <v>917</v>
      </c>
      <c r="AV205" s="11">
        <v>2</v>
      </c>
      <c r="AW205" s="10">
        <v>5.0037528146109581E-4</v>
      </c>
      <c r="AX205" s="24">
        <v>50.03752814610958</v>
      </c>
      <c r="AY205" s="11">
        <v>464</v>
      </c>
      <c r="AZ205" s="11">
        <v>2</v>
      </c>
      <c r="BA205" s="11">
        <v>2</v>
      </c>
      <c r="BB205" s="22">
        <v>1</v>
      </c>
      <c r="BC205" s="11">
        <v>1</v>
      </c>
      <c r="BD205" s="11">
        <v>5</v>
      </c>
      <c r="BE205" s="11">
        <v>0</v>
      </c>
      <c r="BF205" s="13">
        <v>0</v>
      </c>
      <c r="BG205" s="11">
        <v>0</v>
      </c>
      <c r="BH205" s="22">
        <v>0</v>
      </c>
      <c r="BI205" s="11">
        <v>1438</v>
      </c>
      <c r="BJ205" s="11">
        <v>76</v>
      </c>
      <c r="BK205" s="11">
        <v>0</v>
      </c>
      <c r="BL205" s="13">
        <v>0</v>
      </c>
      <c r="BM205" s="11">
        <v>0</v>
      </c>
      <c r="BN205" s="22">
        <v>0</v>
      </c>
      <c r="BO205" s="11">
        <v>1385</v>
      </c>
      <c r="BP205" s="11">
        <v>28440000</v>
      </c>
      <c r="BQ205" s="11">
        <v>0</v>
      </c>
      <c r="BR205" s="22">
        <v>0</v>
      </c>
      <c r="BS205" s="11">
        <v>1386</v>
      </c>
      <c r="BT205" s="23">
        <v>0</v>
      </c>
    </row>
    <row r="206" spans="2:72" x14ac:dyDescent="0.4">
      <c r="B206" s="3" t="s">
        <v>2044</v>
      </c>
      <c r="C206" s="66" t="s">
        <v>202</v>
      </c>
      <c r="D206" s="67">
        <v>3664</v>
      </c>
      <c r="E206" s="6">
        <v>21</v>
      </c>
      <c r="F206" s="9">
        <v>2</v>
      </c>
      <c r="G206" s="9">
        <v>1</v>
      </c>
      <c r="H206" s="9">
        <v>1</v>
      </c>
      <c r="I206" s="9">
        <v>4</v>
      </c>
      <c r="J206" s="10">
        <v>1.0917030567685589E-3</v>
      </c>
      <c r="K206" s="24">
        <v>109.17030567685589</v>
      </c>
      <c r="L206" s="11">
        <v>505</v>
      </c>
      <c r="M206" s="11">
        <v>11</v>
      </c>
      <c r="N206" s="12">
        <v>12</v>
      </c>
      <c r="O206" s="25">
        <v>23</v>
      </c>
      <c r="P206" s="11">
        <v>621</v>
      </c>
      <c r="Q206" s="11">
        <v>17</v>
      </c>
      <c r="R206" s="12">
        <v>14</v>
      </c>
      <c r="S206" s="25">
        <v>31</v>
      </c>
      <c r="T206" s="11">
        <v>284</v>
      </c>
      <c r="U206" s="11">
        <v>11</v>
      </c>
      <c r="V206" s="12">
        <v>9</v>
      </c>
      <c r="W206" s="25">
        <v>20</v>
      </c>
      <c r="X206" s="11">
        <v>375</v>
      </c>
      <c r="Y206" s="11">
        <v>8</v>
      </c>
      <c r="Z206" s="11">
        <v>6447</v>
      </c>
      <c r="AA206" s="22">
        <v>1.2408872343725764E-3</v>
      </c>
      <c r="AB206" s="11">
        <v>761</v>
      </c>
      <c r="AC206" s="22">
        <v>0</v>
      </c>
      <c r="AD206" s="11">
        <v>1430</v>
      </c>
      <c r="AE206" s="13">
        <v>0</v>
      </c>
      <c r="AF206" s="22" t="s">
        <v>3467</v>
      </c>
      <c r="AG206" s="11">
        <v>1548</v>
      </c>
      <c r="AH206" s="11">
        <v>220</v>
      </c>
      <c r="AI206" s="11">
        <v>3664</v>
      </c>
      <c r="AJ206" s="22">
        <v>6.0043668122270744E-2</v>
      </c>
      <c r="AK206" s="11">
        <v>313</v>
      </c>
      <c r="AL206" s="11">
        <v>0</v>
      </c>
      <c r="AM206" s="11">
        <v>220</v>
      </c>
      <c r="AN206" s="11">
        <v>0</v>
      </c>
      <c r="AO206" s="11">
        <v>220</v>
      </c>
      <c r="AP206" s="11">
        <v>0</v>
      </c>
      <c r="AQ206" s="11">
        <v>0</v>
      </c>
      <c r="AR206" s="11">
        <v>0</v>
      </c>
      <c r="AS206" s="11">
        <v>440</v>
      </c>
      <c r="AT206" s="22">
        <v>0</v>
      </c>
      <c r="AU206" s="11">
        <v>1099</v>
      </c>
      <c r="AV206" s="11">
        <v>2</v>
      </c>
      <c r="AW206" s="10">
        <v>5.4585152838427945E-4</v>
      </c>
      <c r="AX206" s="24">
        <v>54.585152838427945</v>
      </c>
      <c r="AY206" s="11">
        <v>414</v>
      </c>
      <c r="AZ206" s="11">
        <v>2</v>
      </c>
      <c r="BA206" s="11">
        <v>1</v>
      </c>
      <c r="BB206" s="22">
        <v>0.5</v>
      </c>
      <c r="BC206" s="11">
        <v>1195</v>
      </c>
      <c r="BD206" s="11">
        <v>5</v>
      </c>
      <c r="BE206" s="11">
        <v>0</v>
      </c>
      <c r="BF206" s="13">
        <v>0</v>
      </c>
      <c r="BG206" s="11">
        <v>1</v>
      </c>
      <c r="BH206" s="22">
        <v>0.16666666666666666</v>
      </c>
      <c r="BI206" s="11">
        <v>1175</v>
      </c>
      <c r="BJ206" s="11">
        <v>95</v>
      </c>
      <c r="BK206" s="11">
        <v>0</v>
      </c>
      <c r="BL206" s="13">
        <v>0</v>
      </c>
      <c r="BM206" s="11">
        <v>40</v>
      </c>
      <c r="BN206" s="22">
        <v>0.29629629629629628</v>
      </c>
      <c r="BO206" s="11">
        <v>760</v>
      </c>
      <c r="BP206" s="11">
        <v>34850000</v>
      </c>
      <c r="BQ206" s="11">
        <v>0</v>
      </c>
      <c r="BR206" s="22">
        <v>0</v>
      </c>
      <c r="BS206" s="11">
        <v>1386</v>
      </c>
      <c r="BT206" s="23">
        <v>1</v>
      </c>
    </row>
    <row r="207" spans="2:72" x14ac:dyDescent="0.4">
      <c r="B207" s="3" t="s">
        <v>2045</v>
      </c>
      <c r="C207" s="66" t="s">
        <v>203</v>
      </c>
      <c r="D207" s="67">
        <v>487</v>
      </c>
      <c r="E207" s="6">
        <v>15</v>
      </c>
      <c r="F207" s="9">
        <v>2</v>
      </c>
      <c r="G207" s="9">
        <v>0</v>
      </c>
      <c r="H207" s="9">
        <v>0</v>
      </c>
      <c r="I207" s="9">
        <v>2</v>
      </c>
      <c r="J207" s="10">
        <v>4.1067761806981521E-3</v>
      </c>
      <c r="K207" s="24">
        <v>410.6776180698152</v>
      </c>
      <c r="L207" s="11">
        <v>46</v>
      </c>
      <c r="M207" s="11">
        <v>9</v>
      </c>
      <c r="N207" s="12">
        <v>10</v>
      </c>
      <c r="O207" s="25">
        <v>19</v>
      </c>
      <c r="P207" s="11">
        <v>1357</v>
      </c>
      <c r="Q207" s="11">
        <v>16</v>
      </c>
      <c r="R207" s="12">
        <v>9</v>
      </c>
      <c r="S207" s="25">
        <v>25</v>
      </c>
      <c r="T207" s="11">
        <v>1094</v>
      </c>
      <c r="U207" s="11">
        <v>11</v>
      </c>
      <c r="V207" s="12">
        <v>8</v>
      </c>
      <c r="W207" s="25">
        <v>19</v>
      </c>
      <c r="X207" s="11">
        <v>595</v>
      </c>
      <c r="Y207" s="11">
        <v>170</v>
      </c>
      <c r="Z207" s="11">
        <v>1003</v>
      </c>
      <c r="AA207" s="22">
        <v>0.16949152542372881</v>
      </c>
      <c r="AB207" s="11">
        <v>8</v>
      </c>
      <c r="AC207" s="22">
        <v>0</v>
      </c>
      <c r="AD207" s="11">
        <v>1430</v>
      </c>
      <c r="AE207" s="13">
        <v>0</v>
      </c>
      <c r="AF207" s="22" t="s">
        <v>3467</v>
      </c>
      <c r="AG207" s="11">
        <v>1548</v>
      </c>
      <c r="AH207" s="11">
        <v>0</v>
      </c>
      <c r="AI207" s="11">
        <v>0</v>
      </c>
      <c r="AJ207" s="22">
        <v>0</v>
      </c>
      <c r="AK207" s="11">
        <v>1041</v>
      </c>
      <c r="AL207" s="11">
        <v>0</v>
      </c>
      <c r="AM207" s="11">
        <v>321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321</v>
      </c>
      <c r="AT207" s="22">
        <v>0</v>
      </c>
      <c r="AU207" s="11">
        <v>1099</v>
      </c>
      <c r="AV207" s="11">
        <v>1</v>
      </c>
      <c r="AW207" s="10">
        <v>2.0533880903490761E-3</v>
      </c>
      <c r="AX207" s="24">
        <v>205.3388090349076</v>
      </c>
      <c r="AY207" s="11">
        <v>81</v>
      </c>
      <c r="AZ207" s="11">
        <v>0</v>
      </c>
      <c r="BA207" s="11">
        <v>0</v>
      </c>
      <c r="BB207" s="22">
        <v>0</v>
      </c>
      <c r="BC207" s="11">
        <v>1497</v>
      </c>
      <c r="BD207" s="11">
        <v>0</v>
      </c>
      <c r="BE207" s="11">
        <v>0</v>
      </c>
      <c r="BF207" s="13">
        <v>0</v>
      </c>
      <c r="BG207" s="11">
        <v>0</v>
      </c>
      <c r="BH207" s="22">
        <v>0</v>
      </c>
      <c r="BI207" s="11">
        <v>1438</v>
      </c>
      <c r="BJ207" s="11">
        <v>16</v>
      </c>
      <c r="BK207" s="11">
        <v>0</v>
      </c>
      <c r="BL207" s="13">
        <v>0</v>
      </c>
      <c r="BM207" s="11">
        <v>0</v>
      </c>
      <c r="BN207" s="22">
        <v>0</v>
      </c>
      <c r="BO207" s="11">
        <v>1385</v>
      </c>
      <c r="BP207" s="11">
        <v>4076000</v>
      </c>
      <c r="BQ207" s="11">
        <v>0</v>
      </c>
      <c r="BR207" s="22">
        <v>0</v>
      </c>
      <c r="BS207" s="11">
        <v>1386</v>
      </c>
      <c r="BT207" s="23">
        <v>0</v>
      </c>
    </row>
    <row r="208" spans="2:72" x14ac:dyDescent="0.4">
      <c r="B208" s="3" t="s">
        <v>2046</v>
      </c>
      <c r="C208" s="66" t="s">
        <v>204</v>
      </c>
      <c r="D208" s="67">
        <v>4879</v>
      </c>
      <c r="E208" s="6">
        <v>11</v>
      </c>
      <c r="F208" s="9">
        <v>1</v>
      </c>
      <c r="G208" s="9">
        <v>2</v>
      </c>
      <c r="H208" s="9">
        <v>1</v>
      </c>
      <c r="I208" s="9">
        <v>4</v>
      </c>
      <c r="J208" s="10">
        <v>8.19840131174421E-4</v>
      </c>
      <c r="K208" s="24">
        <v>81.984013117442103</v>
      </c>
      <c r="L208" s="11">
        <v>855</v>
      </c>
      <c r="M208" s="11">
        <v>9</v>
      </c>
      <c r="N208" s="12">
        <v>10</v>
      </c>
      <c r="O208" s="25">
        <v>19</v>
      </c>
      <c r="P208" s="11">
        <v>1357</v>
      </c>
      <c r="Q208" s="11">
        <v>12</v>
      </c>
      <c r="R208" s="12">
        <v>13</v>
      </c>
      <c r="S208" s="25">
        <v>25</v>
      </c>
      <c r="T208" s="11">
        <v>1094</v>
      </c>
      <c r="U208" s="11">
        <v>0</v>
      </c>
      <c r="V208" s="12">
        <v>0</v>
      </c>
      <c r="W208" s="25">
        <v>0</v>
      </c>
      <c r="X208" s="11">
        <v>1731</v>
      </c>
      <c r="Y208" s="11">
        <v>0</v>
      </c>
      <c r="Z208" s="11">
        <v>8556</v>
      </c>
      <c r="AA208" s="22">
        <v>0</v>
      </c>
      <c r="AB208" s="11">
        <v>1682</v>
      </c>
      <c r="AC208" s="22">
        <v>3.4950657894736842E-3</v>
      </c>
      <c r="AD208" s="11">
        <v>1316</v>
      </c>
      <c r="AE208" s="13">
        <v>1.4447884416924665E-3</v>
      </c>
      <c r="AF208" s="22">
        <v>1</v>
      </c>
      <c r="AG208" s="11">
        <v>1</v>
      </c>
      <c r="AH208" s="11">
        <v>0</v>
      </c>
      <c r="AI208" s="11">
        <v>0</v>
      </c>
      <c r="AJ208" s="22">
        <v>0</v>
      </c>
      <c r="AK208" s="11">
        <v>1041</v>
      </c>
      <c r="AL208" s="11">
        <v>7</v>
      </c>
      <c r="AM208" s="11">
        <v>215</v>
      </c>
      <c r="AN208" s="11">
        <v>0</v>
      </c>
      <c r="AO208" s="11">
        <v>0</v>
      </c>
      <c r="AP208" s="11">
        <v>0</v>
      </c>
      <c r="AQ208" s="11">
        <v>0</v>
      </c>
      <c r="AR208" s="11">
        <v>7</v>
      </c>
      <c r="AS208" s="11">
        <v>215</v>
      </c>
      <c r="AT208" s="22">
        <v>3.255813953488372E-2</v>
      </c>
      <c r="AU208" s="11">
        <v>1039</v>
      </c>
      <c r="AV208" s="11">
        <v>1</v>
      </c>
      <c r="AW208" s="10">
        <v>2.0496003279360525E-4</v>
      </c>
      <c r="AX208" s="24">
        <v>20.496003279360526</v>
      </c>
      <c r="AY208" s="11">
        <v>1027</v>
      </c>
      <c r="AZ208" s="11">
        <v>1</v>
      </c>
      <c r="BA208" s="11">
        <v>0</v>
      </c>
      <c r="BB208" s="22">
        <v>0</v>
      </c>
      <c r="BC208" s="11">
        <v>1497</v>
      </c>
      <c r="BD208" s="11">
        <v>13</v>
      </c>
      <c r="BE208" s="11">
        <v>2</v>
      </c>
      <c r="BF208" s="13">
        <v>0.15384615384615385</v>
      </c>
      <c r="BG208" s="11">
        <v>0</v>
      </c>
      <c r="BH208" s="22">
        <v>0.15384615384615385</v>
      </c>
      <c r="BI208" s="11">
        <v>1207</v>
      </c>
      <c r="BJ208" s="11">
        <v>111</v>
      </c>
      <c r="BK208" s="11">
        <v>9</v>
      </c>
      <c r="BL208" s="13">
        <v>8.1081081081081086E-2</v>
      </c>
      <c r="BM208" s="11">
        <v>0</v>
      </c>
      <c r="BN208" s="22">
        <v>8.1081081081081086E-2</v>
      </c>
      <c r="BO208" s="11">
        <v>1119</v>
      </c>
      <c r="BP208" s="11">
        <v>37553000</v>
      </c>
      <c r="BQ208" s="11">
        <v>3054000</v>
      </c>
      <c r="BR208" s="22">
        <v>8.1325060581045452E-2</v>
      </c>
      <c r="BS208" s="11">
        <v>794</v>
      </c>
      <c r="BT208" s="23">
        <v>0</v>
      </c>
    </row>
    <row r="209" spans="2:72" x14ac:dyDescent="0.4">
      <c r="B209" s="3" t="s">
        <v>2047</v>
      </c>
      <c r="C209" s="66" t="s">
        <v>205</v>
      </c>
      <c r="D209" s="67">
        <v>3827</v>
      </c>
      <c r="E209" s="6">
        <v>19</v>
      </c>
      <c r="F209" s="9">
        <v>1</v>
      </c>
      <c r="G209" s="9">
        <v>2</v>
      </c>
      <c r="H209" s="9">
        <v>1</v>
      </c>
      <c r="I209" s="9">
        <v>4</v>
      </c>
      <c r="J209" s="10">
        <v>1.0452051215050953E-3</v>
      </c>
      <c r="K209" s="24">
        <v>104.52051215050953</v>
      </c>
      <c r="L209" s="11">
        <v>545</v>
      </c>
      <c r="M209" s="11">
        <v>12</v>
      </c>
      <c r="N209" s="12">
        <v>13</v>
      </c>
      <c r="O209" s="25">
        <v>25</v>
      </c>
      <c r="P209" s="11">
        <v>1</v>
      </c>
      <c r="Q209" s="11">
        <v>15</v>
      </c>
      <c r="R209" s="12">
        <v>14</v>
      </c>
      <c r="S209" s="25">
        <v>29</v>
      </c>
      <c r="T209" s="11">
        <v>585</v>
      </c>
      <c r="U209" s="11">
        <v>10</v>
      </c>
      <c r="V209" s="12">
        <v>9</v>
      </c>
      <c r="W209" s="25">
        <v>19</v>
      </c>
      <c r="X209" s="11">
        <v>595</v>
      </c>
      <c r="Y209" s="11">
        <v>5</v>
      </c>
      <c r="Z209" s="11">
        <v>7088</v>
      </c>
      <c r="AA209" s="22">
        <v>7.0541760722347632E-4</v>
      </c>
      <c r="AB209" s="11">
        <v>1093</v>
      </c>
      <c r="AC209" s="22">
        <v>3.5087719298245612E-2</v>
      </c>
      <c r="AD209" s="11">
        <v>544</v>
      </c>
      <c r="AE209" s="13">
        <v>3.8073038073038072E-2</v>
      </c>
      <c r="AF209" s="22">
        <v>-7.8410311493018289E-2</v>
      </c>
      <c r="AG209" s="11">
        <v>1115</v>
      </c>
      <c r="AH209" s="11">
        <v>0</v>
      </c>
      <c r="AI209" s="11">
        <v>0</v>
      </c>
      <c r="AJ209" s="22">
        <v>0</v>
      </c>
      <c r="AK209" s="11">
        <v>1041</v>
      </c>
      <c r="AL209" s="11">
        <v>19</v>
      </c>
      <c r="AM209" s="11">
        <v>96</v>
      </c>
      <c r="AN209" s="11">
        <v>0</v>
      </c>
      <c r="AO209" s="11">
        <v>0</v>
      </c>
      <c r="AP209" s="11">
        <v>0</v>
      </c>
      <c r="AQ209" s="11">
        <v>0</v>
      </c>
      <c r="AR209" s="11">
        <v>19</v>
      </c>
      <c r="AS209" s="11">
        <v>96</v>
      </c>
      <c r="AT209" s="22">
        <v>0.19791666666666666</v>
      </c>
      <c r="AU209" s="11">
        <v>901</v>
      </c>
      <c r="AV209" s="11">
        <v>1</v>
      </c>
      <c r="AW209" s="10">
        <v>2.6130128037627382E-4</v>
      </c>
      <c r="AX209" s="24">
        <v>26.130128037627383</v>
      </c>
      <c r="AY209" s="11">
        <v>851</v>
      </c>
      <c r="AZ209" s="11">
        <v>0</v>
      </c>
      <c r="BA209" s="11">
        <v>0</v>
      </c>
      <c r="BB209" s="22">
        <v>0</v>
      </c>
      <c r="BC209" s="11">
        <v>1497</v>
      </c>
      <c r="BD209" s="11">
        <v>8</v>
      </c>
      <c r="BE209" s="11">
        <v>2</v>
      </c>
      <c r="BF209" s="13">
        <v>0.25</v>
      </c>
      <c r="BG209" s="11">
        <v>2</v>
      </c>
      <c r="BH209" s="22">
        <v>0.4</v>
      </c>
      <c r="BI209" s="11">
        <v>706</v>
      </c>
      <c r="BJ209" s="11">
        <v>124</v>
      </c>
      <c r="BK209" s="11">
        <v>18</v>
      </c>
      <c r="BL209" s="13">
        <v>0.14516129032258066</v>
      </c>
      <c r="BM209" s="11">
        <v>18</v>
      </c>
      <c r="BN209" s="22">
        <v>0.25352112676056338</v>
      </c>
      <c r="BO209" s="11">
        <v>821</v>
      </c>
      <c r="BP209" s="11">
        <v>36114692</v>
      </c>
      <c r="BQ209" s="11">
        <v>819692</v>
      </c>
      <c r="BR209" s="22">
        <v>2.2696912381254698E-2</v>
      </c>
      <c r="BS209" s="11">
        <v>1165</v>
      </c>
      <c r="BT209" s="23">
        <v>1</v>
      </c>
    </row>
    <row r="210" spans="2:72" x14ac:dyDescent="0.4">
      <c r="B210" s="3" t="s">
        <v>2048</v>
      </c>
      <c r="C210" s="66" t="s">
        <v>206</v>
      </c>
      <c r="D210" s="67">
        <v>2685</v>
      </c>
      <c r="E210" s="6">
        <v>17</v>
      </c>
      <c r="F210" s="9">
        <v>1</v>
      </c>
      <c r="G210" s="9">
        <v>2</v>
      </c>
      <c r="H210" s="9">
        <v>1</v>
      </c>
      <c r="I210" s="9">
        <v>4</v>
      </c>
      <c r="J210" s="10">
        <v>1.4897579143389199E-3</v>
      </c>
      <c r="K210" s="24">
        <v>148.975791433892</v>
      </c>
      <c r="L210" s="11">
        <v>312</v>
      </c>
      <c r="M210" s="11">
        <v>12</v>
      </c>
      <c r="N210" s="12">
        <v>11</v>
      </c>
      <c r="O210" s="25">
        <v>23</v>
      </c>
      <c r="P210" s="11">
        <v>621</v>
      </c>
      <c r="Q210" s="11">
        <v>9</v>
      </c>
      <c r="R210" s="12">
        <v>13</v>
      </c>
      <c r="S210" s="25">
        <v>22</v>
      </c>
      <c r="T210" s="11">
        <v>1329</v>
      </c>
      <c r="U210" s="11">
        <v>2</v>
      </c>
      <c r="V210" s="12">
        <v>9</v>
      </c>
      <c r="W210" s="25">
        <v>11</v>
      </c>
      <c r="X210" s="11">
        <v>1496</v>
      </c>
      <c r="Y210" s="11">
        <v>0</v>
      </c>
      <c r="Z210" s="11">
        <v>4129</v>
      </c>
      <c r="AA210" s="22">
        <v>0</v>
      </c>
      <c r="AB210" s="11">
        <v>1682</v>
      </c>
      <c r="AC210" s="22">
        <v>0</v>
      </c>
      <c r="AD210" s="11">
        <v>1430</v>
      </c>
      <c r="AE210" s="13">
        <v>0</v>
      </c>
      <c r="AF210" s="22" t="s">
        <v>3467</v>
      </c>
      <c r="AG210" s="11">
        <v>1548</v>
      </c>
      <c r="AH210" s="11">
        <v>287</v>
      </c>
      <c r="AI210" s="11">
        <v>2685</v>
      </c>
      <c r="AJ210" s="22">
        <v>0.1068901303538175</v>
      </c>
      <c r="AK210" s="11">
        <v>182</v>
      </c>
      <c r="AL210" s="11">
        <v>20</v>
      </c>
      <c r="AM210" s="11">
        <v>20</v>
      </c>
      <c r="AN210" s="11">
        <v>0</v>
      </c>
      <c r="AO210" s="11">
        <v>0</v>
      </c>
      <c r="AP210" s="11">
        <v>0</v>
      </c>
      <c r="AQ210" s="11">
        <v>0</v>
      </c>
      <c r="AR210" s="11">
        <v>20</v>
      </c>
      <c r="AS210" s="11">
        <v>20</v>
      </c>
      <c r="AT210" s="22">
        <v>1</v>
      </c>
      <c r="AU210" s="11">
        <v>1</v>
      </c>
      <c r="AV210" s="11">
        <v>2</v>
      </c>
      <c r="AW210" s="10">
        <v>7.4487895716945994E-4</v>
      </c>
      <c r="AX210" s="24">
        <v>74.487895716945999</v>
      </c>
      <c r="AY210" s="11">
        <v>291</v>
      </c>
      <c r="AZ210" s="11">
        <v>2</v>
      </c>
      <c r="BA210" s="11">
        <v>0</v>
      </c>
      <c r="BB210" s="22">
        <v>0</v>
      </c>
      <c r="BC210" s="11">
        <v>1497</v>
      </c>
      <c r="BD210" s="11">
        <v>5</v>
      </c>
      <c r="BE210" s="11">
        <v>1</v>
      </c>
      <c r="BF210" s="13">
        <v>0.2</v>
      </c>
      <c r="BG210" s="11">
        <v>0</v>
      </c>
      <c r="BH210" s="22">
        <v>0.2</v>
      </c>
      <c r="BI210" s="11">
        <v>1106</v>
      </c>
      <c r="BJ210" s="11">
        <v>89</v>
      </c>
      <c r="BK210" s="11">
        <v>20</v>
      </c>
      <c r="BL210" s="13">
        <v>0.2247191011235955</v>
      </c>
      <c r="BM210" s="11">
        <v>0</v>
      </c>
      <c r="BN210" s="22">
        <v>0.2247191011235955</v>
      </c>
      <c r="BO210" s="11">
        <v>864</v>
      </c>
      <c r="BP210" s="11">
        <v>22728000</v>
      </c>
      <c r="BQ210" s="11">
        <v>1020000</v>
      </c>
      <c r="BR210" s="22">
        <v>4.4878563885955652E-2</v>
      </c>
      <c r="BS210" s="11">
        <v>990</v>
      </c>
      <c r="BT210" s="23">
        <v>0</v>
      </c>
    </row>
    <row r="211" spans="2:72" x14ac:dyDescent="0.4">
      <c r="B211" s="3" t="s">
        <v>2049</v>
      </c>
      <c r="C211" s="66" t="s">
        <v>207</v>
      </c>
      <c r="D211" s="67">
        <v>4862</v>
      </c>
      <c r="E211" s="6">
        <v>26</v>
      </c>
      <c r="F211" s="9">
        <v>1</v>
      </c>
      <c r="G211" s="9">
        <v>1</v>
      </c>
      <c r="H211" s="9">
        <v>3</v>
      </c>
      <c r="I211" s="9">
        <v>5</v>
      </c>
      <c r="J211" s="10">
        <v>1.0283833813245578E-3</v>
      </c>
      <c r="K211" s="24">
        <v>102.83833813245577</v>
      </c>
      <c r="L211" s="11">
        <v>560</v>
      </c>
      <c r="M211" s="11">
        <v>12</v>
      </c>
      <c r="N211" s="12">
        <v>13</v>
      </c>
      <c r="O211" s="25">
        <v>25</v>
      </c>
      <c r="P211" s="11">
        <v>1</v>
      </c>
      <c r="Q211" s="11">
        <v>16</v>
      </c>
      <c r="R211" s="12">
        <v>14</v>
      </c>
      <c r="S211" s="25">
        <v>30</v>
      </c>
      <c r="T211" s="11">
        <v>437</v>
      </c>
      <c r="U211" s="11">
        <v>11</v>
      </c>
      <c r="V211" s="12">
        <v>8</v>
      </c>
      <c r="W211" s="25">
        <v>19</v>
      </c>
      <c r="X211" s="11">
        <v>595</v>
      </c>
      <c r="Y211" s="11">
        <v>7</v>
      </c>
      <c r="Z211" s="11">
        <v>8862</v>
      </c>
      <c r="AA211" s="22">
        <v>7.8988941548183253E-4</v>
      </c>
      <c r="AB211" s="11">
        <v>1030</v>
      </c>
      <c r="AC211" s="22">
        <v>2.3765621798811719E-2</v>
      </c>
      <c r="AD211" s="11">
        <v>730</v>
      </c>
      <c r="AE211" s="13">
        <v>1.0004083299305839E-2</v>
      </c>
      <c r="AF211" s="22">
        <v>1</v>
      </c>
      <c r="AG211" s="11">
        <v>1</v>
      </c>
      <c r="AH211" s="11">
        <v>0</v>
      </c>
      <c r="AI211" s="11">
        <v>0</v>
      </c>
      <c r="AJ211" s="22">
        <v>0</v>
      </c>
      <c r="AK211" s="11">
        <v>1041</v>
      </c>
      <c r="AL211" s="11">
        <v>274</v>
      </c>
      <c r="AM211" s="11">
        <v>274</v>
      </c>
      <c r="AN211" s="11">
        <v>0</v>
      </c>
      <c r="AO211" s="11">
        <v>0</v>
      </c>
      <c r="AP211" s="11">
        <v>0</v>
      </c>
      <c r="AQ211" s="11">
        <v>0</v>
      </c>
      <c r="AR211" s="11">
        <v>274</v>
      </c>
      <c r="AS211" s="11">
        <v>274</v>
      </c>
      <c r="AT211" s="22">
        <v>1</v>
      </c>
      <c r="AU211" s="11">
        <v>1</v>
      </c>
      <c r="AV211" s="11">
        <v>1</v>
      </c>
      <c r="AW211" s="10">
        <v>2.0567667626491157E-4</v>
      </c>
      <c r="AX211" s="24">
        <v>20.567667626491158</v>
      </c>
      <c r="AY211" s="11">
        <v>1024</v>
      </c>
      <c r="AZ211" s="11">
        <v>1</v>
      </c>
      <c r="BA211" s="11">
        <v>0</v>
      </c>
      <c r="BB211" s="22">
        <v>0</v>
      </c>
      <c r="BC211" s="11">
        <v>1497</v>
      </c>
      <c r="BD211" s="11">
        <v>17</v>
      </c>
      <c r="BE211" s="11">
        <v>1</v>
      </c>
      <c r="BF211" s="13">
        <v>5.8823529411764705E-2</v>
      </c>
      <c r="BG211" s="11">
        <v>51</v>
      </c>
      <c r="BH211" s="22">
        <v>0.76470588235294112</v>
      </c>
      <c r="BI211" s="11">
        <v>216</v>
      </c>
      <c r="BJ211" s="11">
        <v>269</v>
      </c>
      <c r="BK211" s="11">
        <v>26</v>
      </c>
      <c r="BL211" s="13">
        <v>9.6654275092936809E-2</v>
      </c>
      <c r="BM211" s="11">
        <v>252</v>
      </c>
      <c r="BN211" s="22">
        <v>0.53358925143953939</v>
      </c>
      <c r="BO211" s="11">
        <v>501</v>
      </c>
      <c r="BP211" s="11">
        <v>86561000</v>
      </c>
      <c r="BQ211" s="11">
        <v>1038000</v>
      </c>
      <c r="BR211" s="22">
        <v>1.1991543535772461E-2</v>
      </c>
      <c r="BS211" s="11">
        <v>1253</v>
      </c>
      <c r="BT211" s="23">
        <v>0</v>
      </c>
    </row>
    <row r="212" spans="2:72" x14ac:dyDescent="0.4">
      <c r="B212" s="3" t="s">
        <v>2050</v>
      </c>
      <c r="C212" s="66" t="s">
        <v>208</v>
      </c>
      <c r="D212" s="67">
        <v>4535</v>
      </c>
      <c r="E212" s="6">
        <v>13</v>
      </c>
      <c r="F212" s="9">
        <v>2</v>
      </c>
      <c r="G212" s="9">
        <v>1</v>
      </c>
      <c r="H212" s="9">
        <v>1</v>
      </c>
      <c r="I212" s="9">
        <v>4</v>
      </c>
      <c r="J212" s="10">
        <v>8.8202866593164282E-4</v>
      </c>
      <c r="K212" s="24">
        <v>88.202866593164288</v>
      </c>
      <c r="L212" s="11">
        <v>747</v>
      </c>
      <c r="M212" s="11">
        <v>9</v>
      </c>
      <c r="N212" s="12">
        <v>8</v>
      </c>
      <c r="O212" s="25">
        <v>17</v>
      </c>
      <c r="P212" s="11">
        <v>1527</v>
      </c>
      <c r="Q212" s="11">
        <v>11</v>
      </c>
      <c r="R212" s="12">
        <v>9</v>
      </c>
      <c r="S212" s="25">
        <v>20</v>
      </c>
      <c r="T212" s="11">
        <v>1442</v>
      </c>
      <c r="U212" s="11">
        <v>7</v>
      </c>
      <c r="V212" s="12">
        <v>7</v>
      </c>
      <c r="W212" s="25">
        <v>14</v>
      </c>
      <c r="X212" s="11">
        <v>1262</v>
      </c>
      <c r="Y212" s="11">
        <v>10</v>
      </c>
      <c r="Z212" s="11">
        <v>8452</v>
      </c>
      <c r="AA212" s="22">
        <v>1.183151916706105E-3</v>
      </c>
      <c r="AB212" s="11">
        <v>788</v>
      </c>
      <c r="AC212" s="22">
        <v>2.4282560706401766E-3</v>
      </c>
      <c r="AD212" s="11">
        <v>1353</v>
      </c>
      <c r="AE212" s="13">
        <v>2.2016732716864818E-3</v>
      </c>
      <c r="AF212" s="22">
        <v>0.10291390728476817</v>
      </c>
      <c r="AG212" s="11">
        <v>560</v>
      </c>
      <c r="AH212" s="11">
        <v>0</v>
      </c>
      <c r="AI212" s="11">
        <v>0</v>
      </c>
      <c r="AJ212" s="22">
        <v>0</v>
      </c>
      <c r="AK212" s="11">
        <v>1041</v>
      </c>
      <c r="AL212" s="11">
        <v>83</v>
      </c>
      <c r="AM212" s="11">
        <v>117</v>
      </c>
      <c r="AN212" s="11">
        <v>0</v>
      </c>
      <c r="AO212" s="11">
        <v>0</v>
      </c>
      <c r="AP212" s="11">
        <v>0</v>
      </c>
      <c r="AQ212" s="11">
        <v>0</v>
      </c>
      <c r="AR212" s="11">
        <v>83</v>
      </c>
      <c r="AS212" s="11">
        <v>117</v>
      </c>
      <c r="AT212" s="22">
        <v>0.70940170940170943</v>
      </c>
      <c r="AU212" s="11">
        <v>554</v>
      </c>
      <c r="AV212" s="11">
        <v>2</v>
      </c>
      <c r="AW212" s="10">
        <v>4.4101433296582141E-4</v>
      </c>
      <c r="AX212" s="24">
        <v>44.101433296582144</v>
      </c>
      <c r="AY212" s="11">
        <v>524</v>
      </c>
      <c r="AZ212" s="11">
        <v>2</v>
      </c>
      <c r="BA212" s="11">
        <v>2</v>
      </c>
      <c r="BB212" s="22">
        <v>1</v>
      </c>
      <c r="BC212" s="11">
        <v>1</v>
      </c>
      <c r="BD212" s="11">
        <v>10</v>
      </c>
      <c r="BE212" s="11">
        <v>0</v>
      </c>
      <c r="BF212" s="13">
        <v>0</v>
      </c>
      <c r="BG212" s="11">
        <v>0</v>
      </c>
      <c r="BH212" s="22">
        <v>0</v>
      </c>
      <c r="BI212" s="11">
        <v>1438</v>
      </c>
      <c r="BJ212" s="11">
        <v>100</v>
      </c>
      <c r="BK212" s="11">
        <v>0</v>
      </c>
      <c r="BL212" s="13">
        <v>0</v>
      </c>
      <c r="BM212" s="11">
        <v>0</v>
      </c>
      <c r="BN212" s="22">
        <v>0</v>
      </c>
      <c r="BO212" s="11">
        <v>1385</v>
      </c>
      <c r="BP212" s="11">
        <v>53000000</v>
      </c>
      <c r="BQ212" s="11">
        <v>0</v>
      </c>
      <c r="BR212" s="22">
        <v>0</v>
      </c>
      <c r="BS212" s="11">
        <v>1386</v>
      </c>
      <c r="BT212" s="23">
        <v>0</v>
      </c>
    </row>
    <row r="213" spans="2:72" x14ac:dyDescent="0.4">
      <c r="B213" s="3" t="s">
        <v>2051</v>
      </c>
      <c r="C213" s="66" t="s">
        <v>209</v>
      </c>
      <c r="D213" s="67">
        <v>4593</v>
      </c>
      <c r="E213" s="6">
        <v>27</v>
      </c>
      <c r="F213" s="9">
        <v>1</v>
      </c>
      <c r="G213" s="9">
        <v>1</v>
      </c>
      <c r="H213" s="9">
        <v>1</v>
      </c>
      <c r="I213" s="9">
        <v>3</v>
      </c>
      <c r="J213" s="10">
        <v>6.5316786414108428E-4</v>
      </c>
      <c r="K213" s="24">
        <v>65.316786414108435</v>
      </c>
      <c r="L213" s="11">
        <v>1271</v>
      </c>
      <c r="M213" s="11">
        <v>12</v>
      </c>
      <c r="N213" s="12">
        <v>13</v>
      </c>
      <c r="O213" s="25">
        <v>25</v>
      </c>
      <c r="P213" s="11">
        <v>1</v>
      </c>
      <c r="Q213" s="11">
        <v>17</v>
      </c>
      <c r="R213" s="12">
        <v>14</v>
      </c>
      <c r="S213" s="25">
        <v>31</v>
      </c>
      <c r="T213" s="11">
        <v>284</v>
      </c>
      <c r="U213" s="11">
        <v>12</v>
      </c>
      <c r="V213" s="12">
        <v>9</v>
      </c>
      <c r="W213" s="25">
        <v>21</v>
      </c>
      <c r="X213" s="11">
        <v>147</v>
      </c>
      <c r="Y213" s="11">
        <v>8</v>
      </c>
      <c r="Z213" s="11">
        <v>8224</v>
      </c>
      <c r="AA213" s="22">
        <v>9.727626459143969E-4</v>
      </c>
      <c r="AB213" s="11">
        <v>915</v>
      </c>
      <c r="AC213" s="22">
        <v>5.5701754385964912E-2</v>
      </c>
      <c r="AD213" s="11">
        <v>325</v>
      </c>
      <c r="AE213" s="13">
        <v>3.8327526132404179E-2</v>
      </c>
      <c r="AF213" s="22">
        <v>0.45330940988835733</v>
      </c>
      <c r="AG213" s="11">
        <v>264</v>
      </c>
      <c r="AH213" s="11">
        <v>0</v>
      </c>
      <c r="AI213" s="11">
        <v>0</v>
      </c>
      <c r="AJ213" s="22">
        <v>0</v>
      </c>
      <c r="AK213" s="11">
        <v>1041</v>
      </c>
      <c r="AL213" s="11">
        <v>63</v>
      </c>
      <c r="AM213" s="11">
        <v>64</v>
      </c>
      <c r="AN213" s="11">
        <v>0</v>
      </c>
      <c r="AO213" s="11">
        <v>0</v>
      </c>
      <c r="AP213" s="11">
        <v>0</v>
      </c>
      <c r="AQ213" s="11">
        <v>0</v>
      </c>
      <c r="AR213" s="11">
        <v>63</v>
      </c>
      <c r="AS213" s="11">
        <v>64</v>
      </c>
      <c r="AT213" s="22">
        <v>0.984375</v>
      </c>
      <c r="AU213" s="11">
        <v>163</v>
      </c>
      <c r="AV213" s="11">
        <v>1</v>
      </c>
      <c r="AW213" s="10">
        <v>2.1772262138036142E-4</v>
      </c>
      <c r="AX213" s="24">
        <v>21.77226213803614</v>
      </c>
      <c r="AY213" s="11">
        <v>988</v>
      </c>
      <c r="AZ213" s="11">
        <v>1</v>
      </c>
      <c r="BA213" s="11">
        <v>1</v>
      </c>
      <c r="BB213" s="22">
        <v>1</v>
      </c>
      <c r="BC213" s="11">
        <v>1</v>
      </c>
      <c r="BD213" s="11">
        <v>11</v>
      </c>
      <c r="BE213" s="11">
        <v>1</v>
      </c>
      <c r="BF213" s="13">
        <v>9.0909090909090912E-2</v>
      </c>
      <c r="BG213" s="11">
        <v>0</v>
      </c>
      <c r="BH213" s="22">
        <v>9.0909090909090912E-2</v>
      </c>
      <c r="BI213" s="11">
        <v>1325</v>
      </c>
      <c r="BJ213" s="11">
        <v>155</v>
      </c>
      <c r="BK213" s="11">
        <v>0</v>
      </c>
      <c r="BL213" s="13">
        <v>0</v>
      </c>
      <c r="BM213" s="11">
        <v>0</v>
      </c>
      <c r="BN213" s="22">
        <v>0</v>
      </c>
      <c r="BO213" s="11">
        <v>1385</v>
      </c>
      <c r="BP213" s="11">
        <v>32671000</v>
      </c>
      <c r="BQ213" s="11">
        <v>571000</v>
      </c>
      <c r="BR213" s="22">
        <v>1.7477273422913286E-2</v>
      </c>
      <c r="BS213" s="11">
        <v>1205</v>
      </c>
      <c r="BT213" s="23">
        <v>0</v>
      </c>
    </row>
    <row r="214" spans="2:72" x14ac:dyDescent="0.4">
      <c r="B214" s="3" t="s">
        <v>2052</v>
      </c>
      <c r="C214" s="66" t="s">
        <v>210</v>
      </c>
      <c r="D214" s="67">
        <v>4885</v>
      </c>
      <c r="E214" s="6">
        <v>16</v>
      </c>
      <c r="F214" s="9">
        <v>1</v>
      </c>
      <c r="G214" s="9">
        <v>2</v>
      </c>
      <c r="H214" s="9">
        <v>1</v>
      </c>
      <c r="I214" s="9">
        <v>4</v>
      </c>
      <c r="J214" s="10">
        <v>8.1883316274309107E-4</v>
      </c>
      <c r="K214" s="24">
        <v>81.883316274309109</v>
      </c>
      <c r="L214" s="11">
        <v>858</v>
      </c>
      <c r="M214" s="11">
        <v>9</v>
      </c>
      <c r="N214" s="12">
        <v>10</v>
      </c>
      <c r="O214" s="25">
        <v>19</v>
      </c>
      <c r="P214" s="11">
        <v>1357</v>
      </c>
      <c r="Q214" s="11">
        <v>12</v>
      </c>
      <c r="R214" s="12">
        <v>13</v>
      </c>
      <c r="S214" s="25">
        <v>25</v>
      </c>
      <c r="T214" s="11">
        <v>1094</v>
      </c>
      <c r="U214" s="11">
        <v>10</v>
      </c>
      <c r="V214" s="12">
        <v>7</v>
      </c>
      <c r="W214" s="25">
        <v>17</v>
      </c>
      <c r="X214" s="11">
        <v>920</v>
      </c>
      <c r="Y214" s="11">
        <v>7</v>
      </c>
      <c r="Z214" s="11">
        <v>8423</v>
      </c>
      <c r="AA214" s="22">
        <v>8.3105781787961533E-4</v>
      </c>
      <c r="AB214" s="11">
        <v>1001</v>
      </c>
      <c r="AC214" s="22">
        <v>1.0889665091432094E-2</v>
      </c>
      <c r="AD214" s="11">
        <v>1051</v>
      </c>
      <c r="AE214" s="13">
        <v>0</v>
      </c>
      <c r="AF214" s="22">
        <v>0</v>
      </c>
      <c r="AG214" s="11">
        <v>791</v>
      </c>
      <c r="AH214" s="11">
        <v>249</v>
      </c>
      <c r="AI214" s="11">
        <v>4885</v>
      </c>
      <c r="AJ214" s="22">
        <v>5.0972364380757418E-2</v>
      </c>
      <c r="AK214" s="11">
        <v>352</v>
      </c>
      <c r="AL214" s="11">
        <v>28</v>
      </c>
      <c r="AM214" s="11">
        <v>32</v>
      </c>
      <c r="AN214" s="11">
        <v>0</v>
      </c>
      <c r="AO214" s="11">
        <v>0</v>
      </c>
      <c r="AP214" s="11">
        <v>0</v>
      </c>
      <c r="AQ214" s="11">
        <v>0</v>
      </c>
      <c r="AR214" s="11">
        <v>28</v>
      </c>
      <c r="AS214" s="11">
        <v>32</v>
      </c>
      <c r="AT214" s="22">
        <v>0.875</v>
      </c>
      <c r="AU214" s="11">
        <v>355</v>
      </c>
      <c r="AV214" s="11">
        <v>1</v>
      </c>
      <c r="AW214" s="10">
        <v>2.0470829068577277E-4</v>
      </c>
      <c r="AX214" s="24">
        <v>20.470829068577277</v>
      </c>
      <c r="AY214" s="11">
        <v>1029</v>
      </c>
      <c r="AZ214" s="11">
        <v>1</v>
      </c>
      <c r="BA214" s="11">
        <v>0</v>
      </c>
      <c r="BB214" s="22">
        <v>0</v>
      </c>
      <c r="BC214" s="11">
        <v>1497</v>
      </c>
      <c r="BD214" s="11">
        <v>9</v>
      </c>
      <c r="BE214" s="11">
        <v>0</v>
      </c>
      <c r="BF214" s="13">
        <v>0</v>
      </c>
      <c r="BG214" s="11">
        <v>1</v>
      </c>
      <c r="BH214" s="22">
        <v>0.1</v>
      </c>
      <c r="BI214" s="11">
        <v>1302</v>
      </c>
      <c r="BJ214" s="11">
        <v>110</v>
      </c>
      <c r="BK214" s="11">
        <v>0</v>
      </c>
      <c r="BL214" s="13">
        <v>0</v>
      </c>
      <c r="BM214" s="11">
        <v>319</v>
      </c>
      <c r="BN214" s="22">
        <v>0.74358974358974361</v>
      </c>
      <c r="BO214" s="11">
        <v>336</v>
      </c>
      <c r="BP214" s="11">
        <v>28200000</v>
      </c>
      <c r="BQ214" s="11">
        <v>0</v>
      </c>
      <c r="BR214" s="22">
        <v>0</v>
      </c>
      <c r="BS214" s="11">
        <v>1386</v>
      </c>
      <c r="BT214" s="23">
        <v>0</v>
      </c>
    </row>
    <row r="215" spans="2:72" x14ac:dyDescent="0.4">
      <c r="B215" s="3" t="s">
        <v>2053</v>
      </c>
      <c r="C215" s="66" t="s">
        <v>211</v>
      </c>
      <c r="D215" s="67">
        <v>6019</v>
      </c>
      <c r="E215" s="6">
        <v>7</v>
      </c>
      <c r="F215" s="9">
        <v>2</v>
      </c>
      <c r="G215" s="9">
        <v>1</v>
      </c>
      <c r="H215" s="9">
        <v>1</v>
      </c>
      <c r="I215" s="9">
        <v>4</v>
      </c>
      <c r="J215" s="10">
        <v>6.6456221963781363E-4</v>
      </c>
      <c r="K215" s="24">
        <v>66.45622196378136</v>
      </c>
      <c r="L215" s="11">
        <v>1245</v>
      </c>
      <c r="M215" s="11">
        <v>10</v>
      </c>
      <c r="N215" s="12">
        <v>8</v>
      </c>
      <c r="O215" s="25">
        <v>18</v>
      </c>
      <c r="P215" s="11">
        <v>1467</v>
      </c>
      <c r="Q215" s="11">
        <v>11</v>
      </c>
      <c r="R215" s="12">
        <v>10</v>
      </c>
      <c r="S215" s="25">
        <v>21</v>
      </c>
      <c r="T215" s="11">
        <v>1382</v>
      </c>
      <c r="U215" s="11">
        <v>10</v>
      </c>
      <c r="V215" s="12">
        <v>9</v>
      </c>
      <c r="W215" s="25">
        <v>19</v>
      </c>
      <c r="X215" s="11">
        <v>595</v>
      </c>
      <c r="Y215" s="11">
        <v>3</v>
      </c>
      <c r="Z215" s="11">
        <v>12526</v>
      </c>
      <c r="AA215" s="22">
        <v>2.3950183618074404E-4</v>
      </c>
      <c r="AB215" s="11">
        <v>1548</v>
      </c>
      <c r="AC215" s="22">
        <v>0</v>
      </c>
      <c r="AD215" s="11">
        <v>1430</v>
      </c>
      <c r="AE215" s="13">
        <v>0</v>
      </c>
      <c r="AF215" s="22" t="s">
        <v>3467</v>
      </c>
      <c r="AG215" s="11">
        <v>1548</v>
      </c>
      <c r="AH215" s="11">
        <v>0</v>
      </c>
      <c r="AI215" s="11">
        <v>0</v>
      </c>
      <c r="AJ215" s="22">
        <v>0</v>
      </c>
      <c r="AK215" s="11">
        <v>1041</v>
      </c>
      <c r="AL215" s="11">
        <v>0</v>
      </c>
      <c r="AM215" s="11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22">
        <v>0</v>
      </c>
      <c r="AU215" s="11">
        <v>1099</v>
      </c>
      <c r="AV215" s="11">
        <v>1</v>
      </c>
      <c r="AW215" s="10">
        <v>1.6614055490945341E-4</v>
      </c>
      <c r="AX215" s="24">
        <v>16.61405549094534</v>
      </c>
      <c r="AY215" s="11">
        <v>1151</v>
      </c>
      <c r="AZ215" s="11">
        <v>1</v>
      </c>
      <c r="BA215" s="11">
        <v>1</v>
      </c>
      <c r="BB215" s="22">
        <v>1</v>
      </c>
      <c r="BC215" s="11">
        <v>1</v>
      </c>
      <c r="BD215" s="11">
        <v>7</v>
      </c>
      <c r="BE215" s="11">
        <v>0</v>
      </c>
      <c r="BF215" s="13">
        <v>0</v>
      </c>
      <c r="BG215" s="11">
        <v>0</v>
      </c>
      <c r="BH215" s="22">
        <v>0</v>
      </c>
      <c r="BI215" s="11">
        <v>1438</v>
      </c>
      <c r="BJ215" s="11">
        <v>71</v>
      </c>
      <c r="BK215" s="11">
        <v>0</v>
      </c>
      <c r="BL215" s="13">
        <v>0</v>
      </c>
      <c r="BM215" s="11">
        <v>0</v>
      </c>
      <c r="BN215" s="22">
        <v>0</v>
      </c>
      <c r="BO215" s="11">
        <v>1385</v>
      </c>
      <c r="BP215" s="11">
        <v>25000000</v>
      </c>
      <c r="BQ215" s="11">
        <v>0</v>
      </c>
      <c r="BR215" s="22">
        <v>0</v>
      </c>
      <c r="BS215" s="11">
        <v>1386</v>
      </c>
      <c r="BT215" s="23">
        <v>0</v>
      </c>
    </row>
    <row r="216" spans="2:72" x14ac:dyDescent="0.4">
      <c r="B216" s="3" t="s">
        <v>2054</v>
      </c>
      <c r="C216" s="66" t="s">
        <v>212</v>
      </c>
      <c r="D216" s="67">
        <v>3608</v>
      </c>
      <c r="E216" s="6">
        <v>27</v>
      </c>
      <c r="F216" s="9">
        <v>3</v>
      </c>
      <c r="G216" s="9">
        <v>1</v>
      </c>
      <c r="H216" s="9">
        <v>0</v>
      </c>
      <c r="I216" s="9">
        <v>4</v>
      </c>
      <c r="J216" s="10">
        <v>1.1086474501108647E-3</v>
      </c>
      <c r="K216" s="24">
        <v>110.86474501108647</v>
      </c>
      <c r="L216" s="11">
        <v>492</v>
      </c>
      <c r="M216" s="11">
        <v>10</v>
      </c>
      <c r="N216" s="12">
        <v>11</v>
      </c>
      <c r="O216" s="25">
        <v>21</v>
      </c>
      <c r="P216" s="11">
        <v>1079</v>
      </c>
      <c r="Q216" s="11">
        <v>16</v>
      </c>
      <c r="R216" s="12">
        <v>16</v>
      </c>
      <c r="S216" s="25">
        <v>32</v>
      </c>
      <c r="T216" s="11">
        <v>157</v>
      </c>
      <c r="U216" s="11">
        <v>11</v>
      </c>
      <c r="V216" s="12">
        <v>9</v>
      </c>
      <c r="W216" s="25">
        <v>20</v>
      </c>
      <c r="X216" s="11">
        <v>375</v>
      </c>
      <c r="Y216" s="11">
        <v>11</v>
      </c>
      <c r="Z216" s="11">
        <v>5961</v>
      </c>
      <c r="AA216" s="22">
        <v>1.8453279651065259E-3</v>
      </c>
      <c r="AB216" s="11">
        <v>517</v>
      </c>
      <c r="AC216" s="22">
        <v>6.1748633879781425E-2</v>
      </c>
      <c r="AD216" s="11">
        <v>282</v>
      </c>
      <c r="AE216" s="13">
        <v>7.076247942951179E-2</v>
      </c>
      <c r="AF216" s="22">
        <v>-0.12738170881518182</v>
      </c>
      <c r="AG216" s="11">
        <v>1190</v>
      </c>
      <c r="AH216" s="11">
        <v>0</v>
      </c>
      <c r="AI216" s="11">
        <v>0</v>
      </c>
      <c r="AJ216" s="22">
        <v>0</v>
      </c>
      <c r="AK216" s="11">
        <v>1041</v>
      </c>
      <c r="AL216" s="11">
        <v>36</v>
      </c>
      <c r="AM216" s="11">
        <v>61</v>
      </c>
      <c r="AN216" s="11">
        <v>0</v>
      </c>
      <c r="AO216" s="11">
        <v>0</v>
      </c>
      <c r="AP216" s="11">
        <v>0</v>
      </c>
      <c r="AQ216" s="11">
        <v>0</v>
      </c>
      <c r="AR216" s="11">
        <v>36</v>
      </c>
      <c r="AS216" s="11">
        <v>61</v>
      </c>
      <c r="AT216" s="22">
        <v>0.5901639344262295</v>
      </c>
      <c r="AU216" s="11">
        <v>659</v>
      </c>
      <c r="AV216" s="11">
        <v>1</v>
      </c>
      <c r="AW216" s="10">
        <v>2.7716186252771619E-4</v>
      </c>
      <c r="AX216" s="24">
        <v>27.716186252771617</v>
      </c>
      <c r="AY216" s="11">
        <v>805</v>
      </c>
      <c r="AZ216" s="11">
        <v>1</v>
      </c>
      <c r="BA216" s="11">
        <v>1</v>
      </c>
      <c r="BB216" s="22">
        <v>1</v>
      </c>
      <c r="BC216" s="11">
        <v>1</v>
      </c>
      <c r="BD216" s="11">
        <v>12</v>
      </c>
      <c r="BE216" s="11">
        <v>5</v>
      </c>
      <c r="BF216" s="13">
        <v>0.41666666666666669</v>
      </c>
      <c r="BG216" s="11">
        <v>0</v>
      </c>
      <c r="BH216" s="22">
        <v>0.41666666666666669</v>
      </c>
      <c r="BI216" s="11">
        <v>689</v>
      </c>
      <c r="BJ216" s="11">
        <v>62</v>
      </c>
      <c r="BK216" s="11">
        <v>18</v>
      </c>
      <c r="BL216" s="13">
        <v>0.29032258064516131</v>
      </c>
      <c r="BM216" s="11">
        <v>0</v>
      </c>
      <c r="BN216" s="22">
        <v>0.29032258064516131</v>
      </c>
      <c r="BO216" s="11">
        <v>773</v>
      </c>
      <c r="BP216" s="11">
        <v>22110000</v>
      </c>
      <c r="BQ216" s="11">
        <v>2070000</v>
      </c>
      <c r="BR216" s="22">
        <v>9.3622795115332433E-2</v>
      </c>
      <c r="BS216" s="11">
        <v>736</v>
      </c>
      <c r="BT216" s="23">
        <v>0</v>
      </c>
    </row>
    <row r="217" spans="2:72" x14ac:dyDescent="0.4">
      <c r="B217" s="3" t="s">
        <v>2055</v>
      </c>
      <c r="C217" s="66" t="s">
        <v>213</v>
      </c>
      <c r="D217" s="67">
        <v>1685</v>
      </c>
      <c r="E217" s="6">
        <v>34</v>
      </c>
      <c r="F217" s="9">
        <v>1</v>
      </c>
      <c r="G217" s="9">
        <v>1</v>
      </c>
      <c r="H217" s="9">
        <v>1</v>
      </c>
      <c r="I217" s="9">
        <v>3</v>
      </c>
      <c r="J217" s="10">
        <v>1.7804154302670622E-3</v>
      </c>
      <c r="K217" s="24">
        <v>178.04154302670622</v>
      </c>
      <c r="L217" s="11">
        <v>221</v>
      </c>
      <c r="M217" s="11">
        <v>12</v>
      </c>
      <c r="N217" s="12">
        <v>11</v>
      </c>
      <c r="O217" s="25">
        <v>23</v>
      </c>
      <c r="P217" s="11">
        <v>621</v>
      </c>
      <c r="Q217" s="11">
        <v>16</v>
      </c>
      <c r="R217" s="12">
        <v>15</v>
      </c>
      <c r="S217" s="25">
        <v>31</v>
      </c>
      <c r="T217" s="11">
        <v>284</v>
      </c>
      <c r="U217" s="11">
        <v>13</v>
      </c>
      <c r="V217" s="12">
        <v>8</v>
      </c>
      <c r="W217" s="25">
        <v>21</v>
      </c>
      <c r="X217" s="11">
        <v>147</v>
      </c>
      <c r="Y217" s="11">
        <v>6</v>
      </c>
      <c r="Z217" s="11">
        <v>3108</v>
      </c>
      <c r="AA217" s="22">
        <v>1.9305019305019305E-3</v>
      </c>
      <c r="AB217" s="11">
        <v>499</v>
      </c>
      <c r="AC217" s="22">
        <v>2.9394473838918286E-2</v>
      </c>
      <c r="AD217" s="11">
        <v>616</v>
      </c>
      <c r="AE217" s="13">
        <v>2.6900584795321637E-2</v>
      </c>
      <c r="AF217" s="22">
        <v>9.2707614446745024E-2</v>
      </c>
      <c r="AG217" s="11">
        <v>590</v>
      </c>
      <c r="AH217" s="11">
        <v>102</v>
      </c>
      <c r="AI217" s="11">
        <v>1685</v>
      </c>
      <c r="AJ217" s="22">
        <v>6.0534124629080116E-2</v>
      </c>
      <c r="AK217" s="11">
        <v>312</v>
      </c>
      <c r="AL217" s="11">
        <v>96</v>
      </c>
      <c r="AM217" s="11">
        <v>165</v>
      </c>
      <c r="AN217" s="11">
        <v>0</v>
      </c>
      <c r="AO217" s="11">
        <v>5</v>
      </c>
      <c r="AP217" s="11">
        <v>0</v>
      </c>
      <c r="AQ217" s="11">
        <v>0</v>
      </c>
      <c r="AR217" s="11">
        <v>96</v>
      </c>
      <c r="AS217" s="11">
        <v>170</v>
      </c>
      <c r="AT217" s="22">
        <v>0.56470588235294117</v>
      </c>
      <c r="AU217" s="11">
        <v>680</v>
      </c>
      <c r="AV217" s="11">
        <v>1</v>
      </c>
      <c r="AW217" s="10">
        <v>5.9347181008902075E-4</v>
      </c>
      <c r="AX217" s="24">
        <v>59.347181008902076</v>
      </c>
      <c r="AY217" s="11">
        <v>378</v>
      </c>
      <c r="AZ217" s="11">
        <v>1</v>
      </c>
      <c r="BA217" s="11">
        <v>1</v>
      </c>
      <c r="BB217" s="22">
        <v>1</v>
      </c>
      <c r="BC217" s="11">
        <v>1</v>
      </c>
      <c r="BD217" s="11">
        <v>4</v>
      </c>
      <c r="BE217" s="11">
        <v>4</v>
      </c>
      <c r="BF217" s="13">
        <v>1</v>
      </c>
      <c r="BG217" s="11">
        <v>0</v>
      </c>
      <c r="BH217" s="22">
        <v>1</v>
      </c>
      <c r="BI217" s="11">
        <v>1</v>
      </c>
      <c r="BJ217" s="11">
        <v>24</v>
      </c>
      <c r="BK217" s="11">
        <v>24</v>
      </c>
      <c r="BL217" s="13">
        <v>1</v>
      </c>
      <c r="BM217" s="11">
        <v>0</v>
      </c>
      <c r="BN217" s="22">
        <v>1</v>
      </c>
      <c r="BO217" s="11">
        <v>1</v>
      </c>
      <c r="BP217" s="11">
        <v>11304000</v>
      </c>
      <c r="BQ217" s="11">
        <v>0</v>
      </c>
      <c r="BR217" s="22">
        <v>0</v>
      </c>
      <c r="BS217" s="11">
        <v>1386</v>
      </c>
      <c r="BT217" s="23">
        <v>1</v>
      </c>
    </row>
    <row r="218" spans="2:72" x14ac:dyDescent="0.4">
      <c r="B218" s="3" t="s">
        <v>2056</v>
      </c>
      <c r="C218" s="66" t="s">
        <v>214</v>
      </c>
      <c r="D218" s="67">
        <v>6277</v>
      </c>
      <c r="E218" s="6">
        <v>17</v>
      </c>
      <c r="F218" s="9">
        <v>2.8</v>
      </c>
      <c r="G218" s="9">
        <v>1</v>
      </c>
      <c r="H218" s="9">
        <v>1</v>
      </c>
      <c r="I218" s="9">
        <v>4.8</v>
      </c>
      <c r="J218" s="10">
        <v>7.6469651107216824E-4</v>
      </c>
      <c r="K218" s="24">
        <v>76.469651107216819</v>
      </c>
      <c r="L218" s="11">
        <v>978</v>
      </c>
      <c r="M218" s="11">
        <v>9</v>
      </c>
      <c r="N218" s="12">
        <v>10</v>
      </c>
      <c r="O218" s="25">
        <v>19</v>
      </c>
      <c r="P218" s="11">
        <v>1357</v>
      </c>
      <c r="Q218" s="11">
        <v>13</v>
      </c>
      <c r="R218" s="12">
        <v>15</v>
      </c>
      <c r="S218" s="25">
        <v>28</v>
      </c>
      <c r="T218" s="11">
        <v>727</v>
      </c>
      <c r="U218" s="11">
        <v>10</v>
      </c>
      <c r="V218" s="12">
        <v>9</v>
      </c>
      <c r="W218" s="25">
        <v>19</v>
      </c>
      <c r="X218" s="11">
        <v>595</v>
      </c>
      <c r="Y218" s="11">
        <v>7</v>
      </c>
      <c r="Z218" s="11">
        <v>13053</v>
      </c>
      <c r="AA218" s="22">
        <v>5.3627518578104648E-4</v>
      </c>
      <c r="AB218" s="11">
        <v>1233</v>
      </c>
      <c r="AC218" s="22">
        <v>8.7011548805568731E-3</v>
      </c>
      <c r="AD218" s="11">
        <v>1118</v>
      </c>
      <c r="AE218" s="13">
        <v>8.1761006289308175E-3</v>
      </c>
      <c r="AF218" s="22">
        <v>6.4218173852725255E-2</v>
      </c>
      <c r="AG218" s="11">
        <v>632</v>
      </c>
      <c r="AH218" s="11">
        <v>0</v>
      </c>
      <c r="AI218" s="11">
        <v>0</v>
      </c>
      <c r="AJ218" s="22">
        <v>0</v>
      </c>
      <c r="AK218" s="11">
        <v>1041</v>
      </c>
      <c r="AL218" s="11">
        <v>22</v>
      </c>
      <c r="AM218" s="11">
        <v>29</v>
      </c>
      <c r="AN218" s="11">
        <v>0</v>
      </c>
      <c r="AO218" s="11">
        <v>0</v>
      </c>
      <c r="AP218" s="11">
        <v>0</v>
      </c>
      <c r="AQ218" s="11">
        <v>0</v>
      </c>
      <c r="AR218" s="11">
        <v>22</v>
      </c>
      <c r="AS218" s="11">
        <v>29</v>
      </c>
      <c r="AT218" s="22">
        <v>0.75862068965517238</v>
      </c>
      <c r="AU218" s="11">
        <v>501</v>
      </c>
      <c r="AV218" s="11">
        <v>1</v>
      </c>
      <c r="AW218" s="10">
        <v>1.5931177314003505E-4</v>
      </c>
      <c r="AX218" s="24">
        <v>15.931177314003504</v>
      </c>
      <c r="AY218" s="11">
        <v>1169</v>
      </c>
      <c r="AZ218" s="11">
        <v>1</v>
      </c>
      <c r="BA218" s="11">
        <v>1</v>
      </c>
      <c r="BB218" s="22">
        <v>1</v>
      </c>
      <c r="BC218" s="11">
        <v>1</v>
      </c>
      <c r="BD218" s="11">
        <v>20</v>
      </c>
      <c r="BE218" s="11">
        <v>2</v>
      </c>
      <c r="BF218" s="13">
        <v>0.1</v>
      </c>
      <c r="BG218" s="11">
        <v>0</v>
      </c>
      <c r="BH218" s="22">
        <v>0.1</v>
      </c>
      <c r="BI218" s="11">
        <v>1302</v>
      </c>
      <c r="BJ218" s="11">
        <v>147</v>
      </c>
      <c r="BK218" s="11">
        <v>37</v>
      </c>
      <c r="BL218" s="13">
        <v>0.25170068027210885</v>
      </c>
      <c r="BM218" s="11">
        <v>0</v>
      </c>
      <c r="BN218" s="22">
        <v>0.25170068027210885</v>
      </c>
      <c r="BO218" s="11">
        <v>826</v>
      </c>
      <c r="BP218" s="11">
        <v>31487000</v>
      </c>
      <c r="BQ218" s="11">
        <v>795000</v>
      </c>
      <c r="BR218" s="22">
        <v>2.5248515260266141E-2</v>
      </c>
      <c r="BS218" s="11">
        <v>1141</v>
      </c>
      <c r="BT218" s="23">
        <v>0</v>
      </c>
    </row>
    <row r="219" spans="2:72" x14ac:dyDescent="0.4">
      <c r="B219" s="3" t="s">
        <v>2057</v>
      </c>
      <c r="C219" s="66" t="s">
        <v>215</v>
      </c>
      <c r="D219" s="67">
        <v>2772</v>
      </c>
      <c r="E219" s="6">
        <v>25</v>
      </c>
      <c r="F219" s="9">
        <v>2</v>
      </c>
      <c r="G219" s="9">
        <v>2</v>
      </c>
      <c r="H219" s="9">
        <v>1</v>
      </c>
      <c r="I219" s="9">
        <v>5</v>
      </c>
      <c r="J219" s="10">
        <v>1.8037518037518038E-3</v>
      </c>
      <c r="K219" s="24">
        <v>180.37518037518038</v>
      </c>
      <c r="L219" s="11">
        <v>215</v>
      </c>
      <c r="M219" s="11">
        <v>11</v>
      </c>
      <c r="N219" s="12">
        <v>12</v>
      </c>
      <c r="O219" s="25">
        <v>23</v>
      </c>
      <c r="P219" s="11">
        <v>621</v>
      </c>
      <c r="Q219" s="11">
        <v>15</v>
      </c>
      <c r="R219" s="12">
        <v>13</v>
      </c>
      <c r="S219" s="25">
        <v>28</v>
      </c>
      <c r="T219" s="11">
        <v>727</v>
      </c>
      <c r="U219" s="11">
        <v>11</v>
      </c>
      <c r="V219" s="12">
        <v>8</v>
      </c>
      <c r="W219" s="25">
        <v>19</v>
      </c>
      <c r="X219" s="11">
        <v>595</v>
      </c>
      <c r="Y219" s="11">
        <v>5</v>
      </c>
      <c r="Z219" s="11">
        <v>5081</v>
      </c>
      <c r="AA219" s="22">
        <v>9.8405825624876993E-4</v>
      </c>
      <c r="AB219" s="11">
        <v>908</v>
      </c>
      <c r="AC219" s="22">
        <v>7.5730256040389462E-3</v>
      </c>
      <c r="AD219" s="11">
        <v>1153</v>
      </c>
      <c r="AE219" s="13">
        <v>6.8666425731839535E-3</v>
      </c>
      <c r="AF219" s="22">
        <v>0.10287167612504025</v>
      </c>
      <c r="AG219" s="11">
        <v>561</v>
      </c>
      <c r="AH219" s="11">
        <v>186</v>
      </c>
      <c r="AI219" s="11">
        <v>2772</v>
      </c>
      <c r="AJ219" s="22">
        <v>6.7099567099567103E-2</v>
      </c>
      <c r="AK219" s="11">
        <v>294</v>
      </c>
      <c r="AL219" s="11">
        <v>105</v>
      </c>
      <c r="AM219" s="11">
        <v>128</v>
      </c>
      <c r="AN219" s="11">
        <v>0</v>
      </c>
      <c r="AO219" s="11">
        <v>0</v>
      </c>
      <c r="AP219" s="11">
        <v>0</v>
      </c>
      <c r="AQ219" s="11">
        <v>0</v>
      </c>
      <c r="AR219" s="11">
        <v>105</v>
      </c>
      <c r="AS219" s="11">
        <v>128</v>
      </c>
      <c r="AT219" s="22">
        <v>0.8203125</v>
      </c>
      <c r="AU219" s="11">
        <v>418</v>
      </c>
      <c r="AV219" s="11">
        <v>1</v>
      </c>
      <c r="AW219" s="10">
        <v>3.6075036075036075E-4</v>
      </c>
      <c r="AX219" s="24">
        <v>36.075036075036074</v>
      </c>
      <c r="AY219" s="11">
        <v>648</v>
      </c>
      <c r="AZ219" s="11">
        <v>1</v>
      </c>
      <c r="BA219" s="11">
        <v>1</v>
      </c>
      <c r="BB219" s="22">
        <v>1</v>
      </c>
      <c r="BC219" s="11">
        <v>1</v>
      </c>
      <c r="BD219" s="11">
        <v>4</v>
      </c>
      <c r="BE219" s="11">
        <v>0</v>
      </c>
      <c r="BF219" s="13">
        <v>0</v>
      </c>
      <c r="BG219" s="11">
        <v>0</v>
      </c>
      <c r="BH219" s="22">
        <v>0</v>
      </c>
      <c r="BI219" s="11">
        <v>1438</v>
      </c>
      <c r="BJ219" s="11">
        <v>31</v>
      </c>
      <c r="BK219" s="11">
        <v>0</v>
      </c>
      <c r="BL219" s="13">
        <v>0</v>
      </c>
      <c r="BM219" s="11">
        <v>0</v>
      </c>
      <c r="BN219" s="22">
        <v>0</v>
      </c>
      <c r="BO219" s="11">
        <v>1385</v>
      </c>
      <c r="BP219" s="11">
        <v>12883000</v>
      </c>
      <c r="BQ219" s="11">
        <v>0</v>
      </c>
      <c r="BR219" s="22">
        <v>0</v>
      </c>
      <c r="BS219" s="11">
        <v>1386</v>
      </c>
      <c r="BT219" s="23">
        <v>1</v>
      </c>
    </row>
    <row r="220" spans="2:72" x14ac:dyDescent="0.4">
      <c r="B220" s="3" t="s">
        <v>2058</v>
      </c>
      <c r="C220" s="66" t="s">
        <v>216</v>
      </c>
      <c r="D220" s="67">
        <v>7060</v>
      </c>
      <c r="E220" s="6">
        <v>26</v>
      </c>
      <c r="F220" s="9">
        <v>3</v>
      </c>
      <c r="G220" s="9">
        <v>1</v>
      </c>
      <c r="H220" s="9">
        <v>1</v>
      </c>
      <c r="I220" s="9">
        <v>5</v>
      </c>
      <c r="J220" s="10">
        <v>7.0821529745042496E-4</v>
      </c>
      <c r="K220" s="24">
        <v>70.821529745042497</v>
      </c>
      <c r="L220" s="11">
        <v>1123</v>
      </c>
      <c r="M220" s="11">
        <v>12</v>
      </c>
      <c r="N220" s="12">
        <v>13</v>
      </c>
      <c r="O220" s="25">
        <v>25</v>
      </c>
      <c r="P220" s="11">
        <v>1</v>
      </c>
      <c r="Q220" s="11">
        <v>17</v>
      </c>
      <c r="R220" s="12">
        <v>16</v>
      </c>
      <c r="S220" s="25">
        <v>33</v>
      </c>
      <c r="T220" s="11">
        <v>1</v>
      </c>
      <c r="U220" s="11">
        <v>11</v>
      </c>
      <c r="V220" s="12">
        <v>9</v>
      </c>
      <c r="W220" s="25">
        <v>20</v>
      </c>
      <c r="X220" s="11">
        <v>375</v>
      </c>
      <c r="Y220" s="11">
        <v>13</v>
      </c>
      <c r="Z220" s="11">
        <v>10001</v>
      </c>
      <c r="AA220" s="22">
        <v>1.2998700129987001E-3</v>
      </c>
      <c r="AB220" s="11">
        <v>733</v>
      </c>
      <c r="AC220" s="22">
        <v>2.4283495693915011E-2</v>
      </c>
      <c r="AD220" s="11">
        <v>723</v>
      </c>
      <c r="AE220" s="13">
        <v>2.1513036045020657E-2</v>
      </c>
      <c r="AF220" s="22">
        <v>0.12878050513635414</v>
      </c>
      <c r="AG220" s="11">
        <v>516</v>
      </c>
      <c r="AH220" s="11">
        <v>0</v>
      </c>
      <c r="AI220" s="11">
        <v>0</v>
      </c>
      <c r="AJ220" s="22">
        <v>0</v>
      </c>
      <c r="AK220" s="11">
        <v>1041</v>
      </c>
      <c r="AL220" s="11">
        <v>25</v>
      </c>
      <c r="AM220" s="11">
        <v>43</v>
      </c>
      <c r="AN220" s="11">
        <v>0</v>
      </c>
      <c r="AO220" s="11">
        <v>0</v>
      </c>
      <c r="AP220" s="11">
        <v>0</v>
      </c>
      <c r="AQ220" s="11">
        <v>0</v>
      </c>
      <c r="AR220" s="11">
        <v>25</v>
      </c>
      <c r="AS220" s="11">
        <v>43</v>
      </c>
      <c r="AT220" s="22">
        <v>0.58139534883720934</v>
      </c>
      <c r="AU220" s="11">
        <v>666</v>
      </c>
      <c r="AV220" s="11">
        <v>0</v>
      </c>
      <c r="AW220" s="10">
        <v>0</v>
      </c>
      <c r="AX220" s="24">
        <v>0</v>
      </c>
      <c r="AY220" s="11">
        <v>1534</v>
      </c>
      <c r="AZ220" s="11">
        <v>2</v>
      </c>
      <c r="BA220" s="11">
        <v>2</v>
      </c>
      <c r="BB220" s="22">
        <v>1</v>
      </c>
      <c r="BC220" s="11">
        <v>1</v>
      </c>
      <c r="BD220" s="11">
        <v>28</v>
      </c>
      <c r="BE220" s="11">
        <v>12</v>
      </c>
      <c r="BF220" s="13">
        <v>0.42857142857142855</v>
      </c>
      <c r="BG220" s="11">
        <v>0</v>
      </c>
      <c r="BH220" s="22">
        <v>0.42857142857142855</v>
      </c>
      <c r="BI220" s="11">
        <v>660</v>
      </c>
      <c r="BJ220" s="11">
        <v>122</v>
      </c>
      <c r="BK220" s="11">
        <v>37</v>
      </c>
      <c r="BL220" s="13">
        <v>0.30327868852459017</v>
      </c>
      <c r="BM220" s="11">
        <v>0</v>
      </c>
      <c r="BN220" s="22">
        <v>0.30327868852459017</v>
      </c>
      <c r="BO220" s="11">
        <v>744</v>
      </c>
      <c r="BP220" s="11">
        <v>32450728</v>
      </c>
      <c r="BQ220" s="11">
        <v>3959560</v>
      </c>
      <c r="BR220" s="22">
        <v>0.12201760157738217</v>
      </c>
      <c r="BS220" s="11">
        <v>628</v>
      </c>
      <c r="BT220" s="23">
        <v>0</v>
      </c>
    </row>
    <row r="221" spans="2:72" x14ac:dyDescent="0.4">
      <c r="B221" s="3" t="s">
        <v>2059</v>
      </c>
      <c r="C221" s="66" t="s">
        <v>217</v>
      </c>
      <c r="D221" s="67">
        <v>1745</v>
      </c>
      <c r="E221" s="6">
        <v>12</v>
      </c>
      <c r="F221" s="9">
        <v>0</v>
      </c>
      <c r="G221" s="9">
        <v>1</v>
      </c>
      <c r="H221" s="9">
        <v>1</v>
      </c>
      <c r="I221" s="9">
        <v>2</v>
      </c>
      <c r="J221" s="10">
        <v>1.146131805157593E-3</v>
      </c>
      <c r="K221" s="24">
        <v>114.61318051575931</v>
      </c>
      <c r="L221" s="11">
        <v>460</v>
      </c>
      <c r="M221" s="11">
        <v>8</v>
      </c>
      <c r="N221" s="12">
        <v>10</v>
      </c>
      <c r="O221" s="25">
        <v>18</v>
      </c>
      <c r="P221" s="11">
        <v>1467</v>
      </c>
      <c r="Q221" s="11">
        <v>10</v>
      </c>
      <c r="R221" s="12">
        <v>11</v>
      </c>
      <c r="S221" s="25">
        <v>21</v>
      </c>
      <c r="T221" s="11">
        <v>1382</v>
      </c>
      <c r="U221" s="11">
        <v>9</v>
      </c>
      <c r="V221" s="12">
        <v>7</v>
      </c>
      <c r="W221" s="25">
        <v>16</v>
      </c>
      <c r="X221" s="11">
        <v>1050</v>
      </c>
      <c r="Y221" s="11">
        <v>2</v>
      </c>
      <c r="Z221" s="11">
        <v>2651</v>
      </c>
      <c r="AA221" s="22">
        <v>7.5443228970199924E-4</v>
      </c>
      <c r="AB221" s="11">
        <v>1048</v>
      </c>
      <c r="AC221" s="22">
        <v>0</v>
      </c>
      <c r="AD221" s="11">
        <v>1430</v>
      </c>
      <c r="AE221" s="13">
        <v>5.6465273856578201E-3</v>
      </c>
      <c r="AF221" s="22">
        <v>-1</v>
      </c>
      <c r="AG221" s="11">
        <v>1469</v>
      </c>
      <c r="AH221" s="11">
        <v>0</v>
      </c>
      <c r="AI221" s="11">
        <v>0</v>
      </c>
      <c r="AJ221" s="22">
        <v>0</v>
      </c>
      <c r="AK221" s="11">
        <v>1041</v>
      </c>
      <c r="AL221" s="11">
        <v>0</v>
      </c>
      <c r="AM221" s="11">
        <v>16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16</v>
      </c>
      <c r="AT221" s="22">
        <v>0</v>
      </c>
      <c r="AU221" s="11">
        <v>1099</v>
      </c>
      <c r="AV221" s="11">
        <v>1</v>
      </c>
      <c r="AW221" s="10">
        <v>5.7306590257879652E-4</v>
      </c>
      <c r="AX221" s="24">
        <v>57.306590257879655</v>
      </c>
      <c r="AY221" s="11">
        <v>397</v>
      </c>
      <c r="AZ221" s="11">
        <v>1</v>
      </c>
      <c r="BA221" s="11">
        <v>1</v>
      </c>
      <c r="BB221" s="22">
        <v>1</v>
      </c>
      <c r="BC221" s="11">
        <v>1</v>
      </c>
      <c r="BD221" s="11">
        <v>1</v>
      </c>
      <c r="BE221" s="11">
        <v>0</v>
      </c>
      <c r="BF221" s="13">
        <v>0</v>
      </c>
      <c r="BG221" s="11">
        <v>0</v>
      </c>
      <c r="BH221" s="22">
        <v>0</v>
      </c>
      <c r="BI221" s="11">
        <v>1438</v>
      </c>
      <c r="BJ221" s="11">
        <v>12</v>
      </c>
      <c r="BK221" s="11">
        <v>0</v>
      </c>
      <c r="BL221" s="13">
        <v>0</v>
      </c>
      <c r="BM221" s="11">
        <v>0</v>
      </c>
      <c r="BN221" s="22">
        <v>0</v>
      </c>
      <c r="BO221" s="11">
        <v>1385</v>
      </c>
      <c r="BP221" s="11">
        <v>11348891</v>
      </c>
      <c r="BQ221" s="11">
        <v>0</v>
      </c>
      <c r="BR221" s="22">
        <v>0</v>
      </c>
      <c r="BS221" s="11">
        <v>1386</v>
      </c>
      <c r="BT221" s="23">
        <v>0</v>
      </c>
    </row>
    <row r="222" spans="2:72" x14ac:dyDescent="0.4">
      <c r="B222" s="3" t="s">
        <v>2060</v>
      </c>
      <c r="C222" s="66" t="s">
        <v>218</v>
      </c>
      <c r="D222" s="67">
        <v>2231</v>
      </c>
      <c r="E222" s="6">
        <v>20</v>
      </c>
      <c r="F222" s="9">
        <v>2</v>
      </c>
      <c r="G222" s="9">
        <v>1</v>
      </c>
      <c r="H222" s="9">
        <v>1</v>
      </c>
      <c r="I222" s="9">
        <v>4</v>
      </c>
      <c r="J222" s="10">
        <v>1.7929179740026895E-3</v>
      </c>
      <c r="K222" s="24">
        <v>179.29179740026893</v>
      </c>
      <c r="L222" s="11">
        <v>217</v>
      </c>
      <c r="M222" s="11">
        <v>12</v>
      </c>
      <c r="N222" s="12">
        <v>12</v>
      </c>
      <c r="O222" s="25">
        <v>24</v>
      </c>
      <c r="P222" s="11">
        <v>418</v>
      </c>
      <c r="Q222" s="11">
        <v>15</v>
      </c>
      <c r="R222" s="12">
        <v>10</v>
      </c>
      <c r="S222" s="25">
        <v>25</v>
      </c>
      <c r="T222" s="11">
        <v>1094</v>
      </c>
      <c r="U222" s="11">
        <v>7</v>
      </c>
      <c r="V222" s="12">
        <v>8</v>
      </c>
      <c r="W222" s="25">
        <v>15</v>
      </c>
      <c r="X222" s="11">
        <v>1151</v>
      </c>
      <c r="Y222" s="11">
        <v>3</v>
      </c>
      <c r="Z222" s="11">
        <v>4982</v>
      </c>
      <c r="AA222" s="22">
        <v>6.0216780409474112E-4</v>
      </c>
      <c r="AB222" s="11">
        <v>1176</v>
      </c>
      <c r="AC222" s="22">
        <v>0</v>
      </c>
      <c r="AD222" s="11">
        <v>1430</v>
      </c>
      <c r="AE222" s="13">
        <v>0</v>
      </c>
      <c r="AF222" s="22" t="s">
        <v>3467</v>
      </c>
      <c r="AG222" s="11">
        <v>1548</v>
      </c>
      <c r="AH222" s="11">
        <v>0</v>
      </c>
      <c r="AI222" s="11">
        <v>0</v>
      </c>
      <c r="AJ222" s="22">
        <v>0</v>
      </c>
      <c r="AK222" s="11">
        <v>1041</v>
      </c>
      <c r="AL222" s="11">
        <v>20</v>
      </c>
      <c r="AM222" s="11">
        <v>22</v>
      </c>
      <c r="AN222" s="11">
        <v>0</v>
      </c>
      <c r="AO222" s="11">
        <v>0</v>
      </c>
      <c r="AP222" s="11">
        <v>0</v>
      </c>
      <c r="AQ222" s="11">
        <v>0</v>
      </c>
      <c r="AR222" s="11">
        <v>20</v>
      </c>
      <c r="AS222" s="11">
        <v>22</v>
      </c>
      <c r="AT222" s="22">
        <v>0.90909090909090906</v>
      </c>
      <c r="AU222" s="11">
        <v>300</v>
      </c>
      <c r="AV222" s="11">
        <v>2</v>
      </c>
      <c r="AW222" s="10">
        <v>8.9645898700134474E-4</v>
      </c>
      <c r="AX222" s="24">
        <v>89.645898700134467</v>
      </c>
      <c r="AY222" s="11">
        <v>238</v>
      </c>
      <c r="AZ222" s="11">
        <v>2</v>
      </c>
      <c r="BA222" s="11">
        <v>1</v>
      </c>
      <c r="BB222" s="22">
        <v>0.5</v>
      </c>
      <c r="BC222" s="11">
        <v>1195</v>
      </c>
      <c r="BD222" s="11">
        <v>6</v>
      </c>
      <c r="BE222" s="11">
        <v>6</v>
      </c>
      <c r="BF222" s="13">
        <v>1</v>
      </c>
      <c r="BG222" s="11">
        <v>0</v>
      </c>
      <c r="BH222" s="22">
        <v>1</v>
      </c>
      <c r="BI222" s="11">
        <v>1</v>
      </c>
      <c r="BJ222" s="11">
        <v>44</v>
      </c>
      <c r="BK222" s="11">
        <v>44</v>
      </c>
      <c r="BL222" s="13">
        <v>1</v>
      </c>
      <c r="BM222" s="11">
        <v>0</v>
      </c>
      <c r="BN222" s="22">
        <v>1</v>
      </c>
      <c r="BO222" s="11">
        <v>1</v>
      </c>
      <c r="BP222" s="11">
        <v>8611000</v>
      </c>
      <c r="BQ222" s="11">
        <v>8611000</v>
      </c>
      <c r="BR222" s="22">
        <v>1</v>
      </c>
      <c r="BS222" s="11">
        <v>1</v>
      </c>
      <c r="BT222" s="23">
        <v>0</v>
      </c>
    </row>
    <row r="223" spans="2:72" x14ac:dyDescent="0.4">
      <c r="B223" s="3" t="s">
        <v>2061</v>
      </c>
      <c r="C223" s="66" t="s">
        <v>219</v>
      </c>
      <c r="D223" s="67">
        <v>764</v>
      </c>
      <c r="E223" s="6">
        <v>19</v>
      </c>
      <c r="F223" s="9">
        <v>1</v>
      </c>
      <c r="G223" s="9">
        <v>0</v>
      </c>
      <c r="H223" s="9">
        <v>0</v>
      </c>
      <c r="I223" s="9">
        <v>1</v>
      </c>
      <c r="J223" s="10">
        <v>1.3089005235602095E-3</v>
      </c>
      <c r="K223" s="24">
        <v>130.89005235602096</v>
      </c>
      <c r="L223" s="11">
        <v>374</v>
      </c>
      <c r="M223" s="11">
        <v>10</v>
      </c>
      <c r="N223" s="12">
        <v>11</v>
      </c>
      <c r="O223" s="25">
        <v>21</v>
      </c>
      <c r="P223" s="11">
        <v>1079</v>
      </c>
      <c r="Q223" s="11">
        <v>16</v>
      </c>
      <c r="R223" s="12">
        <v>14</v>
      </c>
      <c r="S223" s="25">
        <v>30</v>
      </c>
      <c r="T223" s="11">
        <v>437</v>
      </c>
      <c r="U223" s="11">
        <v>10</v>
      </c>
      <c r="V223" s="12">
        <v>9</v>
      </c>
      <c r="W223" s="25">
        <v>19</v>
      </c>
      <c r="X223" s="11">
        <v>595</v>
      </c>
      <c r="Y223" s="11">
        <v>6</v>
      </c>
      <c r="Z223" s="11">
        <v>1411</v>
      </c>
      <c r="AA223" s="22">
        <v>4.2523033309709423E-3</v>
      </c>
      <c r="AB223" s="11">
        <v>220</v>
      </c>
      <c r="AC223" s="22">
        <v>0</v>
      </c>
      <c r="AD223" s="11">
        <v>1430</v>
      </c>
      <c r="AE223" s="13">
        <v>1.278772378516624E-2</v>
      </c>
      <c r="AF223" s="22">
        <v>-1</v>
      </c>
      <c r="AG223" s="11">
        <v>1469</v>
      </c>
      <c r="AH223" s="11">
        <v>0</v>
      </c>
      <c r="AI223" s="11">
        <v>0</v>
      </c>
      <c r="AJ223" s="22">
        <v>0</v>
      </c>
      <c r="AK223" s="11">
        <v>1041</v>
      </c>
      <c r="AL223" s="11">
        <v>15</v>
      </c>
      <c r="AM223" s="11">
        <v>18</v>
      </c>
      <c r="AN223" s="11">
        <v>0</v>
      </c>
      <c r="AO223" s="11">
        <v>0</v>
      </c>
      <c r="AP223" s="11">
        <v>0</v>
      </c>
      <c r="AQ223" s="11">
        <v>0</v>
      </c>
      <c r="AR223" s="11">
        <v>15</v>
      </c>
      <c r="AS223" s="11">
        <v>18</v>
      </c>
      <c r="AT223" s="22">
        <v>0.83333333333333337</v>
      </c>
      <c r="AU223" s="11">
        <v>405</v>
      </c>
      <c r="AV223" s="11">
        <v>2</v>
      </c>
      <c r="AW223" s="10">
        <v>2.617801047120419E-3</v>
      </c>
      <c r="AX223" s="24">
        <v>261.78010471204192</v>
      </c>
      <c r="AY223" s="11">
        <v>58</v>
      </c>
      <c r="AZ223" s="11">
        <v>2</v>
      </c>
      <c r="BA223" s="11">
        <v>1</v>
      </c>
      <c r="BB223" s="22">
        <v>0.5</v>
      </c>
      <c r="BC223" s="11">
        <v>1195</v>
      </c>
      <c r="BD223" s="11">
        <v>0</v>
      </c>
      <c r="BE223" s="11">
        <v>0</v>
      </c>
      <c r="BF223" s="13">
        <v>0</v>
      </c>
      <c r="BG223" s="11">
        <v>0</v>
      </c>
      <c r="BH223" s="22">
        <v>0</v>
      </c>
      <c r="BI223" s="11">
        <v>1438</v>
      </c>
      <c r="BJ223" s="11">
        <v>0</v>
      </c>
      <c r="BK223" s="11">
        <v>0</v>
      </c>
      <c r="BL223" s="13">
        <v>0</v>
      </c>
      <c r="BM223" s="11">
        <v>0</v>
      </c>
      <c r="BN223" s="22">
        <v>0</v>
      </c>
      <c r="BO223" s="11">
        <v>1385</v>
      </c>
      <c r="BP223" s="11">
        <v>6600000</v>
      </c>
      <c r="BQ223" s="11">
        <v>0</v>
      </c>
      <c r="BR223" s="22">
        <v>0</v>
      </c>
      <c r="BS223" s="11">
        <v>1386</v>
      </c>
      <c r="BT223" s="23">
        <v>0</v>
      </c>
    </row>
    <row r="224" spans="2:72" x14ac:dyDescent="0.4">
      <c r="B224" s="3" t="s">
        <v>2062</v>
      </c>
      <c r="C224" s="66" t="s">
        <v>220</v>
      </c>
      <c r="D224" s="67">
        <v>814</v>
      </c>
      <c r="E224" s="6">
        <v>15</v>
      </c>
      <c r="F224" s="9">
        <v>1</v>
      </c>
      <c r="G224" s="9">
        <v>0</v>
      </c>
      <c r="H224" s="9">
        <v>0</v>
      </c>
      <c r="I224" s="9">
        <v>1</v>
      </c>
      <c r="J224" s="10">
        <v>1.2285012285012285E-3</v>
      </c>
      <c r="K224" s="24">
        <v>122.85012285012284</v>
      </c>
      <c r="L224" s="11">
        <v>401</v>
      </c>
      <c r="M224" s="11">
        <v>9</v>
      </c>
      <c r="N224" s="12">
        <v>5</v>
      </c>
      <c r="O224" s="25">
        <v>14</v>
      </c>
      <c r="P224" s="11">
        <v>1656</v>
      </c>
      <c r="Q224" s="11">
        <v>13</v>
      </c>
      <c r="R224" s="12">
        <v>6</v>
      </c>
      <c r="S224" s="25">
        <v>19</v>
      </c>
      <c r="T224" s="11">
        <v>1499</v>
      </c>
      <c r="U224" s="11">
        <v>9</v>
      </c>
      <c r="V224" s="12">
        <v>5</v>
      </c>
      <c r="W224" s="25">
        <v>14</v>
      </c>
      <c r="X224" s="11">
        <v>1262</v>
      </c>
      <c r="Y224" s="11">
        <v>1</v>
      </c>
      <c r="Z224" s="11">
        <v>1448</v>
      </c>
      <c r="AA224" s="22">
        <v>6.9060773480662981E-4</v>
      </c>
      <c r="AB224" s="11">
        <v>1103</v>
      </c>
      <c r="AC224" s="22">
        <v>2.9484029484029485E-2</v>
      </c>
      <c r="AD224" s="11">
        <v>613</v>
      </c>
      <c r="AE224" s="13">
        <v>1.6949152542372881E-2</v>
      </c>
      <c r="AF224" s="22">
        <v>0.73955773955773962</v>
      </c>
      <c r="AG224" s="11">
        <v>186</v>
      </c>
      <c r="AH224" s="11">
        <v>0</v>
      </c>
      <c r="AI224" s="11">
        <v>0</v>
      </c>
      <c r="AJ224" s="22">
        <v>0</v>
      </c>
      <c r="AK224" s="11">
        <v>1041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22">
        <v>0</v>
      </c>
      <c r="AU224" s="11">
        <v>1099</v>
      </c>
      <c r="AV224" s="11">
        <v>1</v>
      </c>
      <c r="AW224" s="10">
        <v>1.2285012285012285E-3</v>
      </c>
      <c r="AX224" s="24">
        <v>122.85012285012284</v>
      </c>
      <c r="AY224" s="11">
        <v>150</v>
      </c>
      <c r="AZ224" s="11">
        <v>1</v>
      </c>
      <c r="BA224" s="11">
        <v>0</v>
      </c>
      <c r="BB224" s="22">
        <v>0</v>
      </c>
      <c r="BC224" s="11">
        <v>1497</v>
      </c>
      <c r="BD224" s="11">
        <v>2</v>
      </c>
      <c r="BE224" s="11">
        <v>0</v>
      </c>
      <c r="BF224" s="13">
        <v>0</v>
      </c>
      <c r="BG224" s="11">
        <v>1</v>
      </c>
      <c r="BH224" s="22">
        <v>0.33333333333333331</v>
      </c>
      <c r="BI224" s="11">
        <v>828</v>
      </c>
      <c r="BJ224" s="11">
        <v>26</v>
      </c>
      <c r="BK224" s="11">
        <v>0</v>
      </c>
      <c r="BL224" s="13">
        <v>0</v>
      </c>
      <c r="BM224" s="11">
        <v>9</v>
      </c>
      <c r="BN224" s="22">
        <v>0.25714285714285712</v>
      </c>
      <c r="BO224" s="11">
        <v>819</v>
      </c>
      <c r="BP224" s="11">
        <v>7717000</v>
      </c>
      <c r="BQ224" s="11">
        <v>0</v>
      </c>
      <c r="BR224" s="22">
        <v>0</v>
      </c>
      <c r="BS224" s="11">
        <v>1386</v>
      </c>
      <c r="BT224" s="23">
        <v>0</v>
      </c>
    </row>
    <row r="225" spans="2:72" x14ac:dyDescent="0.4">
      <c r="B225" s="3" t="s">
        <v>2063</v>
      </c>
      <c r="C225" s="66" t="s">
        <v>221</v>
      </c>
      <c r="D225" s="67">
        <v>3942</v>
      </c>
      <c r="E225" s="6">
        <v>22</v>
      </c>
      <c r="F225" s="9">
        <v>3</v>
      </c>
      <c r="G225" s="9">
        <v>1</v>
      </c>
      <c r="H225" s="9">
        <v>0</v>
      </c>
      <c r="I225" s="9">
        <v>4</v>
      </c>
      <c r="J225" s="10">
        <v>1.0147133434804667E-3</v>
      </c>
      <c r="K225" s="24">
        <v>101.47133434804667</v>
      </c>
      <c r="L225" s="11">
        <v>576</v>
      </c>
      <c r="M225" s="11">
        <v>11</v>
      </c>
      <c r="N225" s="12">
        <v>12</v>
      </c>
      <c r="O225" s="25">
        <v>23</v>
      </c>
      <c r="P225" s="11">
        <v>621</v>
      </c>
      <c r="Q225" s="11">
        <v>16</v>
      </c>
      <c r="R225" s="12">
        <v>15</v>
      </c>
      <c r="S225" s="25">
        <v>31</v>
      </c>
      <c r="T225" s="11">
        <v>284</v>
      </c>
      <c r="U225" s="11">
        <v>10</v>
      </c>
      <c r="V225" s="12">
        <v>8</v>
      </c>
      <c r="W225" s="25">
        <v>18</v>
      </c>
      <c r="X225" s="11">
        <v>774</v>
      </c>
      <c r="Y225" s="11">
        <v>2</v>
      </c>
      <c r="Z225" s="11">
        <v>7852</v>
      </c>
      <c r="AA225" s="22">
        <v>2.5471217524197657E-4</v>
      </c>
      <c r="AB225" s="11">
        <v>1523</v>
      </c>
      <c r="AC225" s="22">
        <v>4.3079276064236553E-2</v>
      </c>
      <c r="AD225" s="11">
        <v>447</v>
      </c>
      <c r="AE225" s="13">
        <v>3.8941206413845762E-2</v>
      </c>
      <c r="AF225" s="22">
        <v>0.1062645467737609</v>
      </c>
      <c r="AG225" s="11">
        <v>550</v>
      </c>
      <c r="AH225" s="11">
        <v>178</v>
      </c>
      <c r="AI225" s="11">
        <v>3942</v>
      </c>
      <c r="AJ225" s="22">
        <v>4.5154743784880769E-2</v>
      </c>
      <c r="AK225" s="11">
        <v>382</v>
      </c>
      <c r="AL225" s="11">
        <v>67</v>
      </c>
      <c r="AM225" s="11">
        <v>123</v>
      </c>
      <c r="AN225" s="11">
        <v>0</v>
      </c>
      <c r="AO225" s="11">
        <v>0</v>
      </c>
      <c r="AP225" s="11">
        <v>0</v>
      </c>
      <c r="AQ225" s="11">
        <v>0</v>
      </c>
      <c r="AR225" s="11">
        <v>67</v>
      </c>
      <c r="AS225" s="11">
        <v>123</v>
      </c>
      <c r="AT225" s="22">
        <v>0.54471544715447151</v>
      </c>
      <c r="AU225" s="11">
        <v>703</v>
      </c>
      <c r="AV225" s="11">
        <v>1</v>
      </c>
      <c r="AW225" s="10">
        <v>2.5367833587011668E-4</v>
      </c>
      <c r="AX225" s="24">
        <v>25.367833587011667</v>
      </c>
      <c r="AY225" s="11">
        <v>871</v>
      </c>
      <c r="AZ225" s="11">
        <v>1</v>
      </c>
      <c r="BA225" s="11">
        <v>1</v>
      </c>
      <c r="BB225" s="22">
        <v>1</v>
      </c>
      <c r="BC225" s="11">
        <v>1</v>
      </c>
      <c r="BD225" s="11">
        <v>6</v>
      </c>
      <c r="BE225" s="11">
        <v>0</v>
      </c>
      <c r="BF225" s="13">
        <v>0</v>
      </c>
      <c r="BG225" s="11">
        <v>0</v>
      </c>
      <c r="BH225" s="22">
        <v>0</v>
      </c>
      <c r="BI225" s="11">
        <v>1438</v>
      </c>
      <c r="BJ225" s="11">
        <v>40</v>
      </c>
      <c r="BK225" s="11">
        <v>0</v>
      </c>
      <c r="BL225" s="13">
        <v>0</v>
      </c>
      <c r="BM225" s="11">
        <v>0</v>
      </c>
      <c r="BN225" s="22">
        <v>0</v>
      </c>
      <c r="BO225" s="11">
        <v>1385</v>
      </c>
      <c r="BP225" s="11">
        <v>14300000</v>
      </c>
      <c r="BQ225" s="11">
        <v>0</v>
      </c>
      <c r="BR225" s="22">
        <v>0</v>
      </c>
      <c r="BS225" s="11">
        <v>1386</v>
      </c>
      <c r="BT225" s="23">
        <v>0</v>
      </c>
    </row>
    <row r="226" spans="2:72" x14ac:dyDescent="0.4">
      <c r="B226" s="3" t="s">
        <v>2064</v>
      </c>
      <c r="C226" s="66" t="s">
        <v>222</v>
      </c>
      <c r="D226" s="67">
        <v>6625</v>
      </c>
      <c r="E226" s="6">
        <v>11</v>
      </c>
      <c r="F226" s="9">
        <v>1</v>
      </c>
      <c r="G226" s="9">
        <v>1</v>
      </c>
      <c r="H226" s="9">
        <v>1</v>
      </c>
      <c r="I226" s="9">
        <v>3</v>
      </c>
      <c r="J226" s="10">
        <v>4.5283018867924528E-4</v>
      </c>
      <c r="K226" s="24">
        <v>45.283018867924525</v>
      </c>
      <c r="L226" s="11">
        <v>1656</v>
      </c>
      <c r="M226" s="11">
        <v>10</v>
      </c>
      <c r="N226" s="12">
        <v>11</v>
      </c>
      <c r="O226" s="25">
        <v>21</v>
      </c>
      <c r="P226" s="11">
        <v>1079</v>
      </c>
      <c r="Q226" s="11">
        <v>13</v>
      </c>
      <c r="R226" s="12">
        <v>12</v>
      </c>
      <c r="S226" s="25">
        <v>25</v>
      </c>
      <c r="T226" s="11">
        <v>1094</v>
      </c>
      <c r="U226" s="11">
        <v>9</v>
      </c>
      <c r="V226" s="12">
        <v>7</v>
      </c>
      <c r="W226" s="25">
        <v>16</v>
      </c>
      <c r="X226" s="11">
        <v>1050</v>
      </c>
      <c r="Y226" s="11">
        <v>5</v>
      </c>
      <c r="Z226" s="11">
        <v>10768</v>
      </c>
      <c r="AA226" s="22">
        <v>4.6433878157503712E-4</v>
      </c>
      <c r="AB226" s="11">
        <v>1316</v>
      </c>
      <c r="AC226" s="22">
        <v>0</v>
      </c>
      <c r="AD226" s="11">
        <v>1430</v>
      </c>
      <c r="AE226" s="13">
        <v>0</v>
      </c>
      <c r="AF226" s="22" t="s">
        <v>3467</v>
      </c>
      <c r="AG226" s="11">
        <v>1548</v>
      </c>
      <c r="AH226" s="11">
        <v>1661</v>
      </c>
      <c r="AI226" s="11">
        <v>6625</v>
      </c>
      <c r="AJ226" s="22">
        <v>0.25071698113207547</v>
      </c>
      <c r="AK226" s="11">
        <v>50</v>
      </c>
      <c r="AL226" s="11">
        <v>0</v>
      </c>
      <c r="AM226" s="11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22">
        <v>0</v>
      </c>
      <c r="AU226" s="11">
        <v>1099</v>
      </c>
      <c r="AV226" s="11">
        <v>1</v>
      </c>
      <c r="AW226" s="10">
        <v>1.509433962264151E-4</v>
      </c>
      <c r="AX226" s="24">
        <v>15.09433962264151</v>
      </c>
      <c r="AY226" s="11">
        <v>1189</v>
      </c>
      <c r="AZ226" s="11">
        <v>0</v>
      </c>
      <c r="BA226" s="11">
        <v>0</v>
      </c>
      <c r="BB226" s="22">
        <v>0</v>
      </c>
      <c r="BC226" s="11">
        <v>1497</v>
      </c>
      <c r="BD226" s="11">
        <v>15</v>
      </c>
      <c r="BE226" s="11">
        <v>4</v>
      </c>
      <c r="BF226" s="13">
        <v>0.26666666666666666</v>
      </c>
      <c r="BG226" s="11">
        <v>4</v>
      </c>
      <c r="BH226" s="22">
        <v>0.42105263157894735</v>
      </c>
      <c r="BI226" s="11">
        <v>684</v>
      </c>
      <c r="BJ226" s="11">
        <v>182</v>
      </c>
      <c r="BK226" s="11">
        <v>40</v>
      </c>
      <c r="BL226" s="13">
        <v>0.21978021978021978</v>
      </c>
      <c r="BM226" s="11">
        <v>51</v>
      </c>
      <c r="BN226" s="22">
        <v>0.3905579399141631</v>
      </c>
      <c r="BO226" s="11">
        <v>631</v>
      </c>
      <c r="BP226" s="11">
        <v>67539000</v>
      </c>
      <c r="BQ226" s="11">
        <v>11007000</v>
      </c>
      <c r="BR226" s="22">
        <v>0.16297250477501887</v>
      </c>
      <c r="BS226" s="11">
        <v>496</v>
      </c>
      <c r="BT226" s="23">
        <v>0</v>
      </c>
    </row>
    <row r="227" spans="2:72" x14ac:dyDescent="0.4">
      <c r="B227" s="3" t="s">
        <v>2065</v>
      </c>
      <c r="C227" s="66" t="s">
        <v>223</v>
      </c>
      <c r="D227" s="67">
        <v>2188</v>
      </c>
      <c r="E227" s="6">
        <v>25</v>
      </c>
      <c r="F227" s="9">
        <v>1</v>
      </c>
      <c r="G227" s="9">
        <v>1</v>
      </c>
      <c r="H227" s="9">
        <v>0</v>
      </c>
      <c r="I227" s="9">
        <v>2</v>
      </c>
      <c r="J227" s="10">
        <v>9.1407678244972577E-4</v>
      </c>
      <c r="K227" s="24">
        <v>91.407678244972573</v>
      </c>
      <c r="L227" s="11">
        <v>711</v>
      </c>
      <c r="M227" s="11">
        <v>10</v>
      </c>
      <c r="N227" s="12">
        <v>12</v>
      </c>
      <c r="O227" s="25">
        <v>22</v>
      </c>
      <c r="P227" s="11">
        <v>898</v>
      </c>
      <c r="Q227" s="11">
        <v>14</v>
      </c>
      <c r="R227" s="12">
        <v>14</v>
      </c>
      <c r="S227" s="25">
        <v>28</v>
      </c>
      <c r="T227" s="11">
        <v>727</v>
      </c>
      <c r="U227" s="11">
        <v>11</v>
      </c>
      <c r="V227" s="12">
        <v>7</v>
      </c>
      <c r="W227" s="25">
        <v>18</v>
      </c>
      <c r="X227" s="11">
        <v>774</v>
      </c>
      <c r="Y227" s="11">
        <v>4</v>
      </c>
      <c r="Z227" s="11">
        <v>4074</v>
      </c>
      <c r="AA227" s="22">
        <v>9.8183603338242512E-4</v>
      </c>
      <c r="AB227" s="11">
        <v>912</v>
      </c>
      <c r="AC227" s="22">
        <v>2.1998166819431716E-2</v>
      </c>
      <c r="AD227" s="11">
        <v>771</v>
      </c>
      <c r="AE227" s="13">
        <v>1.1155734047300312E-2</v>
      </c>
      <c r="AF227" s="22">
        <v>0.97191567369385923</v>
      </c>
      <c r="AG227" s="11">
        <v>142</v>
      </c>
      <c r="AH227" s="11">
        <v>125</v>
      </c>
      <c r="AI227" s="11">
        <v>2188</v>
      </c>
      <c r="AJ227" s="22">
        <v>5.7129798903107862E-2</v>
      </c>
      <c r="AK227" s="11">
        <v>325</v>
      </c>
      <c r="AL227" s="11">
        <v>29</v>
      </c>
      <c r="AM227" s="11">
        <v>34</v>
      </c>
      <c r="AN227" s="11">
        <v>0</v>
      </c>
      <c r="AO227" s="11">
        <v>0</v>
      </c>
      <c r="AP227" s="11">
        <v>0</v>
      </c>
      <c r="AQ227" s="11">
        <v>0</v>
      </c>
      <c r="AR227" s="11">
        <v>29</v>
      </c>
      <c r="AS227" s="11">
        <v>34</v>
      </c>
      <c r="AT227" s="22">
        <v>0.8529411764705882</v>
      </c>
      <c r="AU227" s="11">
        <v>382</v>
      </c>
      <c r="AV227" s="11">
        <v>1</v>
      </c>
      <c r="AW227" s="10">
        <v>4.5703839122486289E-4</v>
      </c>
      <c r="AX227" s="24">
        <v>45.703839122486286</v>
      </c>
      <c r="AY227" s="11">
        <v>509</v>
      </c>
      <c r="AZ227" s="11">
        <v>1</v>
      </c>
      <c r="BA227" s="11">
        <v>1</v>
      </c>
      <c r="BB227" s="22">
        <v>1</v>
      </c>
      <c r="BC227" s="11">
        <v>1</v>
      </c>
      <c r="BD227" s="11">
        <v>3</v>
      </c>
      <c r="BE227" s="11">
        <v>0</v>
      </c>
      <c r="BF227" s="13">
        <v>0</v>
      </c>
      <c r="BG227" s="11">
        <v>0</v>
      </c>
      <c r="BH227" s="22">
        <v>0</v>
      </c>
      <c r="BI227" s="11">
        <v>1438</v>
      </c>
      <c r="BJ227" s="11">
        <v>13</v>
      </c>
      <c r="BK227" s="11">
        <v>0</v>
      </c>
      <c r="BL227" s="13">
        <v>0</v>
      </c>
      <c r="BM227" s="11">
        <v>0</v>
      </c>
      <c r="BN227" s="22">
        <v>0</v>
      </c>
      <c r="BO227" s="11">
        <v>1385</v>
      </c>
      <c r="BP227" s="11">
        <v>2960000</v>
      </c>
      <c r="BQ227" s="11">
        <v>0</v>
      </c>
      <c r="BR227" s="22">
        <v>0</v>
      </c>
      <c r="BS227" s="11">
        <v>1386</v>
      </c>
      <c r="BT227" s="23">
        <v>0</v>
      </c>
    </row>
    <row r="228" spans="2:72" x14ac:dyDescent="0.4">
      <c r="B228" s="3" t="s">
        <v>2066</v>
      </c>
      <c r="C228" s="66" t="s">
        <v>224</v>
      </c>
      <c r="D228" s="67">
        <v>6604</v>
      </c>
      <c r="E228" s="6">
        <v>20</v>
      </c>
      <c r="F228" s="9">
        <v>3</v>
      </c>
      <c r="G228" s="9">
        <v>1</v>
      </c>
      <c r="H228" s="9">
        <v>1</v>
      </c>
      <c r="I228" s="9">
        <v>5</v>
      </c>
      <c r="J228" s="10">
        <v>7.5711689884918232E-4</v>
      </c>
      <c r="K228" s="24">
        <v>75.711689884918229</v>
      </c>
      <c r="L228" s="11">
        <v>989</v>
      </c>
      <c r="M228" s="11">
        <v>11</v>
      </c>
      <c r="N228" s="12">
        <v>11</v>
      </c>
      <c r="O228" s="25">
        <v>22</v>
      </c>
      <c r="P228" s="11">
        <v>898</v>
      </c>
      <c r="Q228" s="11">
        <v>13</v>
      </c>
      <c r="R228" s="12">
        <v>13</v>
      </c>
      <c r="S228" s="25">
        <v>26</v>
      </c>
      <c r="T228" s="11">
        <v>981</v>
      </c>
      <c r="U228" s="11">
        <v>11</v>
      </c>
      <c r="V228" s="12">
        <v>9</v>
      </c>
      <c r="W228" s="25">
        <v>20</v>
      </c>
      <c r="X228" s="11">
        <v>375</v>
      </c>
      <c r="Y228" s="11">
        <v>46</v>
      </c>
      <c r="Z228" s="11">
        <v>12134</v>
      </c>
      <c r="AA228" s="22">
        <v>3.7910004944783256E-3</v>
      </c>
      <c r="AB228" s="11">
        <v>269</v>
      </c>
      <c r="AC228" s="22">
        <v>4.0595399188092018E-2</v>
      </c>
      <c r="AD228" s="11">
        <v>475</v>
      </c>
      <c r="AE228" s="13">
        <v>3.2296472689388303E-2</v>
      </c>
      <c r="AF228" s="22">
        <v>0.2569607702524897</v>
      </c>
      <c r="AG228" s="11">
        <v>386</v>
      </c>
      <c r="AH228" s="11">
        <v>158</v>
      </c>
      <c r="AI228" s="11">
        <v>6604</v>
      </c>
      <c r="AJ228" s="22">
        <v>2.3924894003634161E-2</v>
      </c>
      <c r="AK228" s="11">
        <v>528</v>
      </c>
      <c r="AL228" s="11">
        <v>51</v>
      </c>
      <c r="AM228" s="11">
        <v>61</v>
      </c>
      <c r="AN228" s="11">
        <v>123</v>
      </c>
      <c r="AO228" s="11">
        <v>158</v>
      </c>
      <c r="AP228" s="11">
        <v>0</v>
      </c>
      <c r="AQ228" s="11">
        <v>0</v>
      </c>
      <c r="AR228" s="11">
        <v>174</v>
      </c>
      <c r="AS228" s="11">
        <v>219</v>
      </c>
      <c r="AT228" s="22">
        <v>0.79452054794520544</v>
      </c>
      <c r="AU228" s="11">
        <v>458</v>
      </c>
      <c r="AV228" s="11">
        <v>0</v>
      </c>
      <c r="AW228" s="10">
        <v>0</v>
      </c>
      <c r="AX228" s="24">
        <v>0</v>
      </c>
      <c r="AY228" s="11">
        <v>1534</v>
      </c>
      <c r="AZ228" s="11">
        <v>4</v>
      </c>
      <c r="BA228" s="11">
        <v>2</v>
      </c>
      <c r="BB228" s="22">
        <v>0.5</v>
      </c>
      <c r="BC228" s="11">
        <v>1195</v>
      </c>
      <c r="BD228" s="11">
        <v>16</v>
      </c>
      <c r="BE228" s="11">
        <v>2</v>
      </c>
      <c r="BF228" s="13">
        <v>0.125</v>
      </c>
      <c r="BG228" s="11">
        <v>0</v>
      </c>
      <c r="BH228" s="22">
        <v>0.125</v>
      </c>
      <c r="BI228" s="11">
        <v>1251</v>
      </c>
      <c r="BJ228" s="11">
        <v>100</v>
      </c>
      <c r="BK228" s="11">
        <v>15</v>
      </c>
      <c r="BL228" s="13">
        <v>0.15</v>
      </c>
      <c r="BM228" s="11">
        <v>0</v>
      </c>
      <c r="BN228" s="22">
        <v>0.15</v>
      </c>
      <c r="BO228" s="11">
        <v>989</v>
      </c>
      <c r="BP228" s="11">
        <v>27981000</v>
      </c>
      <c r="BQ228" s="11">
        <v>955000</v>
      </c>
      <c r="BR228" s="22">
        <v>3.4130302705407241E-2</v>
      </c>
      <c r="BS228" s="11">
        <v>1080</v>
      </c>
      <c r="BT228" s="23">
        <v>0</v>
      </c>
    </row>
    <row r="229" spans="2:72" x14ac:dyDescent="0.4">
      <c r="B229" s="3" t="s">
        <v>2067</v>
      </c>
      <c r="C229" s="66" t="s">
        <v>225</v>
      </c>
      <c r="D229" s="67">
        <v>4519</v>
      </c>
      <c r="E229" s="6">
        <v>20</v>
      </c>
      <c r="F229" s="9">
        <v>2</v>
      </c>
      <c r="G229" s="9">
        <v>1</v>
      </c>
      <c r="H229" s="9">
        <v>1</v>
      </c>
      <c r="I229" s="9">
        <v>4</v>
      </c>
      <c r="J229" s="10">
        <v>8.8515158220845325E-4</v>
      </c>
      <c r="K229" s="24">
        <v>88.515158220845322</v>
      </c>
      <c r="L229" s="11">
        <v>744</v>
      </c>
      <c r="M229" s="11">
        <v>9</v>
      </c>
      <c r="N229" s="12">
        <v>9</v>
      </c>
      <c r="O229" s="25">
        <v>18</v>
      </c>
      <c r="P229" s="11">
        <v>1467</v>
      </c>
      <c r="Q229" s="11">
        <v>9</v>
      </c>
      <c r="R229" s="12">
        <v>10</v>
      </c>
      <c r="S229" s="25">
        <v>19</v>
      </c>
      <c r="T229" s="11">
        <v>1499</v>
      </c>
      <c r="U229" s="11">
        <v>4</v>
      </c>
      <c r="V229" s="12">
        <v>4</v>
      </c>
      <c r="W229" s="25">
        <v>8</v>
      </c>
      <c r="X229" s="11">
        <v>1624</v>
      </c>
      <c r="Y229" s="11">
        <v>22</v>
      </c>
      <c r="Z229" s="11">
        <v>6550</v>
      </c>
      <c r="AA229" s="22">
        <v>3.3587786259541984E-3</v>
      </c>
      <c r="AB229" s="11">
        <v>301</v>
      </c>
      <c r="AC229" s="22">
        <v>3.4513274336283185E-2</v>
      </c>
      <c r="AD229" s="11">
        <v>552</v>
      </c>
      <c r="AE229" s="13">
        <v>2.6960784313725492E-2</v>
      </c>
      <c r="AF229" s="22">
        <v>0.28012872083668533</v>
      </c>
      <c r="AG229" s="11">
        <v>369</v>
      </c>
      <c r="AH229" s="11">
        <v>0</v>
      </c>
      <c r="AI229" s="11">
        <v>0</v>
      </c>
      <c r="AJ229" s="22">
        <v>0</v>
      </c>
      <c r="AK229" s="11">
        <v>1041</v>
      </c>
      <c r="AL229" s="11">
        <v>154</v>
      </c>
      <c r="AM229" s="11">
        <v>165</v>
      </c>
      <c r="AN229" s="11">
        <v>0</v>
      </c>
      <c r="AO229" s="11">
        <v>0</v>
      </c>
      <c r="AP229" s="11">
        <v>0</v>
      </c>
      <c r="AQ229" s="11">
        <v>0</v>
      </c>
      <c r="AR229" s="11">
        <v>154</v>
      </c>
      <c r="AS229" s="11">
        <v>165</v>
      </c>
      <c r="AT229" s="22">
        <v>0.93333333333333335</v>
      </c>
      <c r="AU229" s="11">
        <v>264</v>
      </c>
      <c r="AV229" s="11">
        <v>4</v>
      </c>
      <c r="AW229" s="10">
        <v>8.8515158220845325E-4</v>
      </c>
      <c r="AX229" s="24">
        <v>88.515158220845322</v>
      </c>
      <c r="AY229" s="11">
        <v>241</v>
      </c>
      <c r="AZ229" s="11">
        <v>3</v>
      </c>
      <c r="BA229" s="11">
        <v>2</v>
      </c>
      <c r="BB229" s="22">
        <v>0.66666666666666663</v>
      </c>
      <c r="BC229" s="11">
        <v>1125</v>
      </c>
      <c r="BD229" s="11">
        <v>10</v>
      </c>
      <c r="BE229" s="11">
        <v>3</v>
      </c>
      <c r="BF229" s="13">
        <v>0.3</v>
      </c>
      <c r="BG229" s="11">
        <v>2</v>
      </c>
      <c r="BH229" s="22">
        <v>0.41666666666666669</v>
      </c>
      <c r="BI229" s="11">
        <v>689</v>
      </c>
      <c r="BJ229" s="11">
        <v>40</v>
      </c>
      <c r="BK229" s="11">
        <v>6</v>
      </c>
      <c r="BL229" s="13">
        <v>0.15</v>
      </c>
      <c r="BM229" s="11">
        <v>47</v>
      </c>
      <c r="BN229" s="22">
        <v>0.60919540229885061</v>
      </c>
      <c r="BO229" s="11">
        <v>434</v>
      </c>
      <c r="BP229" s="11">
        <v>22698000</v>
      </c>
      <c r="BQ229" s="11">
        <v>3222000</v>
      </c>
      <c r="BR229" s="22">
        <v>0.14195083267248215</v>
      </c>
      <c r="BS229" s="11">
        <v>583</v>
      </c>
      <c r="BT229" s="23">
        <v>0</v>
      </c>
    </row>
    <row r="230" spans="2:72" x14ac:dyDescent="0.4">
      <c r="B230" s="3" t="s">
        <v>2068</v>
      </c>
      <c r="C230" s="66" t="s">
        <v>226</v>
      </c>
      <c r="D230" s="67">
        <v>1071</v>
      </c>
      <c r="E230" s="6">
        <v>25</v>
      </c>
      <c r="F230" s="9">
        <v>0</v>
      </c>
      <c r="G230" s="9">
        <v>1</v>
      </c>
      <c r="H230" s="9">
        <v>0</v>
      </c>
      <c r="I230" s="9">
        <v>1</v>
      </c>
      <c r="J230" s="10">
        <v>9.3370681605975728E-4</v>
      </c>
      <c r="K230" s="24">
        <v>93.370681605975733</v>
      </c>
      <c r="L230" s="11">
        <v>677</v>
      </c>
      <c r="M230" s="11">
        <v>10</v>
      </c>
      <c r="N230" s="12">
        <v>12</v>
      </c>
      <c r="O230" s="25">
        <v>22</v>
      </c>
      <c r="P230" s="11">
        <v>898</v>
      </c>
      <c r="Q230" s="11">
        <v>15</v>
      </c>
      <c r="R230" s="12">
        <v>15</v>
      </c>
      <c r="S230" s="25">
        <v>30</v>
      </c>
      <c r="T230" s="11">
        <v>437</v>
      </c>
      <c r="U230" s="11">
        <v>11</v>
      </c>
      <c r="V230" s="12">
        <v>8</v>
      </c>
      <c r="W230" s="25">
        <v>19</v>
      </c>
      <c r="X230" s="11">
        <v>595</v>
      </c>
      <c r="Y230" s="11">
        <v>1</v>
      </c>
      <c r="Z230" s="11">
        <v>1732</v>
      </c>
      <c r="AA230" s="22">
        <v>5.7736720554272516E-4</v>
      </c>
      <c r="AB230" s="11">
        <v>1193</v>
      </c>
      <c r="AC230" s="22">
        <v>3.4611786716557527E-2</v>
      </c>
      <c r="AD230" s="11">
        <v>550</v>
      </c>
      <c r="AE230" s="13">
        <v>2.9972752043596729E-2</v>
      </c>
      <c r="AF230" s="22">
        <v>0.15477506590696483</v>
      </c>
      <c r="AG230" s="11">
        <v>488</v>
      </c>
      <c r="AH230" s="11">
        <v>0</v>
      </c>
      <c r="AI230" s="11">
        <v>0</v>
      </c>
      <c r="AJ230" s="22">
        <v>0</v>
      </c>
      <c r="AK230" s="11">
        <v>1041</v>
      </c>
      <c r="AL230" s="11">
        <v>146</v>
      </c>
      <c r="AM230" s="11">
        <v>147</v>
      </c>
      <c r="AN230" s="11">
        <v>0</v>
      </c>
      <c r="AO230" s="11">
        <v>0</v>
      </c>
      <c r="AP230" s="11">
        <v>0</v>
      </c>
      <c r="AQ230" s="11">
        <v>0</v>
      </c>
      <c r="AR230" s="11">
        <v>146</v>
      </c>
      <c r="AS230" s="11">
        <v>147</v>
      </c>
      <c r="AT230" s="22">
        <v>0.99319727891156462</v>
      </c>
      <c r="AU230" s="11">
        <v>148</v>
      </c>
      <c r="AV230" s="11">
        <v>6</v>
      </c>
      <c r="AW230" s="10">
        <v>5.6022408963585435E-3</v>
      </c>
      <c r="AX230" s="24">
        <v>560.2240896358544</v>
      </c>
      <c r="AY230" s="11">
        <v>18</v>
      </c>
      <c r="AZ230" s="11">
        <v>6</v>
      </c>
      <c r="BA230" s="11">
        <v>3</v>
      </c>
      <c r="BB230" s="22">
        <v>0.5</v>
      </c>
      <c r="BC230" s="11">
        <v>1195</v>
      </c>
      <c r="BD230" s="11">
        <v>4</v>
      </c>
      <c r="BE230" s="11">
        <v>3</v>
      </c>
      <c r="BF230" s="13">
        <v>0.75</v>
      </c>
      <c r="BG230" s="11">
        <v>0</v>
      </c>
      <c r="BH230" s="22">
        <v>0.75</v>
      </c>
      <c r="BI230" s="11">
        <v>226</v>
      </c>
      <c r="BJ230" s="11">
        <v>26</v>
      </c>
      <c r="BK230" s="11">
        <v>14</v>
      </c>
      <c r="BL230" s="13">
        <v>0.53846153846153844</v>
      </c>
      <c r="BM230" s="11">
        <v>0</v>
      </c>
      <c r="BN230" s="22">
        <v>0.53846153846153844</v>
      </c>
      <c r="BO230" s="11">
        <v>497</v>
      </c>
      <c r="BP230" s="11">
        <v>7579000</v>
      </c>
      <c r="BQ230" s="11">
        <v>1179000</v>
      </c>
      <c r="BR230" s="22">
        <v>0.15556141971236312</v>
      </c>
      <c r="BS230" s="11">
        <v>505</v>
      </c>
      <c r="BT230" s="23">
        <v>0</v>
      </c>
    </row>
    <row r="231" spans="2:72" x14ac:dyDescent="0.4">
      <c r="B231" s="3" t="s">
        <v>2069</v>
      </c>
      <c r="C231" s="66" t="s">
        <v>227</v>
      </c>
      <c r="D231" s="67">
        <v>81583</v>
      </c>
      <c r="E231" s="6">
        <v>13</v>
      </c>
      <c r="F231" s="9">
        <v>16</v>
      </c>
      <c r="G231" s="9">
        <v>22</v>
      </c>
      <c r="H231" s="9">
        <v>15</v>
      </c>
      <c r="I231" s="9">
        <v>53</v>
      </c>
      <c r="J231" s="10">
        <v>6.4964514666045626E-4</v>
      </c>
      <c r="K231" s="24">
        <v>64.964514666045631</v>
      </c>
      <c r="L231" s="11">
        <v>1279</v>
      </c>
      <c r="M231" s="11">
        <v>12</v>
      </c>
      <c r="N231" s="12">
        <v>12.909090909090908</v>
      </c>
      <c r="O231" s="25">
        <v>24.909090909090907</v>
      </c>
      <c r="P231" s="11">
        <v>316</v>
      </c>
      <c r="Q231" s="11">
        <v>10</v>
      </c>
      <c r="R231" s="12">
        <v>15.545454545454545</v>
      </c>
      <c r="S231" s="25">
        <v>25.545454545454547</v>
      </c>
      <c r="T231" s="11">
        <v>1076</v>
      </c>
      <c r="U231" s="11">
        <v>10</v>
      </c>
      <c r="V231" s="12">
        <v>8.8181818181818183</v>
      </c>
      <c r="W231" s="25">
        <v>18.81818181818182</v>
      </c>
      <c r="X231" s="11">
        <v>733</v>
      </c>
      <c r="Y231" s="11">
        <v>44</v>
      </c>
      <c r="Z231" s="11">
        <v>154279</v>
      </c>
      <c r="AA231" s="22">
        <v>2.8519759656207258E-4</v>
      </c>
      <c r="AB231" s="11">
        <v>1500</v>
      </c>
      <c r="AC231" s="22">
        <v>3.1576628399383154E-3</v>
      </c>
      <c r="AD231" s="11">
        <v>1328</v>
      </c>
      <c r="AE231" s="13">
        <v>2.3396709683774996E-3</v>
      </c>
      <c r="AF231" s="22">
        <v>0.34961833634584599</v>
      </c>
      <c r="AG231" s="11">
        <v>315</v>
      </c>
      <c r="AH231" s="11">
        <v>0</v>
      </c>
      <c r="AI231" s="11">
        <v>0</v>
      </c>
      <c r="AJ231" s="22">
        <v>0</v>
      </c>
      <c r="AK231" s="11">
        <v>1041</v>
      </c>
      <c r="AL231" s="11">
        <v>74</v>
      </c>
      <c r="AM231" s="11">
        <v>75</v>
      </c>
      <c r="AN231" s="11">
        <v>0</v>
      </c>
      <c r="AO231" s="11">
        <v>0</v>
      </c>
      <c r="AP231" s="11">
        <v>0</v>
      </c>
      <c r="AQ231" s="11">
        <v>0</v>
      </c>
      <c r="AR231" s="11">
        <v>74</v>
      </c>
      <c r="AS231" s="11">
        <v>75</v>
      </c>
      <c r="AT231" s="22">
        <v>0.98666666666666669</v>
      </c>
      <c r="AU231" s="11">
        <v>159</v>
      </c>
      <c r="AV231" s="11">
        <v>11</v>
      </c>
      <c r="AW231" s="10">
        <v>1.3483201157103809E-4</v>
      </c>
      <c r="AX231" s="24">
        <v>13.483201157103808</v>
      </c>
      <c r="AY231" s="11">
        <v>1241</v>
      </c>
      <c r="AZ231" s="11">
        <v>15</v>
      </c>
      <c r="BA231" s="11">
        <v>13</v>
      </c>
      <c r="BB231" s="22">
        <v>0.8666666666666667</v>
      </c>
      <c r="BC231" s="11">
        <v>1027</v>
      </c>
      <c r="BD231" s="11">
        <v>361</v>
      </c>
      <c r="BE231" s="11">
        <v>1</v>
      </c>
      <c r="BF231" s="13">
        <v>2.7700831024930748E-3</v>
      </c>
      <c r="BG231" s="11">
        <v>1</v>
      </c>
      <c r="BH231" s="22">
        <v>5.5248618784530384E-3</v>
      </c>
      <c r="BI231" s="11">
        <v>1436</v>
      </c>
      <c r="BJ231" s="11">
        <v>1939</v>
      </c>
      <c r="BK231" s="11">
        <v>19</v>
      </c>
      <c r="BL231" s="13">
        <v>9.7988653945332641E-3</v>
      </c>
      <c r="BM231" s="11">
        <v>19</v>
      </c>
      <c r="BN231" s="22">
        <v>1.9407558733401432E-2</v>
      </c>
      <c r="BO231" s="11">
        <v>1304</v>
      </c>
      <c r="BP231" s="11">
        <v>442858533</v>
      </c>
      <c r="BQ231" s="11">
        <v>1887640</v>
      </c>
      <c r="BR231" s="22">
        <v>4.2623995234162054E-3</v>
      </c>
      <c r="BS231" s="11">
        <v>1331</v>
      </c>
      <c r="BT231" s="23">
        <v>0</v>
      </c>
    </row>
    <row r="232" spans="2:72" x14ac:dyDescent="0.4">
      <c r="B232" s="3" t="s">
        <v>2070</v>
      </c>
      <c r="C232" s="66" t="s">
        <v>228</v>
      </c>
      <c r="D232" s="67">
        <v>18554</v>
      </c>
      <c r="E232" s="6">
        <v>22</v>
      </c>
      <c r="F232" s="9">
        <v>3</v>
      </c>
      <c r="G232" s="9">
        <v>9</v>
      </c>
      <c r="H232" s="9">
        <v>5</v>
      </c>
      <c r="I232" s="9">
        <v>17</v>
      </c>
      <c r="J232" s="10">
        <v>9.1624447558477954E-4</v>
      </c>
      <c r="K232" s="24">
        <v>91.624447558477954</v>
      </c>
      <c r="L232" s="11">
        <v>704</v>
      </c>
      <c r="M232" s="11">
        <v>10</v>
      </c>
      <c r="N232" s="12">
        <v>12</v>
      </c>
      <c r="O232" s="25">
        <v>22</v>
      </c>
      <c r="P232" s="11">
        <v>898</v>
      </c>
      <c r="Q232" s="11">
        <v>13</v>
      </c>
      <c r="R232" s="12">
        <v>12.25</v>
      </c>
      <c r="S232" s="25">
        <v>25.25</v>
      </c>
      <c r="T232" s="11">
        <v>1090</v>
      </c>
      <c r="U232" s="11">
        <v>8</v>
      </c>
      <c r="V232" s="12">
        <v>8.375</v>
      </c>
      <c r="W232" s="25">
        <v>16.375</v>
      </c>
      <c r="X232" s="11">
        <v>1041</v>
      </c>
      <c r="Y232" s="11">
        <v>50</v>
      </c>
      <c r="Z232" s="11">
        <v>30918</v>
      </c>
      <c r="AA232" s="22">
        <v>1.617180930202471E-3</v>
      </c>
      <c r="AB232" s="11">
        <v>586</v>
      </c>
      <c r="AC232" s="22">
        <v>1.2174845803164388E-2</v>
      </c>
      <c r="AD232" s="11">
        <v>999</v>
      </c>
      <c r="AE232" s="13">
        <v>5.7824933687002653E-3</v>
      </c>
      <c r="AF232" s="22">
        <v>1</v>
      </c>
      <c r="AG232" s="11">
        <v>1</v>
      </c>
      <c r="AH232" s="11">
        <v>0</v>
      </c>
      <c r="AI232" s="11">
        <v>0</v>
      </c>
      <c r="AJ232" s="22">
        <v>0</v>
      </c>
      <c r="AK232" s="11">
        <v>1041</v>
      </c>
      <c r="AL232" s="11">
        <v>140</v>
      </c>
      <c r="AM232" s="11">
        <v>185</v>
      </c>
      <c r="AN232" s="11">
        <v>0</v>
      </c>
      <c r="AO232" s="11">
        <v>0</v>
      </c>
      <c r="AP232" s="11">
        <v>0</v>
      </c>
      <c r="AQ232" s="11">
        <v>0</v>
      </c>
      <c r="AR232" s="11">
        <v>140</v>
      </c>
      <c r="AS232" s="11">
        <v>185</v>
      </c>
      <c r="AT232" s="22">
        <v>0.7567567567567568</v>
      </c>
      <c r="AU232" s="11">
        <v>503</v>
      </c>
      <c r="AV232" s="11">
        <v>10</v>
      </c>
      <c r="AW232" s="10">
        <v>5.3896733857928213E-4</v>
      </c>
      <c r="AX232" s="24">
        <v>53.896733857928211</v>
      </c>
      <c r="AY232" s="11">
        <v>424</v>
      </c>
      <c r="AZ232" s="11">
        <v>12</v>
      </c>
      <c r="BA232" s="11">
        <v>12</v>
      </c>
      <c r="BB232" s="22">
        <v>1</v>
      </c>
      <c r="BC232" s="11">
        <v>1</v>
      </c>
      <c r="BD232" s="11">
        <v>40</v>
      </c>
      <c r="BE232" s="11">
        <v>1</v>
      </c>
      <c r="BF232" s="13">
        <v>2.5000000000000001E-2</v>
      </c>
      <c r="BG232" s="11">
        <v>0</v>
      </c>
      <c r="BH232" s="22">
        <v>2.5000000000000001E-2</v>
      </c>
      <c r="BI232" s="11">
        <v>1423</v>
      </c>
      <c r="BJ232" s="11">
        <v>298</v>
      </c>
      <c r="BK232" s="11">
        <v>47</v>
      </c>
      <c r="BL232" s="13">
        <v>0.15771812080536912</v>
      </c>
      <c r="BM232" s="11">
        <v>0</v>
      </c>
      <c r="BN232" s="22">
        <v>0.15771812080536912</v>
      </c>
      <c r="BO232" s="11">
        <v>974</v>
      </c>
      <c r="BP232" s="11">
        <v>71154000</v>
      </c>
      <c r="BQ232" s="11">
        <v>4540000</v>
      </c>
      <c r="BR232" s="22">
        <v>6.3805267448070385E-2</v>
      </c>
      <c r="BS232" s="11">
        <v>911</v>
      </c>
      <c r="BT232" s="23">
        <v>0</v>
      </c>
    </row>
    <row r="233" spans="2:72" x14ac:dyDescent="0.4">
      <c r="B233" s="3" t="s">
        <v>2071</v>
      </c>
      <c r="C233" s="66" t="s">
        <v>229</v>
      </c>
      <c r="D233" s="67">
        <v>12886</v>
      </c>
      <c r="E233" s="6">
        <v>7</v>
      </c>
      <c r="F233" s="9">
        <v>3</v>
      </c>
      <c r="G233" s="9">
        <v>2</v>
      </c>
      <c r="H233" s="9">
        <v>2</v>
      </c>
      <c r="I233" s="9">
        <v>7</v>
      </c>
      <c r="J233" s="10">
        <v>5.4322520564954214E-4</v>
      </c>
      <c r="K233" s="24">
        <v>54.322520564954218</v>
      </c>
      <c r="L233" s="11">
        <v>1510</v>
      </c>
      <c r="M233" s="11">
        <v>5</v>
      </c>
      <c r="N233" s="12">
        <v>9</v>
      </c>
      <c r="O233" s="25">
        <v>14</v>
      </c>
      <c r="P233" s="11">
        <v>1656</v>
      </c>
      <c r="Q233" s="11">
        <v>8</v>
      </c>
      <c r="R233" s="12">
        <v>11</v>
      </c>
      <c r="S233" s="25">
        <v>19</v>
      </c>
      <c r="T233" s="11">
        <v>1499</v>
      </c>
      <c r="U233" s="11">
        <v>3</v>
      </c>
      <c r="V233" s="12">
        <v>4</v>
      </c>
      <c r="W233" s="25">
        <v>7</v>
      </c>
      <c r="X233" s="11">
        <v>1655</v>
      </c>
      <c r="Y233" s="11">
        <v>7</v>
      </c>
      <c r="Z233" s="11">
        <v>21701</v>
      </c>
      <c r="AA233" s="22">
        <v>3.2256578037878441E-4</v>
      </c>
      <c r="AB233" s="11">
        <v>1465</v>
      </c>
      <c r="AC233" s="22">
        <v>1.1336469499498727E-2</v>
      </c>
      <c r="AD233" s="11">
        <v>1028</v>
      </c>
      <c r="AE233" s="13">
        <v>2.0984912307574478E-2</v>
      </c>
      <c r="AF233" s="22">
        <v>-0.45977999177023759</v>
      </c>
      <c r="AG233" s="11">
        <v>1383</v>
      </c>
      <c r="AH233" s="11">
        <v>0</v>
      </c>
      <c r="AI233" s="11">
        <v>0</v>
      </c>
      <c r="AJ233" s="22">
        <v>0</v>
      </c>
      <c r="AK233" s="11">
        <v>1041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22">
        <v>0</v>
      </c>
      <c r="AU233" s="11">
        <v>1099</v>
      </c>
      <c r="AV233" s="11">
        <v>21</v>
      </c>
      <c r="AW233" s="10">
        <v>1.6296756169486264E-3</v>
      </c>
      <c r="AX233" s="24">
        <v>162.96756169486264</v>
      </c>
      <c r="AY233" s="11">
        <v>110</v>
      </c>
      <c r="AZ233" s="11">
        <v>17</v>
      </c>
      <c r="BA233" s="11">
        <v>8</v>
      </c>
      <c r="BB233" s="22">
        <v>0.47058823529411764</v>
      </c>
      <c r="BC233" s="11">
        <v>1315</v>
      </c>
      <c r="BD233" s="11">
        <v>23</v>
      </c>
      <c r="BE233" s="11">
        <v>5</v>
      </c>
      <c r="BF233" s="13">
        <v>0.21739130434782608</v>
      </c>
      <c r="BG233" s="11">
        <v>4</v>
      </c>
      <c r="BH233" s="22">
        <v>0.33333333333333331</v>
      </c>
      <c r="BI233" s="11">
        <v>828</v>
      </c>
      <c r="BJ233" s="11">
        <v>402</v>
      </c>
      <c r="BK233" s="11">
        <v>21</v>
      </c>
      <c r="BL233" s="13">
        <v>5.2238805970149252E-2</v>
      </c>
      <c r="BM233" s="11">
        <v>8</v>
      </c>
      <c r="BN233" s="22">
        <v>7.0731707317073164E-2</v>
      </c>
      <c r="BO233" s="11">
        <v>1149</v>
      </c>
      <c r="BP233" s="11">
        <v>89450000</v>
      </c>
      <c r="BQ233" s="11">
        <v>2150000</v>
      </c>
      <c r="BR233" s="22">
        <v>2.4035774175517048E-2</v>
      </c>
      <c r="BS233" s="11">
        <v>1150</v>
      </c>
      <c r="BT233" s="23">
        <v>0</v>
      </c>
    </row>
    <row r="234" spans="2:72" x14ac:dyDescent="0.4">
      <c r="B234" s="3" t="s">
        <v>2072</v>
      </c>
      <c r="C234" s="66" t="s">
        <v>230</v>
      </c>
      <c r="D234" s="67">
        <v>31794</v>
      </c>
      <c r="E234" s="6">
        <v>18</v>
      </c>
      <c r="F234" s="9">
        <v>6</v>
      </c>
      <c r="G234" s="9">
        <v>8</v>
      </c>
      <c r="H234" s="9">
        <v>6</v>
      </c>
      <c r="I234" s="9">
        <v>20</v>
      </c>
      <c r="J234" s="10">
        <v>6.2904950619613765E-4</v>
      </c>
      <c r="K234" s="24">
        <v>62.904950619613764</v>
      </c>
      <c r="L234" s="11">
        <v>1328</v>
      </c>
      <c r="M234" s="11">
        <v>11</v>
      </c>
      <c r="N234" s="12">
        <v>11.2</v>
      </c>
      <c r="O234" s="25">
        <v>22.2</v>
      </c>
      <c r="P234" s="11">
        <v>892</v>
      </c>
      <c r="Q234" s="11">
        <v>14</v>
      </c>
      <c r="R234" s="12">
        <v>14.8</v>
      </c>
      <c r="S234" s="25">
        <v>28.8</v>
      </c>
      <c r="T234" s="11">
        <v>691</v>
      </c>
      <c r="U234" s="11">
        <v>13</v>
      </c>
      <c r="V234" s="12">
        <v>9</v>
      </c>
      <c r="W234" s="25">
        <v>22</v>
      </c>
      <c r="X234" s="11">
        <v>1</v>
      </c>
      <c r="Y234" s="11">
        <v>50</v>
      </c>
      <c r="Z234" s="11">
        <v>56837</v>
      </c>
      <c r="AA234" s="22">
        <v>8.7970864049826693E-4</v>
      </c>
      <c r="AB234" s="11">
        <v>976</v>
      </c>
      <c r="AC234" s="22">
        <v>2.2967976436673559E-2</v>
      </c>
      <c r="AD234" s="11">
        <v>747</v>
      </c>
      <c r="AE234" s="13">
        <v>2.4650959860383945E-2</v>
      </c>
      <c r="AF234" s="22">
        <v>-6.8272531099897393E-2</v>
      </c>
      <c r="AG234" s="11">
        <v>1094</v>
      </c>
      <c r="AH234" s="11">
        <v>0</v>
      </c>
      <c r="AI234" s="11">
        <v>0</v>
      </c>
      <c r="AJ234" s="22">
        <v>0</v>
      </c>
      <c r="AK234" s="11">
        <v>1041</v>
      </c>
      <c r="AL234" s="11">
        <v>773</v>
      </c>
      <c r="AM234" s="11">
        <v>1452</v>
      </c>
      <c r="AN234" s="11">
        <v>0</v>
      </c>
      <c r="AO234" s="11">
        <v>0</v>
      </c>
      <c r="AP234" s="11">
        <v>0</v>
      </c>
      <c r="AQ234" s="11">
        <v>0</v>
      </c>
      <c r="AR234" s="11">
        <v>773</v>
      </c>
      <c r="AS234" s="11">
        <v>1452</v>
      </c>
      <c r="AT234" s="22">
        <v>0.53236914600550966</v>
      </c>
      <c r="AU234" s="11">
        <v>714</v>
      </c>
      <c r="AV234" s="11">
        <v>1</v>
      </c>
      <c r="AW234" s="10">
        <v>3.1452475309806884E-5</v>
      </c>
      <c r="AX234" s="24">
        <v>3.1452475309806882</v>
      </c>
      <c r="AY234" s="11">
        <v>1507</v>
      </c>
      <c r="AZ234" s="11">
        <v>1</v>
      </c>
      <c r="BA234" s="11">
        <v>1</v>
      </c>
      <c r="BB234" s="22">
        <v>1</v>
      </c>
      <c r="BC234" s="11">
        <v>1</v>
      </c>
      <c r="BD234" s="11">
        <v>83</v>
      </c>
      <c r="BE234" s="11">
        <v>26</v>
      </c>
      <c r="BF234" s="13">
        <v>0.31325301204819278</v>
      </c>
      <c r="BG234" s="11">
        <v>14</v>
      </c>
      <c r="BH234" s="22">
        <v>0.41237113402061853</v>
      </c>
      <c r="BI234" s="11">
        <v>693</v>
      </c>
      <c r="BJ234" s="11">
        <v>1246</v>
      </c>
      <c r="BK234" s="11">
        <v>183</v>
      </c>
      <c r="BL234" s="13">
        <v>0.14686998394863562</v>
      </c>
      <c r="BM234" s="11">
        <v>112</v>
      </c>
      <c r="BN234" s="22">
        <v>0.21723122238586157</v>
      </c>
      <c r="BO234" s="11">
        <v>876</v>
      </c>
      <c r="BP234" s="11">
        <v>255310000</v>
      </c>
      <c r="BQ234" s="11">
        <v>17193000</v>
      </c>
      <c r="BR234" s="22">
        <v>6.734166307626023E-2</v>
      </c>
      <c r="BS234" s="11">
        <v>863</v>
      </c>
      <c r="BT234" s="23">
        <v>0</v>
      </c>
    </row>
    <row r="235" spans="2:72" x14ac:dyDescent="0.4">
      <c r="B235" s="3" t="s">
        <v>2073</v>
      </c>
      <c r="C235" s="66" t="s">
        <v>231</v>
      </c>
      <c r="D235" s="67">
        <v>25953</v>
      </c>
      <c r="E235" s="6">
        <v>28</v>
      </c>
      <c r="F235" s="9">
        <v>7.8</v>
      </c>
      <c r="G235" s="9">
        <v>10</v>
      </c>
      <c r="H235" s="9">
        <v>7</v>
      </c>
      <c r="I235" s="9">
        <v>24.8</v>
      </c>
      <c r="J235" s="10">
        <v>9.5557353677802181E-4</v>
      </c>
      <c r="K235" s="24">
        <v>95.557353677802183</v>
      </c>
      <c r="L235" s="11">
        <v>637</v>
      </c>
      <c r="M235" s="11">
        <v>12</v>
      </c>
      <c r="N235" s="12">
        <v>13</v>
      </c>
      <c r="O235" s="25">
        <v>25</v>
      </c>
      <c r="P235" s="11">
        <v>1</v>
      </c>
      <c r="Q235" s="11">
        <v>17</v>
      </c>
      <c r="R235" s="12">
        <v>15.8</v>
      </c>
      <c r="S235" s="25">
        <v>32.799999999999997</v>
      </c>
      <c r="T235" s="11">
        <v>125</v>
      </c>
      <c r="U235" s="11">
        <v>11</v>
      </c>
      <c r="V235" s="12">
        <v>9</v>
      </c>
      <c r="W235" s="25">
        <v>20</v>
      </c>
      <c r="X235" s="11">
        <v>375</v>
      </c>
      <c r="Y235" s="11">
        <v>13</v>
      </c>
      <c r="Z235" s="11">
        <v>44543</v>
      </c>
      <c r="AA235" s="22">
        <v>2.9185281637967805E-4</v>
      </c>
      <c r="AB235" s="11">
        <v>1490</v>
      </c>
      <c r="AC235" s="22">
        <v>3.3818476624329227E-2</v>
      </c>
      <c r="AD235" s="11">
        <v>561</v>
      </c>
      <c r="AE235" s="13">
        <v>4.0269235232679584E-2</v>
      </c>
      <c r="AF235" s="22">
        <v>-0.16019074042695974</v>
      </c>
      <c r="AG235" s="11">
        <v>1224</v>
      </c>
      <c r="AH235" s="11">
        <v>141</v>
      </c>
      <c r="AI235" s="11">
        <v>25953</v>
      </c>
      <c r="AJ235" s="22">
        <v>5.4328979308750436E-3</v>
      </c>
      <c r="AK235" s="11">
        <v>795</v>
      </c>
      <c r="AL235" s="11">
        <v>960</v>
      </c>
      <c r="AM235" s="11">
        <v>1062</v>
      </c>
      <c r="AN235" s="11">
        <v>119</v>
      </c>
      <c r="AO235" s="11">
        <v>141</v>
      </c>
      <c r="AP235" s="11">
        <v>0</v>
      </c>
      <c r="AQ235" s="11">
        <v>0</v>
      </c>
      <c r="AR235" s="11">
        <v>1079</v>
      </c>
      <c r="AS235" s="11">
        <v>1203</v>
      </c>
      <c r="AT235" s="22">
        <v>0.89692435577722363</v>
      </c>
      <c r="AU235" s="11">
        <v>325</v>
      </c>
      <c r="AV235" s="11">
        <v>8</v>
      </c>
      <c r="AW235" s="10">
        <v>3.0824952799291027E-4</v>
      </c>
      <c r="AX235" s="24">
        <v>30.824952799291026</v>
      </c>
      <c r="AY235" s="11">
        <v>729</v>
      </c>
      <c r="AZ235" s="11">
        <v>8</v>
      </c>
      <c r="BA235" s="11">
        <v>8</v>
      </c>
      <c r="BB235" s="22">
        <v>1</v>
      </c>
      <c r="BC235" s="11">
        <v>1</v>
      </c>
      <c r="BD235" s="11">
        <v>50</v>
      </c>
      <c r="BE235" s="11">
        <v>17</v>
      </c>
      <c r="BF235" s="13">
        <v>0.34</v>
      </c>
      <c r="BG235" s="11">
        <v>7</v>
      </c>
      <c r="BH235" s="22">
        <v>0.42105263157894735</v>
      </c>
      <c r="BI235" s="11">
        <v>684</v>
      </c>
      <c r="BJ235" s="11">
        <v>786</v>
      </c>
      <c r="BK235" s="11">
        <v>90</v>
      </c>
      <c r="BL235" s="13">
        <v>0.11450381679389313</v>
      </c>
      <c r="BM235" s="11">
        <v>17</v>
      </c>
      <c r="BN235" s="22">
        <v>0.13325031133250312</v>
      </c>
      <c r="BO235" s="11">
        <v>1024</v>
      </c>
      <c r="BP235" s="11">
        <v>212275000</v>
      </c>
      <c r="BQ235" s="11">
        <v>13971566</v>
      </c>
      <c r="BR235" s="22">
        <v>6.581823577906018E-2</v>
      </c>
      <c r="BS235" s="11">
        <v>868</v>
      </c>
      <c r="BT235" s="23">
        <v>0</v>
      </c>
    </row>
    <row r="236" spans="2:72" x14ac:dyDescent="0.4">
      <c r="B236" s="3" t="s">
        <v>2074</v>
      </c>
      <c r="C236" s="66" t="s">
        <v>232</v>
      </c>
      <c r="D236" s="67">
        <v>10314</v>
      </c>
      <c r="E236" s="6">
        <v>26</v>
      </c>
      <c r="F236" s="9">
        <v>1.5</v>
      </c>
      <c r="G236" s="9">
        <v>1.3</v>
      </c>
      <c r="H236" s="9">
        <v>2</v>
      </c>
      <c r="I236" s="9">
        <v>4.8</v>
      </c>
      <c r="J236" s="10">
        <v>4.6538685282140776E-4</v>
      </c>
      <c r="K236" s="24">
        <v>46.538685282140776</v>
      </c>
      <c r="L236" s="11">
        <v>1643</v>
      </c>
      <c r="M236" s="11">
        <v>11</v>
      </c>
      <c r="N236" s="12">
        <v>13</v>
      </c>
      <c r="O236" s="25">
        <v>24</v>
      </c>
      <c r="P236" s="11">
        <v>418</v>
      </c>
      <c r="Q236" s="11">
        <v>13</v>
      </c>
      <c r="R236" s="12">
        <v>11</v>
      </c>
      <c r="S236" s="25">
        <v>24</v>
      </c>
      <c r="T236" s="11">
        <v>1185</v>
      </c>
      <c r="U236" s="11">
        <v>8</v>
      </c>
      <c r="V236" s="12">
        <v>8</v>
      </c>
      <c r="W236" s="25">
        <v>16</v>
      </c>
      <c r="X236" s="11">
        <v>1050</v>
      </c>
      <c r="Y236" s="11">
        <v>43</v>
      </c>
      <c r="Z236" s="11">
        <v>18778</v>
      </c>
      <c r="AA236" s="22">
        <v>2.2899137288316116E-3</v>
      </c>
      <c r="AB236" s="11">
        <v>418</v>
      </c>
      <c r="AC236" s="22">
        <v>4.769752787203102E-2</v>
      </c>
      <c r="AD236" s="11">
        <v>410</v>
      </c>
      <c r="AE236" s="13">
        <v>3.43297974927676E-2</v>
      </c>
      <c r="AF236" s="22">
        <v>0.3893914720027013</v>
      </c>
      <c r="AG236" s="11">
        <v>298</v>
      </c>
      <c r="AH236" s="11">
        <v>706</v>
      </c>
      <c r="AI236" s="11">
        <v>10314</v>
      </c>
      <c r="AJ236" s="22">
        <v>6.8450649602482067E-2</v>
      </c>
      <c r="AK236" s="11">
        <v>286</v>
      </c>
      <c r="AL236" s="11">
        <v>537</v>
      </c>
      <c r="AM236" s="11">
        <v>539</v>
      </c>
      <c r="AN236" s="11">
        <v>0</v>
      </c>
      <c r="AO236" s="11">
        <v>0</v>
      </c>
      <c r="AP236" s="11">
        <v>534</v>
      </c>
      <c r="AQ236" s="11">
        <v>679</v>
      </c>
      <c r="AR236" s="11">
        <v>1071</v>
      </c>
      <c r="AS236" s="11">
        <v>1218</v>
      </c>
      <c r="AT236" s="22">
        <v>0.87931034482758619</v>
      </c>
      <c r="AU236" s="11">
        <v>350</v>
      </c>
      <c r="AV236" s="11">
        <v>9</v>
      </c>
      <c r="AW236" s="10">
        <v>8.7260034904013963E-4</v>
      </c>
      <c r="AX236" s="24">
        <v>87.260034904013963</v>
      </c>
      <c r="AY236" s="11">
        <v>244</v>
      </c>
      <c r="AZ236" s="11">
        <v>11</v>
      </c>
      <c r="BA236" s="11">
        <v>11</v>
      </c>
      <c r="BB236" s="22">
        <v>1</v>
      </c>
      <c r="BC236" s="11">
        <v>1</v>
      </c>
      <c r="BD236" s="11">
        <v>15</v>
      </c>
      <c r="BE236" s="11">
        <v>0</v>
      </c>
      <c r="BF236" s="13">
        <v>0</v>
      </c>
      <c r="BG236" s="11">
        <v>0</v>
      </c>
      <c r="BH236" s="22">
        <v>0</v>
      </c>
      <c r="BI236" s="11">
        <v>1438</v>
      </c>
      <c r="BJ236" s="11">
        <v>291</v>
      </c>
      <c r="BK236" s="11">
        <v>0</v>
      </c>
      <c r="BL236" s="13">
        <v>0</v>
      </c>
      <c r="BM236" s="11">
        <v>0</v>
      </c>
      <c r="BN236" s="22">
        <v>0</v>
      </c>
      <c r="BO236" s="11">
        <v>1385</v>
      </c>
      <c r="BP236" s="11">
        <v>70241000</v>
      </c>
      <c r="BQ236" s="11">
        <v>0</v>
      </c>
      <c r="BR236" s="22">
        <v>0</v>
      </c>
      <c r="BS236" s="11">
        <v>1386</v>
      </c>
      <c r="BT236" s="23">
        <v>0</v>
      </c>
    </row>
    <row r="237" spans="2:72" x14ac:dyDescent="0.4">
      <c r="B237" s="3" t="s">
        <v>2075</v>
      </c>
      <c r="C237" s="66" t="s">
        <v>233</v>
      </c>
      <c r="D237" s="67">
        <v>7212</v>
      </c>
      <c r="E237" s="6">
        <v>12</v>
      </c>
      <c r="F237" s="9">
        <v>3</v>
      </c>
      <c r="G237" s="9">
        <v>1</v>
      </c>
      <c r="H237" s="9">
        <v>1</v>
      </c>
      <c r="I237" s="9">
        <v>5</v>
      </c>
      <c r="J237" s="10">
        <v>6.9328896283971163E-4</v>
      </c>
      <c r="K237" s="24">
        <v>69.328896283971162</v>
      </c>
      <c r="L237" s="11">
        <v>1159</v>
      </c>
      <c r="M237" s="11">
        <v>6</v>
      </c>
      <c r="N237" s="12">
        <v>5</v>
      </c>
      <c r="O237" s="25">
        <v>11</v>
      </c>
      <c r="P237" s="11">
        <v>1707</v>
      </c>
      <c r="Q237" s="11">
        <v>11</v>
      </c>
      <c r="R237" s="12">
        <v>13</v>
      </c>
      <c r="S237" s="25">
        <v>24</v>
      </c>
      <c r="T237" s="11">
        <v>1185</v>
      </c>
      <c r="U237" s="11">
        <v>5</v>
      </c>
      <c r="V237" s="12">
        <v>5</v>
      </c>
      <c r="W237" s="25">
        <v>10</v>
      </c>
      <c r="X237" s="11">
        <v>1547</v>
      </c>
      <c r="Y237" s="11">
        <v>6</v>
      </c>
      <c r="Z237" s="11">
        <v>12228</v>
      </c>
      <c r="AA237" s="22">
        <v>4.906771344455348E-4</v>
      </c>
      <c r="AB237" s="11">
        <v>1286</v>
      </c>
      <c r="AC237" s="22">
        <v>3.830728806527451E-2</v>
      </c>
      <c r="AD237" s="11">
        <v>499</v>
      </c>
      <c r="AE237" s="13">
        <v>3.7361434241138636E-2</v>
      </c>
      <c r="AF237" s="22">
        <v>2.5316314626230154E-2</v>
      </c>
      <c r="AG237" s="11">
        <v>720</v>
      </c>
      <c r="AH237" s="11">
        <v>19</v>
      </c>
      <c r="AI237" s="11">
        <v>7212</v>
      </c>
      <c r="AJ237" s="22">
        <v>2.6344980587909039E-3</v>
      </c>
      <c r="AK237" s="11">
        <v>892</v>
      </c>
      <c r="AL237" s="11">
        <v>306</v>
      </c>
      <c r="AM237" s="11">
        <v>605</v>
      </c>
      <c r="AN237" s="11">
        <v>15</v>
      </c>
      <c r="AO237" s="11">
        <v>15</v>
      </c>
      <c r="AP237" s="11">
        <v>18</v>
      </c>
      <c r="AQ237" s="11">
        <v>19</v>
      </c>
      <c r="AR237" s="11">
        <v>339</v>
      </c>
      <c r="AS237" s="11">
        <v>639</v>
      </c>
      <c r="AT237" s="22">
        <v>0.53051643192488263</v>
      </c>
      <c r="AU237" s="11">
        <v>716</v>
      </c>
      <c r="AV237" s="11">
        <v>3</v>
      </c>
      <c r="AW237" s="10">
        <v>4.1597337770382697E-4</v>
      </c>
      <c r="AX237" s="24">
        <v>41.597337770382694</v>
      </c>
      <c r="AY237" s="11">
        <v>569</v>
      </c>
      <c r="AZ237" s="11">
        <v>14</v>
      </c>
      <c r="BA237" s="11">
        <v>0</v>
      </c>
      <c r="BB237" s="22">
        <v>0</v>
      </c>
      <c r="BC237" s="11">
        <v>1497</v>
      </c>
      <c r="BD237" s="11">
        <v>17</v>
      </c>
      <c r="BE237" s="11">
        <v>3</v>
      </c>
      <c r="BF237" s="13">
        <v>0.17647058823529413</v>
      </c>
      <c r="BG237" s="11">
        <v>3</v>
      </c>
      <c r="BH237" s="22">
        <v>0.3</v>
      </c>
      <c r="BI237" s="11">
        <v>909</v>
      </c>
      <c r="BJ237" s="11">
        <v>246</v>
      </c>
      <c r="BK237" s="11">
        <v>6</v>
      </c>
      <c r="BL237" s="13">
        <v>2.4390243902439025E-2</v>
      </c>
      <c r="BM237" s="11">
        <v>6</v>
      </c>
      <c r="BN237" s="22">
        <v>4.7619047619047616E-2</v>
      </c>
      <c r="BO237" s="11">
        <v>1215</v>
      </c>
      <c r="BP237" s="11">
        <v>66130000</v>
      </c>
      <c r="BQ237" s="11">
        <v>1630000</v>
      </c>
      <c r="BR237" s="22">
        <v>2.4648419779222743E-2</v>
      </c>
      <c r="BS237" s="11">
        <v>1147</v>
      </c>
      <c r="BT237" s="23">
        <v>0</v>
      </c>
    </row>
    <row r="238" spans="2:72" x14ac:dyDescent="0.4">
      <c r="B238" s="3" t="s">
        <v>2076</v>
      </c>
      <c r="C238" s="66" t="s">
        <v>234</v>
      </c>
      <c r="D238" s="67">
        <v>12064</v>
      </c>
      <c r="E238" s="6">
        <v>24</v>
      </c>
      <c r="F238" s="9">
        <v>12</v>
      </c>
      <c r="G238" s="9">
        <v>2</v>
      </c>
      <c r="H238" s="9">
        <v>1</v>
      </c>
      <c r="I238" s="9">
        <v>15</v>
      </c>
      <c r="J238" s="10">
        <v>1.2433687002652519E-3</v>
      </c>
      <c r="K238" s="24">
        <v>124.33687002652519</v>
      </c>
      <c r="L238" s="11">
        <v>393</v>
      </c>
      <c r="M238" s="11">
        <v>11</v>
      </c>
      <c r="N238" s="12">
        <v>11</v>
      </c>
      <c r="O238" s="25">
        <v>22</v>
      </c>
      <c r="P238" s="11">
        <v>898</v>
      </c>
      <c r="Q238" s="11">
        <v>13</v>
      </c>
      <c r="R238" s="12">
        <v>13</v>
      </c>
      <c r="S238" s="25">
        <v>26</v>
      </c>
      <c r="T238" s="11">
        <v>981</v>
      </c>
      <c r="U238" s="11">
        <v>11</v>
      </c>
      <c r="V238" s="12">
        <v>9</v>
      </c>
      <c r="W238" s="25">
        <v>20</v>
      </c>
      <c r="X238" s="11">
        <v>375</v>
      </c>
      <c r="Y238" s="11">
        <v>10</v>
      </c>
      <c r="Z238" s="11">
        <v>22868</v>
      </c>
      <c r="AA238" s="22">
        <v>4.3729228616407208E-4</v>
      </c>
      <c r="AB238" s="11">
        <v>1351</v>
      </c>
      <c r="AC238" s="22">
        <v>6.1023132410247906E-2</v>
      </c>
      <c r="AD238" s="11">
        <v>286</v>
      </c>
      <c r="AE238" s="13">
        <v>5.1933251933251941E-2</v>
      </c>
      <c r="AF238" s="22">
        <v>0.17503006529764173</v>
      </c>
      <c r="AG238" s="11">
        <v>462</v>
      </c>
      <c r="AH238" s="11">
        <v>1144</v>
      </c>
      <c r="AI238" s="11">
        <v>12064</v>
      </c>
      <c r="AJ238" s="22">
        <v>9.4827586206896547E-2</v>
      </c>
      <c r="AK238" s="11">
        <v>215</v>
      </c>
      <c r="AL238" s="11">
        <v>95</v>
      </c>
      <c r="AM238" s="11">
        <v>670</v>
      </c>
      <c r="AN238" s="11">
        <v>0</v>
      </c>
      <c r="AO238" s="11">
        <v>0</v>
      </c>
      <c r="AP238" s="11">
        <v>0</v>
      </c>
      <c r="AQ238" s="11">
        <v>0</v>
      </c>
      <c r="AR238" s="11">
        <v>95</v>
      </c>
      <c r="AS238" s="11">
        <v>670</v>
      </c>
      <c r="AT238" s="22">
        <v>0.1417910447761194</v>
      </c>
      <c r="AU238" s="11">
        <v>937</v>
      </c>
      <c r="AV238" s="11">
        <v>4</v>
      </c>
      <c r="AW238" s="10">
        <v>3.3156498673740051E-4</v>
      </c>
      <c r="AX238" s="24">
        <v>33.156498673740053</v>
      </c>
      <c r="AY238" s="11">
        <v>695</v>
      </c>
      <c r="AZ238" s="11">
        <v>4</v>
      </c>
      <c r="BA238" s="11">
        <v>3</v>
      </c>
      <c r="BB238" s="22">
        <v>0.75</v>
      </c>
      <c r="BC238" s="11">
        <v>1081</v>
      </c>
      <c r="BD238" s="11">
        <v>29</v>
      </c>
      <c r="BE238" s="11">
        <v>9</v>
      </c>
      <c r="BF238" s="13">
        <v>0.31034482758620691</v>
      </c>
      <c r="BG238" s="11">
        <v>28</v>
      </c>
      <c r="BH238" s="22">
        <v>0.64912280701754388</v>
      </c>
      <c r="BI238" s="11">
        <v>333</v>
      </c>
      <c r="BJ238" s="11">
        <v>342</v>
      </c>
      <c r="BK238" s="11">
        <v>37</v>
      </c>
      <c r="BL238" s="13">
        <v>0.10818713450292397</v>
      </c>
      <c r="BM238" s="11">
        <v>0</v>
      </c>
      <c r="BN238" s="22">
        <v>0.10818713450292397</v>
      </c>
      <c r="BO238" s="11">
        <v>1062</v>
      </c>
      <c r="BP238" s="11">
        <v>60660000</v>
      </c>
      <c r="BQ238" s="11">
        <v>3660000</v>
      </c>
      <c r="BR238" s="22">
        <v>6.0336300692383778E-2</v>
      </c>
      <c r="BS238" s="11">
        <v>930</v>
      </c>
      <c r="BT238" s="23">
        <v>0</v>
      </c>
    </row>
    <row r="239" spans="2:72" x14ac:dyDescent="0.4">
      <c r="B239" s="3" t="s">
        <v>2077</v>
      </c>
      <c r="C239" s="66" t="s">
        <v>235</v>
      </c>
      <c r="D239" s="67">
        <v>39603</v>
      </c>
      <c r="E239" s="6">
        <v>20</v>
      </c>
      <c r="F239" s="9">
        <v>10</v>
      </c>
      <c r="G239" s="9">
        <v>16</v>
      </c>
      <c r="H239" s="9">
        <v>10</v>
      </c>
      <c r="I239" s="9">
        <v>36</v>
      </c>
      <c r="J239" s="10">
        <v>9.090220437845618E-4</v>
      </c>
      <c r="K239" s="24">
        <v>90.902204378456176</v>
      </c>
      <c r="L239" s="11">
        <v>715</v>
      </c>
      <c r="M239" s="11">
        <v>10</v>
      </c>
      <c r="N239" s="12">
        <v>12.375</v>
      </c>
      <c r="O239" s="25">
        <v>22.375</v>
      </c>
      <c r="P239" s="11">
        <v>879</v>
      </c>
      <c r="Q239" s="11">
        <v>8</v>
      </c>
      <c r="R239" s="12">
        <v>12.625</v>
      </c>
      <c r="S239" s="25">
        <v>20.625</v>
      </c>
      <c r="T239" s="11">
        <v>1433</v>
      </c>
      <c r="U239" s="11">
        <v>9</v>
      </c>
      <c r="V239" s="12">
        <v>8.625</v>
      </c>
      <c r="W239" s="25">
        <v>17.625</v>
      </c>
      <c r="X239" s="11">
        <v>899</v>
      </c>
      <c r="Y239" s="11">
        <v>58</v>
      </c>
      <c r="Z239" s="11">
        <v>70437</v>
      </c>
      <c r="AA239" s="22">
        <v>8.234308672998566E-4</v>
      </c>
      <c r="AB239" s="11">
        <v>1005</v>
      </c>
      <c r="AC239" s="22">
        <v>4.3525243133214382E-2</v>
      </c>
      <c r="AD239" s="11">
        <v>444</v>
      </c>
      <c r="AE239" s="13">
        <v>2.4460395668158968E-2</v>
      </c>
      <c r="AF239" s="22">
        <v>0.77941696952485739</v>
      </c>
      <c r="AG239" s="11">
        <v>174</v>
      </c>
      <c r="AH239" s="11">
        <v>0</v>
      </c>
      <c r="AI239" s="11">
        <v>0</v>
      </c>
      <c r="AJ239" s="22">
        <v>0</v>
      </c>
      <c r="AK239" s="11">
        <v>1041</v>
      </c>
      <c r="AL239" s="11">
        <v>15</v>
      </c>
      <c r="AM239" s="11">
        <v>21</v>
      </c>
      <c r="AN239" s="11">
        <v>0</v>
      </c>
      <c r="AO239" s="11">
        <v>0</v>
      </c>
      <c r="AP239" s="11">
        <v>0</v>
      </c>
      <c r="AQ239" s="11">
        <v>0</v>
      </c>
      <c r="AR239" s="11">
        <v>15</v>
      </c>
      <c r="AS239" s="11">
        <v>21</v>
      </c>
      <c r="AT239" s="22">
        <v>0.7142857142857143</v>
      </c>
      <c r="AU239" s="11">
        <v>544</v>
      </c>
      <c r="AV239" s="11">
        <v>2</v>
      </c>
      <c r="AW239" s="10">
        <v>5.0501224654697876E-5</v>
      </c>
      <c r="AX239" s="24">
        <v>5.050122465469788</v>
      </c>
      <c r="AY239" s="11">
        <v>1470</v>
      </c>
      <c r="AZ239" s="11">
        <v>4</v>
      </c>
      <c r="BA239" s="11">
        <v>4</v>
      </c>
      <c r="BB239" s="22">
        <v>1</v>
      </c>
      <c r="BC239" s="11">
        <v>1</v>
      </c>
      <c r="BD239" s="11">
        <v>69</v>
      </c>
      <c r="BE239" s="11">
        <v>8</v>
      </c>
      <c r="BF239" s="13">
        <v>0.11594202898550725</v>
      </c>
      <c r="BG239" s="11">
        <v>0</v>
      </c>
      <c r="BH239" s="22">
        <v>0.11594202898550725</v>
      </c>
      <c r="BI239" s="11">
        <v>1275</v>
      </c>
      <c r="BJ239" s="11">
        <v>1356</v>
      </c>
      <c r="BK239" s="11">
        <v>199</v>
      </c>
      <c r="BL239" s="13">
        <v>0.14675516224188789</v>
      </c>
      <c r="BM239" s="11">
        <v>0</v>
      </c>
      <c r="BN239" s="22">
        <v>0.14675516224188789</v>
      </c>
      <c r="BO239" s="11">
        <v>999</v>
      </c>
      <c r="BP239" s="11">
        <v>334200000</v>
      </c>
      <c r="BQ239" s="11">
        <v>22000000</v>
      </c>
      <c r="BR239" s="22">
        <v>6.5828845002992215E-2</v>
      </c>
      <c r="BS239" s="11">
        <v>867</v>
      </c>
      <c r="BT239" s="23">
        <v>0</v>
      </c>
    </row>
    <row r="240" spans="2:72" x14ac:dyDescent="0.4">
      <c r="B240" s="3" t="s">
        <v>2078</v>
      </c>
      <c r="C240" s="66" t="s">
        <v>236</v>
      </c>
      <c r="D240" s="67">
        <v>14997</v>
      </c>
      <c r="E240" s="6">
        <v>13</v>
      </c>
      <c r="F240" s="9">
        <v>6.4</v>
      </c>
      <c r="G240" s="9">
        <v>5.4</v>
      </c>
      <c r="H240" s="9">
        <v>2.7</v>
      </c>
      <c r="I240" s="9">
        <v>14.5</v>
      </c>
      <c r="J240" s="10">
        <v>9.6686003867440151E-4</v>
      </c>
      <c r="K240" s="24">
        <v>96.686003867440149</v>
      </c>
      <c r="L240" s="11">
        <v>625</v>
      </c>
      <c r="M240" s="11">
        <v>12</v>
      </c>
      <c r="N240" s="12">
        <v>9.3333333333333339</v>
      </c>
      <c r="O240" s="25">
        <v>21.333333333333336</v>
      </c>
      <c r="P240" s="11">
        <v>1069</v>
      </c>
      <c r="Q240" s="11">
        <v>17</v>
      </c>
      <c r="R240" s="12">
        <v>10.333333333333334</v>
      </c>
      <c r="S240" s="25">
        <v>27.333333333333336</v>
      </c>
      <c r="T240" s="11">
        <v>850</v>
      </c>
      <c r="U240" s="11">
        <v>13</v>
      </c>
      <c r="V240" s="12">
        <v>6.333333333333333</v>
      </c>
      <c r="W240" s="25">
        <v>19.333333333333332</v>
      </c>
      <c r="X240" s="11">
        <v>589</v>
      </c>
      <c r="Y240" s="11">
        <v>16</v>
      </c>
      <c r="Z240" s="11">
        <v>21501</v>
      </c>
      <c r="AA240" s="22">
        <v>7.4415143481698523E-4</v>
      </c>
      <c r="AB240" s="11">
        <v>1057</v>
      </c>
      <c r="AC240" s="22">
        <v>1.7381459776238679E-2</v>
      </c>
      <c r="AD240" s="11">
        <v>874</v>
      </c>
      <c r="AE240" s="13">
        <v>2.425930959499864E-2</v>
      </c>
      <c r="AF240" s="22">
        <v>-0.28351383174473832</v>
      </c>
      <c r="AG240" s="11">
        <v>1311</v>
      </c>
      <c r="AH240" s="11">
        <v>18</v>
      </c>
      <c r="AI240" s="11">
        <v>14997</v>
      </c>
      <c r="AJ240" s="22">
        <v>1.2002400480096019E-3</v>
      </c>
      <c r="AK240" s="11">
        <v>973</v>
      </c>
      <c r="AL240" s="11">
        <v>124</v>
      </c>
      <c r="AM240" s="11">
        <v>538</v>
      </c>
      <c r="AN240" s="11">
        <v>0</v>
      </c>
      <c r="AO240" s="11">
        <v>0</v>
      </c>
      <c r="AP240" s="11">
        <v>0</v>
      </c>
      <c r="AQ240" s="11">
        <v>0</v>
      </c>
      <c r="AR240" s="11">
        <v>124</v>
      </c>
      <c r="AS240" s="11">
        <v>538</v>
      </c>
      <c r="AT240" s="22">
        <v>0.23048327137546468</v>
      </c>
      <c r="AU240" s="11">
        <v>889</v>
      </c>
      <c r="AV240" s="11">
        <v>3</v>
      </c>
      <c r="AW240" s="10">
        <v>2.0004000800160032E-4</v>
      </c>
      <c r="AX240" s="24">
        <v>20.004000800160032</v>
      </c>
      <c r="AY240" s="11">
        <v>1052</v>
      </c>
      <c r="AZ240" s="11">
        <v>6</v>
      </c>
      <c r="BA240" s="11">
        <v>3</v>
      </c>
      <c r="BB240" s="22">
        <v>0.5</v>
      </c>
      <c r="BC240" s="11">
        <v>1195</v>
      </c>
      <c r="BD240" s="11">
        <v>28</v>
      </c>
      <c r="BE240" s="11">
        <v>0</v>
      </c>
      <c r="BF240" s="13">
        <v>0</v>
      </c>
      <c r="BG240" s="11">
        <v>0</v>
      </c>
      <c r="BH240" s="22">
        <v>0</v>
      </c>
      <c r="BI240" s="11">
        <v>1438</v>
      </c>
      <c r="BJ240" s="11">
        <v>305</v>
      </c>
      <c r="BK240" s="11">
        <v>0</v>
      </c>
      <c r="BL240" s="13">
        <v>0</v>
      </c>
      <c r="BM240" s="11">
        <v>0</v>
      </c>
      <c r="BN240" s="22">
        <v>0</v>
      </c>
      <c r="BO240" s="11">
        <v>1385</v>
      </c>
      <c r="BP240" s="11">
        <v>74733000</v>
      </c>
      <c r="BQ240" s="11">
        <v>0</v>
      </c>
      <c r="BR240" s="22">
        <v>0</v>
      </c>
      <c r="BS240" s="11">
        <v>1386</v>
      </c>
      <c r="BT240" s="23">
        <v>0</v>
      </c>
    </row>
    <row r="241" spans="2:72" x14ac:dyDescent="0.4">
      <c r="B241" s="3" t="s">
        <v>2079</v>
      </c>
      <c r="C241" s="66" t="s">
        <v>237</v>
      </c>
      <c r="D241" s="67">
        <v>5986</v>
      </c>
      <c r="E241" s="6">
        <v>13</v>
      </c>
      <c r="F241" s="9">
        <v>1</v>
      </c>
      <c r="G241" s="9">
        <v>1</v>
      </c>
      <c r="H241" s="9">
        <v>1</v>
      </c>
      <c r="I241" s="9">
        <v>3</v>
      </c>
      <c r="J241" s="10">
        <v>5.0116939525559636E-4</v>
      </c>
      <c r="K241" s="24">
        <v>50.116939525559637</v>
      </c>
      <c r="L241" s="11">
        <v>1592</v>
      </c>
      <c r="M241" s="11">
        <v>10</v>
      </c>
      <c r="N241" s="12">
        <v>10</v>
      </c>
      <c r="O241" s="25">
        <v>20</v>
      </c>
      <c r="P241" s="11">
        <v>1226</v>
      </c>
      <c r="Q241" s="11">
        <v>15</v>
      </c>
      <c r="R241" s="12">
        <v>13</v>
      </c>
      <c r="S241" s="25">
        <v>28</v>
      </c>
      <c r="T241" s="11">
        <v>727</v>
      </c>
      <c r="U241" s="11">
        <v>9</v>
      </c>
      <c r="V241" s="12">
        <v>9</v>
      </c>
      <c r="W241" s="25">
        <v>18</v>
      </c>
      <c r="X241" s="11">
        <v>774</v>
      </c>
      <c r="Y241" s="11">
        <v>10</v>
      </c>
      <c r="Z241" s="11">
        <v>10355</v>
      </c>
      <c r="AA241" s="22">
        <v>9.6571704490584255E-4</v>
      </c>
      <c r="AB241" s="11">
        <v>919</v>
      </c>
      <c r="AC241" s="22">
        <v>1.4775898867181088E-2</v>
      </c>
      <c r="AD241" s="11">
        <v>940</v>
      </c>
      <c r="AE241" s="13">
        <v>1.6361256544502618E-2</v>
      </c>
      <c r="AF241" s="22">
        <v>-9.6897061237891879E-2</v>
      </c>
      <c r="AG241" s="11">
        <v>1154</v>
      </c>
      <c r="AH241" s="11">
        <v>228</v>
      </c>
      <c r="AI241" s="11">
        <v>5986</v>
      </c>
      <c r="AJ241" s="22">
        <v>3.8088874039425326E-2</v>
      </c>
      <c r="AK241" s="11">
        <v>422</v>
      </c>
      <c r="AL241" s="11">
        <v>0</v>
      </c>
      <c r="AM241" s="11">
        <v>196</v>
      </c>
      <c r="AN241" s="11">
        <v>0</v>
      </c>
      <c r="AO241" s="11">
        <v>32</v>
      </c>
      <c r="AP241" s="11">
        <v>0</v>
      </c>
      <c r="AQ241" s="11">
        <v>0</v>
      </c>
      <c r="AR241" s="11">
        <v>0</v>
      </c>
      <c r="AS241" s="11">
        <v>228</v>
      </c>
      <c r="AT241" s="22">
        <v>0</v>
      </c>
      <c r="AU241" s="11">
        <v>1099</v>
      </c>
      <c r="AV241" s="11">
        <v>2</v>
      </c>
      <c r="AW241" s="10">
        <v>3.3411293017039759E-4</v>
      </c>
      <c r="AX241" s="24">
        <v>33.41129301703976</v>
      </c>
      <c r="AY241" s="11">
        <v>691</v>
      </c>
      <c r="AZ241" s="11">
        <v>2</v>
      </c>
      <c r="BA241" s="11">
        <v>1</v>
      </c>
      <c r="BB241" s="22">
        <v>0.5</v>
      </c>
      <c r="BC241" s="11">
        <v>1195</v>
      </c>
      <c r="BD241" s="11">
        <v>10</v>
      </c>
      <c r="BE241" s="11">
        <v>1</v>
      </c>
      <c r="BF241" s="13">
        <v>0.1</v>
      </c>
      <c r="BG241" s="11">
        <v>1</v>
      </c>
      <c r="BH241" s="22">
        <v>0.18181818181818182</v>
      </c>
      <c r="BI241" s="11">
        <v>1147</v>
      </c>
      <c r="BJ241" s="11">
        <v>97</v>
      </c>
      <c r="BK241" s="11">
        <v>4</v>
      </c>
      <c r="BL241" s="13">
        <v>4.1237113402061855E-2</v>
      </c>
      <c r="BM241" s="11">
        <v>5</v>
      </c>
      <c r="BN241" s="22">
        <v>8.8235294117647065E-2</v>
      </c>
      <c r="BO241" s="11">
        <v>1101</v>
      </c>
      <c r="BP241" s="11">
        <v>27488000</v>
      </c>
      <c r="BQ241" s="11">
        <v>99000</v>
      </c>
      <c r="BR241" s="22">
        <v>3.6015715948777647E-3</v>
      </c>
      <c r="BS241" s="11">
        <v>1341</v>
      </c>
      <c r="BT241" s="23">
        <v>0</v>
      </c>
    </row>
    <row r="242" spans="2:72" x14ac:dyDescent="0.4">
      <c r="B242" s="3" t="s">
        <v>2080</v>
      </c>
      <c r="C242" s="66" t="s">
        <v>238</v>
      </c>
      <c r="D242" s="67">
        <v>10489</v>
      </c>
      <c r="E242" s="6">
        <v>20</v>
      </c>
      <c r="F242" s="9">
        <v>2</v>
      </c>
      <c r="G242" s="9">
        <v>2</v>
      </c>
      <c r="H242" s="9">
        <v>1</v>
      </c>
      <c r="I242" s="9">
        <v>5</v>
      </c>
      <c r="J242" s="10">
        <v>4.7668986557345788E-4</v>
      </c>
      <c r="K242" s="24">
        <v>47.668986557345789</v>
      </c>
      <c r="L242" s="11">
        <v>1631</v>
      </c>
      <c r="M242" s="11">
        <v>12</v>
      </c>
      <c r="N242" s="12">
        <v>13</v>
      </c>
      <c r="O242" s="25">
        <v>25</v>
      </c>
      <c r="P242" s="11">
        <v>1</v>
      </c>
      <c r="Q242" s="11">
        <v>15</v>
      </c>
      <c r="R242" s="12">
        <v>13</v>
      </c>
      <c r="S242" s="25">
        <v>28</v>
      </c>
      <c r="T242" s="11">
        <v>727</v>
      </c>
      <c r="U242" s="11">
        <v>7</v>
      </c>
      <c r="V242" s="12">
        <v>6</v>
      </c>
      <c r="W242" s="25">
        <v>13</v>
      </c>
      <c r="X242" s="11">
        <v>1359</v>
      </c>
      <c r="Y242" s="11">
        <v>47</v>
      </c>
      <c r="Z242" s="11">
        <v>18533</v>
      </c>
      <c r="AA242" s="22">
        <v>2.5360168348351588E-3</v>
      </c>
      <c r="AB242" s="11">
        <v>383</v>
      </c>
      <c r="AC242" s="22">
        <v>2.5663123623479844E-2</v>
      </c>
      <c r="AD242" s="11">
        <v>698</v>
      </c>
      <c r="AE242" s="13">
        <v>1.7725400019162594E-2</v>
      </c>
      <c r="AF242" s="22">
        <v>0.44781633112572505</v>
      </c>
      <c r="AG242" s="11">
        <v>266</v>
      </c>
      <c r="AH242" s="11">
        <v>0</v>
      </c>
      <c r="AI242" s="11">
        <v>0</v>
      </c>
      <c r="AJ242" s="22">
        <v>0</v>
      </c>
      <c r="AK242" s="11">
        <v>1041</v>
      </c>
      <c r="AL242" s="11">
        <v>26</v>
      </c>
      <c r="AM242" s="11">
        <v>38</v>
      </c>
      <c r="AN242" s="11">
        <v>0</v>
      </c>
      <c r="AO242" s="11">
        <v>0</v>
      </c>
      <c r="AP242" s="11">
        <v>0</v>
      </c>
      <c r="AQ242" s="11">
        <v>0</v>
      </c>
      <c r="AR242" s="11">
        <v>26</v>
      </c>
      <c r="AS242" s="11">
        <v>38</v>
      </c>
      <c r="AT242" s="22">
        <v>0.68421052631578949</v>
      </c>
      <c r="AU242" s="11">
        <v>584</v>
      </c>
      <c r="AV242" s="11">
        <v>2</v>
      </c>
      <c r="AW242" s="10">
        <v>1.9067594622938316E-4</v>
      </c>
      <c r="AX242" s="24">
        <v>19.067594622938316</v>
      </c>
      <c r="AY242" s="11">
        <v>1079</v>
      </c>
      <c r="AZ242" s="11">
        <v>2</v>
      </c>
      <c r="BA242" s="11">
        <v>1</v>
      </c>
      <c r="BB242" s="22">
        <v>0.5</v>
      </c>
      <c r="BC242" s="11">
        <v>1195</v>
      </c>
      <c r="BD242" s="11">
        <v>26</v>
      </c>
      <c r="BE242" s="11">
        <v>3</v>
      </c>
      <c r="BF242" s="13">
        <v>0.11538461538461539</v>
      </c>
      <c r="BG242" s="11">
        <v>0</v>
      </c>
      <c r="BH242" s="22">
        <v>0.11538461538461539</v>
      </c>
      <c r="BI242" s="11">
        <v>1276</v>
      </c>
      <c r="BJ242" s="11">
        <v>223</v>
      </c>
      <c r="BK242" s="11">
        <v>56</v>
      </c>
      <c r="BL242" s="13">
        <v>0.25112107623318386</v>
      </c>
      <c r="BM242" s="11">
        <v>0</v>
      </c>
      <c r="BN242" s="22">
        <v>0.25112107623318386</v>
      </c>
      <c r="BO242" s="11">
        <v>828</v>
      </c>
      <c r="BP242" s="11">
        <v>54971000</v>
      </c>
      <c r="BQ242" s="11">
        <v>11889000</v>
      </c>
      <c r="BR242" s="22">
        <v>0.21627767368248713</v>
      </c>
      <c r="BS242" s="11">
        <v>420</v>
      </c>
      <c r="BT242" s="23">
        <v>0</v>
      </c>
    </row>
    <row r="243" spans="2:72" x14ac:dyDescent="0.4">
      <c r="B243" s="3" t="s">
        <v>2081</v>
      </c>
      <c r="C243" s="66" t="s">
        <v>239</v>
      </c>
      <c r="D243" s="67">
        <v>7566</v>
      </c>
      <c r="E243" s="6">
        <v>20</v>
      </c>
      <c r="F243" s="9">
        <v>1</v>
      </c>
      <c r="G243" s="9">
        <v>1</v>
      </c>
      <c r="H243" s="9">
        <v>1</v>
      </c>
      <c r="I243" s="9">
        <v>3</v>
      </c>
      <c r="J243" s="10">
        <v>3.9651070578905631E-4</v>
      </c>
      <c r="K243" s="24">
        <v>39.651070578905632</v>
      </c>
      <c r="L243" s="11">
        <v>1698</v>
      </c>
      <c r="M243" s="11">
        <v>9</v>
      </c>
      <c r="N243" s="12">
        <v>12</v>
      </c>
      <c r="O243" s="25">
        <v>21</v>
      </c>
      <c r="P243" s="11">
        <v>1079</v>
      </c>
      <c r="Q243" s="11">
        <v>12</v>
      </c>
      <c r="R243" s="12">
        <v>16</v>
      </c>
      <c r="S243" s="25">
        <v>28</v>
      </c>
      <c r="T243" s="11">
        <v>727</v>
      </c>
      <c r="U243" s="11">
        <v>8</v>
      </c>
      <c r="V243" s="12">
        <v>9</v>
      </c>
      <c r="W243" s="25">
        <v>17</v>
      </c>
      <c r="X243" s="11">
        <v>920</v>
      </c>
      <c r="Y243" s="11">
        <v>44</v>
      </c>
      <c r="Z243" s="11">
        <v>12019</v>
      </c>
      <c r="AA243" s="22">
        <v>3.6608702887095433E-3</v>
      </c>
      <c r="AB243" s="11">
        <v>274</v>
      </c>
      <c r="AC243" s="22">
        <v>1.2142008710571466E-2</v>
      </c>
      <c r="AD243" s="11">
        <v>1001</v>
      </c>
      <c r="AE243" s="13">
        <v>1.1270629276801288E-2</v>
      </c>
      <c r="AF243" s="22">
        <v>7.7314177617727825E-2</v>
      </c>
      <c r="AG243" s="11">
        <v>614</v>
      </c>
      <c r="AH243" s="11">
        <v>0</v>
      </c>
      <c r="AI243" s="11">
        <v>0</v>
      </c>
      <c r="AJ243" s="22">
        <v>0</v>
      </c>
      <c r="AK243" s="11">
        <v>1041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22">
        <v>0</v>
      </c>
      <c r="AU243" s="11">
        <v>1099</v>
      </c>
      <c r="AV243" s="11">
        <v>5</v>
      </c>
      <c r="AW243" s="10">
        <v>6.6085117631509388E-4</v>
      </c>
      <c r="AX243" s="24">
        <v>66.085117631509391</v>
      </c>
      <c r="AY243" s="11">
        <v>333</v>
      </c>
      <c r="AZ243" s="11">
        <v>5</v>
      </c>
      <c r="BA243" s="11">
        <v>5</v>
      </c>
      <c r="BB243" s="22">
        <v>1</v>
      </c>
      <c r="BC243" s="11">
        <v>1</v>
      </c>
      <c r="BD243" s="11">
        <v>11</v>
      </c>
      <c r="BE243" s="11">
        <v>2</v>
      </c>
      <c r="BF243" s="13">
        <v>0.18181818181818182</v>
      </c>
      <c r="BG243" s="11">
        <v>0</v>
      </c>
      <c r="BH243" s="22">
        <v>0.18181818181818182</v>
      </c>
      <c r="BI243" s="11">
        <v>1147</v>
      </c>
      <c r="BJ243" s="11">
        <v>134</v>
      </c>
      <c r="BK243" s="11">
        <v>17</v>
      </c>
      <c r="BL243" s="13">
        <v>0.12686567164179105</v>
      </c>
      <c r="BM243" s="11">
        <v>0</v>
      </c>
      <c r="BN243" s="22">
        <v>0.12686567164179105</v>
      </c>
      <c r="BO243" s="11">
        <v>1032</v>
      </c>
      <c r="BP243" s="11">
        <v>44911000</v>
      </c>
      <c r="BQ243" s="11">
        <v>7697000</v>
      </c>
      <c r="BR243" s="22">
        <v>0.17138340272984348</v>
      </c>
      <c r="BS243" s="11">
        <v>484</v>
      </c>
      <c r="BT243" s="23">
        <v>0</v>
      </c>
    </row>
    <row r="244" spans="2:72" x14ac:dyDescent="0.4">
      <c r="B244" s="3" t="s">
        <v>2082</v>
      </c>
      <c r="C244" s="66" t="s">
        <v>240</v>
      </c>
      <c r="D244" s="67">
        <v>2560</v>
      </c>
      <c r="E244" s="6">
        <v>10</v>
      </c>
      <c r="F244" s="9">
        <v>1</v>
      </c>
      <c r="G244" s="9">
        <v>1</v>
      </c>
      <c r="H244" s="9">
        <v>0</v>
      </c>
      <c r="I244" s="9">
        <v>2</v>
      </c>
      <c r="J244" s="10">
        <v>7.8125000000000004E-4</v>
      </c>
      <c r="K244" s="24">
        <v>78.125</v>
      </c>
      <c r="L244" s="11">
        <v>935</v>
      </c>
      <c r="M244" s="11">
        <v>11</v>
      </c>
      <c r="N244" s="12">
        <v>11</v>
      </c>
      <c r="O244" s="25">
        <v>22</v>
      </c>
      <c r="P244" s="11">
        <v>898</v>
      </c>
      <c r="Q244" s="11">
        <v>13</v>
      </c>
      <c r="R244" s="12">
        <v>12</v>
      </c>
      <c r="S244" s="25">
        <v>25</v>
      </c>
      <c r="T244" s="11">
        <v>1094</v>
      </c>
      <c r="U244" s="11">
        <v>8</v>
      </c>
      <c r="V244" s="12">
        <v>7</v>
      </c>
      <c r="W244" s="25">
        <v>15</v>
      </c>
      <c r="X244" s="11">
        <v>1151</v>
      </c>
      <c r="Y244" s="11">
        <v>16</v>
      </c>
      <c r="Z244" s="11">
        <v>6577</v>
      </c>
      <c r="AA244" s="22">
        <v>2.4327200851452031E-3</v>
      </c>
      <c r="AB244" s="11">
        <v>394</v>
      </c>
      <c r="AC244" s="22">
        <v>0</v>
      </c>
      <c r="AD244" s="11">
        <v>1430</v>
      </c>
      <c r="AE244" s="13">
        <v>0</v>
      </c>
      <c r="AF244" s="22" t="s">
        <v>3467</v>
      </c>
      <c r="AG244" s="11">
        <v>1548</v>
      </c>
      <c r="AH244" s="11">
        <v>168</v>
      </c>
      <c r="AI244" s="11">
        <v>2560</v>
      </c>
      <c r="AJ244" s="22">
        <v>6.5625000000000003E-2</v>
      </c>
      <c r="AK244" s="11">
        <v>297</v>
      </c>
      <c r="AL244" s="11">
        <v>0</v>
      </c>
      <c r="AM244" s="11">
        <v>388</v>
      </c>
      <c r="AN244" s="11">
        <v>0</v>
      </c>
      <c r="AO244" s="11">
        <v>168</v>
      </c>
      <c r="AP244" s="11">
        <v>0</v>
      </c>
      <c r="AQ244" s="11">
        <v>0</v>
      </c>
      <c r="AR244" s="11">
        <v>0</v>
      </c>
      <c r="AS244" s="11">
        <v>556</v>
      </c>
      <c r="AT244" s="22">
        <v>0</v>
      </c>
      <c r="AU244" s="11">
        <v>1099</v>
      </c>
      <c r="AV244" s="11">
        <v>0</v>
      </c>
      <c r="AW244" s="10">
        <v>0</v>
      </c>
      <c r="AX244" s="24">
        <v>0</v>
      </c>
      <c r="AY244" s="11">
        <v>1534</v>
      </c>
      <c r="AZ244" s="11">
        <v>3</v>
      </c>
      <c r="BA244" s="11">
        <v>1</v>
      </c>
      <c r="BB244" s="22">
        <v>0.33333333333333331</v>
      </c>
      <c r="BC244" s="11">
        <v>1346</v>
      </c>
      <c r="BD244" s="11">
        <v>4</v>
      </c>
      <c r="BE244" s="11">
        <v>0</v>
      </c>
      <c r="BF244" s="13">
        <v>0</v>
      </c>
      <c r="BG244" s="11">
        <v>0</v>
      </c>
      <c r="BH244" s="22">
        <v>0</v>
      </c>
      <c r="BI244" s="11">
        <v>1438</v>
      </c>
      <c r="BJ244" s="11">
        <v>48</v>
      </c>
      <c r="BK244" s="11">
        <v>0</v>
      </c>
      <c r="BL244" s="13">
        <v>0</v>
      </c>
      <c r="BM244" s="11">
        <v>0</v>
      </c>
      <c r="BN244" s="22">
        <v>0</v>
      </c>
      <c r="BO244" s="11">
        <v>1385</v>
      </c>
      <c r="BP244" s="11">
        <v>18000000</v>
      </c>
      <c r="BQ244" s="11">
        <v>0</v>
      </c>
      <c r="BR244" s="22">
        <v>0</v>
      </c>
      <c r="BS244" s="11">
        <v>1386</v>
      </c>
      <c r="BT244" s="23">
        <v>0</v>
      </c>
    </row>
    <row r="245" spans="2:72" x14ac:dyDescent="0.4">
      <c r="B245" s="3" t="s">
        <v>2083</v>
      </c>
      <c r="C245" s="66" t="s">
        <v>241</v>
      </c>
      <c r="D245" s="67">
        <v>4738</v>
      </c>
      <c r="E245" s="6">
        <v>22</v>
      </c>
      <c r="F245" s="9">
        <v>2</v>
      </c>
      <c r="G245" s="9">
        <v>2</v>
      </c>
      <c r="H245" s="9">
        <v>1</v>
      </c>
      <c r="I245" s="9">
        <v>5</v>
      </c>
      <c r="J245" s="10">
        <v>1.055297593921486E-3</v>
      </c>
      <c r="K245" s="24">
        <v>105.52975939214859</v>
      </c>
      <c r="L245" s="11">
        <v>536</v>
      </c>
      <c r="M245" s="11">
        <v>12</v>
      </c>
      <c r="N245" s="12">
        <v>12</v>
      </c>
      <c r="O245" s="25">
        <v>24</v>
      </c>
      <c r="P245" s="11">
        <v>418</v>
      </c>
      <c r="Q245" s="11">
        <v>13</v>
      </c>
      <c r="R245" s="12">
        <v>12</v>
      </c>
      <c r="S245" s="25">
        <v>25</v>
      </c>
      <c r="T245" s="11">
        <v>1094</v>
      </c>
      <c r="U245" s="11">
        <v>8</v>
      </c>
      <c r="V245" s="12">
        <v>9</v>
      </c>
      <c r="W245" s="25">
        <v>17</v>
      </c>
      <c r="X245" s="11">
        <v>920</v>
      </c>
      <c r="Y245" s="11">
        <v>14</v>
      </c>
      <c r="Z245" s="11">
        <v>7155</v>
      </c>
      <c r="AA245" s="22">
        <v>1.9566736547868622E-3</v>
      </c>
      <c r="AB245" s="11">
        <v>493</v>
      </c>
      <c r="AC245" s="22">
        <v>1.2078830260648443E-2</v>
      </c>
      <c r="AD245" s="11">
        <v>1002</v>
      </c>
      <c r="AE245" s="13">
        <v>4.6848381601362864E-3</v>
      </c>
      <c r="AF245" s="22">
        <v>1</v>
      </c>
      <c r="AG245" s="11">
        <v>1</v>
      </c>
      <c r="AH245" s="11">
        <v>0</v>
      </c>
      <c r="AI245" s="11">
        <v>0</v>
      </c>
      <c r="AJ245" s="22">
        <v>0</v>
      </c>
      <c r="AK245" s="11">
        <v>1041</v>
      </c>
      <c r="AL245" s="11">
        <v>0</v>
      </c>
      <c r="AM245" s="11">
        <v>70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70</v>
      </c>
      <c r="AT245" s="22">
        <v>0</v>
      </c>
      <c r="AU245" s="11">
        <v>1099</v>
      </c>
      <c r="AV245" s="11">
        <v>1</v>
      </c>
      <c r="AW245" s="10">
        <v>2.1105951878429716E-4</v>
      </c>
      <c r="AX245" s="24">
        <v>21.105951878429718</v>
      </c>
      <c r="AY245" s="11">
        <v>1010</v>
      </c>
      <c r="AZ245" s="11">
        <v>1</v>
      </c>
      <c r="BA245" s="11">
        <v>1</v>
      </c>
      <c r="BB245" s="22">
        <v>1</v>
      </c>
      <c r="BC245" s="11">
        <v>1</v>
      </c>
      <c r="BD245" s="11">
        <v>8</v>
      </c>
      <c r="BE245" s="11">
        <v>3</v>
      </c>
      <c r="BF245" s="13">
        <v>0.375</v>
      </c>
      <c r="BG245" s="11">
        <v>1</v>
      </c>
      <c r="BH245" s="22">
        <v>0.44444444444444442</v>
      </c>
      <c r="BI245" s="11">
        <v>625</v>
      </c>
      <c r="BJ245" s="11">
        <v>149</v>
      </c>
      <c r="BK245" s="11">
        <v>70</v>
      </c>
      <c r="BL245" s="13">
        <v>0.46979865771812079</v>
      </c>
      <c r="BM245" s="11">
        <v>0</v>
      </c>
      <c r="BN245" s="22">
        <v>0.46979865771812079</v>
      </c>
      <c r="BO245" s="11">
        <v>561</v>
      </c>
      <c r="BP245" s="11">
        <v>31500000</v>
      </c>
      <c r="BQ245" s="11">
        <v>2500000</v>
      </c>
      <c r="BR245" s="22">
        <v>7.9365079365079361E-2</v>
      </c>
      <c r="BS245" s="11">
        <v>807</v>
      </c>
      <c r="BT245" s="23">
        <v>0</v>
      </c>
    </row>
    <row r="246" spans="2:72" x14ac:dyDescent="0.4">
      <c r="B246" s="3" t="s">
        <v>2084</v>
      </c>
      <c r="C246" s="66" t="s">
        <v>242</v>
      </c>
      <c r="D246" s="67">
        <v>2286</v>
      </c>
      <c r="E246" s="6">
        <v>14</v>
      </c>
      <c r="F246" s="9">
        <v>1</v>
      </c>
      <c r="G246" s="9">
        <v>1</v>
      </c>
      <c r="H246" s="9">
        <v>0</v>
      </c>
      <c r="I246" s="9">
        <v>2</v>
      </c>
      <c r="J246" s="10">
        <v>8.7489063867016625E-4</v>
      </c>
      <c r="K246" s="24">
        <v>87.489063867016625</v>
      </c>
      <c r="L246" s="11">
        <v>763</v>
      </c>
      <c r="M246" s="11">
        <v>8</v>
      </c>
      <c r="N246" s="12">
        <v>9</v>
      </c>
      <c r="O246" s="25">
        <v>17</v>
      </c>
      <c r="P246" s="11">
        <v>1527</v>
      </c>
      <c r="Q246" s="11">
        <v>9</v>
      </c>
      <c r="R246" s="12">
        <v>11</v>
      </c>
      <c r="S246" s="25">
        <v>20</v>
      </c>
      <c r="T246" s="11">
        <v>1442</v>
      </c>
      <c r="U246" s="11">
        <v>6</v>
      </c>
      <c r="V246" s="12">
        <v>4</v>
      </c>
      <c r="W246" s="25">
        <v>10</v>
      </c>
      <c r="X246" s="11">
        <v>1547</v>
      </c>
      <c r="Y246" s="11">
        <v>4</v>
      </c>
      <c r="Z246" s="11">
        <v>4816</v>
      </c>
      <c r="AA246" s="22">
        <v>8.3056478405315617E-4</v>
      </c>
      <c r="AB246" s="11">
        <v>1002</v>
      </c>
      <c r="AC246" s="22">
        <v>1.3560804899387576E-2</v>
      </c>
      <c r="AD246" s="11">
        <v>964</v>
      </c>
      <c r="AE246" s="13">
        <v>1.4661492022423459E-2</v>
      </c>
      <c r="AF246" s="22">
        <v>-7.5073336421182732E-2</v>
      </c>
      <c r="AG246" s="11">
        <v>1108</v>
      </c>
      <c r="AH246" s="11">
        <v>0</v>
      </c>
      <c r="AI246" s="11">
        <v>0</v>
      </c>
      <c r="AJ246" s="22">
        <v>0</v>
      </c>
      <c r="AK246" s="11">
        <v>1041</v>
      </c>
      <c r="AL246" s="11">
        <v>159</v>
      </c>
      <c r="AM246" s="11">
        <v>159</v>
      </c>
      <c r="AN246" s="11">
        <v>0</v>
      </c>
      <c r="AO246" s="11">
        <v>0</v>
      </c>
      <c r="AP246" s="11">
        <v>0</v>
      </c>
      <c r="AQ246" s="11">
        <v>0</v>
      </c>
      <c r="AR246" s="11">
        <v>159</v>
      </c>
      <c r="AS246" s="11">
        <v>159</v>
      </c>
      <c r="AT246" s="22">
        <v>1</v>
      </c>
      <c r="AU246" s="11">
        <v>1</v>
      </c>
      <c r="AV246" s="11">
        <v>1</v>
      </c>
      <c r="AW246" s="10">
        <v>4.3744531933508313E-4</v>
      </c>
      <c r="AX246" s="24">
        <v>43.744531933508313</v>
      </c>
      <c r="AY246" s="11">
        <v>526</v>
      </c>
      <c r="AZ246" s="11">
        <v>1</v>
      </c>
      <c r="BA246" s="11">
        <v>0</v>
      </c>
      <c r="BB246" s="22">
        <v>0</v>
      </c>
      <c r="BC246" s="11">
        <v>1497</v>
      </c>
      <c r="BD246" s="11">
        <v>8</v>
      </c>
      <c r="BE246" s="11">
        <v>2</v>
      </c>
      <c r="BF246" s="13">
        <v>0.25</v>
      </c>
      <c r="BG246" s="11">
        <v>0</v>
      </c>
      <c r="BH246" s="22">
        <v>0.25</v>
      </c>
      <c r="BI246" s="11">
        <v>993</v>
      </c>
      <c r="BJ246" s="11">
        <v>92</v>
      </c>
      <c r="BK246" s="11">
        <v>25</v>
      </c>
      <c r="BL246" s="13">
        <v>0.27173913043478259</v>
      </c>
      <c r="BM246" s="11">
        <v>0</v>
      </c>
      <c r="BN246" s="22">
        <v>0.27173913043478259</v>
      </c>
      <c r="BO246" s="11">
        <v>796</v>
      </c>
      <c r="BP246" s="11">
        <v>26030000</v>
      </c>
      <c r="BQ246" s="11">
        <v>4025000</v>
      </c>
      <c r="BR246" s="22">
        <v>0.15462927391471379</v>
      </c>
      <c r="BS246" s="11">
        <v>507</v>
      </c>
      <c r="BT246" s="23">
        <v>0</v>
      </c>
    </row>
    <row r="247" spans="2:72" x14ac:dyDescent="0.4">
      <c r="B247" s="3" t="s">
        <v>2085</v>
      </c>
      <c r="C247" s="66" t="s">
        <v>243</v>
      </c>
      <c r="D247" s="67">
        <v>4259</v>
      </c>
      <c r="E247" s="6">
        <v>18</v>
      </c>
      <c r="F247" s="9">
        <v>2</v>
      </c>
      <c r="G247" s="9">
        <v>1</v>
      </c>
      <c r="H247" s="9">
        <v>2</v>
      </c>
      <c r="I247" s="9">
        <v>5</v>
      </c>
      <c r="J247" s="10">
        <v>1.1739845034045551E-3</v>
      </c>
      <c r="K247" s="24">
        <v>117.39845034045551</v>
      </c>
      <c r="L247" s="11">
        <v>434</v>
      </c>
      <c r="M247" s="11">
        <v>12</v>
      </c>
      <c r="N247" s="12">
        <v>13</v>
      </c>
      <c r="O247" s="25">
        <v>25</v>
      </c>
      <c r="P247" s="11">
        <v>1</v>
      </c>
      <c r="Q247" s="11">
        <v>14</v>
      </c>
      <c r="R247" s="12">
        <v>13</v>
      </c>
      <c r="S247" s="25">
        <v>27</v>
      </c>
      <c r="T247" s="11">
        <v>868</v>
      </c>
      <c r="U247" s="11">
        <v>10</v>
      </c>
      <c r="V247" s="12">
        <v>8</v>
      </c>
      <c r="W247" s="25">
        <v>18</v>
      </c>
      <c r="X247" s="11">
        <v>774</v>
      </c>
      <c r="Y247" s="11">
        <v>9</v>
      </c>
      <c r="Z247" s="11">
        <v>7726</v>
      </c>
      <c r="AA247" s="22">
        <v>1.1648977478643542E-3</v>
      </c>
      <c r="AB247" s="11">
        <v>806</v>
      </c>
      <c r="AC247" s="22">
        <v>0</v>
      </c>
      <c r="AD247" s="11">
        <v>1430</v>
      </c>
      <c r="AE247" s="13">
        <v>6.3380281690140847E-3</v>
      </c>
      <c r="AF247" s="22">
        <v>-1</v>
      </c>
      <c r="AG247" s="11">
        <v>1469</v>
      </c>
      <c r="AH247" s="11">
        <v>0</v>
      </c>
      <c r="AI247" s="11">
        <v>0</v>
      </c>
      <c r="AJ247" s="22">
        <v>0</v>
      </c>
      <c r="AK247" s="11">
        <v>1041</v>
      </c>
      <c r="AL247" s="11">
        <v>0</v>
      </c>
      <c r="AM247" s="11">
        <v>2522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2522</v>
      </c>
      <c r="AT247" s="22">
        <v>0</v>
      </c>
      <c r="AU247" s="11">
        <v>1099</v>
      </c>
      <c r="AV247" s="11">
        <v>3</v>
      </c>
      <c r="AW247" s="10">
        <v>7.0439070204273303E-4</v>
      </c>
      <c r="AX247" s="24">
        <v>70.439070204273307</v>
      </c>
      <c r="AY247" s="11">
        <v>308</v>
      </c>
      <c r="AZ247" s="11">
        <v>3</v>
      </c>
      <c r="BA247" s="11">
        <v>0</v>
      </c>
      <c r="BB247" s="22">
        <v>0</v>
      </c>
      <c r="BC247" s="11">
        <v>1497</v>
      </c>
      <c r="BD247" s="11">
        <v>5</v>
      </c>
      <c r="BE247" s="11">
        <v>2</v>
      </c>
      <c r="BF247" s="13">
        <v>0.4</v>
      </c>
      <c r="BG247" s="11">
        <v>0</v>
      </c>
      <c r="BH247" s="22">
        <v>0.4</v>
      </c>
      <c r="BI247" s="11">
        <v>706</v>
      </c>
      <c r="BJ247" s="11">
        <v>69</v>
      </c>
      <c r="BK247" s="11">
        <v>24</v>
      </c>
      <c r="BL247" s="13">
        <v>0.34782608695652173</v>
      </c>
      <c r="BM247" s="11">
        <v>0</v>
      </c>
      <c r="BN247" s="22">
        <v>0.34782608695652173</v>
      </c>
      <c r="BO247" s="11">
        <v>685</v>
      </c>
      <c r="BP247" s="11">
        <v>20144000</v>
      </c>
      <c r="BQ247" s="11">
        <v>0</v>
      </c>
      <c r="BR247" s="22">
        <v>0</v>
      </c>
      <c r="BS247" s="11">
        <v>1386</v>
      </c>
      <c r="BT247" s="23">
        <v>0</v>
      </c>
    </row>
    <row r="248" spans="2:72" x14ac:dyDescent="0.4">
      <c r="B248" s="3" t="s">
        <v>2086</v>
      </c>
      <c r="C248" s="66" t="s">
        <v>244</v>
      </c>
      <c r="D248" s="67">
        <v>5775</v>
      </c>
      <c r="E248" s="6">
        <v>16</v>
      </c>
      <c r="F248" s="9">
        <v>3</v>
      </c>
      <c r="G248" s="9">
        <v>3</v>
      </c>
      <c r="H248" s="9">
        <v>1</v>
      </c>
      <c r="I248" s="9">
        <v>7</v>
      </c>
      <c r="J248" s="10">
        <v>1.2121212121212121E-3</v>
      </c>
      <c r="K248" s="24">
        <v>121.21212121212122</v>
      </c>
      <c r="L248" s="11">
        <v>410</v>
      </c>
      <c r="M248" s="11">
        <v>10</v>
      </c>
      <c r="N248" s="12">
        <v>10</v>
      </c>
      <c r="O248" s="25">
        <v>20</v>
      </c>
      <c r="P248" s="11">
        <v>1226</v>
      </c>
      <c r="Q248" s="11">
        <v>13</v>
      </c>
      <c r="R248" s="12">
        <v>12</v>
      </c>
      <c r="S248" s="25">
        <v>25</v>
      </c>
      <c r="T248" s="11">
        <v>1094</v>
      </c>
      <c r="U248" s="11">
        <v>9</v>
      </c>
      <c r="V248" s="12">
        <v>8</v>
      </c>
      <c r="W248" s="25">
        <v>17</v>
      </c>
      <c r="X248" s="11">
        <v>920</v>
      </c>
      <c r="Y248" s="11">
        <v>11</v>
      </c>
      <c r="Z248" s="11">
        <v>9600</v>
      </c>
      <c r="AA248" s="22">
        <v>1.1458333333333333E-3</v>
      </c>
      <c r="AB248" s="11">
        <v>825</v>
      </c>
      <c r="AC248" s="22">
        <v>2.1114572516441676E-2</v>
      </c>
      <c r="AD248" s="11">
        <v>789</v>
      </c>
      <c r="AE248" s="13">
        <v>2.4265208475734788E-2</v>
      </c>
      <c r="AF248" s="22">
        <v>-0.12984170164636125</v>
      </c>
      <c r="AG248" s="11">
        <v>1196</v>
      </c>
      <c r="AH248" s="11">
        <v>0</v>
      </c>
      <c r="AI248" s="11">
        <v>0</v>
      </c>
      <c r="AJ248" s="22">
        <v>0</v>
      </c>
      <c r="AK248" s="11">
        <v>1041</v>
      </c>
      <c r="AL248" s="11">
        <v>0</v>
      </c>
      <c r="AM248" s="11">
        <v>624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624</v>
      </c>
      <c r="AT248" s="22">
        <v>0</v>
      </c>
      <c r="AU248" s="11">
        <v>1099</v>
      </c>
      <c r="AV248" s="11">
        <v>4</v>
      </c>
      <c r="AW248" s="10">
        <v>6.9264069264069264E-4</v>
      </c>
      <c r="AX248" s="24">
        <v>69.264069264069263</v>
      </c>
      <c r="AY248" s="11">
        <v>314</v>
      </c>
      <c r="AZ248" s="11">
        <v>4</v>
      </c>
      <c r="BA248" s="11">
        <v>1</v>
      </c>
      <c r="BB248" s="22">
        <v>0.25</v>
      </c>
      <c r="BC248" s="11">
        <v>1394</v>
      </c>
      <c r="BD248" s="11">
        <v>9</v>
      </c>
      <c r="BE248" s="11">
        <v>2</v>
      </c>
      <c r="BF248" s="13">
        <v>0.22222222222222221</v>
      </c>
      <c r="BG248" s="11">
        <v>0</v>
      </c>
      <c r="BH248" s="22">
        <v>0.22222222222222221</v>
      </c>
      <c r="BI248" s="11">
        <v>1069</v>
      </c>
      <c r="BJ248" s="11">
        <v>100</v>
      </c>
      <c r="BK248" s="11">
        <v>63</v>
      </c>
      <c r="BL248" s="13">
        <v>0.63</v>
      </c>
      <c r="BM248" s="11">
        <v>0</v>
      </c>
      <c r="BN248" s="22">
        <v>0.63</v>
      </c>
      <c r="BO248" s="11">
        <v>420</v>
      </c>
      <c r="BP248" s="11">
        <v>21161000</v>
      </c>
      <c r="BQ248" s="11">
        <v>12381000</v>
      </c>
      <c r="BR248" s="22">
        <v>0.58508577099380932</v>
      </c>
      <c r="BS248" s="11">
        <v>179</v>
      </c>
      <c r="BT248" s="23">
        <v>0</v>
      </c>
    </row>
    <row r="249" spans="2:72" x14ac:dyDescent="0.4">
      <c r="B249" s="3" t="s">
        <v>2087</v>
      </c>
      <c r="C249" s="66" t="s">
        <v>245</v>
      </c>
      <c r="D249" s="67">
        <v>3750</v>
      </c>
      <c r="E249" s="6">
        <v>20</v>
      </c>
      <c r="F249" s="9">
        <v>1</v>
      </c>
      <c r="G249" s="9">
        <v>1</v>
      </c>
      <c r="H249" s="9">
        <v>1</v>
      </c>
      <c r="I249" s="9">
        <v>3</v>
      </c>
      <c r="J249" s="10">
        <v>8.0000000000000004E-4</v>
      </c>
      <c r="K249" s="24">
        <v>80</v>
      </c>
      <c r="L249" s="11">
        <v>896</v>
      </c>
      <c r="M249" s="11">
        <v>11</v>
      </c>
      <c r="N249" s="12">
        <v>12</v>
      </c>
      <c r="O249" s="25">
        <v>23</v>
      </c>
      <c r="P249" s="11">
        <v>621</v>
      </c>
      <c r="Q249" s="11">
        <v>7</v>
      </c>
      <c r="R249" s="12">
        <v>10</v>
      </c>
      <c r="S249" s="25">
        <v>17</v>
      </c>
      <c r="T249" s="11">
        <v>1589</v>
      </c>
      <c r="U249" s="11">
        <v>5</v>
      </c>
      <c r="V249" s="12">
        <v>1</v>
      </c>
      <c r="W249" s="25">
        <v>6</v>
      </c>
      <c r="X249" s="11">
        <v>1675</v>
      </c>
      <c r="Y249" s="11">
        <v>5</v>
      </c>
      <c r="Z249" s="11">
        <v>6466</v>
      </c>
      <c r="AA249" s="22">
        <v>7.7327559542220853E-4</v>
      </c>
      <c r="AB249" s="11">
        <v>1036</v>
      </c>
      <c r="AC249" s="22">
        <v>0.10460139111824505</v>
      </c>
      <c r="AD249" s="11">
        <v>98</v>
      </c>
      <c r="AE249" s="13">
        <v>0.11962224554039874</v>
      </c>
      <c r="AF249" s="22">
        <v>-0.12556907249396898</v>
      </c>
      <c r="AG249" s="11">
        <v>1189</v>
      </c>
      <c r="AH249" s="11">
        <v>500</v>
      </c>
      <c r="AI249" s="11">
        <v>3750</v>
      </c>
      <c r="AJ249" s="22">
        <v>0.13333333333333333</v>
      </c>
      <c r="AK249" s="11">
        <v>135</v>
      </c>
      <c r="AL249" s="11">
        <v>0</v>
      </c>
      <c r="AM249" s="11">
        <v>0</v>
      </c>
      <c r="AN249" s="11">
        <v>446</v>
      </c>
      <c r="AO249" s="11">
        <v>500</v>
      </c>
      <c r="AP249" s="11">
        <v>0</v>
      </c>
      <c r="AQ249" s="11">
        <v>0</v>
      </c>
      <c r="AR249" s="11">
        <v>446</v>
      </c>
      <c r="AS249" s="11">
        <v>500</v>
      </c>
      <c r="AT249" s="22">
        <v>0.89200000000000002</v>
      </c>
      <c r="AU249" s="11">
        <v>334</v>
      </c>
      <c r="AV249" s="11">
        <v>1</v>
      </c>
      <c r="AW249" s="10">
        <v>2.6666666666666668E-4</v>
      </c>
      <c r="AX249" s="24">
        <v>26.666666666666668</v>
      </c>
      <c r="AY249" s="11">
        <v>837</v>
      </c>
      <c r="AZ249" s="11">
        <v>1</v>
      </c>
      <c r="BA249" s="11">
        <v>1</v>
      </c>
      <c r="BB249" s="22">
        <v>1</v>
      </c>
      <c r="BC249" s="11">
        <v>1</v>
      </c>
      <c r="BD249" s="11">
        <v>7</v>
      </c>
      <c r="BE249" s="11">
        <v>0</v>
      </c>
      <c r="BF249" s="13">
        <v>0</v>
      </c>
      <c r="BG249" s="11">
        <v>0</v>
      </c>
      <c r="BH249" s="22">
        <v>0</v>
      </c>
      <c r="BI249" s="11">
        <v>1438</v>
      </c>
      <c r="BJ249" s="11">
        <v>119</v>
      </c>
      <c r="BK249" s="11">
        <v>0</v>
      </c>
      <c r="BL249" s="13">
        <v>0</v>
      </c>
      <c r="BM249" s="11">
        <v>0</v>
      </c>
      <c r="BN249" s="22">
        <v>0</v>
      </c>
      <c r="BO249" s="11">
        <v>1385</v>
      </c>
      <c r="BP249" s="11">
        <v>37630000</v>
      </c>
      <c r="BQ249" s="11">
        <v>0</v>
      </c>
      <c r="BR249" s="22">
        <v>0</v>
      </c>
      <c r="BS249" s="11">
        <v>1386</v>
      </c>
      <c r="BT249" s="23">
        <v>0</v>
      </c>
    </row>
    <row r="250" spans="2:72" x14ac:dyDescent="0.4">
      <c r="B250" s="3" t="s">
        <v>2088</v>
      </c>
      <c r="C250" s="66" t="s">
        <v>246</v>
      </c>
      <c r="D250" s="67">
        <v>1320</v>
      </c>
      <c r="E250" s="6">
        <v>13</v>
      </c>
      <c r="F250" s="9">
        <v>0</v>
      </c>
      <c r="G250" s="9">
        <v>1</v>
      </c>
      <c r="H250" s="9">
        <v>1</v>
      </c>
      <c r="I250" s="9">
        <v>2</v>
      </c>
      <c r="J250" s="10">
        <v>1.5151515151515152E-3</v>
      </c>
      <c r="K250" s="24">
        <v>151.5151515151515</v>
      </c>
      <c r="L250" s="11">
        <v>299</v>
      </c>
      <c r="M250" s="11">
        <v>8</v>
      </c>
      <c r="N250" s="12">
        <v>6</v>
      </c>
      <c r="O250" s="25">
        <v>14</v>
      </c>
      <c r="P250" s="11">
        <v>1656</v>
      </c>
      <c r="Q250" s="11">
        <v>13</v>
      </c>
      <c r="R250" s="12">
        <v>15</v>
      </c>
      <c r="S250" s="25">
        <v>28</v>
      </c>
      <c r="T250" s="11">
        <v>727</v>
      </c>
      <c r="U250" s="11">
        <v>8</v>
      </c>
      <c r="V250" s="12">
        <v>6</v>
      </c>
      <c r="W250" s="25">
        <v>14</v>
      </c>
      <c r="X250" s="11">
        <v>1262</v>
      </c>
      <c r="Y250" s="11">
        <v>8</v>
      </c>
      <c r="Z250" s="11">
        <v>2456</v>
      </c>
      <c r="AA250" s="22">
        <v>3.2573289902280132E-3</v>
      </c>
      <c r="AB250" s="11">
        <v>311</v>
      </c>
      <c r="AC250" s="22">
        <v>0</v>
      </c>
      <c r="AD250" s="11">
        <v>1430</v>
      </c>
      <c r="AE250" s="13">
        <v>0</v>
      </c>
      <c r="AF250" s="22" t="s">
        <v>3467</v>
      </c>
      <c r="AG250" s="11">
        <v>1548</v>
      </c>
      <c r="AH250" s="11">
        <v>0</v>
      </c>
      <c r="AI250" s="11">
        <v>0</v>
      </c>
      <c r="AJ250" s="22">
        <v>0</v>
      </c>
      <c r="AK250" s="11">
        <v>1041</v>
      </c>
      <c r="AL250" s="11">
        <v>40</v>
      </c>
      <c r="AM250" s="11">
        <v>110</v>
      </c>
      <c r="AN250" s="11">
        <v>0</v>
      </c>
      <c r="AO250" s="11">
        <v>0</v>
      </c>
      <c r="AP250" s="11">
        <v>0</v>
      </c>
      <c r="AQ250" s="11">
        <v>0</v>
      </c>
      <c r="AR250" s="11">
        <v>40</v>
      </c>
      <c r="AS250" s="11">
        <v>110</v>
      </c>
      <c r="AT250" s="22">
        <v>0.36363636363636365</v>
      </c>
      <c r="AU250" s="11">
        <v>817</v>
      </c>
      <c r="AV250" s="11">
        <v>0</v>
      </c>
      <c r="AW250" s="10">
        <v>0</v>
      </c>
      <c r="AX250" s="24">
        <v>0</v>
      </c>
      <c r="AY250" s="11">
        <v>1534</v>
      </c>
      <c r="AZ250" s="11">
        <v>2</v>
      </c>
      <c r="BA250" s="11">
        <v>2</v>
      </c>
      <c r="BB250" s="22">
        <v>1</v>
      </c>
      <c r="BC250" s="11">
        <v>1</v>
      </c>
      <c r="BD250" s="11">
        <v>2</v>
      </c>
      <c r="BE250" s="11">
        <v>0</v>
      </c>
      <c r="BF250" s="13">
        <v>0</v>
      </c>
      <c r="BG250" s="11">
        <v>0</v>
      </c>
      <c r="BH250" s="22">
        <v>0</v>
      </c>
      <c r="BI250" s="11">
        <v>1438</v>
      </c>
      <c r="BJ250" s="11">
        <v>10</v>
      </c>
      <c r="BK250" s="11">
        <v>0</v>
      </c>
      <c r="BL250" s="13">
        <v>0</v>
      </c>
      <c r="BM250" s="11">
        <v>0</v>
      </c>
      <c r="BN250" s="22">
        <v>0</v>
      </c>
      <c r="BO250" s="11">
        <v>1385</v>
      </c>
      <c r="BP250" s="11">
        <v>4000000</v>
      </c>
      <c r="BQ250" s="11">
        <v>0</v>
      </c>
      <c r="BR250" s="22">
        <v>0</v>
      </c>
      <c r="BS250" s="11">
        <v>1386</v>
      </c>
      <c r="BT250" s="23">
        <v>0</v>
      </c>
    </row>
    <row r="251" spans="2:72" x14ac:dyDescent="0.4">
      <c r="B251" s="68" t="s">
        <v>2089</v>
      </c>
      <c r="C251" s="69" t="s">
        <v>247</v>
      </c>
      <c r="D251" s="70"/>
      <c r="E251" s="71"/>
      <c r="F251" s="85"/>
      <c r="G251" s="85"/>
      <c r="H251" s="85"/>
      <c r="I251" s="85"/>
      <c r="J251" s="71"/>
      <c r="K251" s="85"/>
      <c r="L251" s="81"/>
      <c r="M251" s="71"/>
      <c r="N251" s="89"/>
      <c r="O251" s="71"/>
      <c r="P251" s="81"/>
      <c r="Q251" s="71"/>
      <c r="R251" s="89"/>
      <c r="S251" s="71"/>
      <c r="T251" s="81"/>
      <c r="U251" s="71"/>
      <c r="V251" s="89"/>
      <c r="W251" s="71"/>
      <c r="X251" s="81"/>
      <c r="Y251" s="81"/>
      <c r="Z251" s="81"/>
      <c r="AA251" s="82"/>
      <c r="AB251" s="71"/>
      <c r="AC251" s="82"/>
      <c r="AD251" s="81"/>
      <c r="AE251" s="82"/>
      <c r="AF251" s="82"/>
      <c r="AG251" s="82"/>
      <c r="AH251" s="71"/>
      <c r="AI251" s="71"/>
      <c r="AJ251" s="71"/>
      <c r="AK251" s="81"/>
      <c r="AL251" s="71"/>
      <c r="AM251" s="71"/>
      <c r="AN251" s="71"/>
      <c r="AO251" s="71"/>
      <c r="AP251" s="71"/>
      <c r="AQ251" s="71"/>
      <c r="AR251" s="71"/>
      <c r="AS251" s="71"/>
      <c r="AT251" s="71"/>
      <c r="AU251" s="81"/>
      <c r="AV251" s="71"/>
      <c r="AW251" s="71"/>
      <c r="AX251" s="85"/>
      <c r="AY251" s="81"/>
      <c r="AZ251" s="71"/>
      <c r="BA251" s="71"/>
      <c r="BB251" s="71"/>
      <c r="BC251" s="81"/>
      <c r="BD251" s="71"/>
      <c r="BE251" s="71"/>
      <c r="BF251" s="71"/>
      <c r="BG251" s="71"/>
      <c r="BH251" s="71"/>
      <c r="BI251" s="81"/>
      <c r="BJ251" s="71"/>
      <c r="BK251" s="71"/>
      <c r="BL251" s="71"/>
      <c r="BM251" s="71"/>
      <c r="BN251" s="71"/>
      <c r="BO251" s="81"/>
      <c r="BP251" s="81"/>
      <c r="BQ251" s="81"/>
      <c r="BR251" s="82"/>
      <c r="BS251" s="81"/>
      <c r="BT251" s="71"/>
    </row>
    <row r="252" spans="2:72" x14ac:dyDescent="0.4">
      <c r="B252" s="72"/>
      <c r="C252" s="73" t="s">
        <v>248</v>
      </c>
      <c r="D252" s="74">
        <v>9732</v>
      </c>
      <c r="E252" s="75">
        <v>18</v>
      </c>
      <c r="F252" s="87">
        <v>2</v>
      </c>
      <c r="G252" s="87">
        <v>2</v>
      </c>
      <c r="H252" s="87">
        <v>5</v>
      </c>
      <c r="I252" s="87">
        <v>9</v>
      </c>
      <c r="J252" s="86">
        <v>9.2478421701602961E-4</v>
      </c>
      <c r="K252" s="87">
        <v>92.478421701602954</v>
      </c>
      <c r="L252" s="75">
        <v>687</v>
      </c>
      <c r="M252" s="75">
        <v>11</v>
      </c>
      <c r="N252" s="88">
        <v>10</v>
      </c>
      <c r="O252" s="88">
        <v>21</v>
      </c>
      <c r="P252" s="75">
        <v>1079</v>
      </c>
      <c r="Q252" s="75">
        <v>14</v>
      </c>
      <c r="R252" s="88">
        <v>16</v>
      </c>
      <c r="S252" s="88">
        <v>30</v>
      </c>
      <c r="T252" s="75">
        <v>437</v>
      </c>
      <c r="U252" s="75">
        <v>12</v>
      </c>
      <c r="V252" s="88">
        <v>9</v>
      </c>
      <c r="W252" s="88">
        <v>21</v>
      </c>
      <c r="X252" s="75">
        <v>147</v>
      </c>
      <c r="Y252" s="75">
        <v>46</v>
      </c>
      <c r="Z252" s="75">
        <v>39017</v>
      </c>
      <c r="AA252" s="83">
        <v>1.1789732680626394E-3</v>
      </c>
      <c r="AB252" s="75">
        <v>791</v>
      </c>
      <c r="AC252" s="83">
        <v>2.0622808826562177E-3</v>
      </c>
      <c r="AD252" s="75">
        <v>1366</v>
      </c>
      <c r="AE252" s="83">
        <v>2.5677896466721447E-3</v>
      </c>
      <c r="AF252" s="83">
        <v>-0.19686533305836257</v>
      </c>
      <c r="AG252" s="75">
        <v>1259</v>
      </c>
      <c r="AH252" s="75">
        <v>0</v>
      </c>
      <c r="AI252" s="75">
        <v>0</v>
      </c>
      <c r="AJ252" s="83">
        <v>0</v>
      </c>
      <c r="AK252" s="75">
        <v>1041</v>
      </c>
      <c r="AL252" s="75">
        <v>13</v>
      </c>
      <c r="AM252" s="75">
        <v>31</v>
      </c>
      <c r="AN252" s="75">
        <v>0</v>
      </c>
      <c r="AO252" s="75">
        <v>0</v>
      </c>
      <c r="AP252" s="75">
        <v>0</v>
      </c>
      <c r="AQ252" s="75">
        <v>0</v>
      </c>
      <c r="AR252" s="75">
        <v>13</v>
      </c>
      <c r="AS252" s="75">
        <v>31</v>
      </c>
      <c r="AT252" s="83">
        <v>0.41935483870967744</v>
      </c>
      <c r="AU252" s="75">
        <v>784</v>
      </c>
      <c r="AV252" s="75">
        <v>2</v>
      </c>
      <c r="AW252" s="86">
        <v>2.055076037813399E-4</v>
      </c>
      <c r="AX252" s="87">
        <v>20.55076037813399</v>
      </c>
      <c r="AY252" s="75">
        <v>1025</v>
      </c>
      <c r="AZ252" s="75">
        <v>2</v>
      </c>
      <c r="BA252" s="75">
        <v>1</v>
      </c>
      <c r="BB252" s="83">
        <v>0.5</v>
      </c>
      <c r="BC252" s="75">
        <v>1195</v>
      </c>
      <c r="BD252" s="75">
        <v>17</v>
      </c>
      <c r="BE252" s="75">
        <v>3</v>
      </c>
      <c r="BF252" s="83">
        <v>0.17647058823529413</v>
      </c>
      <c r="BG252" s="75">
        <v>1</v>
      </c>
      <c r="BH252" s="83">
        <v>0.22222222222222221</v>
      </c>
      <c r="BI252" s="75">
        <v>1069</v>
      </c>
      <c r="BJ252" s="75">
        <v>1033</v>
      </c>
      <c r="BK252" s="75">
        <v>791</v>
      </c>
      <c r="BL252" s="83">
        <v>0.76573088092933206</v>
      </c>
      <c r="BM252" s="75">
        <v>7</v>
      </c>
      <c r="BN252" s="83">
        <v>0.76730769230769236</v>
      </c>
      <c r="BO252" s="75">
        <v>324</v>
      </c>
      <c r="BP252" s="75">
        <v>200843000</v>
      </c>
      <c r="BQ252" s="75">
        <v>7343000</v>
      </c>
      <c r="BR252" s="83">
        <v>3.6560895824101415E-2</v>
      </c>
      <c r="BS252" s="75">
        <v>1062</v>
      </c>
      <c r="BT252" s="72">
        <v>0</v>
      </c>
    </row>
    <row r="253" spans="2:72" x14ac:dyDescent="0.4">
      <c r="B253" s="72"/>
      <c r="C253" s="73" t="s">
        <v>249</v>
      </c>
      <c r="D253" s="74">
        <v>4875</v>
      </c>
      <c r="E253" s="75">
        <v>27</v>
      </c>
      <c r="F253" s="87">
        <v>1</v>
      </c>
      <c r="G253" s="87">
        <v>2</v>
      </c>
      <c r="H253" s="87">
        <v>3</v>
      </c>
      <c r="I253" s="87">
        <v>6</v>
      </c>
      <c r="J253" s="86">
        <v>1.2307692307692308E-3</v>
      </c>
      <c r="K253" s="87">
        <v>123.07692307692308</v>
      </c>
      <c r="L253" s="75">
        <v>398</v>
      </c>
      <c r="M253" s="75">
        <v>12</v>
      </c>
      <c r="N253" s="88">
        <v>11</v>
      </c>
      <c r="O253" s="88">
        <v>23</v>
      </c>
      <c r="P253" s="75">
        <v>621</v>
      </c>
      <c r="Q253" s="75">
        <v>15</v>
      </c>
      <c r="R253" s="88">
        <v>14</v>
      </c>
      <c r="S253" s="88">
        <v>29</v>
      </c>
      <c r="T253" s="75">
        <v>585</v>
      </c>
      <c r="U253" s="75">
        <v>12</v>
      </c>
      <c r="V253" s="88">
        <v>9</v>
      </c>
      <c r="W253" s="88">
        <v>21</v>
      </c>
      <c r="X253" s="75">
        <v>147</v>
      </c>
      <c r="Y253" s="75">
        <v>46</v>
      </c>
      <c r="Z253" s="75">
        <v>39017</v>
      </c>
      <c r="AA253" s="83">
        <v>1.1789732680626394E-3</v>
      </c>
      <c r="AB253" s="75">
        <v>791</v>
      </c>
      <c r="AC253" s="83">
        <v>2.0939215287660094E-2</v>
      </c>
      <c r="AD253" s="75">
        <v>793</v>
      </c>
      <c r="AE253" s="83">
        <v>2.0108586366378446E-2</v>
      </c>
      <c r="AF253" s="83">
        <v>4.1307176255336357E-2</v>
      </c>
      <c r="AG253" s="75">
        <v>671</v>
      </c>
      <c r="AH253" s="75">
        <v>0</v>
      </c>
      <c r="AI253" s="75">
        <v>0</v>
      </c>
      <c r="AJ253" s="83">
        <v>0</v>
      </c>
      <c r="AK253" s="75">
        <v>1041</v>
      </c>
      <c r="AL253" s="75">
        <v>320</v>
      </c>
      <c r="AM253" s="75">
        <v>337</v>
      </c>
      <c r="AN253" s="75">
        <v>0</v>
      </c>
      <c r="AO253" s="75">
        <v>0</v>
      </c>
      <c r="AP253" s="75">
        <v>0</v>
      </c>
      <c r="AQ253" s="75">
        <v>0</v>
      </c>
      <c r="AR253" s="75">
        <v>320</v>
      </c>
      <c r="AS253" s="75">
        <v>337</v>
      </c>
      <c r="AT253" s="83">
        <v>0.94955489614243327</v>
      </c>
      <c r="AU253" s="75">
        <v>240</v>
      </c>
      <c r="AV253" s="75">
        <v>2</v>
      </c>
      <c r="AW253" s="86">
        <v>4.1025641025641023E-4</v>
      </c>
      <c r="AX253" s="87">
        <v>41.025641025641022</v>
      </c>
      <c r="AY253" s="75">
        <v>576</v>
      </c>
      <c r="AZ253" s="75">
        <v>1</v>
      </c>
      <c r="BA253" s="75">
        <v>1</v>
      </c>
      <c r="BB253" s="83">
        <v>1</v>
      </c>
      <c r="BC253" s="75">
        <v>1</v>
      </c>
      <c r="BD253" s="75">
        <v>8</v>
      </c>
      <c r="BE253" s="75">
        <v>1</v>
      </c>
      <c r="BF253" s="83">
        <v>0.125</v>
      </c>
      <c r="BG253" s="75">
        <v>1</v>
      </c>
      <c r="BH253" s="83">
        <v>0.22222222222222221</v>
      </c>
      <c r="BI253" s="75">
        <v>1069</v>
      </c>
      <c r="BJ253" s="75">
        <v>148</v>
      </c>
      <c r="BK253" s="75">
        <v>12</v>
      </c>
      <c r="BL253" s="83">
        <v>8.1081081081081086E-2</v>
      </c>
      <c r="BM253" s="75">
        <v>12</v>
      </c>
      <c r="BN253" s="83">
        <v>0.15</v>
      </c>
      <c r="BO253" s="75">
        <v>989</v>
      </c>
      <c r="BP253" s="75">
        <v>200843000</v>
      </c>
      <c r="BQ253" s="75">
        <v>7343000</v>
      </c>
      <c r="BR253" s="83">
        <v>3.6560895824101415E-2</v>
      </c>
      <c r="BS253" s="75">
        <v>1062</v>
      </c>
      <c r="BT253" s="72">
        <v>0</v>
      </c>
    </row>
    <row r="254" spans="2:72" x14ac:dyDescent="0.4">
      <c r="B254" s="72"/>
      <c r="C254" s="73" t="s">
        <v>250</v>
      </c>
      <c r="D254" s="74">
        <v>3544</v>
      </c>
      <c r="E254" s="75">
        <v>22</v>
      </c>
      <c r="F254" s="87">
        <v>1</v>
      </c>
      <c r="G254" s="87">
        <v>3.7</v>
      </c>
      <c r="H254" s="87">
        <v>1</v>
      </c>
      <c r="I254" s="87">
        <v>5.7</v>
      </c>
      <c r="J254" s="86">
        <v>1.6083521444695259E-3</v>
      </c>
      <c r="K254" s="87">
        <v>160.83521444695259</v>
      </c>
      <c r="L254" s="75">
        <v>269</v>
      </c>
      <c r="M254" s="75">
        <v>9</v>
      </c>
      <c r="N254" s="88">
        <v>10</v>
      </c>
      <c r="O254" s="88">
        <v>19</v>
      </c>
      <c r="P254" s="75">
        <v>1357</v>
      </c>
      <c r="Q254" s="75">
        <v>11</v>
      </c>
      <c r="R254" s="88">
        <v>12</v>
      </c>
      <c r="S254" s="88">
        <v>23</v>
      </c>
      <c r="T254" s="75">
        <v>1264</v>
      </c>
      <c r="U254" s="75">
        <v>12</v>
      </c>
      <c r="V254" s="88">
        <v>9</v>
      </c>
      <c r="W254" s="88">
        <v>21</v>
      </c>
      <c r="X254" s="75">
        <v>147</v>
      </c>
      <c r="Y254" s="75">
        <v>46</v>
      </c>
      <c r="Z254" s="75">
        <v>39017</v>
      </c>
      <c r="AA254" s="83">
        <v>1.1789732680626394E-3</v>
      </c>
      <c r="AB254" s="75">
        <v>791</v>
      </c>
      <c r="AC254" s="83">
        <v>1.5488594762038864E-2</v>
      </c>
      <c r="AD254" s="75">
        <v>920</v>
      </c>
      <c r="AE254" s="83">
        <v>2.1450747953711543E-2</v>
      </c>
      <c r="AF254" s="83">
        <v>-0.27794616786968818</v>
      </c>
      <c r="AG254" s="75">
        <v>1307</v>
      </c>
      <c r="AH254" s="75">
        <v>936</v>
      </c>
      <c r="AI254" s="75">
        <v>3544</v>
      </c>
      <c r="AJ254" s="83">
        <v>0.26410835214446954</v>
      </c>
      <c r="AK254" s="75">
        <v>45</v>
      </c>
      <c r="AL254" s="75">
        <v>41</v>
      </c>
      <c r="AM254" s="75">
        <v>87</v>
      </c>
      <c r="AN254" s="75">
        <v>0</v>
      </c>
      <c r="AO254" s="75">
        <v>0</v>
      </c>
      <c r="AP254" s="75">
        <v>0</v>
      </c>
      <c r="AQ254" s="75">
        <v>0</v>
      </c>
      <c r="AR254" s="75">
        <v>41</v>
      </c>
      <c r="AS254" s="75">
        <v>87</v>
      </c>
      <c r="AT254" s="83">
        <v>0.47126436781609193</v>
      </c>
      <c r="AU254" s="75">
        <v>750</v>
      </c>
      <c r="AV254" s="75">
        <v>1</v>
      </c>
      <c r="AW254" s="86">
        <v>2.821670428893905E-4</v>
      </c>
      <c r="AX254" s="87">
        <v>28.216704288939049</v>
      </c>
      <c r="AY254" s="75">
        <v>789</v>
      </c>
      <c r="AZ254" s="75">
        <v>1</v>
      </c>
      <c r="BA254" s="75">
        <v>1</v>
      </c>
      <c r="BB254" s="83">
        <v>1</v>
      </c>
      <c r="BC254" s="75">
        <v>1</v>
      </c>
      <c r="BD254" s="75">
        <v>4</v>
      </c>
      <c r="BE254" s="75">
        <v>0</v>
      </c>
      <c r="BF254" s="83">
        <v>0</v>
      </c>
      <c r="BG254" s="75">
        <v>0</v>
      </c>
      <c r="BH254" s="83">
        <v>0</v>
      </c>
      <c r="BI254" s="75">
        <v>1438</v>
      </c>
      <c r="BJ254" s="75">
        <v>73</v>
      </c>
      <c r="BK254" s="75">
        <v>0</v>
      </c>
      <c r="BL254" s="83">
        <v>0</v>
      </c>
      <c r="BM254" s="75">
        <v>0</v>
      </c>
      <c r="BN254" s="83">
        <v>0</v>
      </c>
      <c r="BO254" s="75">
        <v>1385</v>
      </c>
      <c r="BP254" s="75">
        <v>200843000</v>
      </c>
      <c r="BQ254" s="75">
        <v>7343000</v>
      </c>
      <c r="BR254" s="83">
        <v>3.6560895824101415E-2</v>
      </c>
      <c r="BS254" s="75">
        <v>1062</v>
      </c>
      <c r="BT254" s="72">
        <v>0</v>
      </c>
    </row>
    <row r="255" spans="2:72" x14ac:dyDescent="0.4">
      <c r="B255" s="72"/>
      <c r="C255" s="73" t="s">
        <v>251</v>
      </c>
      <c r="D255" s="74">
        <v>2394</v>
      </c>
      <c r="E255" s="75">
        <v>22</v>
      </c>
      <c r="F255" s="87">
        <v>2</v>
      </c>
      <c r="G255" s="87">
        <v>1.9</v>
      </c>
      <c r="H255" s="87">
        <v>0</v>
      </c>
      <c r="I255" s="87">
        <v>3.9</v>
      </c>
      <c r="J255" s="86">
        <v>1.6290726817042606E-3</v>
      </c>
      <c r="K255" s="87">
        <v>162.90726817042605</v>
      </c>
      <c r="L255" s="75">
        <v>262</v>
      </c>
      <c r="M255" s="75">
        <v>12</v>
      </c>
      <c r="N255" s="88">
        <v>11</v>
      </c>
      <c r="O255" s="88">
        <v>23</v>
      </c>
      <c r="P255" s="75">
        <v>621</v>
      </c>
      <c r="Q255" s="75">
        <v>16</v>
      </c>
      <c r="R255" s="88">
        <v>15</v>
      </c>
      <c r="S255" s="88">
        <v>31</v>
      </c>
      <c r="T255" s="75">
        <v>284</v>
      </c>
      <c r="U255" s="75">
        <v>11</v>
      </c>
      <c r="V255" s="88">
        <v>8</v>
      </c>
      <c r="W255" s="88">
        <v>19</v>
      </c>
      <c r="X255" s="75">
        <v>595</v>
      </c>
      <c r="Y255" s="75">
        <v>46</v>
      </c>
      <c r="Z255" s="75">
        <v>39017</v>
      </c>
      <c r="AA255" s="83">
        <v>1.1789732680626394E-3</v>
      </c>
      <c r="AB255" s="75">
        <v>791</v>
      </c>
      <c r="AC255" s="83">
        <v>0</v>
      </c>
      <c r="AD255" s="75">
        <v>1430</v>
      </c>
      <c r="AE255" s="83">
        <v>0</v>
      </c>
      <c r="AF255" s="83" t="s">
        <v>3467</v>
      </c>
      <c r="AG255" s="75">
        <v>1548</v>
      </c>
      <c r="AH255" s="75">
        <v>0</v>
      </c>
      <c r="AI255" s="75">
        <v>0</v>
      </c>
      <c r="AJ255" s="83">
        <v>0</v>
      </c>
      <c r="AK255" s="75">
        <v>1041</v>
      </c>
      <c r="AL255" s="75">
        <v>109</v>
      </c>
      <c r="AM255" s="75">
        <v>113</v>
      </c>
      <c r="AN255" s="75">
        <v>0</v>
      </c>
      <c r="AO255" s="75">
        <v>0</v>
      </c>
      <c r="AP255" s="75">
        <v>0</v>
      </c>
      <c r="AQ255" s="75">
        <v>0</v>
      </c>
      <c r="AR255" s="75">
        <v>109</v>
      </c>
      <c r="AS255" s="75">
        <v>113</v>
      </c>
      <c r="AT255" s="83">
        <v>0.96460176991150437</v>
      </c>
      <c r="AU255" s="75">
        <v>207</v>
      </c>
      <c r="AV255" s="75">
        <v>1</v>
      </c>
      <c r="AW255" s="86">
        <v>4.1771094402673348E-4</v>
      </c>
      <c r="AX255" s="87">
        <v>41.771094402673349</v>
      </c>
      <c r="AY255" s="75">
        <v>566</v>
      </c>
      <c r="AZ255" s="75">
        <v>1</v>
      </c>
      <c r="BA255" s="75">
        <v>1</v>
      </c>
      <c r="BB255" s="83">
        <v>1</v>
      </c>
      <c r="BC255" s="75">
        <v>1</v>
      </c>
      <c r="BD255" s="75">
        <v>6</v>
      </c>
      <c r="BE255" s="75">
        <v>0</v>
      </c>
      <c r="BF255" s="83">
        <v>0</v>
      </c>
      <c r="BG255" s="75">
        <v>2</v>
      </c>
      <c r="BH255" s="83">
        <v>0.25</v>
      </c>
      <c r="BI255" s="75">
        <v>993</v>
      </c>
      <c r="BJ255" s="75">
        <v>93</v>
      </c>
      <c r="BK255" s="75">
        <v>0</v>
      </c>
      <c r="BL255" s="83">
        <v>0</v>
      </c>
      <c r="BM255" s="75">
        <v>17</v>
      </c>
      <c r="BN255" s="83">
        <v>0.15454545454545454</v>
      </c>
      <c r="BO255" s="75">
        <v>982</v>
      </c>
      <c r="BP255" s="75">
        <v>200843000</v>
      </c>
      <c r="BQ255" s="75">
        <v>7343000</v>
      </c>
      <c r="BR255" s="83">
        <v>3.6560895824101415E-2</v>
      </c>
      <c r="BS255" s="75">
        <v>1062</v>
      </c>
      <c r="BT255" s="72">
        <v>1</v>
      </c>
    </row>
    <row r="256" spans="2:72" x14ac:dyDescent="0.4">
      <c r="B256" s="68" t="s">
        <v>2090</v>
      </c>
      <c r="C256" s="69" t="s">
        <v>252</v>
      </c>
      <c r="D256" s="70"/>
      <c r="E256" s="71"/>
      <c r="F256" s="85"/>
      <c r="G256" s="85"/>
      <c r="H256" s="85"/>
      <c r="I256" s="85"/>
      <c r="J256" s="71"/>
      <c r="K256" s="85"/>
      <c r="L256" s="81"/>
      <c r="M256" s="71"/>
      <c r="N256" s="89"/>
      <c r="O256" s="71"/>
      <c r="P256" s="81"/>
      <c r="Q256" s="71"/>
      <c r="R256" s="89"/>
      <c r="S256" s="71"/>
      <c r="T256" s="81"/>
      <c r="U256" s="71"/>
      <c r="V256" s="89"/>
      <c r="W256" s="71"/>
      <c r="X256" s="81"/>
      <c r="Y256" s="81"/>
      <c r="Z256" s="81"/>
      <c r="AA256" s="82"/>
      <c r="AB256" s="71"/>
      <c r="AC256" s="82"/>
      <c r="AD256" s="81"/>
      <c r="AE256" s="82"/>
      <c r="AF256" s="82"/>
      <c r="AG256" s="82"/>
      <c r="AH256" s="71"/>
      <c r="AI256" s="71"/>
      <c r="AJ256" s="71"/>
      <c r="AK256" s="81"/>
      <c r="AL256" s="71"/>
      <c r="AM256" s="71"/>
      <c r="AN256" s="71"/>
      <c r="AO256" s="71"/>
      <c r="AP256" s="71"/>
      <c r="AQ256" s="71"/>
      <c r="AR256" s="71"/>
      <c r="AS256" s="71"/>
      <c r="AT256" s="71"/>
      <c r="AU256" s="81"/>
      <c r="AV256" s="71"/>
      <c r="AW256" s="71"/>
      <c r="AX256" s="85"/>
      <c r="AY256" s="81"/>
      <c r="AZ256" s="71"/>
      <c r="BA256" s="71"/>
      <c r="BB256" s="71"/>
      <c r="BC256" s="81"/>
      <c r="BD256" s="71"/>
      <c r="BE256" s="71"/>
      <c r="BF256" s="71"/>
      <c r="BG256" s="71"/>
      <c r="BH256" s="71"/>
      <c r="BI256" s="81"/>
      <c r="BJ256" s="71"/>
      <c r="BK256" s="71"/>
      <c r="BL256" s="71"/>
      <c r="BM256" s="71"/>
      <c r="BN256" s="71"/>
      <c r="BO256" s="81"/>
      <c r="BP256" s="81"/>
      <c r="BQ256" s="81"/>
      <c r="BR256" s="82"/>
      <c r="BS256" s="81"/>
      <c r="BT256" s="71"/>
    </row>
    <row r="257" spans="2:72" x14ac:dyDescent="0.4">
      <c r="B257" s="72"/>
      <c r="C257" s="73" t="s">
        <v>253</v>
      </c>
      <c r="D257" s="74">
        <v>10040</v>
      </c>
      <c r="E257" s="75">
        <v>13</v>
      </c>
      <c r="F257" s="87">
        <v>3.8</v>
      </c>
      <c r="G257" s="87">
        <v>2</v>
      </c>
      <c r="H257" s="87">
        <v>2</v>
      </c>
      <c r="I257" s="87">
        <v>7.8</v>
      </c>
      <c r="J257" s="86">
        <v>7.7689243027888441E-4</v>
      </c>
      <c r="K257" s="87">
        <v>77.689243027888438</v>
      </c>
      <c r="L257" s="75">
        <v>947</v>
      </c>
      <c r="M257" s="75">
        <v>10</v>
      </c>
      <c r="N257" s="88">
        <v>11</v>
      </c>
      <c r="O257" s="88">
        <v>21</v>
      </c>
      <c r="P257" s="75">
        <v>1079</v>
      </c>
      <c r="Q257" s="75">
        <v>9</v>
      </c>
      <c r="R257" s="88">
        <v>8</v>
      </c>
      <c r="S257" s="88">
        <v>17</v>
      </c>
      <c r="T257" s="75">
        <v>1589</v>
      </c>
      <c r="U257" s="75">
        <v>8</v>
      </c>
      <c r="V257" s="88">
        <v>6</v>
      </c>
      <c r="W257" s="88">
        <v>14</v>
      </c>
      <c r="X257" s="75">
        <v>1262</v>
      </c>
      <c r="Y257" s="75">
        <v>7</v>
      </c>
      <c r="Z257" s="75">
        <v>33836</v>
      </c>
      <c r="AA257" s="83">
        <v>2.0688024589194941E-4</v>
      </c>
      <c r="AB257" s="75">
        <v>1583</v>
      </c>
      <c r="AC257" s="83">
        <v>2.7885668758091824E-2</v>
      </c>
      <c r="AD257" s="75">
        <v>653</v>
      </c>
      <c r="AE257" s="83">
        <v>2.7484564827723559E-2</v>
      </c>
      <c r="AF257" s="83">
        <v>1.4593788654920713E-2</v>
      </c>
      <c r="AG257" s="75">
        <v>739</v>
      </c>
      <c r="AH257" s="75">
        <v>21</v>
      </c>
      <c r="AI257" s="75">
        <v>10040</v>
      </c>
      <c r="AJ257" s="83">
        <v>2.0916334661354582E-3</v>
      </c>
      <c r="AK257" s="75">
        <v>910</v>
      </c>
      <c r="AL257" s="75">
        <v>95</v>
      </c>
      <c r="AM257" s="75">
        <v>108</v>
      </c>
      <c r="AN257" s="75">
        <v>21</v>
      </c>
      <c r="AO257" s="75">
        <v>21</v>
      </c>
      <c r="AP257" s="75">
        <v>0</v>
      </c>
      <c r="AQ257" s="75">
        <v>0</v>
      </c>
      <c r="AR257" s="75">
        <v>116</v>
      </c>
      <c r="AS257" s="75">
        <v>129</v>
      </c>
      <c r="AT257" s="83">
        <v>0.89922480620155043</v>
      </c>
      <c r="AU257" s="75">
        <v>319</v>
      </c>
      <c r="AV257" s="75">
        <v>4</v>
      </c>
      <c r="AW257" s="86">
        <v>3.9840637450199205E-4</v>
      </c>
      <c r="AX257" s="87">
        <v>39.840637450199203</v>
      </c>
      <c r="AY257" s="75">
        <v>596</v>
      </c>
      <c r="AZ257" s="75">
        <v>4</v>
      </c>
      <c r="BA257" s="75">
        <v>3</v>
      </c>
      <c r="BB257" s="83">
        <v>0.75</v>
      </c>
      <c r="BC257" s="75">
        <v>1081</v>
      </c>
      <c r="BD257" s="75">
        <v>14</v>
      </c>
      <c r="BE257" s="75">
        <v>0</v>
      </c>
      <c r="BF257" s="83">
        <v>0</v>
      </c>
      <c r="BG257" s="75">
        <v>0</v>
      </c>
      <c r="BH257" s="83">
        <v>0</v>
      </c>
      <c r="BI257" s="75">
        <v>1438</v>
      </c>
      <c r="BJ257" s="75">
        <v>141</v>
      </c>
      <c r="BK257" s="75">
        <v>0</v>
      </c>
      <c r="BL257" s="83">
        <v>0</v>
      </c>
      <c r="BM257" s="75">
        <v>0</v>
      </c>
      <c r="BN257" s="83">
        <v>0</v>
      </c>
      <c r="BO257" s="75">
        <v>1385</v>
      </c>
      <c r="BP257" s="75">
        <v>88800000</v>
      </c>
      <c r="BQ257" s="75">
        <v>0</v>
      </c>
      <c r="BR257" s="83">
        <v>0</v>
      </c>
      <c r="BS257" s="75">
        <v>1386</v>
      </c>
      <c r="BT257" s="72">
        <v>0</v>
      </c>
    </row>
    <row r="258" spans="2:72" x14ac:dyDescent="0.4">
      <c r="B258" s="72"/>
      <c r="C258" s="73" t="s">
        <v>254</v>
      </c>
      <c r="D258" s="74">
        <v>4966</v>
      </c>
      <c r="E258" s="75">
        <v>22</v>
      </c>
      <c r="F258" s="87">
        <v>4</v>
      </c>
      <c r="G258" s="87">
        <v>1</v>
      </c>
      <c r="H258" s="87">
        <v>1</v>
      </c>
      <c r="I258" s="87">
        <v>6</v>
      </c>
      <c r="J258" s="86">
        <v>1.2082158679017317E-3</v>
      </c>
      <c r="K258" s="87">
        <v>120.82158679017317</v>
      </c>
      <c r="L258" s="75">
        <v>411</v>
      </c>
      <c r="M258" s="75">
        <v>10</v>
      </c>
      <c r="N258" s="88">
        <v>12</v>
      </c>
      <c r="O258" s="88">
        <v>22</v>
      </c>
      <c r="P258" s="75">
        <v>898</v>
      </c>
      <c r="Q258" s="75">
        <v>11</v>
      </c>
      <c r="R258" s="88">
        <v>11</v>
      </c>
      <c r="S258" s="88">
        <v>22</v>
      </c>
      <c r="T258" s="75">
        <v>1329</v>
      </c>
      <c r="U258" s="75">
        <v>11</v>
      </c>
      <c r="V258" s="88">
        <v>8</v>
      </c>
      <c r="W258" s="88">
        <v>19</v>
      </c>
      <c r="X258" s="75">
        <v>595</v>
      </c>
      <c r="Y258" s="75">
        <v>7</v>
      </c>
      <c r="Z258" s="75">
        <v>33836</v>
      </c>
      <c r="AA258" s="83">
        <v>2.0688024589194941E-4</v>
      </c>
      <c r="AB258" s="75">
        <v>1583</v>
      </c>
      <c r="AC258" s="83">
        <v>3.6161616161616159E-2</v>
      </c>
      <c r="AD258" s="75">
        <v>529</v>
      </c>
      <c r="AE258" s="83">
        <v>0</v>
      </c>
      <c r="AF258" s="83">
        <v>0</v>
      </c>
      <c r="AG258" s="75">
        <v>791</v>
      </c>
      <c r="AH258" s="75">
        <v>610</v>
      </c>
      <c r="AI258" s="75">
        <v>4966</v>
      </c>
      <c r="AJ258" s="83">
        <v>0.12283527990334273</v>
      </c>
      <c r="AK258" s="75">
        <v>148</v>
      </c>
      <c r="AL258" s="75">
        <v>300</v>
      </c>
      <c r="AM258" s="75">
        <v>780</v>
      </c>
      <c r="AN258" s="75">
        <v>80</v>
      </c>
      <c r="AO258" s="75">
        <v>83</v>
      </c>
      <c r="AP258" s="75">
        <v>0</v>
      </c>
      <c r="AQ258" s="75">
        <v>0</v>
      </c>
      <c r="AR258" s="75">
        <v>380</v>
      </c>
      <c r="AS258" s="75">
        <v>863</v>
      </c>
      <c r="AT258" s="83">
        <v>0.44032444959443801</v>
      </c>
      <c r="AU258" s="75">
        <v>766</v>
      </c>
      <c r="AV258" s="75">
        <v>1</v>
      </c>
      <c r="AW258" s="86">
        <v>2.013693113169553E-4</v>
      </c>
      <c r="AX258" s="87">
        <v>20.13693113169553</v>
      </c>
      <c r="AY258" s="75">
        <v>1047</v>
      </c>
      <c r="AZ258" s="75">
        <v>1</v>
      </c>
      <c r="BA258" s="75">
        <v>1</v>
      </c>
      <c r="BB258" s="83">
        <v>1</v>
      </c>
      <c r="BC258" s="75">
        <v>1</v>
      </c>
      <c r="BD258" s="75">
        <v>3</v>
      </c>
      <c r="BE258" s="75">
        <v>0</v>
      </c>
      <c r="BF258" s="83">
        <v>0</v>
      </c>
      <c r="BG258" s="75">
        <v>3</v>
      </c>
      <c r="BH258" s="83">
        <v>0.5</v>
      </c>
      <c r="BI258" s="75">
        <v>492</v>
      </c>
      <c r="BJ258" s="75">
        <v>70</v>
      </c>
      <c r="BK258" s="75">
        <v>0</v>
      </c>
      <c r="BL258" s="83">
        <v>0</v>
      </c>
      <c r="BM258" s="75">
        <v>756</v>
      </c>
      <c r="BN258" s="83">
        <v>0.9152542372881356</v>
      </c>
      <c r="BO258" s="75">
        <v>206</v>
      </c>
      <c r="BP258" s="75">
        <v>88800000</v>
      </c>
      <c r="BQ258" s="75">
        <v>0</v>
      </c>
      <c r="BR258" s="83">
        <v>0</v>
      </c>
      <c r="BS258" s="75">
        <v>1386</v>
      </c>
      <c r="BT258" s="72">
        <v>0</v>
      </c>
    </row>
    <row r="259" spans="2:72" x14ac:dyDescent="0.4">
      <c r="B259" s="72"/>
      <c r="C259" s="73" t="s">
        <v>255</v>
      </c>
      <c r="D259" s="74">
        <v>2702</v>
      </c>
      <c r="E259" s="75">
        <v>11</v>
      </c>
      <c r="F259" s="87">
        <v>2</v>
      </c>
      <c r="G259" s="87">
        <v>0</v>
      </c>
      <c r="H259" s="87">
        <v>1</v>
      </c>
      <c r="I259" s="87">
        <v>3</v>
      </c>
      <c r="J259" s="86">
        <v>1.1102886750555144E-3</v>
      </c>
      <c r="K259" s="87">
        <v>111.02886750555143</v>
      </c>
      <c r="L259" s="75">
        <v>489</v>
      </c>
      <c r="M259" s="75">
        <v>10</v>
      </c>
      <c r="N259" s="88">
        <v>10</v>
      </c>
      <c r="O259" s="88">
        <v>20</v>
      </c>
      <c r="P259" s="75">
        <v>1226</v>
      </c>
      <c r="Q259" s="75">
        <v>11</v>
      </c>
      <c r="R259" s="88">
        <v>13</v>
      </c>
      <c r="S259" s="88">
        <v>24</v>
      </c>
      <c r="T259" s="75">
        <v>1185</v>
      </c>
      <c r="U259" s="75">
        <v>4</v>
      </c>
      <c r="V259" s="88">
        <v>2</v>
      </c>
      <c r="W259" s="88">
        <v>6</v>
      </c>
      <c r="X259" s="75">
        <v>1675</v>
      </c>
      <c r="Y259" s="75">
        <v>7</v>
      </c>
      <c r="Z259" s="75">
        <v>33836</v>
      </c>
      <c r="AA259" s="83">
        <v>2.0688024589194941E-4</v>
      </c>
      <c r="AB259" s="75">
        <v>1583</v>
      </c>
      <c r="AC259" s="83">
        <v>0</v>
      </c>
      <c r="AD259" s="75">
        <v>1430</v>
      </c>
      <c r="AE259" s="83">
        <v>0</v>
      </c>
      <c r="AF259" s="83" t="s">
        <v>3467</v>
      </c>
      <c r="AG259" s="75">
        <v>1548</v>
      </c>
      <c r="AH259" s="75">
        <v>55</v>
      </c>
      <c r="AI259" s="75">
        <v>2702</v>
      </c>
      <c r="AJ259" s="83">
        <v>2.0355292376017766E-2</v>
      </c>
      <c r="AK259" s="75">
        <v>563</v>
      </c>
      <c r="AL259" s="75">
        <v>0</v>
      </c>
      <c r="AM259" s="75">
        <v>156</v>
      </c>
      <c r="AN259" s="75">
        <v>0</v>
      </c>
      <c r="AO259" s="75">
        <v>13</v>
      </c>
      <c r="AP259" s="75">
        <v>0</v>
      </c>
      <c r="AQ259" s="75">
        <v>0</v>
      </c>
      <c r="AR259" s="75">
        <v>0</v>
      </c>
      <c r="AS259" s="75">
        <v>169</v>
      </c>
      <c r="AT259" s="83">
        <v>0</v>
      </c>
      <c r="AU259" s="75">
        <v>1099</v>
      </c>
      <c r="AV259" s="75">
        <v>7</v>
      </c>
      <c r="AW259" s="86">
        <v>2.5906735751295338E-3</v>
      </c>
      <c r="AX259" s="87">
        <v>259.06735751295338</v>
      </c>
      <c r="AY259" s="75">
        <v>59</v>
      </c>
      <c r="AZ259" s="75">
        <v>7</v>
      </c>
      <c r="BA259" s="75">
        <v>1</v>
      </c>
      <c r="BB259" s="83">
        <v>0.14285714285714285</v>
      </c>
      <c r="BC259" s="75">
        <v>1457</v>
      </c>
      <c r="BD259" s="75">
        <v>4</v>
      </c>
      <c r="BE259" s="75">
        <v>1</v>
      </c>
      <c r="BF259" s="83">
        <v>0.25</v>
      </c>
      <c r="BG259" s="75">
        <v>0</v>
      </c>
      <c r="BH259" s="83">
        <v>0.25</v>
      </c>
      <c r="BI259" s="75">
        <v>993</v>
      </c>
      <c r="BJ259" s="75">
        <v>153</v>
      </c>
      <c r="BK259" s="75">
        <v>51</v>
      </c>
      <c r="BL259" s="83">
        <v>0.33333333333333331</v>
      </c>
      <c r="BM259" s="75">
        <v>0</v>
      </c>
      <c r="BN259" s="83">
        <v>0.33333333333333331</v>
      </c>
      <c r="BO259" s="75">
        <v>705</v>
      </c>
      <c r="BP259" s="75">
        <v>88800000</v>
      </c>
      <c r="BQ259" s="75">
        <v>0</v>
      </c>
      <c r="BR259" s="83">
        <v>0</v>
      </c>
      <c r="BS259" s="75">
        <v>1386</v>
      </c>
      <c r="BT259" s="72">
        <v>0</v>
      </c>
    </row>
    <row r="260" spans="2:72" x14ac:dyDescent="0.4">
      <c r="B260" s="68" t="s">
        <v>2091</v>
      </c>
      <c r="C260" s="69" t="s">
        <v>256</v>
      </c>
      <c r="D260" s="70"/>
      <c r="E260" s="71"/>
      <c r="F260" s="85"/>
      <c r="G260" s="85"/>
      <c r="H260" s="85"/>
      <c r="I260" s="85"/>
      <c r="J260" s="71"/>
      <c r="K260" s="85"/>
      <c r="L260" s="81"/>
      <c r="M260" s="71"/>
      <c r="N260" s="89"/>
      <c r="O260" s="71"/>
      <c r="P260" s="81"/>
      <c r="Q260" s="71"/>
      <c r="R260" s="89"/>
      <c r="S260" s="71"/>
      <c r="T260" s="81"/>
      <c r="U260" s="71"/>
      <c r="V260" s="89"/>
      <c r="W260" s="71"/>
      <c r="X260" s="81"/>
      <c r="Y260" s="81"/>
      <c r="Z260" s="81"/>
      <c r="AA260" s="82"/>
      <c r="AB260" s="71"/>
      <c r="AC260" s="82"/>
      <c r="AD260" s="81"/>
      <c r="AE260" s="82"/>
      <c r="AF260" s="82"/>
      <c r="AG260" s="82"/>
      <c r="AH260" s="71"/>
      <c r="AI260" s="71"/>
      <c r="AJ260" s="71"/>
      <c r="AK260" s="81"/>
      <c r="AL260" s="71"/>
      <c r="AM260" s="71"/>
      <c r="AN260" s="71"/>
      <c r="AO260" s="71"/>
      <c r="AP260" s="71"/>
      <c r="AQ260" s="71"/>
      <c r="AR260" s="71"/>
      <c r="AS260" s="71"/>
      <c r="AT260" s="71"/>
      <c r="AU260" s="81"/>
      <c r="AV260" s="71"/>
      <c r="AW260" s="71"/>
      <c r="AX260" s="85"/>
      <c r="AY260" s="81"/>
      <c r="AZ260" s="71"/>
      <c r="BA260" s="71"/>
      <c r="BB260" s="71"/>
      <c r="BC260" s="81"/>
      <c r="BD260" s="71"/>
      <c r="BE260" s="71"/>
      <c r="BF260" s="71"/>
      <c r="BG260" s="71"/>
      <c r="BH260" s="71"/>
      <c r="BI260" s="81"/>
      <c r="BJ260" s="71"/>
      <c r="BK260" s="71"/>
      <c r="BL260" s="71"/>
      <c r="BM260" s="71"/>
      <c r="BN260" s="71"/>
      <c r="BO260" s="81"/>
      <c r="BP260" s="81"/>
      <c r="BQ260" s="81"/>
      <c r="BR260" s="82"/>
      <c r="BS260" s="81"/>
      <c r="BT260" s="71"/>
    </row>
    <row r="261" spans="2:72" x14ac:dyDescent="0.4">
      <c r="B261" s="72"/>
      <c r="C261" s="73" t="s">
        <v>257</v>
      </c>
      <c r="D261" s="74">
        <v>11396</v>
      </c>
      <c r="E261" s="75">
        <v>18</v>
      </c>
      <c r="F261" s="87">
        <v>4</v>
      </c>
      <c r="G261" s="87">
        <v>0.9</v>
      </c>
      <c r="H261" s="87">
        <v>0.9</v>
      </c>
      <c r="I261" s="87">
        <v>5.8000000000000007</v>
      </c>
      <c r="J261" s="86">
        <v>5.08950508950509E-4</v>
      </c>
      <c r="K261" s="87">
        <v>50.8950508950509</v>
      </c>
      <c r="L261" s="75">
        <v>1579</v>
      </c>
      <c r="M261" s="75">
        <v>12</v>
      </c>
      <c r="N261" s="88">
        <v>12</v>
      </c>
      <c r="O261" s="88">
        <v>24</v>
      </c>
      <c r="P261" s="75">
        <v>418</v>
      </c>
      <c r="Q261" s="75">
        <v>16</v>
      </c>
      <c r="R261" s="88">
        <v>12</v>
      </c>
      <c r="S261" s="88">
        <v>28</v>
      </c>
      <c r="T261" s="75">
        <v>727</v>
      </c>
      <c r="U261" s="75">
        <v>6</v>
      </c>
      <c r="V261" s="88">
        <v>5</v>
      </c>
      <c r="W261" s="88">
        <v>11</v>
      </c>
      <c r="X261" s="75">
        <v>1496</v>
      </c>
      <c r="Y261" s="75">
        <v>9</v>
      </c>
      <c r="Z261" s="75">
        <v>35728</v>
      </c>
      <c r="AA261" s="83">
        <v>2.5190326914464845E-4</v>
      </c>
      <c r="AB261" s="75">
        <v>1525</v>
      </c>
      <c r="AC261" s="83">
        <v>7.1703729644545619E-2</v>
      </c>
      <c r="AD261" s="75">
        <v>217</v>
      </c>
      <c r="AE261" s="83">
        <v>7.9587196081861114E-2</v>
      </c>
      <c r="AF261" s="83">
        <v>-9.9054456312379524E-2</v>
      </c>
      <c r="AG261" s="75">
        <v>1159</v>
      </c>
      <c r="AH261" s="75">
        <v>0</v>
      </c>
      <c r="AI261" s="75">
        <v>0</v>
      </c>
      <c r="AJ261" s="83">
        <v>0</v>
      </c>
      <c r="AK261" s="75">
        <v>1041</v>
      </c>
      <c r="AL261" s="75">
        <v>262</v>
      </c>
      <c r="AM261" s="75">
        <v>302</v>
      </c>
      <c r="AN261" s="75">
        <v>0</v>
      </c>
      <c r="AO261" s="75">
        <v>0</v>
      </c>
      <c r="AP261" s="75">
        <v>0</v>
      </c>
      <c r="AQ261" s="75">
        <v>0</v>
      </c>
      <c r="AR261" s="75">
        <v>262</v>
      </c>
      <c r="AS261" s="75">
        <v>302</v>
      </c>
      <c r="AT261" s="83">
        <v>0.86754966887417218</v>
      </c>
      <c r="AU261" s="75">
        <v>367</v>
      </c>
      <c r="AV261" s="75">
        <v>2</v>
      </c>
      <c r="AW261" s="86">
        <v>1.7550017550017549E-4</v>
      </c>
      <c r="AX261" s="87">
        <v>17.55001755001755</v>
      </c>
      <c r="AY261" s="75">
        <v>1121</v>
      </c>
      <c r="AZ261" s="75">
        <v>2</v>
      </c>
      <c r="BA261" s="75">
        <v>2</v>
      </c>
      <c r="BB261" s="83">
        <v>1</v>
      </c>
      <c r="BC261" s="75">
        <v>1</v>
      </c>
      <c r="BD261" s="75">
        <v>27</v>
      </c>
      <c r="BE261" s="75">
        <v>1</v>
      </c>
      <c r="BF261" s="83">
        <v>3.7037037037037035E-2</v>
      </c>
      <c r="BG261" s="75">
        <v>7</v>
      </c>
      <c r="BH261" s="83">
        <v>0.23529411764705882</v>
      </c>
      <c r="BI261" s="75">
        <v>1053</v>
      </c>
      <c r="BJ261" s="75">
        <v>261</v>
      </c>
      <c r="BK261" s="75">
        <v>15</v>
      </c>
      <c r="BL261" s="83">
        <v>5.7471264367816091E-2</v>
      </c>
      <c r="BM261" s="75">
        <v>62</v>
      </c>
      <c r="BN261" s="83">
        <v>0.23839009287925697</v>
      </c>
      <c r="BO261" s="75">
        <v>842</v>
      </c>
      <c r="BP261" s="75">
        <v>167569000</v>
      </c>
      <c r="BQ261" s="75">
        <v>5369000</v>
      </c>
      <c r="BR261" s="83">
        <v>3.2040532556737819E-2</v>
      </c>
      <c r="BS261" s="75">
        <v>1091</v>
      </c>
      <c r="BT261" s="72">
        <v>0</v>
      </c>
    </row>
    <row r="262" spans="2:72" x14ac:dyDescent="0.4">
      <c r="B262" s="72"/>
      <c r="C262" s="73" t="s">
        <v>258</v>
      </c>
      <c r="D262" s="74">
        <v>6498</v>
      </c>
      <c r="E262" s="75">
        <v>25</v>
      </c>
      <c r="F262" s="87">
        <v>0</v>
      </c>
      <c r="G262" s="87">
        <v>2</v>
      </c>
      <c r="H262" s="87">
        <v>3</v>
      </c>
      <c r="I262" s="87">
        <v>5</v>
      </c>
      <c r="J262" s="86">
        <v>7.6946752847029858E-4</v>
      </c>
      <c r="K262" s="87">
        <v>76.946752847029856</v>
      </c>
      <c r="L262" s="75">
        <v>962</v>
      </c>
      <c r="M262" s="75">
        <v>12</v>
      </c>
      <c r="N262" s="88">
        <v>8</v>
      </c>
      <c r="O262" s="88">
        <v>20</v>
      </c>
      <c r="P262" s="75">
        <v>1226</v>
      </c>
      <c r="Q262" s="75">
        <v>13</v>
      </c>
      <c r="R262" s="88">
        <v>7.5</v>
      </c>
      <c r="S262" s="88">
        <v>20.5</v>
      </c>
      <c r="T262" s="75">
        <v>1434</v>
      </c>
      <c r="U262" s="75">
        <v>10</v>
      </c>
      <c r="V262" s="88">
        <v>7</v>
      </c>
      <c r="W262" s="88">
        <v>17</v>
      </c>
      <c r="X262" s="75">
        <v>920</v>
      </c>
      <c r="Y262" s="75">
        <v>9</v>
      </c>
      <c r="Z262" s="75">
        <v>35728</v>
      </c>
      <c r="AA262" s="83">
        <v>2.5190326914464845E-4</v>
      </c>
      <c r="AB262" s="75">
        <v>1525</v>
      </c>
      <c r="AC262" s="83">
        <v>0.1171754548257786</v>
      </c>
      <c r="AD262" s="75">
        <v>74</v>
      </c>
      <c r="AE262" s="83">
        <v>9.0895132811300475E-2</v>
      </c>
      <c r="AF262" s="83">
        <v>0.28912793459509462</v>
      </c>
      <c r="AG262" s="75">
        <v>363</v>
      </c>
      <c r="AH262" s="75">
        <v>739</v>
      </c>
      <c r="AI262" s="75">
        <v>6498</v>
      </c>
      <c r="AJ262" s="83">
        <v>0.11372730070791012</v>
      </c>
      <c r="AK262" s="75">
        <v>168</v>
      </c>
      <c r="AL262" s="75">
        <v>739</v>
      </c>
      <c r="AM262" s="75">
        <v>739</v>
      </c>
      <c r="AN262" s="75">
        <v>0</v>
      </c>
      <c r="AO262" s="75">
        <v>0</v>
      </c>
      <c r="AP262" s="75">
        <v>0</v>
      </c>
      <c r="AQ262" s="75">
        <v>0</v>
      </c>
      <c r="AR262" s="75">
        <v>739</v>
      </c>
      <c r="AS262" s="75">
        <v>739</v>
      </c>
      <c r="AT262" s="83">
        <v>1</v>
      </c>
      <c r="AU262" s="75">
        <v>1</v>
      </c>
      <c r="AV262" s="75">
        <v>4</v>
      </c>
      <c r="AW262" s="86">
        <v>6.1557402277623882E-4</v>
      </c>
      <c r="AX262" s="87">
        <v>61.557402277623879</v>
      </c>
      <c r="AY262" s="75">
        <v>364</v>
      </c>
      <c r="AZ262" s="75">
        <v>7</v>
      </c>
      <c r="BA262" s="75">
        <v>7</v>
      </c>
      <c r="BB262" s="83">
        <v>1</v>
      </c>
      <c r="BC262" s="75">
        <v>1</v>
      </c>
      <c r="BD262" s="75">
        <v>13</v>
      </c>
      <c r="BE262" s="75">
        <v>4</v>
      </c>
      <c r="BF262" s="83">
        <v>0.30769230769230771</v>
      </c>
      <c r="BG262" s="75">
        <v>2</v>
      </c>
      <c r="BH262" s="83">
        <v>0.4</v>
      </c>
      <c r="BI262" s="75">
        <v>706</v>
      </c>
      <c r="BJ262" s="75">
        <v>162</v>
      </c>
      <c r="BK262" s="75">
        <v>12</v>
      </c>
      <c r="BL262" s="83">
        <v>7.407407407407407E-2</v>
      </c>
      <c r="BM262" s="75">
        <v>26</v>
      </c>
      <c r="BN262" s="83">
        <v>0.20212765957446807</v>
      </c>
      <c r="BO262" s="75">
        <v>896</v>
      </c>
      <c r="BP262" s="75">
        <v>167569000</v>
      </c>
      <c r="BQ262" s="75">
        <v>5369000</v>
      </c>
      <c r="BR262" s="83">
        <v>3.2040532556737819E-2</v>
      </c>
      <c r="BS262" s="75">
        <v>1091</v>
      </c>
      <c r="BT262" s="72">
        <v>0</v>
      </c>
    </row>
    <row r="263" spans="2:72" x14ac:dyDescent="0.4">
      <c r="B263" s="72"/>
      <c r="C263" s="73" t="s">
        <v>259</v>
      </c>
      <c r="D263" s="74">
        <v>1570</v>
      </c>
      <c r="E263" s="75">
        <v>20</v>
      </c>
      <c r="F263" s="87">
        <v>3</v>
      </c>
      <c r="G263" s="87">
        <v>1</v>
      </c>
      <c r="H263" s="87">
        <v>0</v>
      </c>
      <c r="I263" s="87">
        <v>4</v>
      </c>
      <c r="J263" s="86">
        <v>2.5477707006369425E-3</v>
      </c>
      <c r="K263" s="87">
        <v>254.77707006369425</v>
      </c>
      <c r="L263" s="75">
        <v>108</v>
      </c>
      <c r="M263" s="75">
        <v>8</v>
      </c>
      <c r="N263" s="88">
        <v>9</v>
      </c>
      <c r="O263" s="88">
        <v>17</v>
      </c>
      <c r="P263" s="75">
        <v>1527</v>
      </c>
      <c r="Q263" s="75">
        <v>7</v>
      </c>
      <c r="R263" s="88">
        <v>9</v>
      </c>
      <c r="S263" s="88">
        <v>16</v>
      </c>
      <c r="T263" s="75">
        <v>1623</v>
      </c>
      <c r="U263" s="75">
        <v>9</v>
      </c>
      <c r="V263" s="88">
        <v>8</v>
      </c>
      <c r="W263" s="88">
        <v>17</v>
      </c>
      <c r="X263" s="75">
        <v>920</v>
      </c>
      <c r="Y263" s="75">
        <v>9</v>
      </c>
      <c r="Z263" s="75">
        <v>35728</v>
      </c>
      <c r="AA263" s="83">
        <v>2.5190326914464845E-4</v>
      </c>
      <c r="AB263" s="75">
        <v>1525</v>
      </c>
      <c r="AC263" s="83">
        <v>1.7914267434420986E-2</v>
      </c>
      <c r="AD263" s="75">
        <v>858</v>
      </c>
      <c r="AE263" s="83">
        <v>4.3059125964010285E-2</v>
      </c>
      <c r="AF263" s="83">
        <v>-0.58396119212001418</v>
      </c>
      <c r="AG263" s="75">
        <v>1420</v>
      </c>
      <c r="AH263" s="75">
        <v>67</v>
      </c>
      <c r="AI263" s="75">
        <v>1570</v>
      </c>
      <c r="AJ263" s="83">
        <v>4.2675159235668787E-2</v>
      </c>
      <c r="AK263" s="75">
        <v>402</v>
      </c>
      <c r="AL263" s="75">
        <v>0</v>
      </c>
      <c r="AM263" s="75">
        <v>0</v>
      </c>
      <c r="AN263" s="75">
        <v>0</v>
      </c>
      <c r="AO263" s="75">
        <v>0</v>
      </c>
      <c r="AP263" s="75">
        <v>0</v>
      </c>
      <c r="AQ263" s="75">
        <v>0</v>
      </c>
      <c r="AR263" s="75">
        <v>0</v>
      </c>
      <c r="AS263" s="75">
        <v>0</v>
      </c>
      <c r="AT263" s="83">
        <v>0</v>
      </c>
      <c r="AU263" s="75">
        <v>1099</v>
      </c>
      <c r="AV263" s="75">
        <v>1</v>
      </c>
      <c r="AW263" s="86">
        <v>6.3694267515923564E-4</v>
      </c>
      <c r="AX263" s="87">
        <v>63.694267515923563</v>
      </c>
      <c r="AY263" s="75">
        <v>350</v>
      </c>
      <c r="AZ263" s="75">
        <v>1</v>
      </c>
      <c r="BA263" s="75">
        <v>1</v>
      </c>
      <c r="BB263" s="83">
        <v>1</v>
      </c>
      <c r="BC263" s="75">
        <v>1</v>
      </c>
      <c r="BD263" s="75">
        <v>5</v>
      </c>
      <c r="BE263" s="75">
        <v>2</v>
      </c>
      <c r="BF263" s="83">
        <v>0.4</v>
      </c>
      <c r="BG263" s="75">
        <v>0</v>
      </c>
      <c r="BH263" s="83">
        <v>0.4</v>
      </c>
      <c r="BI263" s="75">
        <v>706</v>
      </c>
      <c r="BJ263" s="75">
        <v>26</v>
      </c>
      <c r="BK263" s="75">
        <v>26</v>
      </c>
      <c r="BL263" s="83">
        <v>1</v>
      </c>
      <c r="BM263" s="75">
        <v>0</v>
      </c>
      <c r="BN263" s="83">
        <v>1</v>
      </c>
      <c r="BO263" s="75">
        <v>1</v>
      </c>
      <c r="BP263" s="75">
        <v>167569000</v>
      </c>
      <c r="BQ263" s="75">
        <v>5369000</v>
      </c>
      <c r="BR263" s="83">
        <v>3.2040532556737819E-2</v>
      </c>
      <c r="BS263" s="75">
        <v>1091</v>
      </c>
      <c r="BT263" s="72">
        <v>1</v>
      </c>
    </row>
    <row r="264" spans="2:72" x14ac:dyDescent="0.4">
      <c r="B264" s="72"/>
      <c r="C264" s="73" t="s">
        <v>260</v>
      </c>
      <c r="D264" s="74">
        <v>1065</v>
      </c>
      <c r="E264" s="75">
        <v>20</v>
      </c>
      <c r="F264" s="87">
        <v>0.8</v>
      </c>
      <c r="G264" s="87">
        <v>1</v>
      </c>
      <c r="H264" s="87">
        <v>0</v>
      </c>
      <c r="I264" s="87">
        <v>1.8</v>
      </c>
      <c r="J264" s="86">
        <v>1.6901408450704226E-3</v>
      </c>
      <c r="K264" s="87">
        <v>169.01408450704227</v>
      </c>
      <c r="L264" s="75">
        <v>247</v>
      </c>
      <c r="M264" s="75">
        <v>10</v>
      </c>
      <c r="N264" s="88">
        <v>10</v>
      </c>
      <c r="O264" s="88">
        <v>20</v>
      </c>
      <c r="P264" s="75">
        <v>1226</v>
      </c>
      <c r="Q264" s="75">
        <v>12</v>
      </c>
      <c r="R264" s="88">
        <v>11</v>
      </c>
      <c r="S264" s="88">
        <v>23</v>
      </c>
      <c r="T264" s="75">
        <v>1264</v>
      </c>
      <c r="U264" s="75">
        <v>11</v>
      </c>
      <c r="V264" s="88">
        <v>7</v>
      </c>
      <c r="W264" s="88">
        <v>18</v>
      </c>
      <c r="X264" s="75">
        <v>774</v>
      </c>
      <c r="Y264" s="75">
        <v>9</v>
      </c>
      <c r="Z264" s="75">
        <v>35728</v>
      </c>
      <c r="AA264" s="83">
        <v>2.5190326914464845E-4</v>
      </c>
      <c r="AB264" s="75">
        <v>1525</v>
      </c>
      <c r="AC264" s="83">
        <v>1.4911463187325256E-2</v>
      </c>
      <c r="AD264" s="75">
        <v>933</v>
      </c>
      <c r="AE264" s="83">
        <v>2.7700831024930747E-2</v>
      </c>
      <c r="AF264" s="83">
        <v>-0.46169617893755827</v>
      </c>
      <c r="AG264" s="75">
        <v>1384</v>
      </c>
      <c r="AH264" s="75">
        <v>192</v>
      </c>
      <c r="AI264" s="75">
        <v>1065</v>
      </c>
      <c r="AJ264" s="83">
        <v>0.18028169014084508</v>
      </c>
      <c r="AK264" s="75">
        <v>88</v>
      </c>
      <c r="AL264" s="75">
        <v>92</v>
      </c>
      <c r="AM264" s="75">
        <v>100</v>
      </c>
      <c r="AN264" s="75">
        <v>36</v>
      </c>
      <c r="AO264" s="75">
        <v>192</v>
      </c>
      <c r="AP264" s="75">
        <v>0</v>
      </c>
      <c r="AQ264" s="75">
        <v>0</v>
      </c>
      <c r="AR264" s="75">
        <v>128</v>
      </c>
      <c r="AS264" s="75">
        <v>292</v>
      </c>
      <c r="AT264" s="83">
        <v>0.43835616438356162</v>
      </c>
      <c r="AU264" s="75">
        <v>768</v>
      </c>
      <c r="AV264" s="75">
        <v>2</v>
      </c>
      <c r="AW264" s="86">
        <v>1.8779342723004694E-3</v>
      </c>
      <c r="AX264" s="87">
        <v>187.79342723004694</v>
      </c>
      <c r="AY264" s="75">
        <v>93</v>
      </c>
      <c r="AZ264" s="75">
        <v>2</v>
      </c>
      <c r="BA264" s="75">
        <v>2</v>
      </c>
      <c r="BB264" s="83">
        <v>1</v>
      </c>
      <c r="BC264" s="75">
        <v>1</v>
      </c>
      <c r="BD264" s="75">
        <v>2</v>
      </c>
      <c r="BE264" s="75">
        <v>0</v>
      </c>
      <c r="BF264" s="83">
        <v>0</v>
      </c>
      <c r="BG264" s="75">
        <v>0</v>
      </c>
      <c r="BH264" s="83">
        <v>0</v>
      </c>
      <c r="BI264" s="75">
        <v>1438</v>
      </c>
      <c r="BJ264" s="75">
        <v>21</v>
      </c>
      <c r="BK264" s="75">
        <v>0</v>
      </c>
      <c r="BL264" s="83">
        <v>0</v>
      </c>
      <c r="BM264" s="75">
        <v>0</v>
      </c>
      <c r="BN264" s="83">
        <v>0</v>
      </c>
      <c r="BO264" s="75">
        <v>1385</v>
      </c>
      <c r="BP264" s="75">
        <v>167569000</v>
      </c>
      <c r="BQ264" s="75">
        <v>5369000</v>
      </c>
      <c r="BR264" s="83">
        <v>3.2040532556737819E-2</v>
      </c>
      <c r="BS264" s="75">
        <v>1091</v>
      </c>
      <c r="BT264" s="72">
        <v>0</v>
      </c>
    </row>
    <row r="265" spans="2:72" x14ac:dyDescent="0.4">
      <c r="B265" s="68" t="s">
        <v>2092</v>
      </c>
      <c r="C265" s="69" t="s">
        <v>261</v>
      </c>
      <c r="D265" s="70"/>
      <c r="E265" s="71"/>
      <c r="F265" s="85"/>
      <c r="G265" s="85"/>
      <c r="H265" s="85"/>
      <c r="I265" s="85"/>
      <c r="J265" s="71"/>
      <c r="K265" s="85"/>
      <c r="L265" s="81"/>
      <c r="M265" s="71"/>
      <c r="N265" s="89"/>
      <c r="O265" s="71"/>
      <c r="P265" s="81"/>
      <c r="Q265" s="71"/>
      <c r="R265" s="89"/>
      <c r="S265" s="71"/>
      <c r="T265" s="81"/>
      <c r="U265" s="71"/>
      <c r="V265" s="89"/>
      <c r="W265" s="71"/>
      <c r="X265" s="81"/>
      <c r="Y265" s="81"/>
      <c r="Z265" s="81"/>
      <c r="AA265" s="82"/>
      <c r="AB265" s="71"/>
      <c r="AC265" s="82"/>
      <c r="AD265" s="81"/>
      <c r="AE265" s="82"/>
      <c r="AF265" s="82"/>
      <c r="AG265" s="82"/>
      <c r="AH265" s="71"/>
      <c r="AI265" s="71"/>
      <c r="AJ265" s="71"/>
      <c r="AK265" s="81"/>
      <c r="AL265" s="71"/>
      <c r="AM265" s="71"/>
      <c r="AN265" s="71"/>
      <c r="AO265" s="71"/>
      <c r="AP265" s="71"/>
      <c r="AQ265" s="71"/>
      <c r="AR265" s="71"/>
      <c r="AS265" s="71"/>
      <c r="AT265" s="71"/>
      <c r="AU265" s="81"/>
      <c r="AV265" s="71"/>
      <c r="AW265" s="71"/>
      <c r="AX265" s="85"/>
      <c r="AY265" s="81"/>
      <c r="AZ265" s="71"/>
      <c r="BA265" s="71"/>
      <c r="BB265" s="71"/>
      <c r="BC265" s="81"/>
      <c r="BD265" s="71"/>
      <c r="BE265" s="71"/>
      <c r="BF265" s="71"/>
      <c r="BG265" s="71"/>
      <c r="BH265" s="71"/>
      <c r="BI265" s="81"/>
      <c r="BJ265" s="71"/>
      <c r="BK265" s="71"/>
      <c r="BL265" s="71"/>
      <c r="BM265" s="71"/>
      <c r="BN265" s="71"/>
      <c r="BO265" s="81"/>
      <c r="BP265" s="81"/>
      <c r="BQ265" s="81"/>
      <c r="BR265" s="82"/>
      <c r="BS265" s="81"/>
      <c r="BT265" s="71"/>
    </row>
    <row r="266" spans="2:72" x14ac:dyDescent="0.4">
      <c r="B266" s="72"/>
      <c r="C266" s="73" t="s">
        <v>262</v>
      </c>
      <c r="D266" s="74">
        <v>41336</v>
      </c>
      <c r="E266" s="75">
        <v>11</v>
      </c>
      <c r="F266" s="87">
        <v>10</v>
      </c>
      <c r="G266" s="87">
        <v>10</v>
      </c>
      <c r="H266" s="87">
        <v>10</v>
      </c>
      <c r="I266" s="87">
        <v>30</v>
      </c>
      <c r="J266" s="86">
        <v>7.2575962841107023E-4</v>
      </c>
      <c r="K266" s="87">
        <v>72.575962841107028</v>
      </c>
      <c r="L266" s="75">
        <v>1075</v>
      </c>
      <c r="M266" s="75">
        <v>4</v>
      </c>
      <c r="N266" s="88">
        <v>10.666666666666666</v>
      </c>
      <c r="O266" s="88">
        <v>14.666666666666666</v>
      </c>
      <c r="P266" s="75">
        <v>1654</v>
      </c>
      <c r="Q266" s="75">
        <v>3</v>
      </c>
      <c r="R266" s="88">
        <v>12.5</v>
      </c>
      <c r="S266" s="88">
        <v>15.5</v>
      </c>
      <c r="T266" s="75">
        <v>1655</v>
      </c>
      <c r="U266" s="75">
        <v>4</v>
      </c>
      <c r="V266" s="88">
        <v>6.666666666666667</v>
      </c>
      <c r="W266" s="88">
        <v>10.666666666666668</v>
      </c>
      <c r="X266" s="75">
        <v>1544</v>
      </c>
      <c r="Y266" s="75">
        <v>50</v>
      </c>
      <c r="Z266" s="75">
        <v>88414</v>
      </c>
      <c r="AA266" s="83">
        <v>5.655212975320651E-4</v>
      </c>
      <c r="AB266" s="75">
        <v>1203</v>
      </c>
      <c r="AC266" s="83">
        <v>2.6431399053780051E-2</v>
      </c>
      <c r="AD266" s="75">
        <v>686</v>
      </c>
      <c r="AE266" s="83">
        <v>2.5198555956678699E-2</v>
      </c>
      <c r="AF266" s="83">
        <v>4.8925148695855951E-2</v>
      </c>
      <c r="AG266" s="75">
        <v>656</v>
      </c>
      <c r="AH266" s="75">
        <v>1098</v>
      </c>
      <c r="AI266" s="75">
        <v>41336</v>
      </c>
      <c r="AJ266" s="83">
        <v>2.6562802399845171E-2</v>
      </c>
      <c r="AK266" s="75">
        <v>510</v>
      </c>
      <c r="AL266" s="75">
        <v>0</v>
      </c>
      <c r="AM266" s="75">
        <v>0</v>
      </c>
      <c r="AN266" s="75">
        <v>0</v>
      </c>
      <c r="AO266" s="75">
        <v>0</v>
      </c>
      <c r="AP266" s="75">
        <v>0</v>
      </c>
      <c r="AQ266" s="75">
        <v>0</v>
      </c>
      <c r="AR266" s="75">
        <v>0</v>
      </c>
      <c r="AS266" s="75">
        <v>0</v>
      </c>
      <c r="AT266" s="83">
        <v>0</v>
      </c>
      <c r="AU266" s="75">
        <v>1099</v>
      </c>
      <c r="AV266" s="75">
        <v>4</v>
      </c>
      <c r="AW266" s="86">
        <v>9.676795045480937E-5</v>
      </c>
      <c r="AX266" s="87">
        <v>9.6767950454809366</v>
      </c>
      <c r="AY266" s="75">
        <v>1349</v>
      </c>
      <c r="AZ266" s="75">
        <v>6</v>
      </c>
      <c r="BA266" s="75">
        <v>5</v>
      </c>
      <c r="BB266" s="83">
        <v>0.83333333333333337</v>
      </c>
      <c r="BC266" s="75">
        <v>1039</v>
      </c>
      <c r="BD266" s="75">
        <v>104</v>
      </c>
      <c r="BE266" s="75">
        <v>22</v>
      </c>
      <c r="BF266" s="83">
        <v>0.21153846153846154</v>
      </c>
      <c r="BG266" s="75">
        <v>23</v>
      </c>
      <c r="BH266" s="83">
        <v>0.3543307086614173</v>
      </c>
      <c r="BI266" s="75">
        <v>805</v>
      </c>
      <c r="BJ266" s="75">
        <v>1579</v>
      </c>
      <c r="BK266" s="75">
        <v>426</v>
      </c>
      <c r="BL266" s="83">
        <v>0.26979100696643443</v>
      </c>
      <c r="BM266" s="75">
        <v>314</v>
      </c>
      <c r="BN266" s="83">
        <v>0.39091389329107235</v>
      </c>
      <c r="BO266" s="75">
        <v>630</v>
      </c>
      <c r="BP266" s="75">
        <v>373269000</v>
      </c>
      <c r="BQ266" s="75">
        <v>16446000</v>
      </c>
      <c r="BR266" s="83">
        <v>4.4059378089260026E-2</v>
      </c>
      <c r="BS266" s="75">
        <v>994</v>
      </c>
      <c r="BT266" s="72">
        <v>0</v>
      </c>
    </row>
    <row r="267" spans="2:72" x14ac:dyDescent="0.4">
      <c r="B267" s="72"/>
      <c r="C267" s="73" t="s">
        <v>263</v>
      </c>
      <c r="D267" s="74">
        <v>2811</v>
      </c>
      <c r="E267" s="75">
        <v>24</v>
      </c>
      <c r="F267" s="87">
        <v>1</v>
      </c>
      <c r="G267" s="87">
        <v>1</v>
      </c>
      <c r="H267" s="87">
        <v>1</v>
      </c>
      <c r="I267" s="87">
        <v>3</v>
      </c>
      <c r="J267" s="86">
        <v>1.0672358591248667E-3</v>
      </c>
      <c r="K267" s="87">
        <v>106.72358591248667</v>
      </c>
      <c r="L267" s="75">
        <v>520</v>
      </c>
      <c r="M267" s="75">
        <v>10</v>
      </c>
      <c r="N267" s="88">
        <v>13</v>
      </c>
      <c r="O267" s="88">
        <v>23</v>
      </c>
      <c r="P267" s="75">
        <v>621</v>
      </c>
      <c r="Q267" s="75">
        <v>11</v>
      </c>
      <c r="R267" s="88">
        <v>16</v>
      </c>
      <c r="S267" s="88">
        <v>27</v>
      </c>
      <c r="T267" s="75">
        <v>868</v>
      </c>
      <c r="U267" s="75">
        <v>8</v>
      </c>
      <c r="V267" s="88">
        <v>7</v>
      </c>
      <c r="W267" s="88">
        <v>15</v>
      </c>
      <c r="X267" s="75">
        <v>1151</v>
      </c>
      <c r="Y267" s="75">
        <v>50</v>
      </c>
      <c r="Z267" s="75">
        <v>88414</v>
      </c>
      <c r="AA267" s="83">
        <v>5.655212975320651E-4</v>
      </c>
      <c r="AB267" s="75">
        <v>1203</v>
      </c>
      <c r="AC267" s="83">
        <v>9.9893730074388967E-2</v>
      </c>
      <c r="AD267" s="75">
        <v>110</v>
      </c>
      <c r="AE267" s="83">
        <v>0.10919337794998238</v>
      </c>
      <c r="AF267" s="83">
        <v>-8.5166775221966765E-2</v>
      </c>
      <c r="AG267" s="75">
        <v>1129</v>
      </c>
      <c r="AH267" s="75">
        <v>0</v>
      </c>
      <c r="AI267" s="75">
        <v>0</v>
      </c>
      <c r="AJ267" s="83">
        <v>0</v>
      </c>
      <c r="AK267" s="75">
        <v>1041</v>
      </c>
      <c r="AL267" s="75">
        <v>0</v>
      </c>
      <c r="AM267" s="75">
        <v>0</v>
      </c>
      <c r="AN267" s="75">
        <v>0</v>
      </c>
      <c r="AO267" s="75">
        <v>0</v>
      </c>
      <c r="AP267" s="75">
        <v>0</v>
      </c>
      <c r="AQ267" s="75">
        <v>0</v>
      </c>
      <c r="AR267" s="75">
        <v>0</v>
      </c>
      <c r="AS267" s="75">
        <v>0</v>
      </c>
      <c r="AT267" s="83">
        <v>0</v>
      </c>
      <c r="AU267" s="75">
        <v>1099</v>
      </c>
      <c r="AV267" s="75">
        <v>2</v>
      </c>
      <c r="AW267" s="86">
        <v>7.1149057274991104E-4</v>
      </c>
      <c r="AX267" s="87">
        <v>71.149057274991108</v>
      </c>
      <c r="AY267" s="75">
        <v>302</v>
      </c>
      <c r="AZ267" s="75">
        <v>1</v>
      </c>
      <c r="BA267" s="75">
        <v>1</v>
      </c>
      <c r="BB267" s="83">
        <v>1</v>
      </c>
      <c r="BC267" s="75">
        <v>1</v>
      </c>
      <c r="BD267" s="75">
        <v>19</v>
      </c>
      <c r="BE267" s="75">
        <v>15</v>
      </c>
      <c r="BF267" s="83">
        <v>0.78947368421052633</v>
      </c>
      <c r="BG267" s="75">
        <v>0</v>
      </c>
      <c r="BH267" s="83">
        <v>0.78947368421052633</v>
      </c>
      <c r="BI267" s="75">
        <v>198</v>
      </c>
      <c r="BJ267" s="75">
        <v>417</v>
      </c>
      <c r="BK267" s="75">
        <v>371</v>
      </c>
      <c r="BL267" s="83">
        <v>0.88968824940047964</v>
      </c>
      <c r="BM267" s="75">
        <v>0</v>
      </c>
      <c r="BN267" s="83">
        <v>0.88968824940047964</v>
      </c>
      <c r="BO267" s="75">
        <v>224</v>
      </c>
      <c r="BP267" s="75">
        <v>373269000</v>
      </c>
      <c r="BQ267" s="75">
        <v>16446000</v>
      </c>
      <c r="BR267" s="83">
        <v>4.4059378089260026E-2</v>
      </c>
      <c r="BS267" s="75">
        <v>994</v>
      </c>
      <c r="BT267" s="72">
        <v>0</v>
      </c>
    </row>
    <row r="268" spans="2:72" x14ac:dyDescent="0.4">
      <c r="B268" s="3" t="s">
        <v>2093</v>
      </c>
      <c r="C268" s="66" t="s">
        <v>264</v>
      </c>
      <c r="D268" s="67">
        <v>266574</v>
      </c>
      <c r="E268" s="6">
        <v>22</v>
      </c>
      <c r="F268" s="9">
        <v>60</v>
      </c>
      <c r="G268" s="9">
        <v>111.8</v>
      </c>
      <c r="H268" s="9">
        <v>78</v>
      </c>
      <c r="I268" s="9">
        <v>249.8</v>
      </c>
      <c r="J268" s="10">
        <v>9.370756337827395E-4</v>
      </c>
      <c r="K268" s="24">
        <v>93.707563378273946</v>
      </c>
      <c r="L268" s="11">
        <v>671</v>
      </c>
      <c r="M268" s="11">
        <v>12</v>
      </c>
      <c r="N268" s="12">
        <v>12.471698113207546</v>
      </c>
      <c r="O268" s="25">
        <v>24.471698113207545</v>
      </c>
      <c r="P268" s="11">
        <v>385</v>
      </c>
      <c r="Q268" s="11">
        <v>16</v>
      </c>
      <c r="R268" s="12">
        <v>14.320754716981131</v>
      </c>
      <c r="S268" s="25">
        <v>30.320754716981131</v>
      </c>
      <c r="T268" s="11">
        <v>429</v>
      </c>
      <c r="U268" s="11">
        <v>12</v>
      </c>
      <c r="V268" s="12">
        <v>8.1698113207547163</v>
      </c>
      <c r="W268" s="25">
        <v>20.169811320754718</v>
      </c>
      <c r="X268" s="11">
        <v>373</v>
      </c>
      <c r="Y268" s="11">
        <v>244</v>
      </c>
      <c r="Z268" s="11">
        <v>438189</v>
      </c>
      <c r="AA268" s="22">
        <v>5.5683734644183217E-4</v>
      </c>
      <c r="AB268" s="11">
        <v>1213</v>
      </c>
      <c r="AC268" s="22">
        <v>1.1644941681622499E-2</v>
      </c>
      <c r="AD268" s="11">
        <v>1020</v>
      </c>
      <c r="AE268" s="13">
        <v>1.2151228733459358E-2</v>
      </c>
      <c r="AF268" s="22">
        <v>-4.1665502554713491E-2</v>
      </c>
      <c r="AG268" s="11">
        <v>1045</v>
      </c>
      <c r="AH268" s="11">
        <v>0</v>
      </c>
      <c r="AI268" s="11">
        <v>0</v>
      </c>
      <c r="AJ268" s="22">
        <v>0</v>
      </c>
      <c r="AK268" s="11">
        <v>1041</v>
      </c>
      <c r="AL268" s="11">
        <v>40</v>
      </c>
      <c r="AM268" s="11">
        <v>16429</v>
      </c>
      <c r="AN268" s="11">
        <v>0</v>
      </c>
      <c r="AO268" s="11">
        <v>0</v>
      </c>
      <c r="AP268" s="11">
        <v>0</v>
      </c>
      <c r="AQ268" s="11">
        <v>0</v>
      </c>
      <c r="AR268" s="11">
        <v>40</v>
      </c>
      <c r="AS268" s="11">
        <v>16429</v>
      </c>
      <c r="AT268" s="22">
        <v>2.434719094284497E-3</v>
      </c>
      <c r="AU268" s="11">
        <v>1094</v>
      </c>
      <c r="AV268" s="11">
        <v>58</v>
      </c>
      <c r="AW268" s="10">
        <v>2.1757560752361447E-4</v>
      </c>
      <c r="AX268" s="24">
        <v>21.757560752361446</v>
      </c>
      <c r="AY268" s="11">
        <v>989</v>
      </c>
      <c r="AZ268" s="11">
        <v>59</v>
      </c>
      <c r="BA268" s="11">
        <v>59</v>
      </c>
      <c r="BB268" s="22">
        <v>1</v>
      </c>
      <c r="BC268" s="11">
        <v>1</v>
      </c>
      <c r="BD268" s="11">
        <v>605</v>
      </c>
      <c r="BE268" s="11">
        <v>138</v>
      </c>
      <c r="BF268" s="13">
        <v>0.228099173553719</v>
      </c>
      <c r="BG268" s="11">
        <v>262</v>
      </c>
      <c r="BH268" s="22">
        <v>0.46136101499423299</v>
      </c>
      <c r="BI268" s="11">
        <v>603</v>
      </c>
      <c r="BJ268" s="11">
        <v>10293</v>
      </c>
      <c r="BK268" s="11">
        <v>622</v>
      </c>
      <c r="BL268" s="13">
        <v>6.042941805110269E-2</v>
      </c>
      <c r="BM268" s="11">
        <v>5238</v>
      </c>
      <c r="BN268" s="22">
        <v>0.37730989633635953</v>
      </c>
      <c r="BO268" s="11">
        <v>647</v>
      </c>
      <c r="BP268" s="11">
        <v>2823534000</v>
      </c>
      <c r="BQ268" s="11">
        <v>330443000</v>
      </c>
      <c r="BR268" s="22">
        <v>0.11703170565681165</v>
      </c>
      <c r="BS268" s="11">
        <v>643</v>
      </c>
      <c r="BT268" s="23">
        <v>0</v>
      </c>
    </row>
    <row r="269" spans="2:72" x14ac:dyDescent="0.4">
      <c r="B269" s="3" t="s">
        <v>2094</v>
      </c>
      <c r="C269" s="66" t="s">
        <v>265</v>
      </c>
      <c r="D269" s="67">
        <v>46796</v>
      </c>
      <c r="E269" s="6">
        <v>20</v>
      </c>
      <c r="F269" s="9">
        <v>9</v>
      </c>
      <c r="G269" s="9">
        <v>16</v>
      </c>
      <c r="H269" s="9">
        <v>14</v>
      </c>
      <c r="I269" s="9">
        <v>39</v>
      </c>
      <c r="J269" s="10">
        <v>8.3340456449269168E-4</v>
      </c>
      <c r="K269" s="24">
        <v>83.340456449269169</v>
      </c>
      <c r="L269" s="11">
        <v>829</v>
      </c>
      <c r="M269" s="11">
        <v>12</v>
      </c>
      <c r="N269" s="12">
        <v>12.833333333333334</v>
      </c>
      <c r="O269" s="25">
        <v>24.833333333333336</v>
      </c>
      <c r="P269" s="11">
        <v>326</v>
      </c>
      <c r="Q269" s="11">
        <v>17</v>
      </c>
      <c r="R269" s="12">
        <v>14.166666666666666</v>
      </c>
      <c r="S269" s="25">
        <v>31.166666666666664</v>
      </c>
      <c r="T269" s="11">
        <v>279</v>
      </c>
      <c r="U269" s="11">
        <v>10</v>
      </c>
      <c r="V269" s="12">
        <v>8.4166666666666661</v>
      </c>
      <c r="W269" s="25">
        <v>18.416666666666664</v>
      </c>
      <c r="X269" s="11">
        <v>763</v>
      </c>
      <c r="Y269" s="11">
        <v>47</v>
      </c>
      <c r="Z269" s="11">
        <v>85831</v>
      </c>
      <c r="AA269" s="22">
        <v>5.4758770141324225E-4</v>
      </c>
      <c r="AB269" s="11">
        <v>1220</v>
      </c>
      <c r="AC269" s="22">
        <v>9.1320303832038915E-3</v>
      </c>
      <c r="AD269" s="11">
        <v>1105</v>
      </c>
      <c r="AE269" s="13">
        <v>9.7176345231752802E-3</v>
      </c>
      <c r="AF269" s="22">
        <v>-6.0262004974029407E-2</v>
      </c>
      <c r="AG269" s="11">
        <v>1082</v>
      </c>
      <c r="AH269" s="11">
        <v>0</v>
      </c>
      <c r="AI269" s="11">
        <v>0</v>
      </c>
      <c r="AJ269" s="22">
        <v>0</v>
      </c>
      <c r="AK269" s="11">
        <v>1041</v>
      </c>
      <c r="AL269" s="11">
        <v>52</v>
      </c>
      <c r="AM269" s="11">
        <v>99</v>
      </c>
      <c r="AN269" s="11">
        <v>0</v>
      </c>
      <c r="AO269" s="11">
        <v>0</v>
      </c>
      <c r="AP269" s="11">
        <v>173</v>
      </c>
      <c r="AQ269" s="11">
        <v>227</v>
      </c>
      <c r="AR269" s="11">
        <v>225</v>
      </c>
      <c r="AS269" s="11">
        <v>326</v>
      </c>
      <c r="AT269" s="22">
        <v>0.69018404907975461</v>
      </c>
      <c r="AU269" s="11">
        <v>581</v>
      </c>
      <c r="AV269" s="11">
        <v>14</v>
      </c>
      <c r="AW269" s="10">
        <v>2.9917086930506882E-4</v>
      </c>
      <c r="AX269" s="24">
        <v>29.917086930506883</v>
      </c>
      <c r="AY269" s="11">
        <v>749</v>
      </c>
      <c r="AZ269" s="11">
        <v>14</v>
      </c>
      <c r="BA269" s="11">
        <v>14</v>
      </c>
      <c r="BB269" s="22">
        <v>1</v>
      </c>
      <c r="BC269" s="11">
        <v>1</v>
      </c>
      <c r="BD269" s="11">
        <v>103</v>
      </c>
      <c r="BE269" s="11">
        <v>10</v>
      </c>
      <c r="BF269" s="13">
        <v>9.7087378640776698E-2</v>
      </c>
      <c r="BG269" s="11">
        <v>5</v>
      </c>
      <c r="BH269" s="22">
        <v>0.1388888888888889</v>
      </c>
      <c r="BI269" s="11">
        <v>1238</v>
      </c>
      <c r="BJ269" s="11">
        <v>2065</v>
      </c>
      <c r="BK269" s="11">
        <v>64</v>
      </c>
      <c r="BL269" s="13">
        <v>3.099273607748184E-2</v>
      </c>
      <c r="BM269" s="11">
        <v>87</v>
      </c>
      <c r="BN269" s="22">
        <v>7.0167286245353164E-2</v>
      </c>
      <c r="BO269" s="11">
        <v>1151</v>
      </c>
      <c r="BP269" s="11">
        <v>618239000</v>
      </c>
      <c r="BQ269" s="11">
        <v>8016000</v>
      </c>
      <c r="BR269" s="22">
        <v>1.296585948152737E-2</v>
      </c>
      <c r="BS269" s="11">
        <v>1244</v>
      </c>
      <c r="BT269" s="23">
        <v>0</v>
      </c>
    </row>
    <row r="270" spans="2:72" x14ac:dyDescent="0.4">
      <c r="B270" s="3" t="s">
        <v>2095</v>
      </c>
      <c r="C270" s="66" t="s">
        <v>266</v>
      </c>
      <c r="D270" s="67">
        <v>18144</v>
      </c>
      <c r="E270" s="6">
        <v>25</v>
      </c>
      <c r="F270" s="9">
        <v>7</v>
      </c>
      <c r="G270" s="9">
        <v>9</v>
      </c>
      <c r="H270" s="9">
        <v>6</v>
      </c>
      <c r="I270" s="9">
        <v>22</v>
      </c>
      <c r="J270" s="10">
        <v>1.2125220458553791E-3</v>
      </c>
      <c r="K270" s="24">
        <v>121.25220458553791</v>
      </c>
      <c r="L270" s="11">
        <v>409</v>
      </c>
      <c r="M270" s="11">
        <v>12</v>
      </c>
      <c r="N270" s="12">
        <v>13</v>
      </c>
      <c r="O270" s="25">
        <v>25</v>
      </c>
      <c r="P270" s="11">
        <v>1</v>
      </c>
      <c r="Q270" s="11">
        <v>14</v>
      </c>
      <c r="R270" s="12">
        <v>14</v>
      </c>
      <c r="S270" s="25">
        <v>28</v>
      </c>
      <c r="T270" s="11">
        <v>727</v>
      </c>
      <c r="U270" s="11">
        <v>9</v>
      </c>
      <c r="V270" s="12">
        <v>6</v>
      </c>
      <c r="W270" s="25">
        <v>15</v>
      </c>
      <c r="X270" s="11">
        <v>1151</v>
      </c>
      <c r="Y270" s="11">
        <v>66</v>
      </c>
      <c r="Z270" s="11">
        <v>31021</v>
      </c>
      <c r="AA270" s="22">
        <v>2.1275909867509105E-3</v>
      </c>
      <c r="AB270" s="11">
        <v>447</v>
      </c>
      <c r="AC270" s="22">
        <v>1.937059443858578E-2</v>
      </c>
      <c r="AD270" s="11">
        <v>823</v>
      </c>
      <c r="AE270" s="13">
        <v>1.5516289342904473E-2</v>
      </c>
      <c r="AF270" s="22">
        <v>0.24840379104195187</v>
      </c>
      <c r="AG270" s="11">
        <v>393</v>
      </c>
      <c r="AH270" s="11">
        <v>157</v>
      </c>
      <c r="AI270" s="11">
        <v>18144</v>
      </c>
      <c r="AJ270" s="22">
        <v>8.6529982363315692E-3</v>
      </c>
      <c r="AK270" s="11">
        <v>721</v>
      </c>
      <c r="AL270" s="11">
        <v>0</v>
      </c>
      <c r="AM270" s="11">
        <v>1168</v>
      </c>
      <c r="AN270" s="11">
        <v>0</v>
      </c>
      <c r="AO270" s="11">
        <v>157</v>
      </c>
      <c r="AP270" s="11">
        <v>0</v>
      </c>
      <c r="AQ270" s="11">
        <v>0</v>
      </c>
      <c r="AR270" s="11">
        <v>0</v>
      </c>
      <c r="AS270" s="11">
        <v>1325</v>
      </c>
      <c r="AT270" s="22">
        <v>0</v>
      </c>
      <c r="AU270" s="11">
        <v>1099</v>
      </c>
      <c r="AV270" s="11">
        <v>5</v>
      </c>
      <c r="AW270" s="10">
        <v>2.7557319223985889E-4</v>
      </c>
      <c r="AX270" s="24">
        <v>27.557319223985889</v>
      </c>
      <c r="AY270" s="11">
        <v>811</v>
      </c>
      <c r="AZ270" s="11">
        <v>10</v>
      </c>
      <c r="BA270" s="11">
        <v>8</v>
      </c>
      <c r="BB270" s="22">
        <v>0.8</v>
      </c>
      <c r="BC270" s="11">
        <v>1054</v>
      </c>
      <c r="BD270" s="11">
        <v>38</v>
      </c>
      <c r="BE270" s="11">
        <v>5</v>
      </c>
      <c r="BF270" s="13">
        <v>0.13157894736842105</v>
      </c>
      <c r="BG270" s="11">
        <v>5</v>
      </c>
      <c r="BH270" s="22">
        <v>0.23255813953488372</v>
      </c>
      <c r="BI270" s="11">
        <v>1060</v>
      </c>
      <c r="BJ270" s="11">
        <v>755</v>
      </c>
      <c r="BK270" s="11">
        <v>56</v>
      </c>
      <c r="BL270" s="13">
        <v>7.4172185430463583E-2</v>
      </c>
      <c r="BM270" s="11">
        <v>1026</v>
      </c>
      <c r="BN270" s="22">
        <v>0.60752386299831551</v>
      </c>
      <c r="BO270" s="11">
        <v>437</v>
      </c>
      <c r="BP270" s="11">
        <v>184196000</v>
      </c>
      <c r="BQ270" s="11">
        <v>15390000</v>
      </c>
      <c r="BR270" s="22">
        <v>8.3552302981606555E-2</v>
      </c>
      <c r="BS270" s="11">
        <v>776</v>
      </c>
      <c r="BT270" s="23">
        <v>0</v>
      </c>
    </row>
    <row r="271" spans="2:72" x14ac:dyDescent="0.4">
      <c r="B271" s="3" t="s">
        <v>2096</v>
      </c>
      <c r="C271" s="66" t="s">
        <v>267</v>
      </c>
      <c r="D271" s="67">
        <v>23307</v>
      </c>
      <c r="E271" s="6">
        <v>22</v>
      </c>
      <c r="F271" s="9">
        <v>6</v>
      </c>
      <c r="G271" s="9">
        <v>5</v>
      </c>
      <c r="H271" s="9">
        <v>6</v>
      </c>
      <c r="I271" s="9">
        <v>17</v>
      </c>
      <c r="J271" s="10">
        <v>7.2939460247994166E-4</v>
      </c>
      <c r="K271" s="24">
        <v>72.939460247994163</v>
      </c>
      <c r="L271" s="11">
        <v>1061</v>
      </c>
      <c r="M271" s="11">
        <v>12</v>
      </c>
      <c r="N271" s="12">
        <v>13</v>
      </c>
      <c r="O271" s="25">
        <v>25</v>
      </c>
      <c r="P271" s="11">
        <v>1</v>
      </c>
      <c r="Q271" s="11">
        <v>16</v>
      </c>
      <c r="R271" s="12">
        <v>15.5</v>
      </c>
      <c r="S271" s="25">
        <v>31.5</v>
      </c>
      <c r="T271" s="11">
        <v>253</v>
      </c>
      <c r="U271" s="11">
        <v>10</v>
      </c>
      <c r="V271" s="12">
        <v>8.1666666666666661</v>
      </c>
      <c r="W271" s="25">
        <v>18.166666666666664</v>
      </c>
      <c r="X271" s="11">
        <v>773</v>
      </c>
      <c r="Y271" s="11">
        <v>48</v>
      </c>
      <c r="Z271" s="11">
        <v>40347</v>
      </c>
      <c r="AA271" s="22">
        <v>1.1896795300765856E-3</v>
      </c>
      <c r="AB271" s="11">
        <v>783</v>
      </c>
      <c r="AC271" s="22">
        <v>2.848453696564722E-2</v>
      </c>
      <c r="AD271" s="11">
        <v>641</v>
      </c>
      <c r="AE271" s="13">
        <v>2.2907263901899001E-2</v>
      </c>
      <c r="AF271" s="22">
        <v>0.24347181259329126</v>
      </c>
      <c r="AG271" s="11">
        <v>397</v>
      </c>
      <c r="AH271" s="11">
        <v>30</v>
      </c>
      <c r="AI271" s="11">
        <v>23307</v>
      </c>
      <c r="AJ271" s="22">
        <v>1.2871669455528382E-3</v>
      </c>
      <c r="AK271" s="11">
        <v>967</v>
      </c>
      <c r="AL271" s="11">
        <v>0</v>
      </c>
      <c r="AM271" s="11">
        <v>1063</v>
      </c>
      <c r="AN271" s="11">
        <v>0</v>
      </c>
      <c r="AO271" s="11">
        <v>30</v>
      </c>
      <c r="AP271" s="11">
        <v>0</v>
      </c>
      <c r="AQ271" s="11">
        <v>0</v>
      </c>
      <c r="AR271" s="11">
        <v>0</v>
      </c>
      <c r="AS271" s="11">
        <v>1093</v>
      </c>
      <c r="AT271" s="22">
        <v>0</v>
      </c>
      <c r="AU271" s="11">
        <v>1099</v>
      </c>
      <c r="AV271" s="11">
        <v>10</v>
      </c>
      <c r="AW271" s="10">
        <v>4.2905564851761273E-4</v>
      </c>
      <c r="AX271" s="24">
        <v>42.90556485176127</v>
      </c>
      <c r="AY271" s="11">
        <v>543</v>
      </c>
      <c r="AZ271" s="11">
        <v>10</v>
      </c>
      <c r="BA271" s="11">
        <v>9</v>
      </c>
      <c r="BB271" s="22">
        <v>0.9</v>
      </c>
      <c r="BC271" s="11">
        <v>1020</v>
      </c>
      <c r="BD271" s="11">
        <v>50</v>
      </c>
      <c r="BE271" s="11">
        <v>10</v>
      </c>
      <c r="BF271" s="13">
        <v>0.2</v>
      </c>
      <c r="BG271" s="11">
        <v>0</v>
      </c>
      <c r="BH271" s="22">
        <v>0.2</v>
      </c>
      <c r="BI271" s="11">
        <v>1106</v>
      </c>
      <c r="BJ271" s="11">
        <v>498</v>
      </c>
      <c r="BK271" s="11">
        <v>15</v>
      </c>
      <c r="BL271" s="13">
        <v>3.0120481927710843E-2</v>
      </c>
      <c r="BM271" s="11">
        <v>0</v>
      </c>
      <c r="BN271" s="22">
        <v>3.0120481927710843E-2</v>
      </c>
      <c r="BO271" s="11">
        <v>1266</v>
      </c>
      <c r="BP271" s="11">
        <v>153454000</v>
      </c>
      <c r="BQ271" s="11">
        <v>1550540</v>
      </c>
      <c r="BR271" s="22">
        <v>1.0104265773456541E-2</v>
      </c>
      <c r="BS271" s="11">
        <v>1268</v>
      </c>
      <c r="BT271" s="23">
        <v>0</v>
      </c>
    </row>
    <row r="272" spans="2:72" x14ac:dyDescent="0.4">
      <c r="B272" s="3" t="s">
        <v>2097</v>
      </c>
      <c r="C272" s="66" t="s">
        <v>268</v>
      </c>
      <c r="D272" s="67">
        <v>11753</v>
      </c>
      <c r="E272" s="6">
        <v>22</v>
      </c>
      <c r="F272" s="9">
        <v>4</v>
      </c>
      <c r="G272" s="9">
        <v>4</v>
      </c>
      <c r="H272" s="9">
        <v>2</v>
      </c>
      <c r="I272" s="9">
        <v>10</v>
      </c>
      <c r="J272" s="10">
        <v>8.5084659235939758E-4</v>
      </c>
      <c r="K272" s="24">
        <v>85.084659235939753</v>
      </c>
      <c r="L272" s="11">
        <v>801</v>
      </c>
      <c r="M272" s="11">
        <v>12</v>
      </c>
      <c r="N272" s="12">
        <v>13</v>
      </c>
      <c r="O272" s="25">
        <v>25</v>
      </c>
      <c r="P272" s="11">
        <v>1</v>
      </c>
      <c r="Q272" s="11">
        <v>17</v>
      </c>
      <c r="R272" s="12">
        <v>16</v>
      </c>
      <c r="S272" s="25">
        <v>33</v>
      </c>
      <c r="T272" s="11">
        <v>1</v>
      </c>
      <c r="U272" s="11">
        <v>10</v>
      </c>
      <c r="V272" s="12">
        <v>9</v>
      </c>
      <c r="W272" s="25">
        <v>19</v>
      </c>
      <c r="X272" s="11">
        <v>595</v>
      </c>
      <c r="Y272" s="11">
        <v>17</v>
      </c>
      <c r="Z272" s="11">
        <v>18000</v>
      </c>
      <c r="AA272" s="22">
        <v>9.4444444444444448E-4</v>
      </c>
      <c r="AB272" s="11">
        <v>938</v>
      </c>
      <c r="AC272" s="22">
        <v>5.4134191799390032E-2</v>
      </c>
      <c r="AD272" s="11">
        <v>340</v>
      </c>
      <c r="AE272" s="13">
        <v>6.1847862672500843E-2</v>
      </c>
      <c r="AF272" s="22">
        <v>-0.12472008796741345</v>
      </c>
      <c r="AG272" s="11">
        <v>1188</v>
      </c>
      <c r="AH272" s="11">
        <v>0</v>
      </c>
      <c r="AI272" s="11">
        <v>0</v>
      </c>
      <c r="AJ272" s="22">
        <v>0</v>
      </c>
      <c r="AK272" s="11">
        <v>1041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22">
        <v>0</v>
      </c>
      <c r="AU272" s="11">
        <v>1099</v>
      </c>
      <c r="AV272" s="11">
        <v>8</v>
      </c>
      <c r="AW272" s="10">
        <v>6.8067727388751811E-4</v>
      </c>
      <c r="AX272" s="24">
        <v>68.067727388751806</v>
      </c>
      <c r="AY272" s="11">
        <v>321</v>
      </c>
      <c r="AZ272" s="11">
        <v>8</v>
      </c>
      <c r="BA272" s="11">
        <v>2</v>
      </c>
      <c r="BB272" s="22">
        <v>0.25</v>
      </c>
      <c r="BC272" s="11">
        <v>1394</v>
      </c>
      <c r="BD272" s="11">
        <v>23</v>
      </c>
      <c r="BE272" s="11">
        <v>0</v>
      </c>
      <c r="BF272" s="13">
        <v>0</v>
      </c>
      <c r="BG272" s="11">
        <v>1</v>
      </c>
      <c r="BH272" s="22">
        <v>4.1666666666666664E-2</v>
      </c>
      <c r="BI272" s="11">
        <v>1403</v>
      </c>
      <c r="BJ272" s="11">
        <v>208</v>
      </c>
      <c r="BK272" s="11">
        <v>0</v>
      </c>
      <c r="BL272" s="13">
        <v>0</v>
      </c>
      <c r="BM272" s="11">
        <v>195</v>
      </c>
      <c r="BN272" s="22">
        <v>0.4838709677419355</v>
      </c>
      <c r="BO272" s="11">
        <v>548</v>
      </c>
      <c r="BP272" s="11">
        <v>86986000</v>
      </c>
      <c r="BQ272" s="11">
        <v>0</v>
      </c>
      <c r="BR272" s="22">
        <v>0</v>
      </c>
      <c r="BS272" s="11">
        <v>1386</v>
      </c>
      <c r="BT272" s="23">
        <v>0</v>
      </c>
    </row>
    <row r="273" spans="2:72" x14ac:dyDescent="0.4">
      <c r="B273" s="3" t="s">
        <v>2098</v>
      </c>
      <c r="C273" s="66" t="s">
        <v>269</v>
      </c>
      <c r="D273" s="67">
        <v>19183</v>
      </c>
      <c r="E273" s="6">
        <v>18</v>
      </c>
      <c r="F273" s="9">
        <v>4.8</v>
      </c>
      <c r="G273" s="9">
        <v>5.6</v>
      </c>
      <c r="H273" s="9">
        <v>8</v>
      </c>
      <c r="I273" s="9">
        <v>18.399999999999999</v>
      </c>
      <c r="J273" s="10">
        <v>9.5918260960225197E-4</v>
      </c>
      <c r="K273" s="24">
        <v>95.918260960225197</v>
      </c>
      <c r="L273" s="11">
        <v>634</v>
      </c>
      <c r="M273" s="11">
        <v>12</v>
      </c>
      <c r="N273" s="12">
        <v>12.25</v>
      </c>
      <c r="O273" s="25">
        <v>24.25</v>
      </c>
      <c r="P273" s="11">
        <v>408</v>
      </c>
      <c r="Q273" s="11">
        <v>16</v>
      </c>
      <c r="R273" s="12">
        <v>15.25</v>
      </c>
      <c r="S273" s="25">
        <v>31.25</v>
      </c>
      <c r="T273" s="11">
        <v>268</v>
      </c>
      <c r="U273" s="11">
        <v>11</v>
      </c>
      <c r="V273" s="12">
        <v>7</v>
      </c>
      <c r="W273" s="25">
        <v>18</v>
      </c>
      <c r="X273" s="11">
        <v>774</v>
      </c>
      <c r="Y273" s="11">
        <v>7</v>
      </c>
      <c r="Z273" s="11">
        <v>32383</v>
      </c>
      <c r="AA273" s="22">
        <v>2.1616280146990704E-4</v>
      </c>
      <c r="AB273" s="11">
        <v>1575</v>
      </c>
      <c r="AC273" s="22">
        <v>1.4151188803912388E-2</v>
      </c>
      <c r="AD273" s="11">
        <v>949</v>
      </c>
      <c r="AE273" s="13">
        <v>1.121930567315834E-2</v>
      </c>
      <c r="AF273" s="22">
        <v>0.26132482848456834</v>
      </c>
      <c r="AG273" s="11">
        <v>382</v>
      </c>
      <c r="AH273" s="11">
        <v>0</v>
      </c>
      <c r="AI273" s="11">
        <v>0</v>
      </c>
      <c r="AJ273" s="22">
        <v>0</v>
      </c>
      <c r="AK273" s="11">
        <v>1041</v>
      </c>
      <c r="AL273" s="11">
        <v>59</v>
      </c>
      <c r="AM273" s="11">
        <v>87</v>
      </c>
      <c r="AN273" s="11">
        <v>0</v>
      </c>
      <c r="AO273" s="11">
        <v>0</v>
      </c>
      <c r="AP273" s="11">
        <v>0</v>
      </c>
      <c r="AQ273" s="11">
        <v>0</v>
      </c>
      <c r="AR273" s="11">
        <v>59</v>
      </c>
      <c r="AS273" s="11">
        <v>87</v>
      </c>
      <c r="AT273" s="22">
        <v>0.67816091954022983</v>
      </c>
      <c r="AU273" s="11">
        <v>589</v>
      </c>
      <c r="AV273" s="11">
        <v>5</v>
      </c>
      <c r="AW273" s="10">
        <v>2.6064744826148151E-4</v>
      </c>
      <c r="AX273" s="24">
        <v>26.06474482614815</v>
      </c>
      <c r="AY273" s="11">
        <v>854</v>
      </c>
      <c r="AZ273" s="11">
        <v>9</v>
      </c>
      <c r="BA273" s="11">
        <v>6</v>
      </c>
      <c r="BB273" s="22">
        <v>0.66666666666666663</v>
      </c>
      <c r="BC273" s="11">
        <v>1125</v>
      </c>
      <c r="BD273" s="11">
        <v>40</v>
      </c>
      <c r="BE273" s="11">
        <v>0</v>
      </c>
      <c r="BF273" s="13">
        <v>0</v>
      </c>
      <c r="BG273" s="11">
        <v>0</v>
      </c>
      <c r="BH273" s="22">
        <v>0</v>
      </c>
      <c r="BI273" s="11">
        <v>1438</v>
      </c>
      <c r="BJ273" s="11">
        <v>530</v>
      </c>
      <c r="BK273" s="11">
        <v>0</v>
      </c>
      <c r="BL273" s="13">
        <v>0</v>
      </c>
      <c r="BM273" s="11">
        <v>0</v>
      </c>
      <c r="BN273" s="22">
        <v>0</v>
      </c>
      <c r="BO273" s="11">
        <v>1385</v>
      </c>
      <c r="BP273" s="11">
        <v>154101523</v>
      </c>
      <c r="BQ273" s="11">
        <v>0</v>
      </c>
      <c r="BR273" s="22">
        <v>0</v>
      </c>
      <c r="BS273" s="11">
        <v>1386</v>
      </c>
      <c r="BT273" s="23">
        <v>0</v>
      </c>
    </row>
    <row r="274" spans="2:72" x14ac:dyDescent="0.4">
      <c r="B274" s="3" t="s">
        <v>2099</v>
      </c>
      <c r="C274" s="66" t="s">
        <v>270</v>
      </c>
      <c r="D274" s="67">
        <v>10113</v>
      </c>
      <c r="E274" s="6">
        <v>14</v>
      </c>
      <c r="F274" s="9">
        <v>2</v>
      </c>
      <c r="G274" s="9">
        <v>3</v>
      </c>
      <c r="H274" s="9">
        <v>1.7</v>
      </c>
      <c r="I274" s="9">
        <v>6.7</v>
      </c>
      <c r="J274" s="10">
        <v>6.6251359636111933E-4</v>
      </c>
      <c r="K274" s="24">
        <v>66.251359636111928</v>
      </c>
      <c r="L274" s="11">
        <v>1253</v>
      </c>
      <c r="M274" s="11">
        <v>11</v>
      </c>
      <c r="N274" s="12">
        <v>10</v>
      </c>
      <c r="O274" s="25">
        <v>21</v>
      </c>
      <c r="P274" s="11">
        <v>1079</v>
      </c>
      <c r="Q274" s="11">
        <v>5</v>
      </c>
      <c r="R274" s="12">
        <v>6</v>
      </c>
      <c r="S274" s="25">
        <v>11</v>
      </c>
      <c r="T274" s="11">
        <v>1711</v>
      </c>
      <c r="U274" s="11">
        <v>5</v>
      </c>
      <c r="V274" s="12">
        <v>2</v>
      </c>
      <c r="W274" s="25">
        <v>7</v>
      </c>
      <c r="X274" s="11">
        <v>1655</v>
      </c>
      <c r="Y274" s="11">
        <v>49</v>
      </c>
      <c r="Z274" s="11">
        <v>16270</v>
      </c>
      <c r="AA274" s="22">
        <v>3.0116779348494161E-3</v>
      </c>
      <c r="AB274" s="11">
        <v>333</v>
      </c>
      <c r="AC274" s="22">
        <v>3.1084005508557933E-2</v>
      </c>
      <c r="AD274" s="11">
        <v>594</v>
      </c>
      <c r="AE274" s="13">
        <v>3.4024977873930572E-2</v>
      </c>
      <c r="AF274" s="22">
        <v>-8.6435687813509715E-2</v>
      </c>
      <c r="AG274" s="11">
        <v>1134</v>
      </c>
      <c r="AH274" s="11">
        <v>580</v>
      </c>
      <c r="AI274" s="11">
        <v>10113</v>
      </c>
      <c r="AJ274" s="22">
        <v>5.7351923267081974E-2</v>
      </c>
      <c r="AK274" s="11">
        <v>323</v>
      </c>
      <c r="AL274" s="11">
        <v>26</v>
      </c>
      <c r="AM274" s="11">
        <v>580</v>
      </c>
      <c r="AN274" s="11">
        <v>0</v>
      </c>
      <c r="AO274" s="11">
        <v>0</v>
      </c>
      <c r="AP274" s="11">
        <v>0</v>
      </c>
      <c r="AQ274" s="11">
        <v>0</v>
      </c>
      <c r="AR274" s="11">
        <v>26</v>
      </c>
      <c r="AS274" s="11">
        <v>580</v>
      </c>
      <c r="AT274" s="22">
        <v>4.4827586206896551E-2</v>
      </c>
      <c r="AU274" s="11">
        <v>1022</v>
      </c>
      <c r="AV274" s="11">
        <v>2</v>
      </c>
      <c r="AW274" s="10">
        <v>1.9776525264511026E-4</v>
      </c>
      <c r="AX274" s="24">
        <v>19.776525264511026</v>
      </c>
      <c r="AY274" s="11">
        <v>1060</v>
      </c>
      <c r="AZ274" s="11">
        <v>2</v>
      </c>
      <c r="BA274" s="11">
        <v>1</v>
      </c>
      <c r="BB274" s="22">
        <v>0.5</v>
      </c>
      <c r="BC274" s="11">
        <v>1195</v>
      </c>
      <c r="BD274" s="11">
        <v>15</v>
      </c>
      <c r="BE274" s="11">
        <v>3</v>
      </c>
      <c r="BF274" s="13">
        <v>0.2</v>
      </c>
      <c r="BG274" s="11">
        <v>0</v>
      </c>
      <c r="BH274" s="22">
        <v>0.2</v>
      </c>
      <c r="BI274" s="11">
        <v>1106</v>
      </c>
      <c r="BJ274" s="11">
        <v>208</v>
      </c>
      <c r="BK274" s="11">
        <v>28</v>
      </c>
      <c r="BL274" s="13">
        <v>0.13461538461538461</v>
      </c>
      <c r="BM274" s="11">
        <v>0</v>
      </c>
      <c r="BN274" s="22">
        <v>0.13461538461538461</v>
      </c>
      <c r="BO274" s="11">
        <v>1022</v>
      </c>
      <c r="BP274" s="11">
        <v>71441000</v>
      </c>
      <c r="BQ274" s="11">
        <v>6347000</v>
      </c>
      <c r="BR274" s="22">
        <v>8.8842541397796779E-2</v>
      </c>
      <c r="BS274" s="11">
        <v>752</v>
      </c>
      <c r="BT274" s="23">
        <v>0</v>
      </c>
    </row>
    <row r="275" spans="2:72" x14ac:dyDescent="0.4">
      <c r="B275" s="3" t="s">
        <v>2100</v>
      </c>
      <c r="C275" s="66" t="s">
        <v>271</v>
      </c>
      <c r="D275" s="67">
        <v>16009</v>
      </c>
      <c r="E275" s="6">
        <v>19</v>
      </c>
      <c r="F275" s="9">
        <v>4</v>
      </c>
      <c r="G275" s="9">
        <v>8</v>
      </c>
      <c r="H275" s="9">
        <v>5</v>
      </c>
      <c r="I275" s="9">
        <v>17</v>
      </c>
      <c r="J275" s="10">
        <v>1.0619026797426448E-3</v>
      </c>
      <c r="K275" s="24">
        <v>106.19026797426447</v>
      </c>
      <c r="L275" s="11">
        <v>528</v>
      </c>
      <c r="M275" s="11">
        <v>12</v>
      </c>
      <c r="N275" s="12">
        <v>11.666666666666666</v>
      </c>
      <c r="O275" s="25">
        <v>23.666666666666664</v>
      </c>
      <c r="P275" s="11">
        <v>586</v>
      </c>
      <c r="Q275" s="11">
        <v>14</v>
      </c>
      <c r="R275" s="12">
        <v>12.333333333333334</v>
      </c>
      <c r="S275" s="25">
        <v>26.333333333333336</v>
      </c>
      <c r="T275" s="11">
        <v>969</v>
      </c>
      <c r="U275" s="11">
        <v>7</v>
      </c>
      <c r="V275" s="12">
        <v>5.666666666666667</v>
      </c>
      <c r="W275" s="25">
        <v>12.666666666666668</v>
      </c>
      <c r="X275" s="11">
        <v>1426</v>
      </c>
      <c r="Y275" s="11">
        <v>21</v>
      </c>
      <c r="Z275" s="11">
        <v>24598</v>
      </c>
      <c r="AA275" s="22">
        <v>8.5372794536141153E-4</v>
      </c>
      <c r="AB275" s="11">
        <v>990</v>
      </c>
      <c r="AC275" s="22">
        <v>3.2605294448964268E-2</v>
      </c>
      <c r="AD275" s="11">
        <v>573</v>
      </c>
      <c r="AE275" s="13">
        <v>3.4146648220349643E-2</v>
      </c>
      <c r="AF275" s="22">
        <v>-4.5139240649300597E-2</v>
      </c>
      <c r="AG275" s="11">
        <v>1056</v>
      </c>
      <c r="AH275" s="11">
        <v>16</v>
      </c>
      <c r="AI275" s="11">
        <v>16009</v>
      </c>
      <c r="AJ275" s="22">
        <v>9.9943781622837151E-4</v>
      </c>
      <c r="AK275" s="11">
        <v>988</v>
      </c>
      <c r="AL275" s="11">
        <v>0</v>
      </c>
      <c r="AM275" s="11">
        <v>0</v>
      </c>
      <c r="AN275" s="11">
        <v>0</v>
      </c>
      <c r="AO275" s="11">
        <v>16</v>
      </c>
      <c r="AP275" s="11">
        <v>151</v>
      </c>
      <c r="AQ275" s="11">
        <v>396</v>
      </c>
      <c r="AR275" s="11">
        <v>151</v>
      </c>
      <c r="AS275" s="11">
        <v>412</v>
      </c>
      <c r="AT275" s="22">
        <v>0.36650485436893204</v>
      </c>
      <c r="AU275" s="11">
        <v>814</v>
      </c>
      <c r="AV275" s="11">
        <v>6</v>
      </c>
      <c r="AW275" s="10">
        <v>3.7478918108563931E-4</v>
      </c>
      <c r="AX275" s="24">
        <v>37.478918108563931</v>
      </c>
      <c r="AY275" s="11">
        <v>630</v>
      </c>
      <c r="AZ275" s="11">
        <v>6</v>
      </c>
      <c r="BA275" s="11">
        <v>6</v>
      </c>
      <c r="BB275" s="22">
        <v>1</v>
      </c>
      <c r="BC275" s="11">
        <v>1</v>
      </c>
      <c r="BD275" s="11">
        <v>40</v>
      </c>
      <c r="BE275" s="11">
        <v>7</v>
      </c>
      <c r="BF275" s="13">
        <v>0.17499999999999999</v>
      </c>
      <c r="BG275" s="11">
        <v>24</v>
      </c>
      <c r="BH275" s="22">
        <v>0.484375</v>
      </c>
      <c r="BI275" s="11">
        <v>570</v>
      </c>
      <c r="BJ275" s="11">
        <v>668</v>
      </c>
      <c r="BK275" s="11">
        <v>75</v>
      </c>
      <c r="BL275" s="13">
        <v>0.1122754491017964</v>
      </c>
      <c r="BM275" s="11">
        <v>0</v>
      </c>
      <c r="BN275" s="22">
        <v>0.1122754491017964</v>
      </c>
      <c r="BO275" s="11">
        <v>1055</v>
      </c>
      <c r="BP275" s="11">
        <v>165866587</v>
      </c>
      <c r="BQ275" s="11">
        <v>1297200</v>
      </c>
      <c r="BR275" s="22">
        <v>7.8207433061849886E-3</v>
      </c>
      <c r="BS275" s="11">
        <v>1289</v>
      </c>
      <c r="BT275" s="23">
        <v>0</v>
      </c>
    </row>
    <row r="276" spans="2:72" x14ac:dyDescent="0.4">
      <c r="B276" s="3" t="s">
        <v>2101</v>
      </c>
      <c r="C276" s="66" t="s">
        <v>272</v>
      </c>
      <c r="D276" s="67">
        <v>12151</v>
      </c>
      <c r="E276" s="6">
        <v>22</v>
      </c>
      <c r="F276" s="9">
        <v>4</v>
      </c>
      <c r="G276" s="9">
        <v>7</v>
      </c>
      <c r="H276" s="9">
        <v>5</v>
      </c>
      <c r="I276" s="9">
        <v>16</v>
      </c>
      <c r="J276" s="10">
        <v>1.316764052341371E-3</v>
      </c>
      <c r="K276" s="24">
        <v>131.67640523413709</v>
      </c>
      <c r="L276" s="11">
        <v>371</v>
      </c>
      <c r="M276" s="11">
        <v>11</v>
      </c>
      <c r="N276" s="12">
        <v>12.75</v>
      </c>
      <c r="O276" s="25">
        <v>23.75</v>
      </c>
      <c r="P276" s="11">
        <v>579</v>
      </c>
      <c r="Q276" s="11">
        <v>17</v>
      </c>
      <c r="R276" s="12">
        <v>14.25</v>
      </c>
      <c r="S276" s="25">
        <v>31.25</v>
      </c>
      <c r="T276" s="11">
        <v>268</v>
      </c>
      <c r="U276" s="11">
        <v>11</v>
      </c>
      <c r="V276" s="12">
        <v>8</v>
      </c>
      <c r="W276" s="25">
        <v>19</v>
      </c>
      <c r="X276" s="11">
        <v>595</v>
      </c>
      <c r="Y276" s="11">
        <v>27</v>
      </c>
      <c r="Z276" s="11">
        <v>21095</v>
      </c>
      <c r="AA276" s="22">
        <v>1.2799241526428064E-3</v>
      </c>
      <c r="AB276" s="11">
        <v>744</v>
      </c>
      <c r="AC276" s="22">
        <v>1.3406156901688181E-2</v>
      </c>
      <c r="AD276" s="11">
        <v>966</v>
      </c>
      <c r="AE276" s="13">
        <v>2.5801603206412827E-2</v>
      </c>
      <c r="AF276" s="22">
        <v>-0.48041380241224063</v>
      </c>
      <c r="AG276" s="11">
        <v>1388</v>
      </c>
      <c r="AH276" s="11">
        <v>0</v>
      </c>
      <c r="AI276" s="11">
        <v>0</v>
      </c>
      <c r="AJ276" s="22">
        <v>0</v>
      </c>
      <c r="AK276" s="11">
        <v>1041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22">
        <v>0</v>
      </c>
      <c r="AU276" s="11">
        <v>1099</v>
      </c>
      <c r="AV276" s="11">
        <v>6</v>
      </c>
      <c r="AW276" s="10">
        <v>4.9378651962801419E-4</v>
      </c>
      <c r="AX276" s="24">
        <v>49.37865196280142</v>
      </c>
      <c r="AY276" s="11">
        <v>472</v>
      </c>
      <c r="AZ276" s="11">
        <v>7</v>
      </c>
      <c r="BA276" s="11">
        <v>7</v>
      </c>
      <c r="BB276" s="22">
        <v>1</v>
      </c>
      <c r="BC276" s="11">
        <v>1</v>
      </c>
      <c r="BD276" s="11">
        <v>26</v>
      </c>
      <c r="BE276" s="11">
        <v>3</v>
      </c>
      <c r="BF276" s="13">
        <v>0.11538461538461539</v>
      </c>
      <c r="BG276" s="11">
        <v>5</v>
      </c>
      <c r="BH276" s="22">
        <v>0.25806451612903225</v>
      </c>
      <c r="BI276" s="11">
        <v>990</v>
      </c>
      <c r="BJ276" s="11">
        <v>391</v>
      </c>
      <c r="BK276" s="11">
        <v>46</v>
      </c>
      <c r="BL276" s="13">
        <v>0.11764705882352941</v>
      </c>
      <c r="BM276" s="11">
        <v>24</v>
      </c>
      <c r="BN276" s="22">
        <v>0.16867469879518071</v>
      </c>
      <c r="BO276" s="11">
        <v>956</v>
      </c>
      <c r="BP276" s="11">
        <v>117737000</v>
      </c>
      <c r="BQ276" s="11">
        <v>13388000</v>
      </c>
      <c r="BR276" s="22">
        <v>0.11371106788859917</v>
      </c>
      <c r="BS276" s="11">
        <v>661</v>
      </c>
      <c r="BT276" s="23">
        <v>0</v>
      </c>
    </row>
    <row r="277" spans="2:72" x14ac:dyDescent="0.4">
      <c r="B277" s="3" t="s">
        <v>2102</v>
      </c>
      <c r="C277" s="66" t="s">
        <v>273</v>
      </c>
      <c r="D277" s="67">
        <v>27373</v>
      </c>
      <c r="E277" s="6">
        <v>18</v>
      </c>
      <c r="F277" s="9">
        <v>6.5</v>
      </c>
      <c r="G277" s="9">
        <v>7</v>
      </c>
      <c r="H277" s="9">
        <v>10</v>
      </c>
      <c r="I277" s="9">
        <v>23.5</v>
      </c>
      <c r="J277" s="10">
        <v>8.5851021079165599E-4</v>
      </c>
      <c r="K277" s="24">
        <v>85.851021079165605</v>
      </c>
      <c r="L277" s="11">
        <v>790</v>
      </c>
      <c r="M277" s="11">
        <v>12</v>
      </c>
      <c r="N277" s="12">
        <v>12.8</v>
      </c>
      <c r="O277" s="25">
        <v>24.8</v>
      </c>
      <c r="P277" s="11">
        <v>332</v>
      </c>
      <c r="Q277" s="11">
        <v>13</v>
      </c>
      <c r="R277" s="12">
        <v>14.4</v>
      </c>
      <c r="S277" s="25">
        <v>27.4</v>
      </c>
      <c r="T277" s="11">
        <v>846</v>
      </c>
      <c r="U277" s="11">
        <v>12</v>
      </c>
      <c r="V277" s="12">
        <v>8.6</v>
      </c>
      <c r="W277" s="25">
        <v>20.6</v>
      </c>
      <c r="X277" s="11">
        <v>355</v>
      </c>
      <c r="Y277" s="11">
        <v>40</v>
      </c>
      <c r="Z277" s="11">
        <v>54022</v>
      </c>
      <c r="AA277" s="22">
        <v>7.4043908037466218E-4</v>
      </c>
      <c r="AB277" s="11">
        <v>1062</v>
      </c>
      <c r="AC277" s="22">
        <v>0</v>
      </c>
      <c r="AD277" s="11">
        <v>1430</v>
      </c>
      <c r="AE277" s="13">
        <v>0</v>
      </c>
      <c r="AF277" s="22" t="s">
        <v>3467</v>
      </c>
      <c r="AG277" s="11">
        <v>1548</v>
      </c>
      <c r="AH277" s="11">
        <v>0</v>
      </c>
      <c r="AI277" s="11">
        <v>0</v>
      </c>
      <c r="AJ277" s="22">
        <v>0</v>
      </c>
      <c r="AK277" s="11">
        <v>1041</v>
      </c>
      <c r="AL277" s="11">
        <v>5</v>
      </c>
      <c r="AM277" s="11">
        <v>6614</v>
      </c>
      <c r="AN277" s="11">
        <v>0</v>
      </c>
      <c r="AO277" s="11">
        <v>0</v>
      </c>
      <c r="AP277" s="11">
        <v>0</v>
      </c>
      <c r="AQ277" s="11">
        <v>0</v>
      </c>
      <c r="AR277" s="11">
        <v>5</v>
      </c>
      <c r="AS277" s="11">
        <v>6614</v>
      </c>
      <c r="AT277" s="22">
        <v>7.5597218022376781E-4</v>
      </c>
      <c r="AU277" s="11">
        <v>1096</v>
      </c>
      <c r="AV277" s="11">
        <v>9</v>
      </c>
      <c r="AW277" s="10">
        <v>3.2879114455850654E-4</v>
      </c>
      <c r="AX277" s="24">
        <v>32.879114455850655</v>
      </c>
      <c r="AY277" s="11">
        <v>698</v>
      </c>
      <c r="AZ277" s="11">
        <v>9</v>
      </c>
      <c r="BA277" s="11">
        <v>9</v>
      </c>
      <c r="BB277" s="22">
        <v>1</v>
      </c>
      <c r="BC277" s="11">
        <v>1</v>
      </c>
      <c r="BD277" s="11">
        <v>63</v>
      </c>
      <c r="BE277" s="11">
        <v>0</v>
      </c>
      <c r="BF277" s="13">
        <v>0</v>
      </c>
      <c r="BG277" s="11">
        <v>0</v>
      </c>
      <c r="BH277" s="22">
        <v>0</v>
      </c>
      <c r="BI277" s="11">
        <v>1438</v>
      </c>
      <c r="BJ277" s="11">
        <v>762</v>
      </c>
      <c r="BK277" s="11">
        <v>0</v>
      </c>
      <c r="BL277" s="13">
        <v>0</v>
      </c>
      <c r="BM277" s="11">
        <v>0</v>
      </c>
      <c r="BN277" s="22">
        <v>0</v>
      </c>
      <c r="BO277" s="11">
        <v>1385</v>
      </c>
      <c r="BP277" s="11">
        <v>217556000</v>
      </c>
      <c r="BQ277" s="11">
        <v>0</v>
      </c>
      <c r="BR277" s="22">
        <v>0</v>
      </c>
      <c r="BS277" s="11">
        <v>1386</v>
      </c>
      <c r="BT277" s="23">
        <v>0</v>
      </c>
    </row>
    <row r="278" spans="2:72" x14ac:dyDescent="0.4">
      <c r="B278" s="3" t="s">
        <v>2103</v>
      </c>
      <c r="C278" s="66" t="s">
        <v>274</v>
      </c>
      <c r="D278" s="67">
        <v>26044</v>
      </c>
      <c r="E278" s="6">
        <v>19</v>
      </c>
      <c r="F278" s="9">
        <v>6</v>
      </c>
      <c r="G278" s="9">
        <v>12</v>
      </c>
      <c r="H278" s="9">
        <v>6</v>
      </c>
      <c r="I278" s="9">
        <v>24</v>
      </c>
      <c r="J278" s="10">
        <v>9.2151743203808939E-4</v>
      </c>
      <c r="K278" s="24">
        <v>92.151743203808934</v>
      </c>
      <c r="L278" s="11">
        <v>694</v>
      </c>
      <c r="M278" s="11">
        <v>12</v>
      </c>
      <c r="N278" s="12">
        <v>12.4</v>
      </c>
      <c r="O278" s="25">
        <v>24.4</v>
      </c>
      <c r="P278" s="11">
        <v>388</v>
      </c>
      <c r="Q278" s="11">
        <v>13</v>
      </c>
      <c r="R278" s="12">
        <v>14.4</v>
      </c>
      <c r="S278" s="25">
        <v>27.4</v>
      </c>
      <c r="T278" s="11">
        <v>846</v>
      </c>
      <c r="U278" s="11">
        <v>11</v>
      </c>
      <c r="V278" s="12">
        <v>6</v>
      </c>
      <c r="W278" s="25">
        <v>17</v>
      </c>
      <c r="X278" s="11">
        <v>920</v>
      </c>
      <c r="Y278" s="11">
        <v>7</v>
      </c>
      <c r="Z278" s="11">
        <v>52595</v>
      </c>
      <c r="AA278" s="22">
        <v>1.3309249928700447E-4</v>
      </c>
      <c r="AB278" s="11">
        <v>1640</v>
      </c>
      <c r="AC278" s="22">
        <v>6.2449806875979966E-2</v>
      </c>
      <c r="AD278" s="11">
        <v>277</v>
      </c>
      <c r="AE278" s="13">
        <v>5.070454631774849E-2</v>
      </c>
      <c r="AF278" s="22">
        <v>0.23164117246267904</v>
      </c>
      <c r="AG278" s="11">
        <v>407</v>
      </c>
      <c r="AH278" s="11">
        <v>0</v>
      </c>
      <c r="AI278" s="11">
        <v>0</v>
      </c>
      <c r="AJ278" s="22">
        <v>0</v>
      </c>
      <c r="AK278" s="11">
        <v>1041</v>
      </c>
      <c r="AL278" s="11">
        <v>448</v>
      </c>
      <c r="AM278" s="11">
        <v>3155</v>
      </c>
      <c r="AN278" s="11">
        <v>0</v>
      </c>
      <c r="AO278" s="11">
        <v>0</v>
      </c>
      <c r="AP278" s="11">
        <v>0</v>
      </c>
      <c r="AQ278" s="11">
        <v>0</v>
      </c>
      <c r="AR278" s="11">
        <v>448</v>
      </c>
      <c r="AS278" s="11">
        <v>3155</v>
      </c>
      <c r="AT278" s="22">
        <v>0.14199683042789224</v>
      </c>
      <c r="AU278" s="11">
        <v>936</v>
      </c>
      <c r="AV278" s="11">
        <v>10</v>
      </c>
      <c r="AW278" s="10">
        <v>3.8396559668253726E-4</v>
      </c>
      <c r="AX278" s="24">
        <v>38.396559668253722</v>
      </c>
      <c r="AY278" s="11">
        <v>621</v>
      </c>
      <c r="AZ278" s="11">
        <v>11</v>
      </c>
      <c r="BA278" s="11">
        <v>9</v>
      </c>
      <c r="BB278" s="22">
        <v>0.81818181818181823</v>
      </c>
      <c r="BC278" s="11">
        <v>1049</v>
      </c>
      <c r="BD278" s="11">
        <v>75</v>
      </c>
      <c r="BE278" s="11">
        <v>5</v>
      </c>
      <c r="BF278" s="13">
        <v>6.6666666666666666E-2</v>
      </c>
      <c r="BG278" s="11">
        <v>6</v>
      </c>
      <c r="BH278" s="22">
        <v>0.13580246913580246</v>
      </c>
      <c r="BI278" s="11">
        <v>1243</v>
      </c>
      <c r="BJ278" s="11">
        <v>599</v>
      </c>
      <c r="BK278" s="11">
        <v>46</v>
      </c>
      <c r="BL278" s="13">
        <v>7.6794657762938229E-2</v>
      </c>
      <c r="BM278" s="11">
        <v>46</v>
      </c>
      <c r="BN278" s="22">
        <v>0.14263565891472868</v>
      </c>
      <c r="BO278" s="11">
        <v>1010</v>
      </c>
      <c r="BP278" s="11">
        <v>199486000</v>
      </c>
      <c r="BQ278" s="11">
        <v>8615000</v>
      </c>
      <c r="BR278" s="22">
        <v>4.318598798913207E-2</v>
      </c>
      <c r="BS278" s="11">
        <v>1003</v>
      </c>
      <c r="BT278" s="23">
        <v>0</v>
      </c>
    </row>
    <row r="279" spans="2:72" x14ac:dyDescent="0.4">
      <c r="B279" s="3" t="s">
        <v>2104</v>
      </c>
      <c r="C279" s="66" t="s">
        <v>275</v>
      </c>
      <c r="D279" s="67">
        <v>11964</v>
      </c>
      <c r="E279" s="6">
        <v>24</v>
      </c>
      <c r="F279" s="9">
        <v>4</v>
      </c>
      <c r="G279" s="9">
        <v>7</v>
      </c>
      <c r="H279" s="9">
        <v>3</v>
      </c>
      <c r="I279" s="9">
        <v>14</v>
      </c>
      <c r="J279" s="10">
        <v>1.170177198261451E-3</v>
      </c>
      <c r="K279" s="24">
        <v>117.0177198261451</v>
      </c>
      <c r="L279" s="11">
        <v>437</v>
      </c>
      <c r="M279" s="11">
        <v>12</v>
      </c>
      <c r="N279" s="12">
        <v>13</v>
      </c>
      <c r="O279" s="25">
        <v>25</v>
      </c>
      <c r="P279" s="11">
        <v>1</v>
      </c>
      <c r="Q279" s="11">
        <v>14</v>
      </c>
      <c r="R279" s="12">
        <v>16</v>
      </c>
      <c r="S279" s="25">
        <v>30</v>
      </c>
      <c r="T279" s="11">
        <v>437</v>
      </c>
      <c r="U279" s="11">
        <v>10</v>
      </c>
      <c r="V279" s="12">
        <v>9</v>
      </c>
      <c r="W279" s="25">
        <v>19</v>
      </c>
      <c r="X279" s="11">
        <v>595</v>
      </c>
      <c r="Y279" s="11">
        <v>6</v>
      </c>
      <c r="Z279" s="11">
        <v>20655</v>
      </c>
      <c r="AA279" s="22">
        <v>2.9048656499636893E-4</v>
      </c>
      <c r="AB279" s="11">
        <v>1494</v>
      </c>
      <c r="AC279" s="22">
        <v>0.14036119277614448</v>
      </c>
      <c r="AD279" s="11">
        <v>45</v>
      </c>
      <c r="AE279" s="13">
        <v>0.12324269719673374</v>
      </c>
      <c r="AF279" s="22">
        <v>0.13890068919933071</v>
      </c>
      <c r="AG279" s="11">
        <v>504</v>
      </c>
      <c r="AH279" s="11">
        <v>0</v>
      </c>
      <c r="AI279" s="11">
        <v>0</v>
      </c>
      <c r="AJ279" s="22">
        <v>0</v>
      </c>
      <c r="AK279" s="11">
        <v>1041</v>
      </c>
      <c r="AL279" s="11">
        <v>0</v>
      </c>
      <c r="AM279" s="11">
        <v>1416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1416</v>
      </c>
      <c r="AT279" s="22">
        <v>0</v>
      </c>
      <c r="AU279" s="11">
        <v>1099</v>
      </c>
      <c r="AV279" s="11">
        <v>3</v>
      </c>
      <c r="AW279" s="10">
        <v>2.5075225677031093E-4</v>
      </c>
      <c r="AX279" s="24">
        <v>25.075225677031092</v>
      </c>
      <c r="AY279" s="11">
        <v>882</v>
      </c>
      <c r="AZ279" s="11">
        <v>3</v>
      </c>
      <c r="BA279" s="11">
        <v>3</v>
      </c>
      <c r="BB279" s="22">
        <v>1</v>
      </c>
      <c r="BC279" s="11">
        <v>1</v>
      </c>
      <c r="BD279" s="11">
        <v>34</v>
      </c>
      <c r="BE279" s="11">
        <v>2</v>
      </c>
      <c r="BF279" s="13">
        <v>5.8823529411764705E-2</v>
      </c>
      <c r="BG279" s="11">
        <v>0</v>
      </c>
      <c r="BH279" s="22">
        <v>5.8823529411764705E-2</v>
      </c>
      <c r="BI279" s="11">
        <v>1376</v>
      </c>
      <c r="BJ279" s="11">
        <v>385</v>
      </c>
      <c r="BK279" s="11">
        <v>3</v>
      </c>
      <c r="BL279" s="13">
        <v>7.7922077922077922E-3</v>
      </c>
      <c r="BM279" s="11">
        <v>0</v>
      </c>
      <c r="BN279" s="22">
        <v>7.7922077922077922E-3</v>
      </c>
      <c r="BO279" s="11">
        <v>1345</v>
      </c>
      <c r="BP279" s="11">
        <v>102196000</v>
      </c>
      <c r="BQ279" s="11">
        <v>1200000</v>
      </c>
      <c r="BR279" s="22">
        <v>1.1742142549610552E-2</v>
      </c>
      <c r="BS279" s="11">
        <v>1257</v>
      </c>
      <c r="BT279" s="23">
        <v>0</v>
      </c>
    </row>
    <row r="280" spans="2:72" x14ac:dyDescent="0.4">
      <c r="B280" s="3" t="s">
        <v>2105</v>
      </c>
      <c r="C280" s="66" t="s">
        <v>276</v>
      </c>
      <c r="D280" s="67">
        <v>39524</v>
      </c>
      <c r="E280" s="6">
        <v>11</v>
      </c>
      <c r="F280" s="9">
        <v>5</v>
      </c>
      <c r="G280" s="9">
        <v>9</v>
      </c>
      <c r="H280" s="9">
        <v>5</v>
      </c>
      <c r="I280" s="9">
        <v>19</v>
      </c>
      <c r="J280" s="10">
        <v>4.807205748406032E-4</v>
      </c>
      <c r="K280" s="24">
        <v>48.072057484060316</v>
      </c>
      <c r="L280" s="11">
        <v>1623</v>
      </c>
      <c r="M280" s="11">
        <v>10</v>
      </c>
      <c r="N280" s="12">
        <v>8.75</v>
      </c>
      <c r="O280" s="25">
        <v>18.75</v>
      </c>
      <c r="P280" s="11">
        <v>1458</v>
      </c>
      <c r="Q280" s="11">
        <v>15</v>
      </c>
      <c r="R280" s="12">
        <v>10.75</v>
      </c>
      <c r="S280" s="25">
        <v>25.75</v>
      </c>
      <c r="T280" s="11">
        <v>1070</v>
      </c>
      <c r="U280" s="11">
        <v>12</v>
      </c>
      <c r="V280" s="12">
        <v>5.75</v>
      </c>
      <c r="W280" s="25">
        <v>17.75</v>
      </c>
      <c r="X280" s="11">
        <v>890</v>
      </c>
      <c r="Y280" s="11">
        <v>15</v>
      </c>
      <c r="Z280" s="11">
        <v>72108</v>
      </c>
      <c r="AA280" s="22">
        <v>2.0802130138126144E-4</v>
      </c>
      <c r="AB280" s="11">
        <v>1580</v>
      </c>
      <c r="AC280" s="22">
        <v>5.4190312119983784E-2</v>
      </c>
      <c r="AD280" s="11">
        <v>339</v>
      </c>
      <c r="AE280" s="13">
        <v>4.5671611461085143E-2</v>
      </c>
      <c r="AF280" s="22">
        <v>0.18652069384845479</v>
      </c>
      <c r="AG280" s="11">
        <v>447</v>
      </c>
      <c r="AH280" s="11">
        <v>0</v>
      </c>
      <c r="AI280" s="11">
        <v>0</v>
      </c>
      <c r="AJ280" s="22">
        <v>0</v>
      </c>
      <c r="AK280" s="11">
        <v>1041</v>
      </c>
      <c r="AL280" s="11">
        <v>0</v>
      </c>
      <c r="AM280" s="11">
        <v>2120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2120</v>
      </c>
      <c r="AT280" s="22">
        <v>0</v>
      </c>
      <c r="AU280" s="11">
        <v>1099</v>
      </c>
      <c r="AV280" s="11">
        <v>7</v>
      </c>
      <c r="AW280" s="10">
        <v>1.7710758020443275E-4</v>
      </c>
      <c r="AX280" s="24">
        <v>17.710758020443276</v>
      </c>
      <c r="AY280" s="11">
        <v>1115</v>
      </c>
      <c r="AZ280" s="11">
        <v>7</v>
      </c>
      <c r="BA280" s="11">
        <v>5</v>
      </c>
      <c r="BB280" s="22">
        <v>0.7142857142857143</v>
      </c>
      <c r="BC280" s="11">
        <v>1112</v>
      </c>
      <c r="BD280" s="11">
        <v>93</v>
      </c>
      <c r="BE280" s="11">
        <v>10</v>
      </c>
      <c r="BF280" s="13">
        <v>0.10752688172043011</v>
      </c>
      <c r="BG280" s="11">
        <v>0</v>
      </c>
      <c r="BH280" s="22">
        <v>0.10752688172043011</v>
      </c>
      <c r="BI280" s="11">
        <v>1294</v>
      </c>
      <c r="BJ280" s="11">
        <v>1042</v>
      </c>
      <c r="BK280" s="11">
        <v>109</v>
      </c>
      <c r="BL280" s="13">
        <v>0.10460652591170826</v>
      </c>
      <c r="BM280" s="11">
        <v>0</v>
      </c>
      <c r="BN280" s="22">
        <v>0.10460652591170826</v>
      </c>
      <c r="BO280" s="11">
        <v>1072</v>
      </c>
      <c r="BP280" s="11">
        <v>302297000</v>
      </c>
      <c r="BQ280" s="11">
        <v>14297000</v>
      </c>
      <c r="BR280" s="22">
        <v>4.729454807689127E-2</v>
      </c>
      <c r="BS280" s="11">
        <v>979</v>
      </c>
      <c r="BT280" s="23">
        <v>0</v>
      </c>
    </row>
    <row r="281" spans="2:72" x14ac:dyDescent="0.4">
      <c r="B281" s="3" t="s">
        <v>2106</v>
      </c>
      <c r="C281" s="66" t="s">
        <v>277</v>
      </c>
      <c r="D281" s="67">
        <v>11880</v>
      </c>
      <c r="E281" s="6">
        <v>27</v>
      </c>
      <c r="F281" s="9">
        <v>5</v>
      </c>
      <c r="G281" s="9">
        <v>5</v>
      </c>
      <c r="H281" s="9">
        <v>4</v>
      </c>
      <c r="I281" s="9">
        <v>14</v>
      </c>
      <c r="J281" s="10">
        <v>1.1784511784511784E-3</v>
      </c>
      <c r="K281" s="24">
        <v>117.84511784511784</v>
      </c>
      <c r="L281" s="11">
        <v>429</v>
      </c>
      <c r="M281" s="11">
        <v>12</v>
      </c>
      <c r="N281" s="12">
        <v>13</v>
      </c>
      <c r="O281" s="25">
        <v>25</v>
      </c>
      <c r="P281" s="11">
        <v>1</v>
      </c>
      <c r="Q281" s="11">
        <v>15</v>
      </c>
      <c r="R281" s="12">
        <v>15.333333333333334</v>
      </c>
      <c r="S281" s="25">
        <v>30.333333333333336</v>
      </c>
      <c r="T281" s="11">
        <v>423</v>
      </c>
      <c r="U281" s="11">
        <v>11</v>
      </c>
      <c r="V281" s="12">
        <v>8</v>
      </c>
      <c r="W281" s="25">
        <v>19</v>
      </c>
      <c r="X281" s="11">
        <v>595</v>
      </c>
      <c r="Y281" s="11">
        <v>15</v>
      </c>
      <c r="Z281" s="11">
        <v>15754</v>
      </c>
      <c r="AA281" s="22">
        <v>9.5213913926621809E-4</v>
      </c>
      <c r="AB281" s="11">
        <v>929</v>
      </c>
      <c r="AC281" s="22">
        <v>2.2344477359289037E-2</v>
      </c>
      <c r="AD281" s="11">
        <v>763</v>
      </c>
      <c r="AE281" s="13">
        <v>1.7312661498708009E-2</v>
      </c>
      <c r="AF281" s="22">
        <v>0.29064369224550124</v>
      </c>
      <c r="AG281" s="11">
        <v>362</v>
      </c>
      <c r="AH281" s="11">
        <v>0</v>
      </c>
      <c r="AI281" s="11">
        <v>0</v>
      </c>
      <c r="AJ281" s="22">
        <v>0</v>
      </c>
      <c r="AK281" s="11">
        <v>1041</v>
      </c>
      <c r="AL281" s="11">
        <v>160</v>
      </c>
      <c r="AM281" s="11">
        <v>228</v>
      </c>
      <c r="AN281" s="11">
        <v>0</v>
      </c>
      <c r="AO281" s="11">
        <v>0</v>
      </c>
      <c r="AP281" s="11">
        <v>0</v>
      </c>
      <c r="AQ281" s="11">
        <v>0</v>
      </c>
      <c r="AR281" s="11">
        <v>160</v>
      </c>
      <c r="AS281" s="11">
        <v>228</v>
      </c>
      <c r="AT281" s="22">
        <v>0.70175438596491224</v>
      </c>
      <c r="AU281" s="11">
        <v>565</v>
      </c>
      <c r="AV281" s="11">
        <v>0</v>
      </c>
      <c r="AW281" s="10">
        <v>0</v>
      </c>
      <c r="AX281" s="24">
        <v>0</v>
      </c>
      <c r="AY281" s="11">
        <v>1534</v>
      </c>
      <c r="AZ281" s="11">
        <v>7</v>
      </c>
      <c r="BA281" s="11">
        <v>7</v>
      </c>
      <c r="BB281" s="22">
        <v>1</v>
      </c>
      <c r="BC281" s="11">
        <v>1</v>
      </c>
      <c r="BD281" s="11">
        <v>15</v>
      </c>
      <c r="BE281" s="11">
        <v>3</v>
      </c>
      <c r="BF281" s="13">
        <v>0.2</v>
      </c>
      <c r="BG281" s="11">
        <v>3</v>
      </c>
      <c r="BH281" s="22">
        <v>0.33333333333333331</v>
      </c>
      <c r="BI281" s="11">
        <v>828</v>
      </c>
      <c r="BJ281" s="11">
        <v>293</v>
      </c>
      <c r="BK281" s="11">
        <v>207</v>
      </c>
      <c r="BL281" s="13">
        <v>0.70648464163822522</v>
      </c>
      <c r="BM281" s="11">
        <v>207</v>
      </c>
      <c r="BN281" s="22">
        <v>0.82799999999999996</v>
      </c>
      <c r="BO281" s="11">
        <v>267</v>
      </c>
      <c r="BP281" s="11">
        <v>64730000</v>
      </c>
      <c r="BQ281" s="11">
        <v>38871000</v>
      </c>
      <c r="BR281" s="22">
        <v>0.60050980997991654</v>
      </c>
      <c r="BS281" s="11">
        <v>172</v>
      </c>
      <c r="BT281" s="23">
        <v>0</v>
      </c>
    </row>
    <row r="282" spans="2:72" x14ac:dyDescent="0.4">
      <c r="B282" s="3" t="s">
        <v>2107</v>
      </c>
      <c r="C282" s="66" t="s">
        <v>278</v>
      </c>
      <c r="D282" s="67">
        <v>4374</v>
      </c>
      <c r="E282" s="6">
        <v>29</v>
      </c>
      <c r="F282" s="9">
        <v>1.5</v>
      </c>
      <c r="G282" s="9">
        <v>1</v>
      </c>
      <c r="H282" s="9">
        <v>1</v>
      </c>
      <c r="I282" s="9">
        <v>3.5</v>
      </c>
      <c r="J282" s="10">
        <v>8.0018289894833101E-4</v>
      </c>
      <c r="K282" s="24">
        <v>80.018289894833103</v>
      </c>
      <c r="L282" s="11">
        <v>894</v>
      </c>
      <c r="M282" s="11">
        <v>12</v>
      </c>
      <c r="N282" s="12">
        <v>13</v>
      </c>
      <c r="O282" s="25">
        <v>25</v>
      </c>
      <c r="P282" s="11">
        <v>1</v>
      </c>
      <c r="Q282" s="11">
        <v>16</v>
      </c>
      <c r="R282" s="12">
        <v>16</v>
      </c>
      <c r="S282" s="25">
        <v>32</v>
      </c>
      <c r="T282" s="11">
        <v>157</v>
      </c>
      <c r="U282" s="11">
        <v>10</v>
      </c>
      <c r="V282" s="12">
        <v>9</v>
      </c>
      <c r="W282" s="25">
        <v>19</v>
      </c>
      <c r="X282" s="11">
        <v>595</v>
      </c>
      <c r="Y282" s="11">
        <v>19</v>
      </c>
      <c r="Z282" s="11">
        <v>6844</v>
      </c>
      <c r="AA282" s="22">
        <v>2.7761542957334892E-3</v>
      </c>
      <c r="AB282" s="11">
        <v>361</v>
      </c>
      <c r="AC282" s="22">
        <v>4.7887960243957535E-2</v>
      </c>
      <c r="AD282" s="11">
        <v>408</v>
      </c>
      <c r="AE282" s="13">
        <v>4.2553191489361701E-2</v>
      </c>
      <c r="AF282" s="22">
        <v>0.1253670657330021</v>
      </c>
      <c r="AG282" s="11">
        <v>523</v>
      </c>
      <c r="AH282" s="11">
        <v>0</v>
      </c>
      <c r="AI282" s="11">
        <v>0</v>
      </c>
      <c r="AJ282" s="22">
        <v>0</v>
      </c>
      <c r="AK282" s="11">
        <v>1041</v>
      </c>
      <c r="AL282" s="11">
        <v>23</v>
      </c>
      <c r="AM282" s="11">
        <v>30</v>
      </c>
      <c r="AN282" s="11">
        <v>0</v>
      </c>
      <c r="AO282" s="11">
        <v>0</v>
      </c>
      <c r="AP282" s="11">
        <v>0</v>
      </c>
      <c r="AQ282" s="11">
        <v>0</v>
      </c>
      <c r="AR282" s="11">
        <v>23</v>
      </c>
      <c r="AS282" s="11">
        <v>30</v>
      </c>
      <c r="AT282" s="22">
        <v>0.76666666666666672</v>
      </c>
      <c r="AU282" s="11">
        <v>489</v>
      </c>
      <c r="AV282" s="11">
        <v>1</v>
      </c>
      <c r="AW282" s="10">
        <v>2.2862368541380886E-4</v>
      </c>
      <c r="AX282" s="24">
        <v>22.862368541380885</v>
      </c>
      <c r="AY282" s="11">
        <v>956</v>
      </c>
      <c r="AZ282" s="11">
        <v>1</v>
      </c>
      <c r="BA282" s="11">
        <v>1</v>
      </c>
      <c r="BB282" s="22">
        <v>1</v>
      </c>
      <c r="BC282" s="11">
        <v>1</v>
      </c>
      <c r="BD282" s="11">
        <v>7</v>
      </c>
      <c r="BE282" s="11">
        <v>2</v>
      </c>
      <c r="BF282" s="13">
        <v>0.2857142857142857</v>
      </c>
      <c r="BG282" s="11">
        <v>2</v>
      </c>
      <c r="BH282" s="22">
        <v>0.44444444444444442</v>
      </c>
      <c r="BI282" s="11">
        <v>625</v>
      </c>
      <c r="BJ282" s="11">
        <v>127</v>
      </c>
      <c r="BK282" s="11">
        <v>50</v>
      </c>
      <c r="BL282" s="13">
        <v>0.39370078740157483</v>
      </c>
      <c r="BM282" s="11">
        <v>50</v>
      </c>
      <c r="BN282" s="22">
        <v>0.56497175141242939</v>
      </c>
      <c r="BO282" s="11">
        <v>472</v>
      </c>
      <c r="BP282" s="11">
        <v>32580000</v>
      </c>
      <c r="BQ282" s="11">
        <v>180000</v>
      </c>
      <c r="BR282" s="22">
        <v>5.5248618784530384E-3</v>
      </c>
      <c r="BS282" s="11">
        <v>1312</v>
      </c>
      <c r="BT282" s="23">
        <v>0</v>
      </c>
    </row>
    <row r="283" spans="2:72" x14ac:dyDescent="0.4">
      <c r="B283" s="3" t="s">
        <v>2108</v>
      </c>
      <c r="C283" s="66" t="s">
        <v>279</v>
      </c>
      <c r="D283" s="67">
        <v>554</v>
      </c>
      <c r="E283" s="6">
        <v>14</v>
      </c>
      <c r="F283" s="9">
        <v>0</v>
      </c>
      <c r="G283" s="9">
        <v>1</v>
      </c>
      <c r="H283" s="9">
        <v>0</v>
      </c>
      <c r="I283" s="9">
        <v>1</v>
      </c>
      <c r="J283" s="10">
        <v>1.8050541516245488E-3</v>
      </c>
      <c r="K283" s="24">
        <v>180.50541516245488</v>
      </c>
      <c r="L283" s="11">
        <v>214</v>
      </c>
      <c r="M283" s="11">
        <v>6</v>
      </c>
      <c r="N283" s="12">
        <v>9</v>
      </c>
      <c r="O283" s="25">
        <v>15</v>
      </c>
      <c r="P283" s="11">
        <v>1629</v>
      </c>
      <c r="Q283" s="11">
        <v>12</v>
      </c>
      <c r="R283" s="12">
        <v>11</v>
      </c>
      <c r="S283" s="25">
        <v>23</v>
      </c>
      <c r="T283" s="11">
        <v>1264</v>
      </c>
      <c r="U283" s="11">
        <v>6</v>
      </c>
      <c r="V283" s="12">
        <v>5</v>
      </c>
      <c r="W283" s="25">
        <v>11</v>
      </c>
      <c r="X283" s="11">
        <v>1496</v>
      </c>
      <c r="Y283" s="11">
        <v>0</v>
      </c>
      <c r="Z283" s="11">
        <v>1480</v>
      </c>
      <c r="AA283" s="22">
        <v>0</v>
      </c>
      <c r="AB283" s="11">
        <v>1682</v>
      </c>
      <c r="AC283" s="22">
        <v>0</v>
      </c>
      <c r="AD283" s="11">
        <v>1430</v>
      </c>
      <c r="AE283" s="13">
        <v>0</v>
      </c>
      <c r="AF283" s="22" t="s">
        <v>3467</v>
      </c>
      <c r="AG283" s="11">
        <v>1548</v>
      </c>
      <c r="AH283" s="11">
        <v>0</v>
      </c>
      <c r="AI283" s="11">
        <v>0</v>
      </c>
      <c r="AJ283" s="22">
        <v>0</v>
      </c>
      <c r="AK283" s="11">
        <v>1041</v>
      </c>
      <c r="AL283" s="11">
        <v>10</v>
      </c>
      <c r="AM283" s="11">
        <v>17</v>
      </c>
      <c r="AN283" s="11">
        <v>0</v>
      </c>
      <c r="AO283" s="11">
        <v>0</v>
      </c>
      <c r="AP283" s="11">
        <v>0</v>
      </c>
      <c r="AQ283" s="11">
        <v>0</v>
      </c>
      <c r="AR283" s="11">
        <v>10</v>
      </c>
      <c r="AS283" s="11">
        <v>17</v>
      </c>
      <c r="AT283" s="22">
        <v>0.58823529411764708</v>
      </c>
      <c r="AU283" s="11">
        <v>661</v>
      </c>
      <c r="AV283" s="11">
        <v>1</v>
      </c>
      <c r="AW283" s="10">
        <v>1.8050541516245488E-3</v>
      </c>
      <c r="AX283" s="24">
        <v>180.50541516245488</v>
      </c>
      <c r="AY283" s="11">
        <v>94</v>
      </c>
      <c r="AZ283" s="11">
        <v>1</v>
      </c>
      <c r="BA283" s="11">
        <v>1</v>
      </c>
      <c r="BB283" s="22">
        <v>1</v>
      </c>
      <c r="BC283" s="11">
        <v>1</v>
      </c>
      <c r="BD283" s="11">
        <v>2</v>
      </c>
      <c r="BE283" s="11">
        <v>0</v>
      </c>
      <c r="BF283" s="13">
        <v>0</v>
      </c>
      <c r="BG283" s="11">
        <v>1</v>
      </c>
      <c r="BH283" s="22">
        <v>0.33333333333333331</v>
      </c>
      <c r="BI283" s="11">
        <v>828</v>
      </c>
      <c r="BJ283" s="11">
        <v>21</v>
      </c>
      <c r="BK283" s="11">
        <v>0</v>
      </c>
      <c r="BL283" s="13">
        <v>0</v>
      </c>
      <c r="BM283" s="11">
        <v>0</v>
      </c>
      <c r="BN283" s="22">
        <v>0</v>
      </c>
      <c r="BO283" s="11">
        <v>1385</v>
      </c>
      <c r="BP283" s="11">
        <v>5100000</v>
      </c>
      <c r="BQ283" s="11">
        <v>0</v>
      </c>
      <c r="BR283" s="22">
        <v>0</v>
      </c>
      <c r="BS283" s="11">
        <v>1386</v>
      </c>
      <c r="BT283" s="23">
        <v>1</v>
      </c>
    </row>
    <row r="284" spans="2:72" x14ac:dyDescent="0.4">
      <c r="B284" s="3" t="s">
        <v>2109</v>
      </c>
      <c r="C284" s="66" t="s">
        <v>280</v>
      </c>
      <c r="D284" s="67">
        <v>6788</v>
      </c>
      <c r="E284" s="6">
        <v>29</v>
      </c>
      <c r="F284" s="9">
        <v>4</v>
      </c>
      <c r="G284" s="9">
        <v>2</v>
      </c>
      <c r="H284" s="9">
        <v>3</v>
      </c>
      <c r="I284" s="9">
        <v>9</v>
      </c>
      <c r="J284" s="10">
        <v>1.3258691809074838E-3</v>
      </c>
      <c r="K284" s="24">
        <v>132.58691809074838</v>
      </c>
      <c r="L284" s="11">
        <v>367</v>
      </c>
      <c r="M284" s="11">
        <v>12</v>
      </c>
      <c r="N284" s="12">
        <v>13</v>
      </c>
      <c r="O284" s="25">
        <v>25</v>
      </c>
      <c r="P284" s="11">
        <v>1</v>
      </c>
      <c r="Q284" s="11">
        <v>14</v>
      </c>
      <c r="R284" s="12">
        <v>14</v>
      </c>
      <c r="S284" s="25">
        <v>28</v>
      </c>
      <c r="T284" s="11">
        <v>727</v>
      </c>
      <c r="U284" s="11">
        <v>12</v>
      </c>
      <c r="V284" s="12">
        <v>9</v>
      </c>
      <c r="W284" s="25">
        <v>21</v>
      </c>
      <c r="X284" s="11">
        <v>147</v>
      </c>
      <c r="Y284" s="11">
        <v>13</v>
      </c>
      <c r="Z284" s="11">
        <v>7815</v>
      </c>
      <c r="AA284" s="22">
        <v>1.6634676903390915E-3</v>
      </c>
      <c r="AB284" s="11">
        <v>573</v>
      </c>
      <c r="AC284" s="22">
        <v>2.6117751217352811E-2</v>
      </c>
      <c r="AD284" s="11">
        <v>692</v>
      </c>
      <c r="AE284" s="13">
        <v>2.4233358264771878E-2</v>
      </c>
      <c r="AF284" s="22">
        <v>7.77602894321206E-2</v>
      </c>
      <c r="AG284" s="11">
        <v>612</v>
      </c>
      <c r="AH284" s="11">
        <v>620</v>
      </c>
      <c r="AI284" s="11">
        <v>6788</v>
      </c>
      <c r="AJ284" s="22">
        <v>9.1337654684737771E-2</v>
      </c>
      <c r="AK284" s="11">
        <v>222</v>
      </c>
      <c r="AL284" s="11">
        <v>62</v>
      </c>
      <c r="AM284" s="11">
        <v>75</v>
      </c>
      <c r="AN284" s="11">
        <v>0</v>
      </c>
      <c r="AO284" s="11">
        <v>0</v>
      </c>
      <c r="AP284" s="11">
        <v>0</v>
      </c>
      <c r="AQ284" s="11">
        <v>0</v>
      </c>
      <c r="AR284" s="11">
        <v>62</v>
      </c>
      <c r="AS284" s="11">
        <v>75</v>
      </c>
      <c r="AT284" s="22">
        <v>0.82666666666666666</v>
      </c>
      <c r="AU284" s="11">
        <v>413</v>
      </c>
      <c r="AV284" s="11">
        <v>4</v>
      </c>
      <c r="AW284" s="10">
        <v>5.8927519151443723E-4</v>
      </c>
      <c r="AX284" s="24">
        <v>58.927519151443725</v>
      </c>
      <c r="AY284" s="11">
        <v>385</v>
      </c>
      <c r="AZ284" s="11">
        <v>4</v>
      </c>
      <c r="BA284" s="11">
        <v>3</v>
      </c>
      <c r="BB284" s="22">
        <v>0.75</v>
      </c>
      <c r="BC284" s="11">
        <v>1081</v>
      </c>
      <c r="BD284" s="11">
        <v>14</v>
      </c>
      <c r="BE284" s="11">
        <v>0</v>
      </c>
      <c r="BF284" s="13">
        <v>0</v>
      </c>
      <c r="BG284" s="11">
        <v>1</v>
      </c>
      <c r="BH284" s="22">
        <v>6.6666666666666666E-2</v>
      </c>
      <c r="BI284" s="11">
        <v>1368</v>
      </c>
      <c r="BJ284" s="11">
        <v>145</v>
      </c>
      <c r="BK284" s="11">
        <v>0</v>
      </c>
      <c r="BL284" s="13">
        <v>0</v>
      </c>
      <c r="BM284" s="11">
        <v>9</v>
      </c>
      <c r="BN284" s="22">
        <v>5.844155844155844E-2</v>
      </c>
      <c r="BO284" s="11">
        <v>1188</v>
      </c>
      <c r="BP284" s="11">
        <v>41930000</v>
      </c>
      <c r="BQ284" s="11">
        <v>0</v>
      </c>
      <c r="BR284" s="22">
        <v>0</v>
      </c>
      <c r="BS284" s="11">
        <v>1386</v>
      </c>
      <c r="BT284" s="23">
        <v>0</v>
      </c>
    </row>
    <row r="285" spans="2:72" x14ac:dyDescent="0.4">
      <c r="B285" s="3" t="s">
        <v>2110</v>
      </c>
      <c r="C285" s="66" t="s">
        <v>281</v>
      </c>
      <c r="D285" s="67">
        <v>3877</v>
      </c>
      <c r="E285" s="6">
        <v>30</v>
      </c>
      <c r="F285" s="9">
        <v>2</v>
      </c>
      <c r="G285" s="9">
        <v>1</v>
      </c>
      <c r="H285" s="9">
        <v>1</v>
      </c>
      <c r="I285" s="9">
        <v>4</v>
      </c>
      <c r="J285" s="10">
        <v>1.0317255610007739E-3</v>
      </c>
      <c r="K285" s="24">
        <v>103.17255610007739</v>
      </c>
      <c r="L285" s="11">
        <v>556</v>
      </c>
      <c r="M285" s="11">
        <v>12</v>
      </c>
      <c r="N285" s="12">
        <v>12</v>
      </c>
      <c r="O285" s="25">
        <v>24</v>
      </c>
      <c r="P285" s="11">
        <v>418</v>
      </c>
      <c r="Q285" s="11">
        <v>17</v>
      </c>
      <c r="R285" s="12">
        <v>15</v>
      </c>
      <c r="S285" s="25">
        <v>32</v>
      </c>
      <c r="T285" s="11">
        <v>157</v>
      </c>
      <c r="U285" s="11">
        <v>11</v>
      </c>
      <c r="V285" s="12">
        <v>9</v>
      </c>
      <c r="W285" s="25">
        <v>20</v>
      </c>
      <c r="X285" s="11">
        <v>375</v>
      </c>
      <c r="Y285" s="11">
        <v>15</v>
      </c>
      <c r="Z285" s="11">
        <v>6718</v>
      </c>
      <c r="AA285" s="22">
        <v>2.232807383149747E-3</v>
      </c>
      <c r="AB285" s="11">
        <v>428</v>
      </c>
      <c r="AC285" s="22">
        <v>4.4030044030044027E-2</v>
      </c>
      <c r="AD285" s="11">
        <v>440</v>
      </c>
      <c r="AE285" s="13">
        <v>2.784283112151965E-2</v>
      </c>
      <c r="AF285" s="22">
        <v>0.58137812343419781</v>
      </c>
      <c r="AG285" s="11">
        <v>223</v>
      </c>
      <c r="AH285" s="11">
        <v>0</v>
      </c>
      <c r="AI285" s="11">
        <v>0</v>
      </c>
      <c r="AJ285" s="22">
        <v>0</v>
      </c>
      <c r="AK285" s="11">
        <v>1041</v>
      </c>
      <c r="AL285" s="11">
        <v>49</v>
      </c>
      <c r="AM285" s="11">
        <v>68</v>
      </c>
      <c r="AN285" s="11">
        <v>0</v>
      </c>
      <c r="AO285" s="11">
        <v>0</v>
      </c>
      <c r="AP285" s="11">
        <v>0</v>
      </c>
      <c r="AQ285" s="11">
        <v>0</v>
      </c>
      <c r="AR285" s="11">
        <v>49</v>
      </c>
      <c r="AS285" s="11">
        <v>68</v>
      </c>
      <c r="AT285" s="22">
        <v>0.72058823529411764</v>
      </c>
      <c r="AU285" s="11">
        <v>534</v>
      </c>
      <c r="AV285" s="11">
        <v>2</v>
      </c>
      <c r="AW285" s="10">
        <v>5.1586278050038694E-4</v>
      </c>
      <c r="AX285" s="24">
        <v>51.586278050038693</v>
      </c>
      <c r="AY285" s="11">
        <v>448</v>
      </c>
      <c r="AZ285" s="11">
        <v>2</v>
      </c>
      <c r="BA285" s="11">
        <v>1</v>
      </c>
      <c r="BB285" s="22">
        <v>0.5</v>
      </c>
      <c r="BC285" s="11">
        <v>1195</v>
      </c>
      <c r="BD285" s="11">
        <v>3</v>
      </c>
      <c r="BE285" s="11">
        <v>1</v>
      </c>
      <c r="BF285" s="13">
        <v>0.33333333333333331</v>
      </c>
      <c r="BG285" s="11">
        <v>1</v>
      </c>
      <c r="BH285" s="22">
        <v>0.5</v>
      </c>
      <c r="BI285" s="11">
        <v>492</v>
      </c>
      <c r="BJ285" s="11">
        <v>28</v>
      </c>
      <c r="BK285" s="11">
        <v>4</v>
      </c>
      <c r="BL285" s="13">
        <v>0.14285714285714285</v>
      </c>
      <c r="BM285" s="11">
        <v>8</v>
      </c>
      <c r="BN285" s="22">
        <v>0.33333333333333331</v>
      </c>
      <c r="BO285" s="11">
        <v>705</v>
      </c>
      <c r="BP285" s="11">
        <v>13991000</v>
      </c>
      <c r="BQ285" s="11">
        <v>185000</v>
      </c>
      <c r="BR285" s="22">
        <v>1.3222786076763634E-2</v>
      </c>
      <c r="BS285" s="11">
        <v>1241</v>
      </c>
      <c r="BT285" s="23">
        <v>0</v>
      </c>
    </row>
    <row r="286" spans="2:72" x14ac:dyDescent="0.4">
      <c r="B286" s="3" t="s">
        <v>2111</v>
      </c>
      <c r="C286" s="66" t="s">
        <v>282</v>
      </c>
      <c r="D286" s="67">
        <v>11487</v>
      </c>
      <c r="E286" s="6">
        <v>15</v>
      </c>
      <c r="F286" s="9">
        <v>3</v>
      </c>
      <c r="G286" s="9">
        <v>3</v>
      </c>
      <c r="H286" s="9">
        <v>3</v>
      </c>
      <c r="I286" s="9">
        <v>9</v>
      </c>
      <c r="J286" s="10">
        <v>7.8349438495690785E-4</v>
      </c>
      <c r="K286" s="24">
        <v>78.349438495690791</v>
      </c>
      <c r="L286" s="11">
        <v>931</v>
      </c>
      <c r="M286" s="11">
        <v>10</v>
      </c>
      <c r="N286" s="12">
        <v>11.5</v>
      </c>
      <c r="O286" s="25">
        <v>21.5</v>
      </c>
      <c r="P286" s="11">
        <v>1055</v>
      </c>
      <c r="Q286" s="11">
        <v>14</v>
      </c>
      <c r="R286" s="12">
        <v>13</v>
      </c>
      <c r="S286" s="25">
        <v>27</v>
      </c>
      <c r="T286" s="11">
        <v>868</v>
      </c>
      <c r="U286" s="11">
        <v>10</v>
      </c>
      <c r="V286" s="12">
        <v>9</v>
      </c>
      <c r="W286" s="25">
        <v>19</v>
      </c>
      <c r="X286" s="11">
        <v>595</v>
      </c>
      <c r="Y286" s="11">
        <v>8</v>
      </c>
      <c r="Z286" s="11">
        <v>14630</v>
      </c>
      <c r="AA286" s="22">
        <v>5.4682159945317835E-4</v>
      </c>
      <c r="AB286" s="11">
        <v>1224</v>
      </c>
      <c r="AC286" s="22">
        <v>3.5273522975929977E-2</v>
      </c>
      <c r="AD286" s="11">
        <v>542</v>
      </c>
      <c r="AE286" s="13">
        <v>3.5764375876577839E-2</v>
      </c>
      <c r="AF286" s="22">
        <v>-1.3724632084781391E-2</v>
      </c>
      <c r="AG286" s="11">
        <v>983</v>
      </c>
      <c r="AH286" s="11">
        <v>258</v>
      </c>
      <c r="AI286" s="11">
        <v>11487</v>
      </c>
      <c r="AJ286" s="22">
        <v>2.2460172368764689E-2</v>
      </c>
      <c r="AK286" s="11">
        <v>548</v>
      </c>
      <c r="AL286" s="11">
        <v>27</v>
      </c>
      <c r="AM286" s="11">
        <v>43</v>
      </c>
      <c r="AN286" s="11">
        <v>199</v>
      </c>
      <c r="AO286" s="11">
        <v>258</v>
      </c>
      <c r="AP286" s="11">
        <v>0</v>
      </c>
      <c r="AQ286" s="11">
        <v>0</v>
      </c>
      <c r="AR286" s="11">
        <v>226</v>
      </c>
      <c r="AS286" s="11">
        <v>301</v>
      </c>
      <c r="AT286" s="22">
        <v>0.75083056478405319</v>
      </c>
      <c r="AU286" s="11">
        <v>507</v>
      </c>
      <c r="AV286" s="11">
        <v>3</v>
      </c>
      <c r="AW286" s="10">
        <v>2.6116479498563595E-4</v>
      </c>
      <c r="AX286" s="24">
        <v>26.116479498563596</v>
      </c>
      <c r="AY286" s="11">
        <v>852</v>
      </c>
      <c r="AZ286" s="11">
        <v>3</v>
      </c>
      <c r="BA286" s="11">
        <v>1</v>
      </c>
      <c r="BB286" s="22">
        <v>0.33333333333333331</v>
      </c>
      <c r="BC286" s="11">
        <v>1346</v>
      </c>
      <c r="BD286" s="11">
        <v>12</v>
      </c>
      <c r="BE286" s="11">
        <v>1</v>
      </c>
      <c r="BF286" s="13">
        <v>8.3333333333333329E-2</v>
      </c>
      <c r="BG286" s="11">
        <v>1</v>
      </c>
      <c r="BH286" s="22">
        <v>0.15384615384615385</v>
      </c>
      <c r="BI286" s="11">
        <v>1207</v>
      </c>
      <c r="BJ286" s="11">
        <v>266</v>
      </c>
      <c r="BK286" s="11">
        <v>6</v>
      </c>
      <c r="BL286" s="13">
        <v>2.2556390977443608E-2</v>
      </c>
      <c r="BM286" s="11">
        <v>61</v>
      </c>
      <c r="BN286" s="22">
        <v>0.20489296636085627</v>
      </c>
      <c r="BO286" s="11">
        <v>891</v>
      </c>
      <c r="BP286" s="11">
        <v>86698000</v>
      </c>
      <c r="BQ286" s="11">
        <v>840000</v>
      </c>
      <c r="BR286" s="22">
        <v>9.6888048167201087E-3</v>
      </c>
      <c r="BS286" s="11">
        <v>1270</v>
      </c>
      <c r="BT286" s="23">
        <v>0</v>
      </c>
    </row>
    <row r="287" spans="2:72" x14ac:dyDescent="0.4">
      <c r="B287" s="3" t="s">
        <v>2112</v>
      </c>
      <c r="C287" s="66" t="s">
        <v>283</v>
      </c>
      <c r="D287" s="67">
        <v>3270</v>
      </c>
      <c r="E287" s="6">
        <v>24</v>
      </c>
      <c r="F287" s="9">
        <v>1</v>
      </c>
      <c r="G287" s="9">
        <v>1</v>
      </c>
      <c r="H287" s="9">
        <v>1</v>
      </c>
      <c r="I287" s="9">
        <v>3</v>
      </c>
      <c r="J287" s="10">
        <v>9.1743119266055051E-4</v>
      </c>
      <c r="K287" s="24">
        <v>91.743119266055047</v>
      </c>
      <c r="L287" s="11">
        <v>701</v>
      </c>
      <c r="M287" s="11">
        <v>10</v>
      </c>
      <c r="N287" s="12">
        <v>10</v>
      </c>
      <c r="O287" s="25">
        <v>20</v>
      </c>
      <c r="P287" s="11">
        <v>1226</v>
      </c>
      <c r="Q287" s="11">
        <v>12</v>
      </c>
      <c r="R287" s="12">
        <v>15</v>
      </c>
      <c r="S287" s="25">
        <v>27</v>
      </c>
      <c r="T287" s="11">
        <v>868</v>
      </c>
      <c r="U287" s="11">
        <v>10</v>
      </c>
      <c r="V287" s="12">
        <v>9</v>
      </c>
      <c r="W287" s="25">
        <v>19</v>
      </c>
      <c r="X287" s="11">
        <v>595</v>
      </c>
      <c r="Y287" s="11">
        <v>12</v>
      </c>
      <c r="Z287" s="11">
        <v>5270</v>
      </c>
      <c r="AA287" s="22">
        <v>2.2770398481973433E-3</v>
      </c>
      <c r="AB287" s="11">
        <v>420</v>
      </c>
      <c r="AC287" s="22">
        <v>1.2634822804314329E-2</v>
      </c>
      <c r="AD287" s="11">
        <v>987</v>
      </c>
      <c r="AE287" s="13">
        <v>4.5899632802937577E-3</v>
      </c>
      <c r="AF287" s="22">
        <v>1</v>
      </c>
      <c r="AG287" s="11">
        <v>1</v>
      </c>
      <c r="AH287" s="11">
        <v>240</v>
      </c>
      <c r="AI287" s="11">
        <v>3270</v>
      </c>
      <c r="AJ287" s="22">
        <v>7.3394495412844041E-2</v>
      </c>
      <c r="AK287" s="11">
        <v>270</v>
      </c>
      <c r="AL287" s="11">
        <v>189</v>
      </c>
      <c r="AM287" s="11">
        <v>199</v>
      </c>
      <c r="AN287" s="11">
        <v>14</v>
      </c>
      <c r="AO287" s="11">
        <v>14</v>
      </c>
      <c r="AP287" s="11">
        <v>0</v>
      </c>
      <c r="AQ287" s="11">
        <v>0</v>
      </c>
      <c r="AR287" s="11">
        <v>203</v>
      </c>
      <c r="AS287" s="11">
        <v>213</v>
      </c>
      <c r="AT287" s="22">
        <v>0.95305164319248825</v>
      </c>
      <c r="AU287" s="11">
        <v>228</v>
      </c>
      <c r="AV287" s="11">
        <v>0</v>
      </c>
      <c r="AW287" s="10">
        <v>0</v>
      </c>
      <c r="AX287" s="24">
        <v>0</v>
      </c>
      <c r="AY287" s="11">
        <v>1534</v>
      </c>
      <c r="AZ287" s="11">
        <v>24</v>
      </c>
      <c r="BA287" s="11">
        <v>2</v>
      </c>
      <c r="BB287" s="22">
        <v>8.3333333333333329E-2</v>
      </c>
      <c r="BC287" s="11">
        <v>1488</v>
      </c>
      <c r="BD287" s="11">
        <v>3</v>
      </c>
      <c r="BE287" s="11">
        <v>3</v>
      </c>
      <c r="BF287" s="13">
        <v>1</v>
      </c>
      <c r="BG287" s="11">
        <v>0</v>
      </c>
      <c r="BH287" s="22">
        <v>1</v>
      </c>
      <c r="BI287" s="11">
        <v>1</v>
      </c>
      <c r="BJ287" s="11">
        <v>41</v>
      </c>
      <c r="BK287" s="11">
        <v>41</v>
      </c>
      <c r="BL287" s="13">
        <v>1</v>
      </c>
      <c r="BM287" s="11">
        <v>0</v>
      </c>
      <c r="BN287" s="22">
        <v>1</v>
      </c>
      <c r="BO287" s="11">
        <v>1</v>
      </c>
      <c r="BP287" s="11">
        <v>7390400</v>
      </c>
      <c r="BQ287" s="11">
        <v>644400</v>
      </c>
      <c r="BR287" s="22">
        <v>8.7194197878328647E-2</v>
      </c>
      <c r="BS287" s="11">
        <v>758</v>
      </c>
      <c r="BT287" s="23">
        <v>1</v>
      </c>
    </row>
    <row r="288" spans="2:72" x14ac:dyDescent="0.4">
      <c r="B288" s="3" t="s">
        <v>2113</v>
      </c>
      <c r="C288" s="66" t="s">
        <v>284</v>
      </c>
      <c r="D288" s="67">
        <v>5308</v>
      </c>
      <c r="E288" s="6">
        <v>10</v>
      </c>
      <c r="F288" s="9">
        <v>3</v>
      </c>
      <c r="G288" s="9">
        <v>1</v>
      </c>
      <c r="H288" s="9">
        <v>0.7</v>
      </c>
      <c r="I288" s="9">
        <v>4.7</v>
      </c>
      <c r="J288" s="10">
        <v>8.8545591559909573E-4</v>
      </c>
      <c r="K288" s="24">
        <v>88.545591559909568</v>
      </c>
      <c r="L288" s="11">
        <v>743</v>
      </c>
      <c r="M288" s="11">
        <v>10</v>
      </c>
      <c r="N288" s="12">
        <v>11</v>
      </c>
      <c r="O288" s="25">
        <v>21</v>
      </c>
      <c r="P288" s="11">
        <v>1079</v>
      </c>
      <c r="Q288" s="11">
        <v>13</v>
      </c>
      <c r="R288" s="12">
        <v>12</v>
      </c>
      <c r="S288" s="25">
        <v>25</v>
      </c>
      <c r="T288" s="11">
        <v>1094</v>
      </c>
      <c r="U288" s="11">
        <v>8</v>
      </c>
      <c r="V288" s="12">
        <v>7</v>
      </c>
      <c r="W288" s="25">
        <v>15</v>
      </c>
      <c r="X288" s="11">
        <v>1151</v>
      </c>
      <c r="Y288" s="11">
        <v>4</v>
      </c>
      <c r="Z288" s="11">
        <v>9796</v>
      </c>
      <c r="AA288" s="22">
        <v>4.0832993058391182E-4</v>
      </c>
      <c r="AB288" s="11">
        <v>1375</v>
      </c>
      <c r="AC288" s="22">
        <v>0</v>
      </c>
      <c r="AD288" s="11">
        <v>1430</v>
      </c>
      <c r="AE288" s="13">
        <v>0</v>
      </c>
      <c r="AF288" s="22" t="s">
        <v>3467</v>
      </c>
      <c r="AG288" s="11">
        <v>1548</v>
      </c>
      <c r="AH288" s="11">
        <v>0</v>
      </c>
      <c r="AI288" s="11">
        <v>0</v>
      </c>
      <c r="AJ288" s="22">
        <v>0</v>
      </c>
      <c r="AK288" s="11">
        <v>1041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22">
        <v>0</v>
      </c>
      <c r="AU288" s="11">
        <v>1099</v>
      </c>
      <c r="AV288" s="11">
        <v>3</v>
      </c>
      <c r="AW288" s="10">
        <v>5.651846269781462E-4</v>
      </c>
      <c r="AX288" s="24">
        <v>56.51846269781462</v>
      </c>
      <c r="AY288" s="11">
        <v>401</v>
      </c>
      <c r="AZ288" s="11">
        <v>8</v>
      </c>
      <c r="BA288" s="11">
        <v>3</v>
      </c>
      <c r="BB288" s="22">
        <v>0.375</v>
      </c>
      <c r="BC288" s="11">
        <v>1341</v>
      </c>
      <c r="BD288" s="11">
        <v>5</v>
      </c>
      <c r="BE288" s="11">
        <v>2</v>
      </c>
      <c r="BF288" s="13">
        <v>0.4</v>
      </c>
      <c r="BG288" s="11">
        <v>0</v>
      </c>
      <c r="BH288" s="22">
        <v>0.4</v>
      </c>
      <c r="BI288" s="11">
        <v>706</v>
      </c>
      <c r="BJ288" s="11">
        <v>70</v>
      </c>
      <c r="BK288" s="11">
        <v>2</v>
      </c>
      <c r="BL288" s="13">
        <v>2.8571428571428571E-2</v>
      </c>
      <c r="BM288" s="11">
        <v>0</v>
      </c>
      <c r="BN288" s="22">
        <v>2.8571428571428571E-2</v>
      </c>
      <c r="BO288" s="11">
        <v>1271</v>
      </c>
      <c r="BP288" s="11">
        <v>26719039</v>
      </c>
      <c r="BQ288" s="11">
        <v>1411250</v>
      </c>
      <c r="BR288" s="22">
        <v>5.2818142149498717E-2</v>
      </c>
      <c r="BS288" s="11">
        <v>959</v>
      </c>
      <c r="BT288" s="23">
        <v>0</v>
      </c>
    </row>
    <row r="289" spans="2:72" x14ac:dyDescent="0.4">
      <c r="B289" s="3" t="s">
        <v>2114</v>
      </c>
      <c r="C289" s="66" t="s">
        <v>285</v>
      </c>
      <c r="D289" s="67">
        <v>10966</v>
      </c>
      <c r="E289" s="6">
        <v>22</v>
      </c>
      <c r="F289" s="9">
        <v>2</v>
      </c>
      <c r="G289" s="9">
        <v>2</v>
      </c>
      <c r="H289" s="9">
        <v>2</v>
      </c>
      <c r="I289" s="9">
        <v>6</v>
      </c>
      <c r="J289" s="10">
        <v>5.4714572314426405E-4</v>
      </c>
      <c r="K289" s="24">
        <v>54.714572314426405</v>
      </c>
      <c r="L289" s="11">
        <v>1500</v>
      </c>
      <c r="M289" s="11">
        <v>11</v>
      </c>
      <c r="N289" s="12">
        <v>12</v>
      </c>
      <c r="O289" s="25">
        <v>23</v>
      </c>
      <c r="P289" s="11">
        <v>621</v>
      </c>
      <c r="Q289" s="11">
        <v>16</v>
      </c>
      <c r="R289" s="12">
        <v>14</v>
      </c>
      <c r="S289" s="25">
        <v>30</v>
      </c>
      <c r="T289" s="11">
        <v>437</v>
      </c>
      <c r="U289" s="11">
        <v>12</v>
      </c>
      <c r="V289" s="12">
        <v>9</v>
      </c>
      <c r="W289" s="25">
        <v>21</v>
      </c>
      <c r="X289" s="11">
        <v>147</v>
      </c>
      <c r="Y289" s="11">
        <v>47</v>
      </c>
      <c r="Z289" s="11">
        <v>17930</v>
      </c>
      <c r="AA289" s="22">
        <v>2.6213050752928054E-3</v>
      </c>
      <c r="AB289" s="11">
        <v>374</v>
      </c>
      <c r="AC289" s="22">
        <v>1.9059836891780445E-2</v>
      </c>
      <c r="AD289" s="11">
        <v>829</v>
      </c>
      <c r="AE289" s="13">
        <v>2.3706300156812098E-2</v>
      </c>
      <c r="AF289" s="22">
        <v>-0.19600119944049868</v>
      </c>
      <c r="AG289" s="11">
        <v>1257</v>
      </c>
      <c r="AH289" s="11">
        <v>0</v>
      </c>
      <c r="AI289" s="11">
        <v>0</v>
      </c>
      <c r="AJ289" s="22">
        <v>0</v>
      </c>
      <c r="AK289" s="11">
        <v>1041</v>
      </c>
      <c r="AL289" s="11">
        <v>50</v>
      </c>
      <c r="AM289" s="11">
        <v>147</v>
      </c>
      <c r="AN289" s="11">
        <v>0</v>
      </c>
      <c r="AO289" s="11">
        <v>0</v>
      </c>
      <c r="AP289" s="11">
        <v>0</v>
      </c>
      <c r="AQ289" s="11">
        <v>0</v>
      </c>
      <c r="AR289" s="11">
        <v>50</v>
      </c>
      <c r="AS289" s="11">
        <v>147</v>
      </c>
      <c r="AT289" s="22">
        <v>0.3401360544217687</v>
      </c>
      <c r="AU289" s="11">
        <v>833</v>
      </c>
      <c r="AV289" s="11">
        <v>2</v>
      </c>
      <c r="AW289" s="10">
        <v>1.8238190771475469E-4</v>
      </c>
      <c r="AX289" s="24">
        <v>18.23819077147547</v>
      </c>
      <c r="AY289" s="11">
        <v>1099</v>
      </c>
      <c r="AZ289" s="11">
        <v>2</v>
      </c>
      <c r="BA289" s="11">
        <v>2</v>
      </c>
      <c r="BB289" s="22">
        <v>1</v>
      </c>
      <c r="BC289" s="11">
        <v>1</v>
      </c>
      <c r="BD289" s="11">
        <v>22</v>
      </c>
      <c r="BE289" s="11">
        <v>2</v>
      </c>
      <c r="BF289" s="13">
        <v>9.0909090909090912E-2</v>
      </c>
      <c r="BG289" s="11">
        <v>3</v>
      </c>
      <c r="BH289" s="22">
        <v>0.2</v>
      </c>
      <c r="BI289" s="11">
        <v>1106</v>
      </c>
      <c r="BJ289" s="11">
        <v>385</v>
      </c>
      <c r="BK289" s="11">
        <v>34</v>
      </c>
      <c r="BL289" s="13">
        <v>8.8311688311688313E-2</v>
      </c>
      <c r="BM289" s="11">
        <v>34</v>
      </c>
      <c r="BN289" s="22">
        <v>0.162291169451074</v>
      </c>
      <c r="BO289" s="11">
        <v>961</v>
      </c>
      <c r="BP289" s="11">
        <v>88107000</v>
      </c>
      <c r="BQ289" s="11">
        <v>1942000</v>
      </c>
      <c r="BR289" s="22">
        <v>2.2041381502037296E-2</v>
      </c>
      <c r="BS289" s="11">
        <v>1173</v>
      </c>
      <c r="BT289" s="23">
        <v>0</v>
      </c>
    </row>
    <row r="290" spans="2:72" x14ac:dyDescent="0.4">
      <c r="B290" s="3" t="s">
        <v>2115</v>
      </c>
      <c r="C290" s="66" t="s">
        <v>286</v>
      </c>
      <c r="D290" s="67">
        <v>4873</v>
      </c>
      <c r="E290" s="6">
        <v>17</v>
      </c>
      <c r="F290" s="9">
        <v>2</v>
      </c>
      <c r="G290" s="9">
        <v>1</v>
      </c>
      <c r="H290" s="9">
        <v>1</v>
      </c>
      <c r="I290" s="9">
        <v>4</v>
      </c>
      <c r="J290" s="10">
        <v>8.2084957931459056E-4</v>
      </c>
      <c r="K290" s="24">
        <v>82.084957931459058</v>
      </c>
      <c r="L290" s="11">
        <v>852</v>
      </c>
      <c r="M290" s="11">
        <v>9</v>
      </c>
      <c r="N290" s="12">
        <v>11</v>
      </c>
      <c r="O290" s="25">
        <v>20</v>
      </c>
      <c r="P290" s="11">
        <v>1226</v>
      </c>
      <c r="Q290" s="11">
        <v>9</v>
      </c>
      <c r="R290" s="12">
        <v>12</v>
      </c>
      <c r="S290" s="25">
        <v>21</v>
      </c>
      <c r="T290" s="11">
        <v>1382</v>
      </c>
      <c r="U290" s="11">
        <v>5</v>
      </c>
      <c r="V290" s="12">
        <v>7</v>
      </c>
      <c r="W290" s="25">
        <v>12</v>
      </c>
      <c r="X290" s="11">
        <v>1437</v>
      </c>
      <c r="Y290" s="11">
        <v>0</v>
      </c>
      <c r="Z290" s="11">
        <v>8436</v>
      </c>
      <c r="AA290" s="22">
        <v>0</v>
      </c>
      <c r="AB290" s="11">
        <v>1682</v>
      </c>
      <c r="AC290" s="22">
        <v>7.3275862068965511E-2</v>
      </c>
      <c r="AD290" s="11">
        <v>208</v>
      </c>
      <c r="AE290" s="13">
        <v>6.8306566375279529E-2</v>
      </c>
      <c r="AF290" s="22">
        <v>7.2749897372742109E-2</v>
      </c>
      <c r="AG290" s="11">
        <v>622</v>
      </c>
      <c r="AH290" s="11">
        <v>188</v>
      </c>
      <c r="AI290" s="11">
        <v>4873</v>
      </c>
      <c r="AJ290" s="22">
        <v>3.8579930227785761E-2</v>
      </c>
      <c r="AK290" s="11">
        <v>420</v>
      </c>
      <c r="AL290" s="11">
        <v>8</v>
      </c>
      <c r="AM290" s="11">
        <v>10</v>
      </c>
      <c r="AN290" s="11">
        <v>0</v>
      </c>
      <c r="AO290" s="11">
        <v>0</v>
      </c>
      <c r="AP290" s="11">
        <v>0</v>
      </c>
      <c r="AQ290" s="11">
        <v>0</v>
      </c>
      <c r="AR290" s="11">
        <v>8</v>
      </c>
      <c r="AS290" s="11">
        <v>10</v>
      </c>
      <c r="AT290" s="22">
        <v>0.8</v>
      </c>
      <c r="AU290" s="11">
        <v>448</v>
      </c>
      <c r="AV290" s="11">
        <v>3</v>
      </c>
      <c r="AW290" s="10">
        <v>6.1563718448594295E-4</v>
      </c>
      <c r="AX290" s="24">
        <v>61.563718448594294</v>
      </c>
      <c r="AY290" s="11">
        <v>363</v>
      </c>
      <c r="AZ290" s="11">
        <v>3</v>
      </c>
      <c r="BA290" s="11">
        <v>1</v>
      </c>
      <c r="BB290" s="22">
        <v>0.33333333333333331</v>
      </c>
      <c r="BC290" s="11">
        <v>1346</v>
      </c>
      <c r="BD290" s="11">
        <v>13</v>
      </c>
      <c r="BE290" s="11">
        <v>2</v>
      </c>
      <c r="BF290" s="13">
        <v>0.15384615384615385</v>
      </c>
      <c r="BG290" s="11">
        <v>11</v>
      </c>
      <c r="BH290" s="22">
        <v>0.54166666666666663</v>
      </c>
      <c r="BI290" s="11">
        <v>447</v>
      </c>
      <c r="BJ290" s="11">
        <v>75</v>
      </c>
      <c r="BK290" s="11">
        <v>40</v>
      </c>
      <c r="BL290" s="13">
        <v>0.53333333333333333</v>
      </c>
      <c r="BM290" s="11">
        <v>227</v>
      </c>
      <c r="BN290" s="22">
        <v>0.88410596026490063</v>
      </c>
      <c r="BO290" s="11">
        <v>229</v>
      </c>
      <c r="BP290" s="11">
        <v>19426000</v>
      </c>
      <c r="BQ290" s="11">
        <v>8662000</v>
      </c>
      <c r="BR290" s="22">
        <v>0.44589725110676415</v>
      </c>
      <c r="BS290" s="11">
        <v>237</v>
      </c>
      <c r="BT290" s="23">
        <v>0</v>
      </c>
    </row>
    <row r="291" spans="2:72" x14ac:dyDescent="0.4">
      <c r="B291" s="3" t="s">
        <v>2116</v>
      </c>
      <c r="C291" s="66" t="s">
        <v>287</v>
      </c>
      <c r="D291" s="67">
        <v>5238</v>
      </c>
      <c r="E291" s="6">
        <v>19</v>
      </c>
      <c r="F291" s="9">
        <v>2</v>
      </c>
      <c r="G291" s="9">
        <v>1</v>
      </c>
      <c r="H291" s="9">
        <v>0</v>
      </c>
      <c r="I291" s="9">
        <v>3</v>
      </c>
      <c r="J291" s="10">
        <v>5.7273768613974802E-4</v>
      </c>
      <c r="K291" s="24">
        <v>57.273768613974802</v>
      </c>
      <c r="L291" s="11">
        <v>1447</v>
      </c>
      <c r="M291" s="11">
        <v>12</v>
      </c>
      <c r="N291" s="12">
        <v>13</v>
      </c>
      <c r="O291" s="25">
        <v>25</v>
      </c>
      <c r="P291" s="11">
        <v>1</v>
      </c>
      <c r="Q291" s="11">
        <v>12</v>
      </c>
      <c r="R291" s="12">
        <v>13</v>
      </c>
      <c r="S291" s="25">
        <v>25</v>
      </c>
      <c r="T291" s="11">
        <v>1094</v>
      </c>
      <c r="U291" s="11">
        <v>10</v>
      </c>
      <c r="V291" s="12">
        <v>7</v>
      </c>
      <c r="W291" s="25">
        <v>17</v>
      </c>
      <c r="X291" s="11">
        <v>920</v>
      </c>
      <c r="Y291" s="11">
        <v>5</v>
      </c>
      <c r="Z291" s="11">
        <v>9726</v>
      </c>
      <c r="AA291" s="22">
        <v>5.1408595517170471E-4</v>
      </c>
      <c r="AB291" s="11">
        <v>1260</v>
      </c>
      <c r="AC291" s="22">
        <v>2.8402592451391536E-2</v>
      </c>
      <c r="AD291" s="11">
        <v>642</v>
      </c>
      <c r="AE291" s="13">
        <v>3.0548745992834244E-2</v>
      </c>
      <c r="AF291" s="22">
        <v>-7.0253408828831368E-2</v>
      </c>
      <c r="AG291" s="11">
        <v>1099</v>
      </c>
      <c r="AH291" s="11">
        <v>87</v>
      </c>
      <c r="AI291" s="11">
        <v>5238</v>
      </c>
      <c r="AJ291" s="22">
        <v>1.6609392898052692E-2</v>
      </c>
      <c r="AK291" s="11">
        <v>594</v>
      </c>
      <c r="AL291" s="11">
        <v>676</v>
      </c>
      <c r="AM291" s="11">
        <v>698</v>
      </c>
      <c r="AN291" s="11">
        <v>0</v>
      </c>
      <c r="AO291" s="11">
        <v>0</v>
      </c>
      <c r="AP291" s="11">
        <v>0</v>
      </c>
      <c r="AQ291" s="11">
        <v>0</v>
      </c>
      <c r="AR291" s="11">
        <v>676</v>
      </c>
      <c r="AS291" s="11">
        <v>698</v>
      </c>
      <c r="AT291" s="22">
        <v>0.96848137535816614</v>
      </c>
      <c r="AU291" s="11">
        <v>200</v>
      </c>
      <c r="AV291" s="11">
        <v>3</v>
      </c>
      <c r="AW291" s="10">
        <v>5.7273768613974802E-4</v>
      </c>
      <c r="AX291" s="24">
        <v>57.273768613974802</v>
      </c>
      <c r="AY291" s="11">
        <v>398</v>
      </c>
      <c r="AZ291" s="11">
        <v>3</v>
      </c>
      <c r="BA291" s="11">
        <v>1</v>
      </c>
      <c r="BB291" s="22">
        <v>0.33333333333333331</v>
      </c>
      <c r="BC291" s="11">
        <v>1346</v>
      </c>
      <c r="BD291" s="11">
        <v>20</v>
      </c>
      <c r="BE291" s="11">
        <v>9</v>
      </c>
      <c r="BF291" s="13">
        <v>0.45</v>
      </c>
      <c r="BG291" s="11">
        <v>0</v>
      </c>
      <c r="BH291" s="22">
        <v>0.45</v>
      </c>
      <c r="BI291" s="11">
        <v>622</v>
      </c>
      <c r="BJ291" s="11">
        <v>139</v>
      </c>
      <c r="BK291" s="11">
        <v>52</v>
      </c>
      <c r="BL291" s="13">
        <v>0.37410071942446044</v>
      </c>
      <c r="BM291" s="11">
        <v>0</v>
      </c>
      <c r="BN291" s="22">
        <v>0.37410071942446044</v>
      </c>
      <c r="BO291" s="11">
        <v>654</v>
      </c>
      <c r="BP291" s="11">
        <v>30411000</v>
      </c>
      <c r="BQ291" s="11">
        <v>7050000</v>
      </c>
      <c r="BR291" s="22">
        <v>0.2318240110486337</v>
      </c>
      <c r="BS291" s="11">
        <v>395</v>
      </c>
      <c r="BT291" s="23">
        <v>0</v>
      </c>
    </row>
    <row r="292" spans="2:72" x14ac:dyDescent="0.4">
      <c r="B292" s="3" t="s">
        <v>2117</v>
      </c>
      <c r="C292" s="66" t="s">
        <v>288</v>
      </c>
      <c r="D292" s="67">
        <v>6013</v>
      </c>
      <c r="E292" s="6">
        <v>12</v>
      </c>
      <c r="F292" s="9">
        <v>1</v>
      </c>
      <c r="G292" s="9">
        <v>1</v>
      </c>
      <c r="H292" s="9">
        <v>1</v>
      </c>
      <c r="I292" s="9">
        <v>3</v>
      </c>
      <c r="J292" s="10">
        <v>4.9891900881423581E-4</v>
      </c>
      <c r="K292" s="24">
        <v>49.891900881423581</v>
      </c>
      <c r="L292" s="11">
        <v>1597</v>
      </c>
      <c r="M292" s="11">
        <v>8</v>
      </c>
      <c r="N292" s="12">
        <v>8</v>
      </c>
      <c r="O292" s="25">
        <v>16</v>
      </c>
      <c r="P292" s="11">
        <v>1591</v>
      </c>
      <c r="Q292" s="11">
        <v>14</v>
      </c>
      <c r="R292" s="12">
        <v>11</v>
      </c>
      <c r="S292" s="25">
        <v>25</v>
      </c>
      <c r="T292" s="11">
        <v>1094</v>
      </c>
      <c r="U292" s="11">
        <v>5</v>
      </c>
      <c r="V292" s="12">
        <v>6</v>
      </c>
      <c r="W292" s="25">
        <v>11</v>
      </c>
      <c r="X292" s="11">
        <v>1496</v>
      </c>
      <c r="Y292" s="11">
        <v>39</v>
      </c>
      <c r="Z292" s="11">
        <v>10721</v>
      </c>
      <c r="AA292" s="22">
        <v>3.6377203619065387E-3</v>
      </c>
      <c r="AB292" s="11">
        <v>276</v>
      </c>
      <c r="AC292" s="22">
        <v>0</v>
      </c>
      <c r="AD292" s="11">
        <v>1430</v>
      </c>
      <c r="AE292" s="13">
        <v>0</v>
      </c>
      <c r="AF292" s="22" t="s">
        <v>3467</v>
      </c>
      <c r="AG292" s="11">
        <v>1548</v>
      </c>
      <c r="AH292" s="11">
        <v>0</v>
      </c>
      <c r="AI292" s="11">
        <v>0</v>
      </c>
      <c r="AJ292" s="22">
        <v>0</v>
      </c>
      <c r="AK292" s="11">
        <v>1041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22">
        <v>0</v>
      </c>
      <c r="AU292" s="11">
        <v>1099</v>
      </c>
      <c r="AV292" s="11">
        <v>1</v>
      </c>
      <c r="AW292" s="10">
        <v>1.6630633627141194E-4</v>
      </c>
      <c r="AX292" s="24">
        <v>16.630633627141194</v>
      </c>
      <c r="AY292" s="11">
        <v>1150</v>
      </c>
      <c r="AZ292" s="11">
        <v>1</v>
      </c>
      <c r="BA292" s="11">
        <v>1</v>
      </c>
      <c r="BB292" s="22">
        <v>1</v>
      </c>
      <c r="BC292" s="11">
        <v>1</v>
      </c>
      <c r="BD292" s="11">
        <v>11</v>
      </c>
      <c r="BE292" s="11">
        <v>2</v>
      </c>
      <c r="BF292" s="13">
        <v>0.18181818181818182</v>
      </c>
      <c r="BG292" s="11">
        <v>0</v>
      </c>
      <c r="BH292" s="22">
        <v>0.18181818181818182</v>
      </c>
      <c r="BI292" s="11">
        <v>1147</v>
      </c>
      <c r="BJ292" s="11">
        <v>88</v>
      </c>
      <c r="BK292" s="11">
        <v>22</v>
      </c>
      <c r="BL292" s="13">
        <v>0.25</v>
      </c>
      <c r="BM292" s="11">
        <v>0</v>
      </c>
      <c r="BN292" s="22">
        <v>0.25</v>
      </c>
      <c r="BO292" s="11">
        <v>829</v>
      </c>
      <c r="BP292" s="11">
        <v>29970000</v>
      </c>
      <c r="BQ292" s="11">
        <v>5270000</v>
      </c>
      <c r="BR292" s="22">
        <v>0.17584250917584252</v>
      </c>
      <c r="BS292" s="11">
        <v>478</v>
      </c>
      <c r="BT292" s="23">
        <v>0</v>
      </c>
    </row>
    <row r="293" spans="2:72" x14ac:dyDescent="0.4">
      <c r="B293" s="3" t="s">
        <v>2118</v>
      </c>
      <c r="C293" s="66" t="s">
        <v>289</v>
      </c>
      <c r="D293" s="67">
        <v>9341</v>
      </c>
      <c r="E293" s="6">
        <v>9</v>
      </c>
      <c r="F293" s="9">
        <v>2</v>
      </c>
      <c r="G293" s="9">
        <v>3</v>
      </c>
      <c r="H293" s="9">
        <v>2</v>
      </c>
      <c r="I293" s="9">
        <v>7</v>
      </c>
      <c r="J293" s="10">
        <v>7.4938443421475212E-4</v>
      </c>
      <c r="K293" s="24">
        <v>74.938443421475213</v>
      </c>
      <c r="L293" s="11">
        <v>1007</v>
      </c>
      <c r="M293" s="11">
        <v>10</v>
      </c>
      <c r="N293" s="12">
        <v>10.5</v>
      </c>
      <c r="O293" s="25">
        <v>20.5</v>
      </c>
      <c r="P293" s="11">
        <v>1211</v>
      </c>
      <c r="Q293" s="11">
        <v>8</v>
      </c>
      <c r="R293" s="12">
        <v>10.5</v>
      </c>
      <c r="S293" s="25">
        <v>18.5</v>
      </c>
      <c r="T293" s="11">
        <v>1549</v>
      </c>
      <c r="U293" s="11">
        <v>5</v>
      </c>
      <c r="V293" s="12">
        <v>2.5</v>
      </c>
      <c r="W293" s="25">
        <v>7.5</v>
      </c>
      <c r="X293" s="11">
        <v>1653</v>
      </c>
      <c r="Y293" s="11">
        <v>1</v>
      </c>
      <c r="Z293" s="11">
        <v>12803</v>
      </c>
      <c r="AA293" s="22">
        <v>7.8106693743653833E-5</v>
      </c>
      <c r="AB293" s="11">
        <v>1668</v>
      </c>
      <c r="AC293" s="22">
        <v>2.2595222724338285E-3</v>
      </c>
      <c r="AD293" s="11">
        <v>1361</v>
      </c>
      <c r="AE293" s="13">
        <v>0</v>
      </c>
      <c r="AF293" s="22">
        <v>0</v>
      </c>
      <c r="AG293" s="11">
        <v>791</v>
      </c>
      <c r="AH293" s="11">
        <v>33</v>
      </c>
      <c r="AI293" s="11">
        <v>9341</v>
      </c>
      <c r="AJ293" s="22">
        <v>3.5328123327266888E-3</v>
      </c>
      <c r="AK293" s="11">
        <v>861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22">
        <v>0</v>
      </c>
      <c r="AU293" s="11">
        <v>1099</v>
      </c>
      <c r="AV293" s="11">
        <v>2</v>
      </c>
      <c r="AW293" s="10">
        <v>2.1410983834707205E-4</v>
      </c>
      <c r="AX293" s="24">
        <v>21.410983834707206</v>
      </c>
      <c r="AY293" s="11">
        <v>1002</v>
      </c>
      <c r="AZ293" s="11">
        <v>2</v>
      </c>
      <c r="BA293" s="11">
        <v>1</v>
      </c>
      <c r="BB293" s="22">
        <v>0.5</v>
      </c>
      <c r="BC293" s="11">
        <v>1195</v>
      </c>
      <c r="BD293" s="11">
        <v>10</v>
      </c>
      <c r="BE293" s="11">
        <v>4</v>
      </c>
      <c r="BF293" s="13">
        <v>0.4</v>
      </c>
      <c r="BG293" s="11">
        <v>0</v>
      </c>
      <c r="BH293" s="22">
        <v>0.4</v>
      </c>
      <c r="BI293" s="11">
        <v>706</v>
      </c>
      <c r="BJ293" s="11">
        <v>163</v>
      </c>
      <c r="BK293" s="11">
        <v>26</v>
      </c>
      <c r="BL293" s="13">
        <v>0.15950920245398773</v>
      </c>
      <c r="BM293" s="11">
        <v>0</v>
      </c>
      <c r="BN293" s="22">
        <v>0.15950920245398773</v>
      </c>
      <c r="BO293" s="11">
        <v>967</v>
      </c>
      <c r="BP293" s="11">
        <v>35295000</v>
      </c>
      <c r="BQ293" s="11">
        <v>4047000</v>
      </c>
      <c r="BR293" s="22">
        <v>0.11466213344666383</v>
      </c>
      <c r="BS293" s="11">
        <v>654</v>
      </c>
      <c r="BT293" s="23">
        <v>0</v>
      </c>
    </row>
    <row r="294" spans="2:72" x14ac:dyDescent="0.4">
      <c r="B294" s="3" t="s">
        <v>2119</v>
      </c>
      <c r="C294" s="66" t="s">
        <v>290</v>
      </c>
      <c r="D294" s="67">
        <v>6597</v>
      </c>
      <c r="E294" s="6">
        <v>8</v>
      </c>
      <c r="F294" s="9">
        <v>2</v>
      </c>
      <c r="G294" s="9">
        <v>3</v>
      </c>
      <c r="H294" s="9">
        <v>1</v>
      </c>
      <c r="I294" s="9">
        <v>6</v>
      </c>
      <c r="J294" s="10">
        <v>9.0950432014552066E-4</v>
      </c>
      <c r="K294" s="24">
        <v>90.950432014552064</v>
      </c>
      <c r="L294" s="11">
        <v>714</v>
      </c>
      <c r="M294" s="11">
        <v>8</v>
      </c>
      <c r="N294" s="12">
        <v>8</v>
      </c>
      <c r="O294" s="25">
        <v>16</v>
      </c>
      <c r="P294" s="11">
        <v>1591</v>
      </c>
      <c r="Q294" s="11">
        <v>12</v>
      </c>
      <c r="R294" s="12">
        <v>12</v>
      </c>
      <c r="S294" s="25">
        <v>24</v>
      </c>
      <c r="T294" s="11">
        <v>1185</v>
      </c>
      <c r="U294" s="11">
        <v>5</v>
      </c>
      <c r="V294" s="12">
        <v>4</v>
      </c>
      <c r="W294" s="25">
        <v>9</v>
      </c>
      <c r="X294" s="11">
        <v>1589</v>
      </c>
      <c r="Y294" s="11">
        <v>0</v>
      </c>
      <c r="Z294" s="11">
        <v>10979</v>
      </c>
      <c r="AA294" s="22">
        <v>0</v>
      </c>
      <c r="AB294" s="11">
        <v>1682</v>
      </c>
      <c r="AC294" s="22">
        <v>0</v>
      </c>
      <c r="AD294" s="11">
        <v>1430</v>
      </c>
      <c r="AE294" s="13">
        <v>0</v>
      </c>
      <c r="AF294" s="22" t="s">
        <v>3467</v>
      </c>
      <c r="AG294" s="11">
        <v>1548</v>
      </c>
      <c r="AH294" s="11">
        <v>0</v>
      </c>
      <c r="AI294" s="11">
        <v>0</v>
      </c>
      <c r="AJ294" s="22">
        <v>0</v>
      </c>
      <c r="AK294" s="11">
        <v>1041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22">
        <v>0</v>
      </c>
      <c r="AU294" s="11">
        <v>1099</v>
      </c>
      <c r="AV294" s="11">
        <v>1</v>
      </c>
      <c r="AW294" s="10">
        <v>1.5158405335758679E-4</v>
      </c>
      <c r="AX294" s="24">
        <v>15.158405335758678</v>
      </c>
      <c r="AY294" s="11">
        <v>1186</v>
      </c>
      <c r="AZ294" s="11">
        <v>1</v>
      </c>
      <c r="BA294" s="11">
        <v>1</v>
      </c>
      <c r="BB294" s="22">
        <v>1</v>
      </c>
      <c r="BC294" s="11">
        <v>1</v>
      </c>
      <c r="BD294" s="11">
        <v>15</v>
      </c>
      <c r="BE294" s="11">
        <v>0</v>
      </c>
      <c r="BF294" s="13">
        <v>0</v>
      </c>
      <c r="BG294" s="11">
        <v>0</v>
      </c>
      <c r="BH294" s="22">
        <v>0</v>
      </c>
      <c r="BI294" s="11">
        <v>1438</v>
      </c>
      <c r="BJ294" s="11">
        <v>105</v>
      </c>
      <c r="BK294" s="11">
        <v>0</v>
      </c>
      <c r="BL294" s="13">
        <v>0</v>
      </c>
      <c r="BM294" s="11">
        <v>0</v>
      </c>
      <c r="BN294" s="22">
        <v>0</v>
      </c>
      <c r="BO294" s="11">
        <v>1385</v>
      </c>
      <c r="BP294" s="11">
        <v>33878000</v>
      </c>
      <c r="BQ294" s="11">
        <v>0</v>
      </c>
      <c r="BR294" s="22">
        <v>0</v>
      </c>
      <c r="BS294" s="11">
        <v>1386</v>
      </c>
      <c r="BT294" s="23">
        <v>0</v>
      </c>
    </row>
    <row r="295" spans="2:72" x14ac:dyDescent="0.4">
      <c r="B295" s="3" t="s">
        <v>2120</v>
      </c>
      <c r="C295" s="66" t="s">
        <v>291</v>
      </c>
      <c r="D295" s="67">
        <v>2991</v>
      </c>
      <c r="E295" s="6">
        <v>28</v>
      </c>
      <c r="F295" s="9">
        <v>0</v>
      </c>
      <c r="G295" s="9">
        <v>1</v>
      </c>
      <c r="H295" s="9">
        <v>1</v>
      </c>
      <c r="I295" s="9">
        <v>2</v>
      </c>
      <c r="J295" s="10">
        <v>6.6867268472082912E-4</v>
      </c>
      <c r="K295" s="24">
        <v>66.867268472082912</v>
      </c>
      <c r="L295" s="11">
        <v>1236</v>
      </c>
      <c r="M295" s="11">
        <v>11</v>
      </c>
      <c r="N295" s="12">
        <v>13</v>
      </c>
      <c r="O295" s="25">
        <v>24</v>
      </c>
      <c r="P295" s="11">
        <v>418</v>
      </c>
      <c r="Q295" s="11">
        <v>17</v>
      </c>
      <c r="R295" s="12">
        <v>16</v>
      </c>
      <c r="S295" s="25">
        <v>33</v>
      </c>
      <c r="T295" s="11">
        <v>1</v>
      </c>
      <c r="U295" s="11">
        <v>13</v>
      </c>
      <c r="V295" s="12">
        <v>9</v>
      </c>
      <c r="W295" s="25">
        <v>22</v>
      </c>
      <c r="X295" s="11">
        <v>1</v>
      </c>
      <c r="Y295" s="11">
        <v>6</v>
      </c>
      <c r="Z295" s="11">
        <v>5680</v>
      </c>
      <c r="AA295" s="22">
        <v>1.056338028169014E-3</v>
      </c>
      <c r="AB295" s="11">
        <v>874</v>
      </c>
      <c r="AC295" s="22">
        <v>2.731512325116589E-2</v>
      </c>
      <c r="AD295" s="11">
        <v>665</v>
      </c>
      <c r="AE295" s="13">
        <v>1.159708416169649E-2</v>
      </c>
      <c r="AF295" s="22">
        <v>1</v>
      </c>
      <c r="AG295" s="11">
        <v>1</v>
      </c>
      <c r="AH295" s="11">
        <v>0</v>
      </c>
      <c r="AI295" s="11">
        <v>0</v>
      </c>
      <c r="AJ295" s="22">
        <v>0</v>
      </c>
      <c r="AK295" s="11">
        <v>1041</v>
      </c>
      <c r="AL295" s="11">
        <v>51</v>
      </c>
      <c r="AM295" s="11">
        <v>51</v>
      </c>
      <c r="AN295" s="11">
        <v>0</v>
      </c>
      <c r="AO295" s="11">
        <v>0</v>
      </c>
      <c r="AP295" s="11">
        <v>0</v>
      </c>
      <c r="AQ295" s="11">
        <v>0</v>
      </c>
      <c r="AR295" s="11">
        <v>51</v>
      </c>
      <c r="AS295" s="11">
        <v>51</v>
      </c>
      <c r="AT295" s="22">
        <v>1</v>
      </c>
      <c r="AU295" s="11">
        <v>1</v>
      </c>
      <c r="AV295" s="11">
        <v>1</v>
      </c>
      <c r="AW295" s="10">
        <v>3.3433634236041456E-4</v>
      </c>
      <c r="AX295" s="24">
        <v>33.433634236041456</v>
      </c>
      <c r="AY295" s="11">
        <v>690</v>
      </c>
      <c r="AZ295" s="11">
        <v>1</v>
      </c>
      <c r="BA295" s="11">
        <v>1</v>
      </c>
      <c r="BB295" s="22">
        <v>1</v>
      </c>
      <c r="BC295" s="11">
        <v>1</v>
      </c>
      <c r="BD295" s="11">
        <v>3</v>
      </c>
      <c r="BE295" s="11">
        <v>0</v>
      </c>
      <c r="BF295" s="13">
        <v>0</v>
      </c>
      <c r="BG295" s="11">
        <v>0</v>
      </c>
      <c r="BH295" s="22">
        <v>0</v>
      </c>
      <c r="BI295" s="11">
        <v>1438</v>
      </c>
      <c r="BJ295" s="11">
        <v>0</v>
      </c>
      <c r="BK295" s="11">
        <v>0</v>
      </c>
      <c r="BL295" s="13">
        <v>0</v>
      </c>
      <c r="BM295" s="11">
        <v>0</v>
      </c>
      <c r="BN295" s="22">
        <v>0</v>
      </c>
      <c r="BO295" s="11">
        <v>1385</v>
      </c>
      <c r="BP295" s="11">
        <v>8557000</v>
      </c>
      <c r="BQ295" s="11">
        <v>0</v>
      </c>
      <c r="BR295" s="22">
        <v>0</v>
      </c>
      <c r="BS295" s="11">
        <v>1386</v>
      </c>
      <c r="BT295" s="23">
        <v>0</v>
      </c>
    </row>
    <row r="296" spans="2:72" x14ac:dyDescent="0.4">
      <c r="B296" s="3" t="s">
        <v>2121</v>
      </c>
      <c r="C296" s="66" t="s">
        <v>292</v>
      </c>
      <c r="D296" s="67">
        <v>1686</v>
      </c>
      <c r="E296" s="6">
        <v>18</v>
      </c>
      <c r="F296" s="9">
        <v>1</v>
      </c>
      <c r="G296" s="9">
        <v>1</v>
      </c>
      <c r="H296" s="9">
        <v>1</v>
      </c>
      <c r="I296" s="9">
        <v>3</v>
      </c>
      <c r="J296" s="10">
        <v>1.7793594306049821E-3</v>
      </c>
      <c r="K296" s="24">
        <v>177.9359430604982</v>
      </c>
      <c r="L296" s="11">
        <v>222</v>
      </c>
      <c r="M296" s="11">
        <v>9</v>
      </c>
      <c r="N296" s="12">
        <v>10</v>
      </c>
      <c r="O296" s="25">
        <v>19</v>
      </c>
      <c r="P296" s="11">
        <v>1357</v>
      </c>
      <c r="Q296" s="11">
        <v>5</v>
      </c>
      <c r="R296" s="12">
        <v>9</v>
      </c>
      <c r="S296" s="25">
        <v>14</v>
      </c>
      <c r="T296" s="11">
        <v>1679</v>
      </c>
      <c r="U296" s="11">
        <v>4</v>
      </c>
      <c r="V296" s="12">
        <v>4</v>
      </c>
      <c r="W296" s="25">
        <v>8</v>
      </c>
      <c r="X296" s="11">
        <v>1624</v>
      </c>
      <c r="Y296" s="11">
        <v>2</v>
      </c>
      <c r="Z296" s="11">
        <v>3001</v>
      </c>
      <c r="AA296" s="22">
        <v>6.6644451849383541E-4</v>
      </c>
      <c r="AB296" s="11">
        <v>1120</v>
      </c>
      <c r="AC296" s="22">
        <v>0</v>
      </c>
      <c r="AD296" s="11">
        <v>1430</v>
      </c>
      <c r="AE296" s="13">
        <v>0</v>
      </c>
      <c r="AF296" s="22" t="s">
        <v>3467</v>
      </c>
      <c r="AG296" s="11">
        <v>1548</v>
      </c>
      <c r="AH296" s="11">
        <v>0</v>
      </c>
      <c r="AI296" s="11">
        <v>0</v>
      </c>
      <c r="AJ296" s="22">
        <v>0</v>
      </c>
      <c r="AK296" s="11">
        <v>1041</v>
      </c>
      <c r="AL296" s="11">
        <v>18</v>
      </c>
      <c r="AM296" s="11">
        <v>18</v>
      </c>
      <c r="AN296" s="11">
        <v>0</v>
      </c>
      <c r="AO296" s="11">
        <v>0</v>
      </c>
      <c r="AP296" s="11">
        <v>0</v>
      </c>
      <c r="AQ296" s="11">
        <v>0</v>
      </c>
      <c r="AR296" s="11">
        <v>18</v>
      </c>
      <c r="AS296" s="11">
        <v>18</v>
      </c>
      <c r="AT296" s="22">
        <v>1</v>
      </c>
      <c r="AU296" s="11">
        <v>1</v>
      </c>
      <c r="AV296" s="11">
        <v>1</v>
      </c>
      <c r="AW296" s="10">
        <v>5.9311981020166078E-4</v>
      </c>
      <c r="AX296" s="24">
        <v>59.31198102016608</v>
      </c>
      <c r="AY296" s="11">
        <v>379</v>
      </c>
      <c r="AZ296" s="11">
        <v>1</v>
      </c>
      <c r="BA296" s="11">
        <v>1</v>
      </c>
      <c r="BB296" s="22">
        <v>1</v>
      </c>
      <c r="BC296" s="11">
        <v>1</v>
      </c>
      <c r="BD296" s="11">
        <v>5</v>
      </c>
      <c r="BE296" s="11">
        <v>2</v>
      </c>
      <c r="BF296" s="13">
        <v>0.4</v>
      </c>
      <c r="BG296" s="11">
        <v>0</v>
      </c>
      <c r="BH296" s="22">
        <v>0.4</v>
      </c>
      <c r="BI296" s="11">
        <v>706</v>
      </c>
      <c r="BJ296" s="11">
        <v>40</v>
      </c>
      <c r="BK296" s="11">
        <v>17</v>
      </c>
      <c r="BL296" s="13">
        <v>0.42499999999999999</v>
      </c>
      <c r="BM296" s="11">
        <v>0</v>
      </c>
      <c r="BN296" s="22">
        <v>0.42499999999999999</v>
      </c>
      <c r="BO296" s="11">
        <v>592</v>
      </c>
      <c r="BP296" s="11">
        <v>8812883</v>
      </c>
      <c r="BQ296" s="11">
        <v>2517517</v>
      </c>
      <c r="BR296" s="22">
        <v>0.28566327273379211</v>
      </c>
      <c r="BS296" s="11">
        <v>342</v>
      </c>
      <c r="BT296" s="23">
        <v>0</v>
      </c>
    </row>
    <row r="297" spans="2:72" x14ac:dyDescent="0.4">
      <c r="B297" s="3" t="s">
        <v>2122</v>
      </c>
      <c r="C297" s="66" t="s">
        <v>293</v>
      </c>
      <c r="D297" s="67">
        <v>2322</v>
      </c>
      <c r="E297" s="6">
        <v>19</v>
      </c>
      <c r="F297" s="9">
        <v>2</v>
      </c>
      <c r="G297" s="9">
        <v>1</v>
      </c>
      <c r="H297" s="9">
        <v>0</v>
      </c>
      <c r="I297" s="9">
        <v>3</v>
      </c>
      <c r="J297" s="10">
        <v>1.2919896640826874E-3</v>
      </c>
      <c r="K297" s="24">
        <v>129.19896640826875</v>
      </c>
      <c r="L297" s="11">
        <v>379</v>
      </c>
      <c r="M297" s="11">
        <v>11</v>
      </c>
      <c r="N297" s="12">
        <v>11</v>
      </c>
      <c r="O297" s="25">
        <v>22</v>
      </c>
      <c r="P297" s="11">
        <v>898</v>
      </c>
      <c r="Q297" s="11">
        <v>15</v>
      </c>
      <c r="R297" s="12">
        <v>11</v>
      </c>
      <c r="S297" s="25">
        <v>26</v>
      </c>
      <c r="T297" s="11">
        <v>981</v>
      </c>
      <c r="U297" s="11">
        <v>9</v>
      </c>
      <c r="V297" s="12">
        <v>3</v>
      </c>
      <c r="W297" s="25">
        <v>12</v>
      </c>
      <c r="X297" s="11">
        <v>1437</v>
      </c>
      <c r="Y297" s="11">
        <v>1</v>
      </c>
      <c r="Z297" s="11">
        <v>4143</v>
      </c>
      <c r="AA297" s="22">
        <v>2.4137098720733769E-4</v>
      </c>
      <c r="AB297" s="11">
        <v>1545</v>
      </c>
      <c r="AC297" s="22">
        <v>0</v>
      </c>
      <c r="AD297" s="11">
        <v>1430</v>
      </c>
      <c r="AE297" s="13">
        <v>6.3965884861407248E-3</v>
      </c>
      <c r="AF297" s="22">
        <v>-1</v>
      </c>
      <c r="AG297" s="11">
        <v>1469</v>
      </c>
      <c r="AH297" s="11">
        <v>27</v>
      </c>
      <c r="AI297" s="11">
        <v>2322</v>
      </c>
      <c r="AJ297" s="22">
        <v>1.1627906976744186E-2</v>
      </c>
      <c r="AK297" s="11">
        <v>655</v>
      </c>
      <c r="AL297" s="11">
        <v>70</v>
      </c>
      <c r="AM297" s="11">
        <v>70</v>
      </c>
      <c r="AN297" s="11">
        <v>22</v>
      </c>
      <c r="AO297" s="11">
        <v>22</v>
      </c>
      <c r="AP297" s="11">
        <v>0</v>
      </c>
      <c r="AQ297" s="11">
        <v>0</v>
      </c>
      <c r="AR297" s="11">
        <v>92</v>
      </c>
      <c r="AS297" s="11">
        <v>92</v>
      </c>
      <c r="AT297" s="22">
        <v>1</v>
      </c>
      <c r="AU297" s="11">
        <v>1</v>
      </c>
      <c r="AV297" s="11">
        <v>1</v>
      </c>
      <c r="AW297" s="10">
        <v>4.3066322136089578E-4</v>
      </c>
      <c r="AX297" s="24">
        <v>43.066322136089575</v>
      </c>
      <c r="AY297" s="11">
        <v>536</v>
      </c>
      <c r="AZ297" s="11">
        <v>1</v>
      </c>
      <c r="BA297" s="11">
        <v>1</v>
      </c>
      <c r="BB297" s="22">
        <v>1</v>
      </c>
      <c r="BC297" s="11">
        <v>1</v>
      </c>
      <c r="BD297" s="11">
        <v>4</v>
      </c>
      <c r="BE297" s="11">
        <v>1</v>
      </c>
      <c r="BF297" s="13">
        <v>0.25</v>
      </c>
      <c r="BG297" s="11">
        <v>4</v>
      </c>
      <c r="BH297" s="22">
        <v>0.625</v>
      </c>
      <c r="BI297" s="11">
        <v>348</v>
      </c>
      <c r="BJ297" s="11">
        <v>30</v>
      </c>
      <c r="BK297" s="11">
        <v>9</v>
      </c>
      <c r="BL297" s="13">
        <v>0.3</v>
      </c>
      <c r="BM297" s="11">
        <v>36</v>
      </c>
      <c r="BN297" s="22">
        <v>0.68181818181818177</v>
      </c>
      <c r="BO297" s="11">
        <v>379</v>
      </c>
      <c r="BP297" s="11">
        <v>8006000</v>
      </c>
      <c r="BQ297" s="11">
        <v>1937000</v>
      </c>
      <c r="BR297" s="22">
        <v>0.24194354234324256</v>
      </c>
      <c r="BS297" s="11">
        <v>380</v>
      </c>
      <c r="BT297" s="23">
        <v>0</v>
      </c>
    </row>
    <row r="298" spans="2:72" x14ac:dyDescent="0.4">
      <c r="B298" s="3" t="s">
        <v>2123</v>
      </c>
      <c r="C298" s="66" t="s">
        <v>294</v>
      </c>
      <c r="D298" s="67">
        <v>8428</v>
      </c>
      <c r="E298" s="6">
        <v>20</v>
      </c>
      <c r="F298" s="9">
        <v>3</v>
      </c>
      <c r="G298" s="9">
        <v>1</v>
      </c>
      <c r="H298" s="9">
        <v>1</v>
      </c>
      <c r="I298" s="9">
        <v>5</v>
      </c>
      <c r="J298" s="10">
        <v>5.9326056003796866E-4</v>
      </c>
      <c r="K298" s="24">
        <v>59.326056003796865</v>
      </c>
      <c r="L298" s="11">
        <v>1397</v>
      </c>
      <c r="M298" s="11">
        <v>12</v>
      </c>
      <c r="N298" s="12">
        <v>13</v>
      </c>
      <c r="O298" s="25">
        <v>25</v>
      </c>
      <c r="P298" s="11">
        <v>1</v>
      </c>
      <c r="Q298" s="11">
        <v>10</v>
      </c>
      <c r="R298" s="12">
        <v>10</v>
      </c>
      <c r="S298" s="25">
        <v>20</v>
      </c>
      <c r="T298" s="11">
        <v>1442</v>
      </c>
      <c r="U298" s="11">
        <v>11</v>
      </c>
      <c r="V298" s="12">
        <v>8</v>
      </c>
      <c r="W298" s="25">
        <v>19</v>
      </c>
      <c r="X298" s="11">
        <v>595</v>
      </c>
      <c r="Y298" s="11">
        <v>12</v>
      </c>
      <c r="Z298" s="11">
        <v>16239</v>
      </c>
      <c r="AA298" s="22">
        <v>7.3896175872898578E-4</v>
      </c>
      <c r="AB298" s="11">
        <v>1064</v>
      </c>
      <c r="AC298" s="22">
        <v>1.2783751493428913E-2</v>
      </c>
      <c r="AD298" s="11">
        <v>981</v>
      </c>
      <c r="AE298" s="13">
        <v>7.1736011477761845E-3</v>
      </c>
      <c r="AF298" s="22">
        <v>0.78205495818399029</v>
      </c>
      <c r="AG298" s="11">
        <v>173</v>
      </c>
      <c r="AH298" s="11">
        <v>0</v>
      </c>
      <c r="AI298" s="11">
        <v>0</v>
      </c>
      <c r="AJ298" s="22">
        <v>0</v>
      </c>
      <c r="AK298" s="11">
        <v>1041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22">
        <v>0</v>
      </c>
      <c r="AU298" s="11">
        <v>1099</v>
      </c>
      <c r="AV298" s="11">
        <v>3</v>
      </c>
      <c r="AW298" s="10">
        <v>3.5595633602278121E-4</v>
      </c>
      <c r="AX298" s="24">
        <v>35.59563360227812</v>
      </c>
      <c r="AY298" s="11">
        <v>655</v>
      </c>
      <c r="AZ298" s="11">
        <v>3</v>
      </c>
      <c r="BA298" s="11">
        <v>3</v>
      </c>
      <c r="BB298" s="22">
        <v>1</v>
      </c>
      <c r="BC298" s="11">
        <v>1</v>
      </c>
      <c r="BD298" s="11">
        <v>17</v>
      </c>
      <c r="BE298" s="11">
        <v>1</v>
      </c>
      <c r="BF298" s="13">
        <v>5.8823529411764705E-2</v>
      </c>
      <c r="BG298" s="11">
        <v>2</v>
      </c>
      <c r="BH298" s="22">
        <v>0.15789473684210525</v>
      </c>
      <c r="BI298" s="11">
        <v>1202</v>
      </c>
      <c r="BJ298" s="11">
        <v>76</v>
      </c>
      <c r="BK298" s="11">
        <v>14</v>
      </c>
      <c r="BL298" s="13">
        <v>0.18421052631578946</v>
      </c>
      <c r="BM298" s="11">
        <v>18</v>
      </c>
      <c r="BN298" s="22">
        <v>0.34042553191489361</v>
      </c>
      <c r="BO298" s="11">
        <v>698</v>
      </c>
      <c r="BP298" s="11">
        <v>24376000</v>
      </c>
      <c r="BQ298" s="11">
        <v>3010000</v>
      </c>
      <c r="BR298" s="22">
        <v>0.12348211355431572</v>
      </c>
      <c r="BS298" s="11">
        <v>623</v>
      </c>
      <c r="BT298" s="23">
        <v>0</v>
      </c>
    </row>
    <row r="299" spans="2:72" x14ac:dyDescent="0.4">
      <c r="B299" s="3" t="s">
        <v>2124</v>
      </c>
      <c r="C299" s="66" t="s">
        <v>295</v>
      </c>
      <c r="D299" s="67">
        <v>5856</v>
      </c>
      <c r="E299" s="6">
        <v>25</v>
      </c>
      <c r="F299" s="9">
        <v>2</v>
      </c>
      <c r="G299" s="9">
        <v>2</v>
      </c>
      <c r="H299" s="9">
        <v>1</v>
      </c>
      <c r="I299" s="9">
        <v>5</v>
      </c>
      <c r="J299" s="10">
        <v>8.5382513661202183E-4</v>
      </c>
      <c r="K299" s="24">
        <v>85.382513661202182</v>
      </c>
      <c r="L299" s="11">
        <v>796</v>
      </c>
      <c r="M299" s="11">
        <v>12</v>
      </c>
      <c r="N299" s="12">
        <v>13</v>
      </c>
      <c r="O299" s="25">
        <v>25</v>
      </c>
      <c r="P299" s="11">
        <v>1</v>
      </c>
      <c r="Q299" s="11">
        <v>16</v>
      </c>
      <c r="R299" s="12">
        <v>15</v>
      </c>
      <c r="S299" s="25">
        <v>31</v>
      </c>
      <c r="T299" s="11">
        <v>284</v>
      </c>
      <c r="U299" s="11">
        <v>13</v>
      </c>
      <c r="V299" s="12">
        <v>9</v>
      </c>
      <c r="W299" s="25">
        <v>22</v>
      </c>
      <c r="X299" s="11">
        <v>1</v>
      </c>
      <c r="Y299" s="11">
        <v>19</v>
      </c>
      <c r="Z299" s="11">
        <v>9818</v>
      </c>
      <c r="AA299" s="22">
        <v>1.9352210226115298E-3</v>
      </c>
      <c r="AB299" s="11">
        <v>498</v>
      </c>
      <c r="AC299" s="22">
        <v>1.9049253475201647E-2</v>
      </c>
      <c r="AD299" s="11">
        <v>830</v>
      </c>
      <c r="AE299" s="13">
        <v>2.0829746944396627E-2</v>
      </c>
      <c r="AF299" s="22">
        <v>-8.5478401343418456E-2</v>
      </c>
      <c r="AG299" s="11">
        <v>1131</v>
      </c>
      <c r="AH299" s="11">
        <v>0</v>
      </c>
      <c r="AI299" s="11">
        <v>0</v>
      </c>
      <c r="AJ299" s="22">
        <v>0</v>
      </c>
      <c r="AK299" s="11">
        <v>1041</v>
      </c>
      <c r="AL299" s="11">
        <v>22</v>
      </c>
      <c r="AM299" s="11">
        <v>40</v>
      </c>
      <c r="AN299" s="11">
        <v>0</v>
      </c>
      <c r="AO299" s="11">
        <v>0</v>
      </c>
      <c r="AP299" s="11">
        <v>0</v>
      </c>
      <c r="AQ299" s="11">
        <v>0</v>
      </c>
      <c r="AR299" s="11">
        <v>22</v>
      </c>
      <c r="AS299" s="11">
        <v>40</v>
      </c>
      <c r="AT299" s="22">
        <v>0.55000000000000004</v>
      </c>
      <c r="AU299" s="11">
        <v>696</v>
      </c>
      <c r="AV299" s="11">
        <v>1</v>
      </c>
      <c r="AW299" s="10">
        <v>1.7076502732240437E-4</v>
      </c>
      <c r="AX299" s="24">
        <v>17.076502732240439</v>
      </c>
      <c r="AY299" s="11">
        <v>1138</v>
      </c>
      <c r="AZ299" s="11">
        <v>17</v>
      </c>
      <c r="BA299" s="11">
        <v>4</v>
      </c>
      <c r="BB299" s="22">
        <v>0.23529411764705882</v>
      </c>
      <c r="BC299" s="11">
        <v>1419</v>
      </c>
      <c r="BD299" s="11">
        <v>11</v>
      </c>
      <c r="BE299" s="11">
        <v>0</v>
      </c>
      <c r="BF299" s="13">
        <v>0</v>
      </c>
      <c r="BG299" s="11">
        <v>61</v>
      </c>
      <c r="BH299" s="22">
        <v>0.84722222222222221</v>
      </c>
      <c r="BI299" s="11">
        <v>166</v>
      </c>
      <c r="BJ299" s="11">
        <v>107</v>
      </c>
      <c r="BK299" s="11">
        <v>0</v>
      </c>
      <c r="BL299" s="13">
        <v>0</v>
      </c>
      <c r="BM299" s="11">
        <v>0</v>
      </c>
      <c r="BN299" s="22">
        <v>0</v>
      </c>
      <c r="BO299" s="11">
        <v>1385</v>
      </c>
      <c r="BP299" s="11">
        <v>33347686</v>
      </c>
      <c r="BQ299" s="11">
        <v>0</v>
      </c>
      <c r="BR299" s="22">
        <v>0</v>
      </c>
      <c r="BS299" s="11">
        <v>1386</v>
      </c>
      <c r="BT299" s="23">
        <v>0</v>
      </c>
    </row>
    <row r="300" spans="2:72" x14ac:dyDescent="0.4">
      <c r="B300" s="3" t="s">
        <v>2125</v>
      </c>
      <c r="C300" s="66" t="s">
        <v>296</v>
      </c>
      <c r="D300" s="67">
        <v>8516</v>
      </c>
      <c r="E300" s="6">
        <v>26</v>
      </c>
      <c r="F300" s="9">
        <v>2</v>
      </c>
      <c r="G300" s="9">
        <v>1.9</v>
      </c>
      <c r="H300" s="9">
        <v>2</v>
      </c>
      <c r="I300" s="9">
        <v>5.9</v>
      </c>
      <c r="J300" s="10">
        <v>6.9281352747768905E-4</v>
      </c>
      <c r="K300" s="24">
        <v>69.281352747768906</v>
      </c>
      <c r="L300" s="11">
        <v>1160</v>
      </c>
      <c r="M300" s="11">
        <v>12</v>
      </c>
      <c r="N300" s="12">
        <v>13</v>
      </c>
      <c r="O300" s="25">
        <v>25</v>
      </c>
      <c r="P300" s="11">
        <v>1</v>
      </c>
      <c r="Q300" s="11">
        <v>17</v>
      </c>
      <c r="R300" s="12">
        <v>16</v>
      </c>
      <c r="S300" s="25">
        <v>33</v>
      </c>
      <c r="T300" s="11">
        <v>1</v>
      </c>
      <c r="U300" s="11">
        <v>12</v>
      </c>
      <c r="V300" s="12">
        <v>9</v>
      </c>
      <c r="W300" s="25">
        <v>21</v>
      </c>
      <c r="X300" s="11">
        <v>147</v>
      </c>
      <c r="Y300" s="11">
        <v>34</v>
      </c>
      <c r="Z300" s="11">
        <v>14380</v>
      </c>
      <c r="AA300" s="22">
        <v>2.3643949930458969E-3</v>
      </c>
      <c r="AB300" s="11">
        <v>407</v>
      </c>
      <c r="AC300" s="22">
        <v>6.5007559018490521E-2</v>
      </c>
      <c r="AD300" s="11">
        <v>258</v>
      </c>
      <c r="AE300" s="13">
        <v>7.3153738968880638E-2</v>
      </c>
      <c r="AF300" s="22">
        <v>-0.11135698687739633</v>
      </c>
      <c r="AG300" s="11">
        <v>1174</v>
      </c>
      <c r="AH300" s="11">
        <v>0</v>
      </c>
      <c r="AI300" s="11">
        <v>0</v>
      </c>
      <c r="AJ300" s="22">
        <v>0</v>
      </c>
      <c r="AK300" s="11">
        <v>1041</v>
      </c>
      <c r="AL300" s="11">
        <v>9</v>
      </c>
      <c r="AM300" s="11">
        <v>1230</v>
      </c>
      <c r="AN300" s="11">
        <v>0</v>
      </c>
      <c r="AO300" s="11">
        <v>0</v>
      </c>
      <c r="AP300" s="11">
        <v>0</v>
      </c>
      <c r="AQ300" s="11">
        <v>0</v>
      </c>
      <c r="AR300" s="11">
        <v>9</v>
      </c>
      <c r="AS300" s="11">
        <v>1230</v>
      </c>
      <c r="AT300" s="22">
        <v>7.3170731707317077E-3</v>
      </c>
      <c r="AU300" s="11">
        <v>1084</v>
      </c>
      <c r="AV300" s="11">
        <v>1</v>
      </c>
      <c r="AW300" s="10">
        <v>1.1742602160638798E-4</v>
      </c>
      <c r="AX300" s="24">
        <v>11.742602160638798</v>
      </c>
      <c r="AY300" s="11">
        <v>1276</v>
      </c>
      <c r="AZ300" s="11">
        <v>1</v>
      </c>
      <c r="BA300" s="11">
        <v>1</v>
      </c>
      <c r="BB300" s="22">
        <v>1</v>
      </c>
      <c r="BC300" s="11">
        <v>1</v>
      </c>
      <c r="BD300" s="11">
        <v>21</v>
      </c>
      <c r="BE300" s="11">
        <v>1</v>
      </c>
      <c r="BF300" s="13">
        <v>4.7619047619047616E-2</v>
      </c>
      <c r="BG300" s="11">
        <v>0</v>
      </c>
      <c r="BH300" s="22">
        <v>4.7619047619047616E-2</v>
      </c>
      <c r="BI300" s="11">
        <v>1393</v>
      </c>
      <c r="BJ300" s="11">
        <v>217</v>
      </c>
      <c r="BK300" s="11">
        <v>42</v>
      </c>
      <c r="BL300" s="13">
        <v>0.19354838709677419</v>
      </c>
      <c r="BM300" s="11">
        <v>0</v>
      </c>
      <c r="BN300" s="22">
        <v>0.19354838709677419</v>
      </c>
      <c r="BO300" s="11">
        <v>907</v>
      </c>
      <c r="BP300" s="11">
        <v>57647000</v>
      </c>
      <c r="BQ300" s="11">
        <v>0</v>
      </c>
      <c r="BR300" s="22">
        <v>0</v>
      </c>
      <c r="BS300" s="11">
        <v>1386</v>
      </c>
      <c r="BT300" s="23">
        <v>0</v>
      </c>
    </row>
    <row r="301" spans="2:72" x14ac:dyDescent="0.4">
      <c r="B301" s="3" t="s">
        <v>2126</v>
      </c>
      <c r="C301" s="66" t="s">
        <v>297</v>
      </c>
      <c r="D301" s="67">
        <v>2344</v>
      </c>
      <c r="E301" s="6">
        <v>17</v>
      </c>
      <c r="F301" s="9">
        <v>1</v>
      </c>
      <c r="G301" s="9">
        <v>1</v>
      </c>
      <c r="H301" s="9">
        <v>1</v>
      </c>
      <c r="I301" s="9">
        <v>3</v>
      </c>
      <c r="J301" s="10">
        <v>1.2798634812286689E-3</v>
      </c>
      <c r="K301" s="24">
        <v>127.98634812286689</v>
      </c>
      <c r="L301" s="11">
        <v>382</v>
      </c>
      <c r="M301" s="11">
        <v>9</v>
      </c>
      <c r="N301" s="12">
        <v>10</v>
      </c>
      <c r="O301" s="25">
        <v>19</v>
      </c>
      <c r="P301" s="11">
        <v>1357</v>
      </c>
      <c r="Q301" s="11">
        <v>6</v>
      </c>
      <c r="R301" s="12">
        <v>7</v>
      </c>
      <c r="S301" s="25">
        <v>13</v>
      </c>
      <c r="T301" s="11">
        <v>1692</v>
      </c>
      <c r="U301" s="11">
        <v>8</v>
      </c>
      <c r="V301" s="12">
        <v>5</v>
      </c>
      <c r="W301" s="25">
        <v>13</v>
      </c>
      <c r="X301" s="11">
        <v>1359</v>
      </c>
      <c r="Y301" s="11">
        <v>5</v>
      </c>
      <c r="Z301" s="11">
        <v>4324</v>
      </c>
      <c r="AA301" s="22">
        <v>1.1563367252543941E-3</v>
      </c>
      <c r="AB301" s="11">
        <v>811</v>
      </c>
      <c r="AC301" s="22">
        <v>0.14608177172061329</v>
      </c>
      <c r="AD301" s="11">
        <v>42</v>
      </c>
      <c r="AE301" s="13">
        <v>0.12536935415787251</v>
      </c>
      <c r="AF301" s="22">
        <v>0.16521116904421856</v>
      </c>
      <c r="AG301" s="11">
        <v>476</v>
      </c>
      <c r="AH301" s="11">
        <v>0</v>
      </c>
      <c r="AI301" s="11">
        <v>0</v>
      </c>
      <c r="AJ301" s="22">
        <v>0</v>
      </c>
      <c r="AK301" s="11">
        <v>1041</v>
      </c>
      <c r="AL301" s="11">
        <v>47</v>
      </c>
      <c r="AM301" s="11">
        <v>527</v>
      </c>
      <c r="AN301" s="11">
        <v>0</v>
      </c>
      <c r="AO301" s="11">
        <v>0</v>
      </c>
      <c r="AP301" s="11">
        <v>0</v>
      </c>
      <c r="AQ301" s="11">
        <v>0</v>
      </c>
      <c r="AR301" s="11">
        <v>47</v>
      </c>
      <c r="AS301" s="11">
        <v>527</v>
      </c>
      <c r="AT301" s="22">
        <v>8.9184060721062622E-2</v>
      </c>
      <c r="AU301" s="11">
        <v>980</v>
      </c>
      <c r="AV301" s="11">
        <v>2</v>
      </c>
      <c r="AW301" s="10">
        <v>8.5324232081911264E-4</v>
      </c>
      <c r="AX301" s="24">
        <v>85.324232081911262</v>
      </c>
      <c r="AY301" s="11">
        <v>249</v>
      </c>
      <c r="AZ301" s="11">
        <v>2</v>
      </c>
      <c r="BA301" s="11">
        <v>0</v>
      </c>
      <c r="BB301" s="22">
        <v>0</v>
      </c>
      <c r="BC301" s="11">
        <v>1497</v>
      </c>
      <c r="BD301" s="11">
        <v>3</v>
      </c>
      <c r="BE301" s="11">
        <v>0</v>
      </c>
      <c r="BF301" s="13">
        <v>0</v>
      </c>
      <c r="BG301" s="11">
        <v>0</v>
      </c>
      <c r="BH301" s="22">
        <v>0</v>
      </c>
      <c r="BI301" s="11">
        <v>1438</v>
      </c>
      <c r="BJ301" s="11">
        <v>77</v>
      </c>
      <c r="BK301" s="11">
        <v>0</v>
      </c>
      <c r="BL301" s="13">
        <v>0</v>
      </c>
      <c r="BM301" s="11">
        <v>0</v>
      </c>
      <c r="BN301" s="22">
        <v>0</v>
      </c>
      <c r="BO301" s="11">
        <v>1385</v>
      </c>
      <c r="BP301" s="11">
        <v>24000000</v>
      </c>
      <c r="BQ301" s="11">
        <v>0</v>
      </c>
      <c r="BR301" s="22">
        <v>0</v>
      </c>
      <c r="BS301" s="11">
        <v>1386</v>
      </c>
      <c r="BT301" s="23">
        <v>1</v>
      </c>
    </row>
    <row r="302" spans="2:72" x14ac:dyDescent="0.4">
      <c r="B302" s="3" t="s">
        <v>2127</v>
      </c>
      <c r="C302" s="66" t="s">
        <v>298</v>
      </c>
      <c r="D302" s="67">
        <v>4711</v>
      </c>
      <c r="E302" s="6">
        <v>11</v>
      </c>
      <c r="F302" s="9">
        <v>2</v>
      </c>
      <c r="G302" s="9">
        <v>0</v>
      </c>
      <c r="H302" s="9">
        <v>1</v>
      </c>
      <c r="I302" s="9">
        <v>3</v>
      </c>
      <c r="J302" s="10">
        <v>6.3680747187433667E-4</v>
      </c>
      <c r="K302" s="24">
        <v>63.680747187433667</v>
      </c>
      <c r="L302" s="11">
        <v>1312</v>
      </c>
      <c r="M302" s="11">
        <v>8</v>
      </c>
      <c r="N302" s="12">
        <v>8</v>
      </c>
      <c r="O302" s="25">
        <v>16</v>
      </c>
      <c r="P302" s="11">
        <v>1591</v>
      </c>
      <c r="Q302" s="11">
        <v>12</v>
      </c>
      <c r="R302" s="12">
        <v>13</v>
      </c>
      <c r="S302" s="25">
        <v>25</v>
      </c>
      <c r="T302" s="11">
        <v>1094</v>
      </c>
      <c r="U302" s="11">
        <v>5</v>
      </c>
      <c r="V302" s="12">
        <v>6</v>
      </c>
      <c r="W302" s="25">
        <v>11</v>
      </c>
      <c r="X302" s="11">
        <v>1496</v>
      </c>
      <c r="Y302" s="11">
        <v>7</v>
      </c>
      <c r="Z302" s="11">
        <v>8128</v>
      </c>
      <c r="AA302" s="22">
        <v>8.6122047244094487E-4</v>
      </c>
      <c r="AB302" s="11">
        <v>986</v>
      </c>
      <c r="AC302" s="22">
        <v>6.3694267515923567E-2</v>
      </c>
      <c r="AD302" s="11">
        <v>269</v>
      </c>
      <c r="AE302" s="13">
        <v>7.8191945158526135E-2</v>
      </c>
      <c r="AF302" s="22">
        <v>-0.18541139516621585</v>
      </c>
      <c r="AG302" s="11">
        <v>1241</v>
      </c>
      <c r="AH302" s="11">
        <v>0</v>
      </c>
      <c r="AI302" s="11">
        <v>0</v>
      </c>
      <c r="AJ302" s="22">
        <v>0</v>
      </c>
      <c r="AK302" s="11">
        <v>1041</v>
      </c>
      <c r="AL302" s="11">
        <v>0</v>
      </c>
      <c r="AM302" s="11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22">
        <v>0</v>
      </c>
      <c r="AU302" s="11">
        <v>1099</v>
      </c>
      <c r="AV302" s="11">
        <v>2</v>
      </c>
      <c r="AW302" s="10">
        <v>4.2453831458289112E-4</v>
      </c>
      <c r="AX302" s="24">
        <v>42.453831458289109</v>
      </c>
      <c r="AY302" s="11">
        <v>548</v>
      </c>
      <c r="AZ302" s="11">
        <v>2</v>
      </c>
      <c r="BA302" s="11">
        <v>0</v>
      </c>
      <c r="BB302" s="22">
        <v>0</v>
      </c>
      <c r="BC302" s="11">
        <v>1497</v>
      </c>
      <c r="BD302" s="11">
        <v>5</v>
      </c>
      <c r="BE302" s="11">
        <v>0</v>
      </c>
      <c r="BF302" s="13">
        <v>0</v>
      </c>
      <c r="BG302" s="11">
        <v>0</v>
      </c>
      <c r="BH302" s="22">
        <v>0</v>
      </c>
      <c r="BI302" s="11">
        <v>1438</v>
      </c>
      <c r="BJ302" s="11">
        <v>38</v>
      </c>
      <c r="BK302" s="11">
        <v>0</v>
      </c>
      <c r="BL302" s="13">
        <v>0</v>
      </c>
      <c r="BM302" s="11">
        <v>0</v>
      </c>
      <c r="BN302" s="22">
        <v>0</v>
      </c>
      <c r="BO302" s="11">
        <v>1385</v>
      </c>
      <c r="BP302" s="11">
        <v>12373000</v>
      </c>
      <c r="BQ302" s="11">
        <v>1933000</v>
      </c>
      <c r="BR302" s="22">
        <v>0.15622726905358442</v>
      </c>
      <c r="BS302" s="11">
        <v>504</v>
      </c>
      <c r="BT302" s="23">
        <v>0</v>
      </c>
    </row>
    <row r="303" spans="2:72" x14ac:dyDescent="0.4">
      <c r="B303" s="3" t="s">
        <v>2128</v>
      </c>
      <c r="C303" s="66" t="s">
        <v>299</v>
      </c>
      <c r="D303" s="67">
        <v>97706</v>
      </c>
      <c r="E303" s="6">
        <v>19</v>
      </c>
      <c r="F303" s="9">
        <v>28</v>
      </c>
      <c r="G303" s="9">
        <v>28</v>
      </c>
      <c r="H303" s="9">
        <v>21</v>
      </c>
      <c r="I303" s="9">
        <v>77</v>
      </c>
      <c r="J303" s="10">
        <v>7.8807852127812006E-4</v>
      </c>
      <c r="K303" s="24">
        <v>78.807852127812012</v>
      </c>
      <c r="L303" s="11">
        <v>922</v>
      </c>
      <c r="M303" s="11">
        <v>12</v>
      </c>
      <c r="N303" s="12">
        <v>12.611111111111111</v>
      </c>
      <c r="O303" s="25">
        <v>24.611111111111111</v>
      </c>
      <c r="P303" s="11">
        <v>361</v>
      </c>
      <c r="Q303" s="11">
        <v>14</v>
      </c>
      <c r="R303" s="12">
        <v>15</v>
      </c>
      <c r="S303" s="25">
        <v>29</v>
      </c>
      <c r="T303" s="11">
        <v>585</v>
      </c>
      <c r="U303" s="11">
        <v>10</v>
      </c>
      <c r="V303" s="12">
        <v>8.5</v>
      </c>
      <c r="W303" s="25">
        <v>18.5</v>
      </c>
      <c r="X303" s="11">
        <v>755</v>
      </c>
      <c r="Y303" s="11">
        <v>82</v>
      </c>
      <c r="Z303" s="11">
        <v>180037</v>
      </c>
      <c r="AA303" s="22">
        <v>4.554619328249193E-4</v>
      </c>
      <c r="AB303" s="11">
        <v>1325</v>
      </c>
      <c r="AC303" s="22">
        <v>4.2424180557965763E-2</v>
      </c>
      <c r="AD303" s="11">
        <v>456</v>
      </c>
      <c r="AE303" s="13">
        <v>2.4570452010356226E-2</v>
      </c>
      <c r="AF303" s="22">
        <v>0.72663411076378859</v>
      </c>
      <c r="AG303" s="11">
        <v>190</v>
      </c>
      <c r="AH303" s="11">
        <v>477</v>
      </c>
      <c r="AI303" s="11">
        <v>97706</v>
      </c>
      <c r="AJ303" s="22">
        <v>4.8819929175280942E-3</v>
      </c>
      <c r="AK303" s="11">
        <v>812</v>
      </c>
      <c r="AL303" s="11">
        <v>0</v>
      </c>
      <c r="AM303" s="11">
        <v>11166</v>
      </c>
      <c r="AN303" s="11">
        <v>0</v>
      </c>
      <c r="AO303" s="11">
        <v>477</v>
      </c>
      <c r="AP303" s="11">
        <v>0</v>
      </c>
      <c r="AQ303" s="11">
        <v>0</v>
      </c>
      <c r="AR303" s="11">
        <v>0</v>
      </c>
      <c r="AS303" s="11">
        <v>11643</v>
      </c>
      <c r="AT303" s="22">
        <v>0</v>
      </c>
      <c r="AU303" s="11">
        <v>1099</v>
      </c>
      <c r="AV303" s="11">
        <v>20</v>
      </c>
      <c r="AW303" s="10">
        <v>2.0469571981249871E-4</v>
      </c>
      <c r="AX303" s="24">
        <v>20.469571981249871</v>
      </c>
      <c r="AY303" s="11">
        <v>1030</v>
      </c>
      <c r="AZ303" s="11">
        <v>20</v>
      </c>
      <c r="BA303" s="11">
        <v>11</v>
      </c>
      <c r="BB303" s="22">
        <v>0.55000000000000004</v>
      </c>
      <c r="BC303" s="11">
        <v>1193</v>
      </c>
      <c r="BD303" s="11">
        <v>195</v>
      </c>
      <c r="BE303" s="11">
        <v>60</v>
      </c>
      <c r="BF303" s="13">
        <v>0.30769230769230771</v>
      </c>
      <c r="BG303" s="11">
        <v>4</v>
      </c>
      <c r="BH303" s="22">
        <v>0.32160804020100503</v>
      </c>
      <c r="BI303" s="11">
        <v>879</v>
      </c>
      <c r="BJ303" s="11">
        <v>2499</v>
      </c>
      <c r="BK303" s="11">
        <v>584</v>
      </c>
      <c r="BL303" s="13">
        <v>0.23369347739095639</v>
      </c>
      <c r="BM303" s="11">
        <v>0</v>
      </c>
      <c r="BN303" s="22">
        <v>0.23369347739095639</v>
      </c>
      <c r="BO303" s="11">
        <v>850</v>
      </c>
      <c r="BP303" s="11">
        <v>587494000</v>
      </c>
      <c r="BQ303" s="11">
        <v>66979000</v>
      </c>
      <c r="BR303" s="22">
        <v>0.11400797284738227</v>
      </c>
      <c r="BS303" s="11">
        <v>656</v>
      </c>
      <c r="BT303" s="23">
        <v>0</v>
      </c>
    </row>
    <row r="304" spans="2:72" x14ac:dyDescent="0.4">
      <c r="B304" s="3" t="s">
        <v>2129</v>
      </c>
      <c r="C304" s="66" t="s">
        <v>300</v>
      </c>
      <c r="D304" s="67">
        <v>20289</v>
      </c>
      <c r="E304" s="6">
        <v>20</v>
      </c>
      <c r="F304" s="9">
        <v>6</v>
      </c>
      <c r="G304" s="9">
        <v>5.8</v>
      </c>
      <c r="H304" s="9">
        <v>4</v>
      </c>
      <c r="I304" s="9">
        <v>15.8</v>
      </c>
      <c r="J304" s="10">
        <v>7.7874710434225444E-4</v>
      </c>
      <c r="K304" s="24">
        <v>77.874710434225449</v>
      </c>
      <c r="L304" s="11">
        <v>943</v>
      </c>
      <c r="M304" s="11">
        <v>12</v>
      </c>
      <c r="N304" s="12">
        <v>13</v>
      </c>
      <c r="O304" s="25">
        <v>25</v>
      </c>
      <c r="P304" s="11">
        <v>1</v>
      </c>
      <c r="Q304" s="11">
        <v>17</v>
      </c>
      <c r="R304" s="12">
        <v>16</v>
      </c>
      <c r="S304" s="25">
        <v>33</v>
      </c>
      <c r="T304" s="11">
        <v>1</v>
      </c>
      <c r="U304" s="11">
        <v>13</v>
      </c>
      <c r="V304" s="12">
        <v>9</v>
      </c>
      <c r="W304" s="25">
        <v>22</v>
      </c>
      <c r="X304" s="11">
        <v>1</v>
      </c>
      <c r="Y304" s="11">
        <v>18</v>
      </c>
      <c r="Z304" s="11">
        <v>39011</v>
      </c>
      <c r="AA304" s="22">
        <v>4.6140832073005049E-4</v>
      </c>
      <c r="AB304" s="11">
        <v>1319</v>
      </c>
      <c r="AC304" s="22">
        <v>5.8617802078715338E-3</v>
      </c>
      <c r="AD304" s="11">
        <v>1221</v>
      </c>
      <c r="AE304" s="13">
        <v>3.3612626656274358E-3</v>
      </c>
      <c r="AF304" s="22">
        <v>0.74392208850995423</v>
      </c>
      <c r="AG304" s="11">
        <v>183</v>
      </c>
      <c r="AH304" s="11">
        <v>248</v>
      </c>
      <c r="AI304" s="11">
        <v>20289</v>
      </c>
      <c r="AJ304" s="22">
        <v>1.2223372270688551E-2</v>
      </c>
      <c r="AK304" s="11">
        <v>643</v>
      </c>
      <c r="AL304" s="11">
        <v>90</v>
      </c>
      <c r="AM304" s="11">
        <v>252</v>
      </c>
      <c r="AN304" s="11">
        <v>0</v>
      </c>
      <c r="AO304" s="11">
        <v>0</v>
      </c>
      <c r="AP304" s="11">
        <v>0</v>
      </c>
      <c r="AQ304" s="11">
        <v>0</v>
      </c>
      <c r="AR304" s="11">
        <v>90</v>
      </c>
      <c r="AS304" s="11">
        <v>252</v>
      </c>
      <c r="AT304" s="22">
        <v>0.35714285714285715</v>
      </c>
      <c r="AU304" s="11">
        <v>823</v>
      </c>
      <c r="AV304" s="11">
        <v>2</v>
      </c>
      <c r="AW304" s="10">
        <v>9.8575582828133477E-5</v>
      </c>
      <c r="AX304" s="24">
        <v>9.857558282813347</v>
      </c>
      <c r="AY304" s="11">
        <v>1343</v>
      </c>
      <c r="AZ304" s="11">
        <v>4</v>
      </c>
      <c r="BA304" s="11">
        <v>3</v>
      </c>
      <c r="BB304" s="22">
        <v>0.75</v>
      </c>
      <c r="BC304" s="11">
        <v>1081</v>
      </c>
      <c r="BD304" s="11">
        <v>44</v>
      </c>
      <c r="BE304" s="11">
        <v>9</v>
      </c>
      <c r="BF304" s="13">
        <v>0.20454545454545456</v>
      </c>
      <c r="BG304" s="11">
        <v>0</v>
      </c>
      <c r="BH304" s="22">
        <v>0.20454545454545456</v>
      </c>
      <c r="BI304" s="11">
        <v>1104</v>
      </c>
      <c r="BJ304" s="11">
        <v>557</v>
      </c>
      <c r="BK304" s="11">
        <v>42</v>
      </c>
      <c r="BL304" s="13">
        <v>7.5403949730700179E-2</v>
      </c>
      <c r="BM304" s="11">
        <v>0</v>
      </c>
      <c r="BN304" s="22">
        <v>7.5403949730700179E-2</v>
      </c>
      <c r="BO304" s="11">
        <v>1143</v>
      </c>
      <c r="BP304" s="11">
        <v>150542000</v>
      </c>
      <c r="BQ304" s="11">
        <v>6619000</v>
      </c>
      <c r="BR304" s="22">
        <v>4.396779636247692E-2</v>
      </c>
      <c r="BS304" s="11">
        <v>996</v>
      </c>
      <c r="BT304" s="23">
        <v>0</v>
      </c>
    </row>
    <row r="305" spans="2:72" x14ac:dyDescent="0.4">
      <c r="B305" s="3" t="s">
        <v>2130</v>
      </c>
      <c r="C305" s="66" t="s">
        <v>301</v>
      </c>
      <c r="D305" s="67">
        <v>33319</v>
      </c>
      <c r="E305" s="6">
        <v>22</v>
      </c>
      <c r="F305" s="9">
        <v>4</v>
      </c>
      <c r="G305" s="9">
        <v>11</v>
      </c>
      <c r="H305" s="9">
        <v>6.6</v>
      </c>
      <c r="I305" s="9">
        <v>21.6</v>
      </c>
      <c r="J305" s="10">
        <v>6.4827875986674273E-4</v>
      </c>
      <c r="K305" s="24">
        <v>64.827875986674272</v>
      </c>
      <c r="L305" s="11">
        <v>1284</v>
      </c>
      <c r="M305" s="11">
        <v>12</v>
      </c>
      <c r="N305" s="12">
        <v>13</v>
      </c>
      <c r="O305" s="25">
        <v>25</v>
      </c>
      <c r="P305" s="11">
        <v>1</v>
      </c>
      <c r="Q305" s="11">
        <v>16</v>
      </c>
      <c r="R305" s="12">
        <v>14</v>
      </c>
      <c r="S305" s="25">
        <v>30</v>
      </c>
      <c r="T305" s="11">
        <v>437</v>
      </c>
      <c r="U305" s="11">
        <v>12</v>
      </c>
      <c r="V305" s="12">
        <v>9</v>
      </c>
      <c r="W305" s="25">
        <v>21</v>
      </c>
      <c r="X305" s="11">
        <v>147</v>
      </c>
      <c r="Y305" s="11">
        <v>51</v>
      </c>
      <c r="Z305" s="11">
        <v>66194</v>
      </c>
      <c r="AA305" s="22">
        <v>7.7046257969000213E-4</v>
      </c>
      <c r="AB305" s="11">
        <v>1037</v>
      </c>
      <c r="AC305" s="22">
        <v>7.5948607108549471E-3</v>
      </c>
      <c r="AD305" s="11">
        <v>1151</v>
      </c>
      <c r="AE305" s="13">
        <v>7.8988941548183249E-3</v>
      </c>
      <c r="AF305" s="22">
        <v>-3.8490634005763628E-2</v>
      </c>
      <c r="AG305" s="11">
        <v>1037</v>
      </c>
      <c r="AH305" s="11">
        <v>0</v>
      </c>
      <c r="AI305" s="11">
        <v>0</v>
      </c>
      <c r="AJ305" s="22">
        <v>0</v>
      </c>
      <c r="AK305" s="11">
        <v>1041</v>
      </c>
      <c r="AL305" s="11">
        <v>184</v>
      </c>
      <c r="AM305" s="11">
        <v>208</v>
      </c>
      <c r="AN305" s="11">
        <v>0</v>
      </c>
      <c r="AO305" s="11">
        <v>0</v>
      </c>
      <c r="AP305" s="11">
        <v>0</v>
      </c>
      <c r="AQ305" s="11">
        <v>0</v>
      </c>
      <c r="AR305" s="11">
        <v>184</v>
      </c>
      <c r="AS305" s="11">
        <v>208</v>
      </c>
      <c r="AT305" s="22">
        <v>0.88461538461538458</v>
      </c>
      <c r="AU305" s="11">
        <v>345</v>
      </c>
      <c r="AV305" s="11">
        <v>4</v>
      </c>
      <c r="AW305" s="10">
        <v>1.2005162219754494E-4</v>
      </c>
      <c r="AX305" s="24">
        <v>12.005162219754494</v>
      </c>
      <c r="AY305" s="11">
        <v>1272</v>
      </c>
      <c r="AZ305" s="11">
        <v>4</v>
      </c>
      <c r="BA305" s="11">
        <v>4</v>
      </c>
      <c r="BB305" s="22">
        <v>1</v>
      </c>
      <c r="BC305" s="11">
        <v>1</v>
      </c>
      <c r="BD305" s="11">
        <v>52</v>
      </c>
      <c r="BE305" s="11">
        <v>16</v>
      </c>
      <c r="BF305" s="13">
        <v>0.30769230769230771</v>
      </c>
      <c r="BG305" s="11">
        <v>0</v>
      </c>
      <c r="BH305" s="22">
        <v>0.30769230769230771</v>
      </c>
      <c r="BI305" s="11">
        <v>901</v>
      </c>
      <c r="BJ305" s="11">
        <v>1169</v>
      </c>
      <c r="BK305" s="11">
        <v>233</v>
      </c>
      <c r="BL305" s="13">
        <v>0.19931565440547477</v>
      </c>
      <c r="BM305" s="11">
        <v>0</v>
      </c>
      <c r="BN305" s="22">
        <v>0.19931565440547477</v>
      </c>
      <c r="BO305" s="11">
        <v>899</v>
      </c>
      <c r="BP305" s="11">
        <v>324514000</v>
      </c>
      <c r="BQ305" s="11">
        <v>34186000</v>
      </c>
      <c r="BR305" s="22">
        <v>0.10534522393486875</v>
      </c>
      <c r="BS305" s="11">
        <v>687</v>
      </c>
      <c r="BT305" s="23">
        <v>0</v>
      </c>
    </row>
    <row r="306" spans="2:72" x14ac:dyDescent="0.4">
      <c r="B306" s="3" t="s">
        <v>2131</v>
      </c>
      <c r="C306" s="66" t="s">
        <v>302</v>
      </c>
      <c r="D306" s="67">
        <v>26699</v>
      </c>
      <c r="E306" s="6">
        <v>17</v>
      </c>
      <c r="F306" s="9">
        <v>10</v>
      </c>
      <c r="G306" s="9">
        <v>9</v>
      </c>
      <c r="H306" s="9">
        <v>9</v>
      </c>
      <c r="I306" s="9">
        <v>28</v>
      </c>
      <c r="J306" s="10">
        <v>1.0487284167946364E-3</v>
      </c>
      <c r="K306" s="24">
        <v>104.87284167946365</v>
      </c>
      <c r="L306" s="11">
        <v>541</v>
      </c>
      <c r="M306" s="11">
        <v>12</v>
      </c>
      <c r="N306" s="12">
        <v>12.285714285714286</v>
      </c>
      <c r="O306" s="25">
        <v>24.285714285714285</v>
      </c>
      <c r="P306" s="11">
        <v>405</v>
      </c>
      <c r="Q306" s="11">
        <v>8</v>
      </c>
      <c r="R306" s="12">
        <v>11.714285714285714</v>
      </c>
      <c r="S306" s="25">
        <v>19.714285714285715</v>
      </c>
      <c r="T306" s="11">
        <v>1492</v>
      </c>
      <c r="U306" s="11">
        <v>7</v>
      </c>
      <c r="V306" s="12">
        <v>7.8571428571428568</v>
      </c>
      <c r="W306" s="25">
        <v>14.857142857142858</v>
      </c>
      <c r="X306" s="11">
        <v>1241</v>
      </c>
      <c r="Y306" s="11">
        <v>43</v>
      </c>
      <c r="Z306" s="11">
        <v>54278</v>
      </c>
      <c r="AA306" s="22">
        <v>7.9221784148273701E-4</v>
      </c>
      <c r="AB306" s="11">
        <v>1027</v>
      </c>
      <c r="AC306" s="22">
        <v>5.4142862477129308E-3</v>
      </c>
      <c r="AD306" s="11">
        <v>1244</v>
      </c>
      <c r="AE306" s="13">
        <v>4.1777580597456374E-3</v>
      </c>
      <c r="AF306" s="22">
        <v>0.29597888874459605</v>
      </c>
      <c r="AG306" s="11">
        <v>357</v>
      </c>
      <c r="AH306" s="11">
        <v>43</v>
      </c>
      <c r="AI306" s="11">
        <v>26699</v>
      </c>
      <c r="AJ306" s="22">
        <v>1.6105472115060489E-3</v>
      </c>
      <c r="AK306" s="11">
        <v>949</v>
      </c>
      <c r="AL306" s="11">
        <v>0</v>
      </c>
      <c r="AM306" s="11">
        <v>0</v>
      </c>
      <c r="AN306" s="11">
        <v>0</v>
      </c>
      <c r="AO306" s="11">
        <v>43</v>
      </c>
      <c r="AP306" s="11">
        <v>0</v>
      </c>
      <c r="AQ306" s="11">
        <v>0</v>
      </c>
      <c r="AR306" s="11">
        <v>0</v>
      </c>
      <c r="AS306" s="11">
        <v>43</v>
      </c>
      <c r="AT306" s="22">
        <v>0</v>
      </c>
      <c r="AU306" s="11">
        <v>1099</v>
      </c>
      <c r="AV306" s="11">
        <v>8</v>
      </c>
      <c r="AW306" s="10">
        <v>2.996366905127533E-4</v>
      </c>
      <c r="AX306" s="24">
        <v>29.963669051275332</v>
      </c>
      <c r="AY306" s="11">
        <v>747</v>
      </c>
      <c r="AZ306" s="11">
        <v>8</v>
      </c>
      <c r="BA306" s="11">
        <v>8</v>
      </c>
      <c r="BB306" s="22">
        <v>1</v>
      </c>
      <c r="BC306" s="11">
        <v>1</v>
      </c>
      <c r="BD306" s="11">
        <v>39</v>
      </c>
      <c r="BE306" s="11">
        <v>4</v>
      </c>
      <c r="BF306" s="13">
        <v>0.10256410256410256</v>
      </c>
      <c r="BG306" s="11">
        <v>2</v>
      </c>
      <c r="BH306" s="22">
        <v>0.14634146341463414</v>
      </c>
      <c r="BI306" s="11">
        <v>1220</v>
      </c>
      <c r="BJ306" s="11">
        <v>993</v>
      </c>
      <c r="BK306" s="11">
        <v>18</v>
      </c>
      <c r="BL306" s="13">
        <v>1.812688821752266E-2</v>
      </c>
      <c r="BM306" s="11">
        <v>25</v>
      </c>
      <c r="BN306" s="22">
        <v>4.2239685658153239E-2</v>
      </c>
      <c r="BO306" s="11">
        <v>1226</v>
      </c>
      <c r="BP306" s="11">
        <v>329748000</v>
      </c>
      <c r="BQ306" s="11">
        <v>9941000</v>
      </c>
      <c r="BR306" s="22">
        <v>3.0147263971275033E-2</v>
      </c>
      <c r="BS306" s="11">
        <v>1112</v>
      </c>
      <c r="BT306" s="23">
        <v>0</v>
      </c>
    </row>
    <row r="307" spans="2:72" x14ac:dyDescent="0.4">
      <c r="B307" s="3" t="s">
        <v>2132</v>
      </c>
      <c r="C307" s="66" t="s">
        <v>303</v>
      </c>
      <c r="D307" s="67">
        <v>11822</v>
      </c>
      <c r="E307" s="6">
        <v>17</v>
      </c>
      <c r="F307" s="9">
        <v>2</v>
      </c>
      <c r="G307" s="9">
        <v>1.8</v>
      </c>
      <c r="H307" s="9">
        <v>1.6</v>
      </c>
      <c r="I307" s="9">
        <v>5.4</v>
      </c>
      <c r="J307" s="10">
        <v>4.5677550329893424E-4</v>
      </c>
      <c r="K307" s="24">
        <v>45.677550329893421</v>
      </c>
      <c r="L307" s="11">
        <v>1655</v>
      </c>
      <c r="M307" s="11">
        <v>11</v>
      </c>
      <c r="N307" s="12">
        <v>12</v>
      </c>
      <c r="O307" s="25">
        <v>23</v>
      </c>
      <c r="P307" s="11">
        <v>621</v>
      </c>
      <c r="Q307" s="11">
        <v>16</v>
      </c>
      <c r="R307" s="12">
        <v>14</v>
      </c>
      <c r="S307" s="25">
        <v>30</v>
      </c>
      <c r="T307" s="11">
        <v>437</v>
      </c>
      <c r="U307" s="11">
        <v>13</v>
      </c>
      <c r="V307" s="12">
        <v>9</v>
      </c>
      <c r="W307" s="25">
        <v>22</v>
      </c>
      <c r="X307" s="11">
        <v>1</v>
      </c>
      <c r="Y307" s="11">
        <v>10</v>
      </c>
      <c r="Z307" s="11">
        <v>23349</v>
      </c>
      <c r="AA307" s="22">
        <v>4.2828386654674718E-4</v>
      </c>
      <c r="AB307" s="11">
        <v>1360</v>
      </c>
      <c r="AC307" s="22">
        <v>8.7756307484600452E-3</v>
      </c>
      <c r="AD307" s="11">
        <v>1115</v>
      </c>
      <c r="AE307" s="13">
        <v>1.171193620732619E-2</v>
      </c>
      <c r="AF307" s="22">
        <v>-0.25071050651978383</v>
      </c>
      <c r="AG307" s="11">
        <v>1289</v>
      </c>
      <c r="AH307" s="11">
        <v>0</v>
      </c>
      <c r="AI307" s="11">
        <v>0</v>
      </c>
      <c r="AJ307" s="22">
        <v>0</v>
      </c>
      <c r="AK307" s="11">
        <v>1041</v>
      </c>
      <c r="AL307" s="11">
        <v>0</v>
      </c>
      <c r="AM307" s="11">
        <v>0</v>
      </c>
      <c r="AN307" s="11">
        <v>0</v>
      </c>
      <c r="AO307" s="11">
        <v>0</v>
      </c>
      <c r="AP307" s="11">
        <v>40</v>
      </c>
      <c r="AQ307" s="11">
        <v>41</v>
      </c>
      <c r="AR307" s="11">
        <v>40</v>
      </c>
      <c r="AS307" s="11">
        <v>41</v>
      </c>
      <c r="AT307" s="22">
        <v>0.97560975609756095</v>
      </c>
      <c r="AU307" s="11">
        <v>177</v>
      </c>
      <c r="AV307" s="11">
        <v>4</v>
      </c>
      <c r="AW307" s="10">
        <v>3.383522246658772E-4</v>
      </c>
      <c r="AX307" s="24">
        <v>33.835222466587723</v>
      </c>
      <c r="AY307" s="11">
        <v>683</v>
      </c>
      <c r="AZ307" s="11">
        <v>4</v>
      </c>
      <c r="BA307" s="11">
        <v>1</v>
      </c>
      <c r="BB307" s="22">
        <v>0.25</v>
      </c>
      <c r="BC307" s="11">
        <v>1394</v>
      </c>
      <c r="BD307" s="11">
        <v>8</v>
      </c>
      <c r="BE307" s="11">
        <v>2</v>
      </c>
      <c r="BF307" s="13">
        <v>0.25</v>
      </c>
      <c r="BG307" s="11">
        <v>2</v>
      </c>
      <c r="BH307" s="22">
        <v>0.4</v>
      </c>
      <c r="BI307" s="11">
        <v>706</v>
      </c>
      <c r="BJ307" s="11">
        <v>271</v>
      </c>
      <c r="BK307" s="11">
        <v>5</v>
      </c>
      <c r="BL307" s="13">
        <v>1.8450184501845018E-2</v>
      </c>
      <c r="BM307" s="11">
        <v>5</v>
      </c>
      <c r="BN307" s="22">
        <v>3.6231884057971016E-2</v>
      </c>
      <c r="BO307" s="11">
        <v>1249</v>
      </c>
      <c r="BP307" s="11">
        <v>51771000</v>
      </c>
      <c r="BQ307" s="11">
        <v>201000</v>
      </c>
      <c r="BR307" s="22">
        <v>3.8824824708813817E-3</v>
      </c>
      <c r="BS307" s="11">
        <v>1337</v>
      </c>
      <c r="BT307" s="23">
        <v>0</v>
      </c>
    </row>
    <row r="308" spans="2:72" x14ac:dyDescent="0.4">
      <c r="B308" s="3" t="s">
        <v>2133</v>
      </c>
      <c r="C308" s="66" t="s">
        <v>304</v>
      </c>
      <c r="D308" s="67">
        <v>17004</v>
      </c>
      <c r="E308" s="6">
        <v>20</v>
      </c>
      <c r="F308" s="9">
        <v>3</v>
      </c>
      <c r="G308" s="9">
        <v>6</v>
      </c>
      <c r="H308" s="9">
        <v>5</v>
      </c>
      <c r="I308" s="9">
        <v>14</v>
      </c>
      <c r="J308" s="10">
        <v>8.233356857210068E-4</v>
      </c>
      <c r="K308" s="24">
        <v>82.333568572100674</v>
      </c>
      <c r="L308" s="11">
        <v>848</v>
      </c>
      <c r="M308" s="11">
        <v>12</v>
      </c>
      <c r="N308" s="12">
        <v>12.5</v>
      </c>
      <c r="O308" s="25">
        <v>24.5</v>
      </c>
      <c r="P308" s="11">
        <v>371</v>
      </c>
      <c r="Q308" s="11">
        <v>15</v>
      </c>
      <c r="R308" s="12">
        <v>13</v>
      </c>
      <c r="S308" s="25">
        <v>28</v>
      </c>
      <c r="T308" s="11">
        <v>727</v>
      </c>
      <c r="U308" s="11">
        <v>12</v>
      </c>
      <c r="V308" s="12">
        <v>9</v>
      </c>
      <c r="W308" s="25">
        <v>21</v>
      </c>
      <c r="X308" s="11">
        <v>147</v>
      </c>
      <c r="Y308" s="11">
        <v>10</v>
      </c>
      <c r="Z308" s="11">
        <v>28634</v>
      </c>
      <c r="AA308" s="22">
        <v>3.4923517496682265E-4</v>
      </c>
      <c r="AB308" s="11">
        <v>1433</v>
      </c>
      <c r="AC308" s="22">
        <v>0</v>
      </c>
      <c r="AD308" s="11">
        <v>1430</v>
      </c>
      <c r="AE308" s="13">
        <v>1.7531556802244039E-3</v>
      </c>
      <c r="AF308" s="22">
        <v>-1</v>
      </c>
      <c r="AG308" s="11">
        <v>1469</v>
      </c>
      <c r="AH308" s="11">
        <v>0</v>
      </c>
      <c r="AI308" s="11">
        <v>0</v>
      </c>
      <c r="AJ308" s="22">
        <v>0</v>
      </c>
      <c r="AK308" s="11">
        <v>1041</v>
      </c>
      <c r="AL308" s="11">
        <v>0</v>
      </c>
      <c r="AM308" s="11">
        <v>183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183</v>
      </c>
      <c r="AT308" s="22">
        <v>0</v>
      </c>
      <c r="AU308" s="11">
        <v>1099</v>
      </c>
      <c r="AV308" s="11">
        <v>5</v>
      </c>
      <c r="AW308" s="10">
        <v>2.9404845918607386E-4</v>
      </c>
      <c r="AX308" s="24">
        <v>29.404845918607386</v>
      </c>
      <c r="AY308" s="11">
        <v>759</v>
      </c>
      <c r="AZ308" s="11">
        <v>5</v>
      </c>
      <c r="BA308" s="11">
        <v>5</v>
      </c>
      <c r="BB308" s="22">
        <v>1</v>
      </c>
      <c r="BC308" s="11">
        <v>1</v>
      </c>
      <c r="BD308" s="11">
        <v>30</v>
      </c>
      <c r="BE308" s="11">
        <v>8</v>
      </c>
      <c r="BF308" s="13">
        <v>0.26666666666666666</v>
      </c>
      <c r="BG308" s="11">
        <v>0</v>
      </c>
      <c r="BH308" s="22">
        <v>0.26666666666666666</v>
      </c>
      <c r="BI308" s="11">
        <v>974</v>
      </c>
      <c r="BJ308" s="11">
        <v>734</v>
      </c>
      <c r="BK308" s="11">
        <v>217</v>
      </c>
      <c r="BL308" s="13">
        <v>0.29564032697547682</v>
      </c>
      <c r="BM308" s="11">
        <v>0</v>
      </c>
      <c r="BN308" s="22">
        <v>0.29564032697547682</v>
      </c>
      <c r="BO308" s="11">
        <v>762</v>
      </c>
      <c r="BP308" s="11">
        <v>138305000</v>
      </c>
      <c r="BQ308" s="11">
        <v>39248380</v>
      </c>
      <c r="BR308" s="22">
        <v>0.28378135280720146</v>
      </c>
      <c r="BS308" s="11">
        <v>345</v>
      </c>
      <c r="BT308" s="23">
        <v>0</v>
      </c>
    </row>
    <row r="309" spans="2:72" x14ac:dyDescent="0.4">
      <c r="B309" s="3" t="s">
        <v>2134</v>
      </c>
      <c r="C309" s="66" t="s">
        <v>305</v>
      </c>
      <c r="D309" s="67">
        <v>11614</v>
      </c>
      <c r="E309" s="6">
        <v>13</v>
      </c>
      <c r="F309" s="9">
        <v>4</v>
      </c>
      <c r="G309" s="9">
        <v>4</v>
      </c>
      <c r="H309" s="9">
        <v>4</v>
      </c>
      <c r="I309" s="9">
        <v>12</v>
      </c>
      <c r="J309" s="10">
        <v>1.0332357499569485E-3</v>
      </c>
      <c r="K309" s="24">
        <v>103.32357499569486</v>
      </c>
      <c r="L309" s="11">
        <v>554</v>
      </c>
      <c r="M309" s="11">
        <v>12</v>
      </c>
      <c r="N309" s="12">
        <v>10.75</v>
      </c>
      <c r="O309" s="25">
        <v>22.75</v>
      </c>
      <c r="P309" s="11">
        <v>844</v>
      </c>
      <c r="Q309" s="11">
        <v>16</v>
      </c>
      <c r="R309" s="12">
        <v>12.5</v>
      </c>
      <c r="S309" s="25">
        <v>28.5</v>
      </c>
      <c r="T309" s="11">
        <v>710</v>
      </c>
      <c r="U309" s="11">
        <v>12</v>
      </c>
      <c r="V309" s="12">
        <v>2.75</v>
      </c>
      <c r="W309" s="25">
        <v>14.75</v>
      </c>
      <c r="X309" s="11">
        <v>1242</v>
      </c>
      <c r="Y309" s="11">
        <v>6</v>
      </c>
      <c r="Z309" s="11">
        <v>21266</v>
      </c>
      <c r="AA309" s="22">
        <v>2.8214050597197407E-4</v>
      </c>
      <c r="AB309" s="11">
        <v>1503</v>
      </c>
      <c r="AC309" s="22">
        <v>1.7507723995880537E-2</v>
      </c>
      <c r="AD309" s="11">
        <v>870</v>
      </c>
      <c r="AE309" s="13">
        <v>2.6228673287496816E-2</v>
      </c>
      <c r="AF309" s="22">
        <v>-0.33249677541919542</v>
      </c>
      <c r="AG309" s="11">
        <v>1344</v>
      </c>
      <c r="AH309" s="11">
        <v>97</v>
      </c>
      <c r="AI309" s="11">
        <v>11614</v>
      </c>
      <c r="AJ309" s="22">
        <v>8.3519889788186679E-3</v>
      </c>
      <c r="AK309" s="11">
        <v>725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22">
        <v>0</v>
      </c>
      <c r="AU309" s="11">
        <v>1099</v>
      </c>
      <c r="AV309" s="11">
        <v>5</v>
      </c>
      <c r="AW309" s="10">
        <v>4.3051489581539523E-4</v>
      </c>
      <c r="AX309" s="24">
        <v>43.051489581539521</v>
      </c>
      <c r="AY309" s="11">
        <v>537</v>
      </c>
      <c r="AZ309" s="11">
        <v>5</v>
      </c>
      <c r="BA309" s="11">
        <v>1</v>
      </c>
      <c r="BB309" s="22">
        <v>0.2</v>
      </c>
      <c r="BC309" s="11">
        <v>1424</v>
      </c>
      <c r="BD309" s="11">
        <v>18</v>
      </c>
      <c r="BE309" s="11">
        <v>5</v>
      </c>
      <c r="BF309" s="13">
        <v>0.27777777777777779</v>
      </c>
      <c r="BG309" s="11">
        <v>0</v>
      </c>
      <c r="BH309" s="22">
        <v>0.27777777777777779</v>
      </c>
      <c r="BI309" s="11">
        <v>964</v>
      </c>
      <c r="BJ309" s="11">
        <v>291</v>
      </c>
      <c r="BK309" s="11">
        <v>35</v>
      </c>
      <c r="BL309" s="13">
        <v>0.12027491408934708</v>
      </c>
      <c r="BM309" s="11">
        <v>0</v>
      </c>
      <c r="BN309" s="22">
        <v>0.12027491408934708</v>
      </c>
      <c r="BO309" s="11">
        <v>1043</v>
      </c>
      <c r="BP309" s="11">
        <v>101762000</v>
      </c>
      <c r="BQ309" s="11">
        <v>7186000</v>
      </c>
      <c r="BR309" s="22">
        <v>7.0615750476602263E-2</v>
      </c>
      <c r="BS309" s="11">
        <v>845</v>
      </c>
      <c r="BT309" s="23">
        <v>0</v>
      </c>
    </row>
    <row r="310" spans="2:72" x14ac:dyDescent="0.4">
      <c r="B310" s="3" t="s">
        <v>2135</v>
      </c>
      <c r="C310" s="66" t="s">
        <v>306</v>
      </c>
      <c r="D310" s="67">
        <v>11168</v>
      </c>
      <c r="E310" s="6">
        <v>16</v>
      </c>
      <c r="F310" s="9">
        <v>1</v>
      </c>
      <c r="G310" s="9">
        <v>2</v>
      </c>
      <c r="H310" s="9">
        <v>1</v>
      </c>
      <c r="I310" s="9">
        <v>4</v>
      </c>
      <c r="J310" s="10">
        <v>3.5816618911174784E-4</v>
      </c>
      <c r="K310" s="24">
        <v>35.816618911174785</v>
      </c>
      <c r="L310" s="11">
        <v>1721</v>
      </c>
      <c r="M310" s="11">
        <v>10</v>
      </c>
      <c r="N310" s="12">
        <v>13</v>
      </c>
      <c r="O310" s="25">
        <v>23</v>
      </c>
      <c r="P310" s="11">
        <v>621</v>
      </c>
      <c r="Q310" s="11">
        <v>12</v>
      </c>
      <c r="R310" s="12">
        <v>12</v>
      </c>
      <c r="S310" s="25">
        <v>24</v>
      </c>
      <c r="T310" s="11">
        <v>1185</v>
      </c>
      <c r="U310" s="11">
        <v>9</v>
      </c>
      <c r="V310" s="12">
        <v>6</v>
      </c>
      <c r="W310" s="25">
        <v>15</v>
      </c>
      <c r="X310" s="11">
        <v>1151</v>
      </c>
      <c r="Y310" s="11">
        <v>1</v>
      </c>
      <c r="Z310" s="11">
        <v>18639</v>
      </c>
      <c r="AA310" s="22">
        <v>5.365094693921348E-5</v>
      </c>
      <c r="AB310" s="11">
        <v>1675</v>
      </c>
      <c r="AC310" s="22">
        <v>2.3813770959686051E-2</v>
      </c>
      <c r="AD310" s="11">
        <v>728</v>
      </c>
      <c r="AE310" s="13">
        <v>9.0534241663678735E-3</v>
      </c>
      <c r="AF310" s="22">
        <v>1</v>
      </c>
      <c r="AG310" s="11">
        <v>1</v>
      </c>
      <c r="AH310" s="11">
        <v>0</v>
      </c>
      <c r="AI310" s="11">
        <v>0</v>
      </c>
      <c r="AJ310" s="22">
        <v>0</v>
      </c>
      <c r="AK310" s="11">
        <v>1041</v>
      </c>
      <c r="AL310" s="11">
        <v>61</v>
      </c>
      <c r="AM310" s="11">
        <v>68</v>
      </c>
      <c r="AN310" s="11">
        <v>0</v>
      </c>
      <c r="AO310" s="11">
        <v>0</v>
      </c>
      <c r="AP310" s="11">
        <v>0</v>
      </c>
      <c r="AQ310" s="11">
        <v>0</v>
      </c>
      <c r="AR310" s="11">
        <v>61</v>
      </c>
      <c r="AS310" s="11">
        <v>68</v>
      </c>
      <c r="AT310" s="22">
        <v>0.8970588235294118</v>
      </c>
      <c r="AU310" s="11">
        <v>323</v>
      </c>
      <c r="AV310" s="11">
        <v>1</v>
      </c>
      <c r="AW310" s="10">
        <v>8.954154727793696E-5</v>
      </c>
      <c r="AX310" s="24">
        <v>8.9541547277936964</v>
      </c>
      <c r="AY310" s="11">
        <v>1364</v>
      </c>
      <c r="AZ310" s="11">
        <v>1</v>
      </c>
      <c r="BA310" s="11">
        <v>0</v>
      </c>
      <c r="BB310" s="22">
        <v>0</v>
      </c>
      <c r="BC310" s="11">
        <v>1497</v>
      </c>
      <c r="BD310" s="11">
        <v>26</v>
      </c>
      <c r="BE310" s="11">
        <v>14</v>
      </c>
      <c r="BF310" s="13">
        <v>0.53846153846153844</v>
      </c>
      <c r="BG310" s="11">
        <v>0</v>
      </c>
      <c r="BH310" s="22">
        <v>0.53846153846153844</v>
      </c>
      <c r="BI310" s="11">
        <v>452</v>
      </c>
      <c r="BJ310" s="11">
        <v>218</v>
      </c>
      <c r="BK310" s="11">
        <v>2</v>
      </c>
      <c r="BL310" s="13">
        <v>9.1743119266055051E-3</v>
      </c>
      <c r="BM310" s="11">
        <v>0</v>
      </c>
      <c r="BN310" s="22">
        <v>9.1743119266055051E-3</v>
      </c>
      <c r="BO310" s="11">
        <v>1337</v>
      </c>
      <c r="BP310" s="11">
        <v>52820000</v>
      </c>
      <c r="BQ310" s="11">
        <v>820000</v>
      </c>
      <c r="BR310" s="22">
        <v>1.552442256720939E-2</v>
      </c>
      <c r="BS310" s="11">
        <v>1225</v>
      </c>
      <c r="BT310" s="23">
        <v>0</v>
      </c>
    </row>
    <row r="311" spans="2:72" x14ac:dyDescent="0.4">
      <c r="B311" s="3" t="s">
        <v>2136</v>
      </c>
      <c r="C311" s="66" t="s">
        <v>307</v>
      </c>
      <c r="D311" s="67">
        <v>12853</v>
      </c>
      <c r="E311" s="6">
        <v>18</v>
      </c>
      <c r="F311" s="9">
        <v>3</v>
      </c>
      <c r="G311" s="9">
        <v>2</v>
      </c>
      <c r="H311" s="9">
        <v>3</v>
      </c>
      <c r="I311" s="9">
        <v>8</v>
      </c>
      <c r="J311" s="10">
        <v>6.2242278067377267E-4</v>
      </c>
      <c r="K311" s="24">
        <v>62.242278067377264</v>
      </c>
      <c r="L311" s="11">
        <v>1345</v>
      </c>
      <c r="M311" s="11">
        <v>12</v>
      </c>
      <c r="N311" s="12">
        <v>13</v>
      </c>
      <c r="O311" s="25">
        <v>25</v>
      </c>
      <c r="P311" s="11">
        <v>1</v>
      </c>
      <c r="Q311" s="11">
        <v>16</v>
      </c>
      <c r="R311" s="12">
        <v>14</v>
      </c>
      <c r="S311" s="25">
        <v>30</v>
      </c>
      <c r="T311" s="11">
        <v>437</v>
      </c>
      <c r="U311" s="11">
        <v>10</v>
      </c>
      <c r="V311" s="12">
        <v>5.666666666666667</v>
      </c>
      <c r="W311" s="25">
        <v>15.666666666666668</v>
      </c>
      <c r="X311" s="11">
        <v>1136</v>
      </c>
      <c r="Y311" s="11">
        <v>11</v>
      </c>
      <c r="Z311" s="11">
        <v>26358</v>
      </c>
      <c r="AA311" s="22">
        <v>4.1733060171484938E-4</v>
      </c>
      <c r="AB311" s="11">
        <v>1367</v>
      </c>
      <c r="AC311" s="22">
        <v>4.2185708826901029E-2</v>
      </c>
      <c r="AD311" s="11">
        <v>459</v>
      </c>
      <c r="AE311" s="13">
        <v>3.8850213339321808E-2</v>
      </c>
      <c r="AF311" s="22">
        <v>8.5855268243874391E-2</v>
      </c>
      <c r="AG311" s="11">
        <v>598</v>
      </c>
      <c r="AH311" s="11">
        <v>0</v>
      </c>
      <c r="AI311" s="11">
        <v>0</v>
      </c>
      <c r="AJ311" s="22">
        <v>0</v>
      </c>
      <c r="AK311" s="11">
        <v>1041</v>
      </c>
      <c r="AL311" s="11">
        <v>0</v>
      </c>
      <c r="AM311" s="11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22">
        <v>0</v>
      </c>
      <c r="AU311" s="11">
        <v>1099</v>
      </c>
      <c r="AV311" s="11">
        <v>3</v>
      </c>
      <c r="AW311" s="10">
        <v>2.3340854275266475E-4</v>
      </c>
      <c r="AX311" s="24">
        <v>23.340854275266476</v>
      </c>
      <c r="AY311" s="11">
        <v>938</v>
      </c>
      <c r="AZ311" s="11">
        <v>4</v>
      </c>
      <c r="BA311" s="11">
        <v>4</v>
      </c>
      <c r="BB311" s="22">
        <v>1</v>
      </c>
      <c r="BC311" s="11">
        <v>1</v>
      </c>
      <c r="BD311" s="11">
        <v>18</v>
      </c>
      <c r="BE311" s="11">
        <v>1</v>
      </c>
      <c r="BF311" s="13">
        <v>5.5555555555555552E-2</v>
      </c>
      <c r="BG311" s="11">
        <v>0</v>
      </c>
      <c r="BH311" s="22">
        <v>5.5555555555555552E-2</v>
      </c>
      <c r="BI311" s="11">
        <v>1381</v>
      </c>
      <c r="BJ311" s="11">
        <v>229</v>
      </c>
      <c r="BK311" s="11">
        <v>3</v>
      </c>
      <c r="BL311" s="13">
        <v>1.3100436681222707E-2</v>
      </c>
      <c r="BM311" s="11">
        <v>0</v>
      </c>
      <c r="BN311" s="22">
        <v>1.3100436681222707E-2</v>
      </c>
      <c r="BO311" s="11">
        <v>1323</v>
      </c>
      <c r="BP311" s="11">
        <v>74252600</v>
      </c>
      <c r="BQ311" s="11">
        <v>552600</v>
      </c>
      <c r="BR311" s="22">
        <v>7.4421636414078425E-3</v>
      </c>
      <c r="BS311" s="11">
        <v>1291</v>
      </c>
      <c r="BT311" s="23">
        <v>0</v>
      </c>
    </row>
    <row r="312" spans="2:72" x14ac:dyDescent="0.4">
      <c r="B312" s="3" t="s">
        <v>2137</v>
      </c>
      <c r="C312" s="66" t="s">
        <v>308</v>
      </c>
      <c r="D312" s="67">
        <v>2058</v>
      </c>
      <c r="E312" s="6">
        <v>28</v>
      </c>
      <c r="F312" s="9">
        <v>3.5999999999999996</v>
      </c>
      <c r="G312" s="9">
        <v>1</v>
      </c>
      <c r="H312" s="9">
        <v>1</v>
      </c>
      <c r="I312" s="9">
        <v>5.6</v>
      </c>
      <c r="J312" s="10">
        <v>2.7210884353741495E-3</v>
      </c>
      <c r="K312" s="24">
        <v>272.10884353741494</v>
      </c>
      <c r="L312" s="11">
        <v>94</v>
      </c>
      <c r="M312" s="11">
        <v>11</v>
      </c>
      <c r="N312" s="12">
        <v>12</v>
      </c>
      <c r="O312" s="25">
        <v>23</v>
      </c>
      <c r="P312" s="11">
        <v>621</v>
      </c>
      <c r="Q312" s="11">
        <v>13</v>
      </c>
      <c r="R312" s="12">
        <v>12</v>
      </c>
      <c r="S312" s="25">
        <v>25</v>
      </c>
      <c r="T312" s="11">
        <v>1094</v>
      </c>
      <c r="U312" s="11">
        <v>9</v>
      </c>
      <c r="V312" s="12">
        <v>6</v>
      </c>
      <c r="W312" s="25">
        <v>15</v>
      </c>
      <c r="X312" s="11">
        <v>1151</v>
      </c>
      <c r="Y312" s="11">
        <v>11</v>
      </c>
      <c r="Z312" s="11">
        <v>3834</v>
      </c>
      <c r="AA312" s="22">
        <v>2.8690662493479394E-3</v>
      </c>
      <c r="AB312" s="11">
        <v>349</v>
      </c>
      <c r="AC312" s="22">
        <v>2.0329138431752179E-2</v>
      </c>
      <c r="AD312" s="11">
        <v>804</v>
      </c>
      <c r="AE312" s="13">
        <v>3.2394366197183097E-2</v>
      </c>
      <c r="AF312" s="22">
        <v>-0.3724483353676501</v>
      </c>
      <c r="AG312" s="11">
        <v>1356</v>
      </c>
      <c r="AH312" s="11">
        <v>423</v>
      </c>
      <c r="AI312" s="11">
        <v>2058</v>
      </c>
      <c r="AJ312" s="22">
        <v>0.20553935860058309</v>
      </c>
      <c r="AK312" s="11">
        <v>75</v>
      </c>
      <c r="AL312" s="11">
        <v>205</v>
      </c>
      <c r="AM312" s="11">
        <v>476</v>
      </c>
      <c r="AN312" s="11">
        <v>0</v>
      </c>
      <c r="AO312" s="11">
        <v>0</v>
      </c>
      <c r="AP312" s="11">
        <v>0</v>
      </c>
      <c r="AQ312" s="11">
        <v>0</v>
      </c>
      <c r="AR312" s="11">
        <v>205</v>
      </c>
      <c r="AS312" s="11">
        <v>476</v>
      </c>
      <c r="AT312" s="22">
        <v>0.43067226890756305</v>
      </c>
      <c r="AU312" s="11">
        <v>774</v>
      </c>
      <c r="AV312" s="11">
        <v>2</v>
      </c>
      <c r="AW312" s="10">
        <v>9.7181729834791054E-4</v>
      </c>
      <c r="AX312" s="24">
        <v>97.181729834791057</v>
      </c>
      <c r="AY312" s="11">
        <v>215</v>
      </c>
      <c r="AZ312" s="11">
        <v>2</v>
      </c>
      <c r="BA312" s="11">
        <v>2</v>
      </c>
      <c r="BB312" s="22">
        <v>1</v>
      </c>
      <c r="BC312" s="11">
        <v>1</v>
      </c>
      <c r="BD312" s="11">
        <v>5</v>
      </c>
      <c r="BE312" s="11">
        <v>2</v>
      </c>
      <c r="BF312" s="13">
        <v>0.4</v>
      </c>
      <c r="BG312" s="11">
        <v>0</v>
      </c>
      <c r="BH312" s="22">
        <v>0.4</v>
      </c>
      <c r="BI312" s="11">
        <v>706</v>
      </c>
      <c r="BJ312" s="11">
        <v>38</v>
      </c>
      <c r="BK312" s="11">
        <v>15</v>
      </c>
      <c r="BL312" s="13">
        <v>0.39473684210526316</v>
      </c>
      <c r="BM312" s="11">
        <v>0</v>
      </c>
      <c r="BN312" s="22">
        <v>0.39473684210526316</v>
      </c>
      <c r="BO312" s="11">
        <v>625</v>
      </c>
      <c r="BP312" s="11">
        <v>10712000</v>
      </c>
      <c r="BQ312" s="11">
        <v>4869000</v>
      </c>
      <c r="BR312" s="22">
        <v>0.45453696788648246</v>
      </c>
      <c r="BS312" s="11">
        <v>234</v>
      </c>
      <c r="BT312" s="23">
        <v>0</v>
      </c>
    </row>
    <row r="313" spans="2:72" x14ac:dyDescent="0.4">
      <c r="B313" s="3" t="s">
        <v>2138</v>
      </c>
      <c r="C313" s="66" t="s">
        <v>309</v>
      </c>
      <c r="D313" s="67">
        <v>1026</v>
      </c>
      <c r="E313" s="6">
        <v>16</v>
      </c>
      <c r="F313" s="9">
        <v>1</v>
      </c>
      <c r="G313" s="9">
        <v>0</v>
      </c>
      <c r="H313" s="9">
        <v>1</v>
      </c>
      <c r="I313" s="9">
        <v>2</v>
      </c>
      <c r="J313" s="10">
        <v>1.9493177387914229E-3</v>
      </c>
      <c r="K313" s="24">
        <v>194.9317738791423</v>
      </c>
      <c r="L313" s="11">
        <v>179</v>
      </c>
      <c r="M313" s="11">
        <v>6</v>
      </c>
      <c r="N313" s="12">
        <v>7</v>
      </c>
      <c r="O313" s="25">
        <v>13</v>
      </c>
      <c r="P313" s="11">
        <v>1679</v>
      </c>
      <c r="Q313" s="11">
        <v>8</v>
      </c>
      <c r="R313" s="12">
        <v>8</v>
      </c>
      <c r="S313" s="25">
        <v>16</v>
      </c>
      <c r="T313" s="11">
        <v>1623</v>
      </c>
      <c r="U313" s="11">
        <v>7</v>
      </c>
      <c r="V313" s="12">
        <v>4</v>
      </c>
      <c r="W313" s="25">
        <v>11</v>
      </c>
      <c r="X313" s="11">
        <v>1496</v>
      </c>
      <c r="Y313" s="11">
        <v>0</v>
      </c>
      <c r="Z313" s="11">
        <v>2070</v>
      </c>
      <c r="AA313" s="22">
        <v>0</v>
      </c>
      <c r="AB313" s="11">
        <v>1682</v>
      </c>
      <c r="AC313" s="22">
        <v>4.6685340802987861E-3</v>
      </c>
      <c r="AD313" s="11">
        <v>1277</v>
      </c>
      <c r="AE313" s="13">
        <v>4.5207956600361665E-3</v>
      </c>
      <c r="AF313" s="22">
        <v>3.2679738562091443E-2</v>
      </c>
      <c r="AG313" s="11">
        <v>692</v>
      </c>
      <c r="AH313" s="11">
        <v>0</v>
      </c>
      <c r="AI313" s="11">
        <v>0</v>
      </c>
      <c r="AJ313" s="22">
        <v>0</v>
      </c>
      <c r="AK313" s="11">
        <v>1041</v>
      </c>
      <c r="AL313" s="11">
        <v>0</v>
      </c>
      <c r="AM313" s="11">
        <v>0</v>
      </c>
      <c r="AN313" s="11">
        <v>0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22">
        <v>0</v>
      </c>
      <c r="AU313" s="11">
        <v>1099</v>
      </c>
      <c r="AV313" s="11">
        <v>2</v>
      </c>
      <c r="AW313" s="10">
        <v>1.9493177387914229E-3</v>
      </c>
      <c r="AX313" s="24">
        <v>194.9317738791423</v>
      </c>
      <c r="AY313" s="11">
        <v>87</v>
      </c>
      <c r="AZ313" s="11">
        <v>2</v>
      </c>
      <c r="BA313" s="11">
        <v>2</v>
      </c>
      <c r="BB313" s="22">
        <v>1</v>
      </c>
      <c r="BC313" s="11">
        <v>1</v>
      </c>
      <c r="BD313" s="11">
        <v>3</v>
      </c>
      <c r="BE313" s="11">
        <v>1</v>
      </c>
      <c r="BF313" s="13">
        <v>0.33333333333333331</v>
      </c>
      <c r="BG313" s="11">
        <v>0</v>
      </c>
      <c r="BH313" s="22">
        <v>0.33333333333333331</v>
      </c>
      <c r="BI313" s="11">
        <v>828</v>
      </c>
      <c r="BJ313" s="11">
        <v>13</v>
      </c>
      <c r="BK313" s="11">
        <v>2</v>
      </c>
      <c r="BL313" s="13">
        <v>0.15384615384615385</v>
      </c>
      <c r="BM313" s="11">
        <v>0</v>
      </c>
      <c r="BN313" s="22">
        <v>0.15384615384615385</v>
      </c>
      <c r="BO313" s="11">
        <v>984</v>
      </c>
      <c r="BP313" s="11">
        <v>5147000</v>
      </c>
      <c r="BQ313" s="11">
        <v>1100000</v>
      </c>
      <c r="BR313" s="22">
        <v>0.21371672819117932</v>
      </c>
      <c r="BS313" s="11">
        <v>429</v>
      </c>
      <c r="BT313" s="23">
        <v>0</v>
      </c>
    </row>
    <row r="314" spans="2:72" x14ac:dyDescent="0.4">
      <c r="B314" s="3" t="s">
        <v>2139</v>
      </c>
      <c r="C314" s="66" t="s">
        <v>310</v>
      </c>
      <c r="D314" s="67">
        <v>1410</v>
      </c>
      <c r="E314" s="6">
        <v>23</v>
      </c>
      <c r="F314" s="9">
        <v>0.5</v>
      </c>
      <c r="G314" s="9">
        <v>1.2</v>
      </c>
      <c r="H314" s="9">
        <v>0.5</v>
      </c>
      <c r="I314" s="9">
        <v>2.2000000000000002</v>
      </c>
      <c r="J314" s="10">
        <v>1.5602836879432625E-3</v>
      </c>
      <c r="K314" s="24">
        <v>156.02836879432624</v>
      </c>
      <c r="L314" s="11">
        <v>285</v>
      </c>
      <c r="M314" s="11">
        <v>12</v>
      </c>
      <c r="N314" s="12">
        <v>13</v>
      </c>
      <c r="O314" s="25">
        <v>25</v>
      </c>
      <c r="P314" s="11">
        <v>1</v>
      </c>
      <c r="Q314" s="11">
        <v>17</v>
      </c>
      <c r="R314" s="12">
        <v>15</v>
      </c>
      <c r="S314" s="25">
        <v>32</v>
      </c>
      <c r="T314" s="11">
        <v>157</v>
      </c>
      <c r="U314" s="11">
        <v>8</v>
      </c>
      <c r="V314" s="12">
        <v>9</v>
      </c>
      <c r="W314" s="25">
        <v>17</v>
      </c>
      <c r="X314" s="11">
        <v>920</v>
      </c>
      <c r="Y314" s="11">
        <v>12</v>
      </c>
      <c r="Z314" s="11">
        <v>2869</v>
      </c>
      <c r="AA314" s="22">
        <v>4.1826420355524571E-3</v>
      </c>
      <c r="AB314" s="11">
        <v>223</v>
      </c>
      <c r="AC314" s="22">
        <v>1.0660980810234541E-2</v>
      </c>
      <c r="AD314" s="11">
        <v>1059</v>
      </c>
      <c r="AE314" s="13">
        <v>1.0452961672473868E-2</v>
      </c>
      <c r="AF314" s="22">
        <v>1.9900497512437706E-2</v>
      </c>
      <c r="AG314" s="11">
        <v>728</v>
      </c>
      <c r="AH314" s="11">
        <v>0</v>
      </c>
      <c r="AI314" s="11">
        <v>0</v>
      </c>
      <c r="AJ314" s="22">
        <v>0</v>
      </c>
      <c r="AK314" s="11">
        <v>1041</v>
      </c>
      <c r="AL314" s="11">
        <v>0</v>
      </c>
      <c r="AM314" s="11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22">
        <v>0</v>
      </c>
      <c r="AU314" s="11">
        <v>1099</v>
      </c>
      <c r="AV314" s="11">
        <v>1</v>
      </c>
      <c r="AW314" s="10">
        <v>7.0921985815602842E-4</v>
      </c>
      <c r="AX314" s="24">
        <v>70.921985815602838</v>
      </c>
      <c r="AY314" s="11">
        <v>304</v>
      </c>
      <c r="AZ314" s="11">
        <v>4</v>
      </c>
      <c r="BA314" s="11">
        <v>1</v>
      </c>
      <c r="BB314" s="22">
        <v>0.25</v>
      </c>
      <c r="BC314" s="11">
        <v>1394</v>
      </c>
      <c r="BD314" s="11">
        <v>3</v>
      </c>
      <c r="BE314" s="11">
        <v>1</v>
      </c>
      <c r="BF314" s="13">
        <v>0.33333333333333331</v>
      </c>
      <c r="BG314" s="11">
        <v>0</v>
      </c>
      <c r="BH314" s="22">
        <v>0.33333333333333331</v>
      </c>
      <c r="BI314" s="11">
        <v>828</v>
      </c>
      <c r="BJ314" s="11">
        <v>55</v>
      </c>
      <c r="BK314" s="11">
        <v>10</v>
      </c>
      <c r="BL314" s="13">
        <v>0.18181818181818182</v>
      </c>
      <c r="BM314" s="11">
        <v>0</v>
      </c>
      <c r="BN314" s="22">
        <v>0.18181818181818182</v>
      </c>
      <c r="BO314" s="11">
        <v>926</v>
      </c>
      <c r="BP314" s="11">
        <v>10533000</v>
      </c>
      <c r="BQ314" s="11">
        <v>1409000</v>
      </c>
      <c r="BR314" s="22">
        <v>0.13377005601443084</v>
      </c>
      <c r="BS314" s="11">
        <v>602</v>
      </c>
      <c r="BT314" s="23">
        <v>0</v>
      </c>
    </row>
    <row r="315" spans="2:72" x14ac:dyDescent="0.4">
      <c r="B315" s="3" t="s">
        <v>2140</v>
      </c>
      <c r="C315" s="66" t="s">
        <v>311</v>
      </c>
      <c r="D315" s="67">
        <v>6863</v>
      </c>
      <c r="E315" s="6">
        <v>20</v>
      </c>
      <c r="F315" s="9">
        <v>2</v>
      </c>
      <c r="G315" s="9">
        <v>1</v>
      </c>
      <c r="H315" s="9">
        <v>1</v>
      </c>
      <c r="I315" s="9">
        <v>4</v>
      </c>
      <c r="J315" s="10">
        <v>5.8283549468162615E-4</v>
      </c>
      <c r="K315" s="24">
        <v>58.283549468162612</v>
      </c>
      <c r="L315" s="11">
        <v>1422</v>
      </c>
      <c r="M315" s="11">
        <v>12</v>
      </c>
      <c r="N315" s="12">
        <v>9</v>
      </c>
      <c r="O315" s="25">
        <v>21</v>
      </c>
      <c r="P315" s="11">
        <v>1079</v>
      </c>
      <c r="Q315" s="11">
        <v>15</v>
      </c>
      <c r="R315" s="12">
        <v>9</v>
      </c>
      <c r="S315" s="25">
        <v>24</v>
      </c>
      <c r="T315" s="11">
        <v>1185</v>
      </c>
      <c r="U315" s="11">
        <v>11</v>
      </c>
      <c r="V315" s="12">
        <v>9</v>
      </c>
      <c r="W315" s="25">
        <v>20</v>
      </c>
      <c r="X315" s="11">
        <v>375</v>
      </c>
      <c r="Y315" s="11">
        <v>18</v>
      </c>
      <c r="Z315" s="11">
        <v>13855</v>
      </c>
      <c r="AA315" s="22">
        <v>1.2991699747383616E-3</v>
      </c>
      <c r="AB315" s="11">
        <v>737</v>
      </c>
      <c r="AC315" s="22">
        <v>1.1963101758431825E-2</v>
      </c>
      <c r="AD315" s="11">
        <v>1006</v>
      </c>
      <c r="AE315" s="13">
        <v>5.5833929849677891E-3</v>
      </c>
      <c r="AF315" s="22">
        <v>1</v>
      </c>
      <c r="AG315" s="11">
        <v>1</v>
      </c>
      <c r="AH315" s="11">
        <v>0</v>
      </c>
      <c r="AI315" s="11">
        <v>0</v>
      </c>
      <c r="AJ315" s="22">
        <v>0</v>
      </c>
      <c r="AK315" s="11">
        <v>1041</v>
      </c>
      <c r="AL315" s="11">
        <v>27</v>
      </c>
      <c r="AM315" s="11">
        <v>29</v>
      </c>
      <c r="AN315" s="11">
        <v>0</v>
      </c>
      <c r="AO315" s="11">
        <v>0</v>
      </c>
      <c r="AP315" s="11">
        <v>25</v>
      </c>
      <c r="AQ315" s="11">
        <v>26</v>
      </c>
      <c r="AR315" s="11">
        <v>52</v>
      </c>
      <c r="AS315" s="11">
        <v>55</v>
      </c>
      <c r="AT315" s="22">
        <v>0.94545454545454544</v>
      </c>
      <c r="AU315" s="11">
        <v>245</v>
      </c>
      <c r="AV315" s="11">
        <v>1</v>
      </c>
      <c r="AW315" s="10">
        <v>1.4570887367040654E-4</v>
      </c>
      <c r="AX315" s="24">
        <v>14.570887367040653</v>
      </c>
      <c r="AY315" s="11">
        <v>1206</v>
      </c>
      <c r="AZ315" s="11">
        <v>1</v>
      </c>
      <c r="BA315" s="11">
        <v>1</v>
      </c>
      <c r="BB315" s="22">
        <v>1</v>
      </c>
      <c r="BC315" s="11">
        <v>1</v>
      </c>
      <c r="BD315" s="11">
        <v>11</v>
      </c>
      <c r="BE315" s="11">
        <v>0</v>
      </c>
      <c r="BF315" s="13">
        <v>0</v>
      </c>
      <c r="BG315" s="11">
        <v>0</v>
      </c>
      <c r="BH315" s="22">
        <v>0</v>
      </c>
      <c r="BI315" s="11">
        <v>1438</v>
      </c>
      <c r="BJ315" s="11">
        <v>152</v>
      </c>
      <c r="BK315" s="11">
        <v>0</v>
      </c>
      <c r="BL315" s="13">
        <v>0</v>
      </c>
      <c r="BM315" s="11">
        <v>0</v>
      </c>
      <c r="BN315" s="22">
        <v>0</v>
      </c>
      <c r="BO315" s="11">
        <v>1385</v>
      </c>
      <c r="BP315" s="11">
        <v>40954000</v>
      </c>
      <c r="BQ315" s="11">
        <v>0</v>
      </c>
      <c r="BR315" s="22">
        <v>0</v>
      </c>
      <c r="BS315" s="11">
        <v>1386</v>
      </c>
      <c r="BT315" s="23">
        <v>0</v>
      </c>
    </row>
    <row r="316" spans="2:72" x14ac:dyDescent="0.4">
      <c r="B316" s="3" t="s">
        <v>2141</v>
      </c>
      <c r="C316" s="66" t="s">
        <v>312</v>
      </c>
      <c r="D316" s="67">
        <v>3083</v>
      </c>
      <c r="E316" s="6">
        <v>22</v>
      </c>
      <c r="F316" s="9">
        <v>1</v>
      </c>
      <c r="G316" s="9">
        <v>1</v>
      </c>
      <c r="H316" s="9">
        <v>1</v>
      </c>
      <c r="I316" s="9">
        <v>3</v>
      </c>
      <c r="J316" s="10">
        <v>9.7307817061303926E-4</v>
      </c>
      <c r="K316" s="24">
        <v>97.307817061303922</v>
      </c>
      <c r="L316" s="11">
        <v>616</v>
      </c>
      <c r="M316" s="11">
        <v>10</v>
      </c>
      <c r="N316" s="12">
        <v>11</v>
      </c>
      <c r="O316" s="25">
        <v>21</v>
      </c>
      <c r="P316" s="11">
        <v>1079</v>
      </c>
      <c r="Q316" s="11">
        <v>12</v>
      </c>
      <c r="R316" s="12">
        <v>12</v>
      </c>
      <c r="S316" s="25">
        <v>24</v>
      </c>
      <c r="T316" s="11">
        <v>1185</v>
      </c>
      <c r="U316" s="11">
        <v>9</v>
      </c>
      <c r="V316" s="12">
        <v>8</v>
      </c>
      <c r="W316" s="25">
        <v>17</v>
      </c>
      <c r="X316" s="11">
        <v>920</v>
      </c>
      <c r="Y316" s="11">
        <v>90</v>
      </c>
      <c r="Z316" s="11">
        <v>5664</v>
      </c>
      <c r="AA316" s="22">
        <v>1.5889830508474576E-2</v>
      </c>
      <c r="AB316" s="11">
        <v>72</v>
      </c>
      <c r="AC316" s="22">
        <v>7.4602659746999664E-3</v>
      </c>
      <c r="AD316" s="11">
        <v>1155</v>
      </c>
      <c r="AE316" s="13">
        <v>8.0385852090032149E-3</v>
      </c>
      <c r="AF316" s="22">
        <v>-7.1942912747324131E-2</v>
      </c>
      <c r="AG316" s="11">
        <v>1102</v>
      </c>
      <c r="AH316" s="11">
        <v>0</v>
      </c>
      <c r="AI316" s="11">
        <v>0</v>
      </c>
      <c r="AJ316" s="22">
        <v>0</v>
      </c>
      <c r="AK316" s="11">
        <v>1041</v>
      </c>
      <c r="AL316" s="11">
        <v>19</v>
      </c>
      <c r="AM316" s="11">
        <v>343</v>
      </c>
      <c r="AN316" s="11">
        <v>0</v>
      </c>
      <c r="AO316" s="11">
        <v>0</v>
      </c>
      <c r="AP316" s="11">
        <v>0</v>
      </c>
      <c r="AQ316" s="11">
        <v>0</v>
      </c>
      <c r="AR316" s="11">
        <v>19</v>
      </c>
      <c r="AS316" s="11">
        <v>343</v>
      </c>
      <c r="AT316" s="22">
        <v>5.5393586005830907E-2</v>
      </c>
      <c r="AU316" s="11">
        <v>1010</v>
      </c>
      <c r="AV316" s="11">
        <v>1</v>
      </c>
      <c r="AW316" s="10">
        <v>3.243593902043464E-4</v>
      </c>
      <c r="AX316" s="24">
        <v>32.435939020434638</v>
      </c>
      <c r="AY316" s="11">
        <v>702</v>
      </c>
      <c r="AZ316" s="11">
        <v>1</v>
      </c>
      <c r="BA316" s="11">
        <v>1</v>
      </c>
      <c r="BB316" s="22">
        <v>1</v>
      </c>
      <c r="BC316" s="11">
        <v>1</v>
      </c>
      <c r="BD316" s="11">
        <v>24</v>
      </c>
      <c r="BE316" s="11">
        <v>20</v>
      </c>
      <c r="BF316" s="13">
        <v>0.83333333333333337</v>
      </c>
      <c r="BG316" s="11">
        <v>20</v>
      </c>
      <c r="BH316" s="22">
        <v>0.90909090909090906</v>
      </c>
      <c r="BI316" s="11">
        <v>144</v>
      </c>
      <c r="BJ316" s="11">
        <v>252</v>
      </c>
      <c r="BK316" s="11">
        <v>187</v>
      </c>
      <c r="BL316" s="13">
        <v>0.74206349206349209</v>
      </c>
      <c r="BM316" s="11">
        <v>343</v>
      </c>
      <c r="BN316" s="22">
        <v>0.89075630252100846</v>
      </c>
      <c r="BO316" s="11">
        <v>223</v>
      </c>
      <c r="BP316" s="11">
        <v>26338516</v>
      </c>
      <c r="BQ316" s="11">
        <v>5198000</v>
      </c>
      <c r="BR316" s="22">
        <v>0.19735356388340178</v>
      </c>
      <c r="BS316" s="11">
        <v>451</v>
      </c>
      <c r="BT316" s="23">
        <v>0</v>
      </c>
    </row>
    <row r="317" spans="2:72" x14ac:dyDescent="0.4">
      <c r="B317" s="3" t="s">
        <v>2142</v>
      </c>
      <c r="C317" s="66" t="s">
        <v>313</v>
      </c>
      <c r="D317" s="67">
        <v>3979</v>
      </c>
      <c r="E317" s="6">
        <v>16</v>
      </c>
      <c r="F317" s="9">
        <v>2</v>
      </c>
      <c r="G317" s="9">
        <v>1</v>
      </c>
      <c r="H317" s="9">
        <v>1</v>
      </c>
      <c r="I317" s="9">
        <v>4</v>
      </c>
      <c r="J317" s="10">
        <v>1.0052777079668257E-3</v>
      </c>
      <c r="K317" s="24">
        <v>100.52777079668257</v>
      </c>
      <c r="L317" s="11">
        <v>583</v>
      </c>
      <c r="M317" s="11">
        <v>9</v>
      </c>
      <c r="N317" s="12">
        <v>8</v>
      </c>
      <c r="O317" s="25">
        <v>17</v>
      </c>
      <c r="P317" s="11">
        <v>1527</v>
      </c>
      <c r="Q317" s="11">
        <v>4</v>
      </c>
      <c r="R317" s="12">
        <v>4</v>
      </c>
      <c r="S317" s="25">
        <v>8</v>
      </c>
      <c r="T317" s="11">
        <v>1731</v>
      </c>
      <c r="U317" s="11">
        <v>3</v>
      </c>
      <c r="V317" s="12">
        <v>5</v>
      </c>
      <c r="W317" s="25">
        <v>8</v>
      </c>
      <c r="X317" s="11">
        <v>1624</v>
      </c>
      <c r="Y317" s="11">
        <v>12</v>
      </c>
      <c r="Z317" s="11">
        <v>9023</v>
      </c>
      <c r="AA317" s="22">
        <v>1.3299346115482657E-3</v>
      </c>
      <c r="AB317" s="11">
        <v>719</v>
      </c>
      <c r="AC317" s="22">
        <v>0</v>
      </c>
      <c r="AD317" s="11">
        <v>1430</v>
      </c>
      <c r="AE317" s="13">
        <v>0</v>
      </c>
      <c r="AF317" s="22" t="s">
        <v>3467</v>
      </c>
      <c r="AG317" s="11">
        <v>1548</v>
      </c>
      <c r="AH317" s="11">
        <v>824</v>
      </c>
      <c r="AI317" s="11">
        <v>3979</v>
      </c>
      <c r="AJ317" s="22">
        <v>0.20708720784116613</v>
      </c>
      <c r="AK317" s="11">
        <v>73</v>
      </c>
      <c r="AL317" s="11">
        <v>0</v>
      </c>
      <c r="AM317" s="11">
        <v>278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278</v>
      </c>
      <c r="AT317" s="22">
        <v>0</v>
      </c>
      <c r="AU317" s="11">
        <v>1099</v>
      </c>
      <c r="AV317" s="11">
        <v>1</v>
      </c>
      <c r="AW317" s="10">
        <v>2.5131942699170643E-4</v>
      </c>
      <c r="AX317" s="24">
        <v>25.131942699170644</v>
      </c>
      <c r="AY317" s="11">
        <v>879</v>
      </c>
      <c r="AZ317" s="11">
        <v>1</v>
      </c>
      <c r="BA317" s="11">
        <v>1</v>
      </c>
      <c r="BB317" s="22">
        <v>1</v>
      </c>
      <c r="BC317" s="11">
        <v>1</v>
      </c>
      <c r="BD317" s="11">
        <v>6</v>
      </c>
      <c r="BE317" s="11">
        <v>3</v>
      </c>
      <c r="BF317" s="13">
        <v>0.5</v>
      </c>
      <c r="BG317" s="11">
        <v>0</v>
      </c>
      <c r="BH317" s="22">
        <v>0.5</v>
      </c>
      <c r="BI317" s="11">
        <v>492</v>
      </c>
      <c r="BJ317" s="11">
        <v>61</v>
      </c>
      <c r="BK317" s="11">
        <v>33</v>
      </c>
      <c r="BL317" s="13">
        <v>0.54098360655737709</v>
      </c>
      <c r="BM317" s="11">
        <v>0</v>
      </c>
      <c r="BN317" s="22">
        <v>0.54098360655737709</v>
      </c>
      <c r="BO317" s="11">
        <v>495</v>
      </c>
      <c r="BP317" s="11">
        <v>16824000</v>
      </c>
      <c r="BQ317" s="11">
        <v>0</v>
      </c>
      <c r="BR317" s="22">
        <v>0</v>
      </c>
      <c r="BS317" s="11">
        <v>1386</v>
      </c>
      <c r="BT317" s="23">
        <v>0</v>
      </c>
    </row>
    <row r="318" spans="2:72" x14ac:dyDescent="0.4">
      <c r="B318" s="3" t="s">
        <v>2143</v>
      </c>
      <c r="C318" s="66" t="s">
        <v>314</v>
      </c>
      <c r="D318" s="67">
        <v>2406</v>
      </c>
      <c r="E318" s="6">
        <v>15</v>
      </c>
      <c r="F318" s="9">
        <v>1</v>
      </c>
      <c r="G318" s="9">
        <v>0</v>
      </c>
      <c r="H318" s="9">
        <v>1</v>
      </c>
      <c r="I318" s="9">
        <v>2</v>
      </c>
      <c r="J318" s="10">
        <v>8.3125519534497092E-4</v>
      </c>
      <c r="K318" s="24">
        <v>83.125519534497087</v>
      </c>
      <c r="L318" s="11">
        <v>834</v>
      </c>
      <c r="M318" s="11">
        <v>11</v>
      </c>
      <c r="N318" s="12">
        <v>13</v>
      </c>
      <c r="O318" s="25">
        <v>24</v>
      </c>
      <c r="P318" s="11">
        <v>418</v>
      </c>
      <c r="Q318" s="11">
        <v>13</v>
      </c>
      <c r="R318" s="12">
        <v>9</v>
      </c>
      <c r="S318" s="25">
        <v>22</v>
      </c>
      <c r="T318" s="11">
        <v>1329</v>
      </c>
      <c r="U318" s="11">
        <v>11</v>
      </c>
      <c r="V318" s="12">
        <v>9</v>
      </c>
      <c r="W318" s="25">
        <v>20</v>
      </c>
      <c r="X318" s="11">
        <v>375</v>
      </c>
      <c r="Y318" s="11">
        <v>5</v>
      </c>
      <c r="Z318" s="11">
        <v>4817</v>
      </c>
      <c r="AA318" s="22">
        <v>1.0379904504878555E-3</v>
      </c>
      <c r="AB318" s="11">
        <v>881</v>
      </c>
      <c r="AC318" s="22">
        <v>0</v>
      </c>
      <c r="AD318" s="11">
        <v>1430</v>
      </c>
      <c r="AE318" s="13">
        <v>1.8564356435643563E-2</v>
      </c>
      <c r="AF318" s="22">
        <v>-1</v>
      </c>
      <c r="AG318" s="11">
        <v>1469</v>
      </c>
      <c r="AH318" s="11">
        <v>0</v>
      </c>
      <c r="AI318" s="11">
        <v>0</v>
      </c>
      <c r="AJ318" s="22">
        <v>0</v>
      </c>
      <c r="AK318" s="11">
        <v>1041</v>
      </c>
      <c r="AL318" s="11">
        <v>0</v>
      </c>
      <c r="AM318" s="11">
        <v>0</v>
      </c>
      <c r="AN318" s="11">
        <v>0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22">
        <v>0</v>
      </c>
      <c r="AU318" s="11">
        <v>1099</v>
      </c>
      <c r="AV318" s="11">
        <v>1</v>
      </c>
      <c r="AW318" s="10">
        <v>4.1562759767248546E-4</v>
      </c>
      <c r="AX318" s="24">
        <v>41.562759767248544</v>
      </c>
      <c r="AY318" s="11">
        <v>570</v>
      </c>
      <c r="AZ318" s="11">
        <v>1</v>
      </c>
      <c r="BA318" s="11">
        <v>1</v>
      </c>
      <c r="BB318" s="22">
        <v>1</v>
      </c>
      <c r="BC318" s="11">
        <v>1</v>
      </c>
      <c r="BD318" s="11">
        <v>5</v>
      </c>
      <c r="BE318" s="11">
        <v>0</v>
      </c>
      <c r="BF318" s="13">
        <v>0</v>
      </c>
      <c r="BG318" s="11">
        <v>0</v>
      </c>
      <c r="BH318" s="22">
        <v>0</v>
      </c>
      <c r="BI318" s="11">
        <v>1438</v>
      </c>
      <c r="BJ318" s="11">
        <v>69</v>
      </c>
      <c r="BK318" s="11">
        <v>0</v>
      </c>
      <c r="BL318" s="13">
        <v>0</v>
      </c>
      <c r="BM318" s="11">
        <v>0</v>
      </c>
      <c r="BN318" s="22">
        <v>0</v>
      </c>
      <c r="BO318" s="11">
        <v>1385</v>
      </c>
      <c r="BP318" s="11">
        <v>17900000</v>
      </c>
      <c r="BQ318" s="11">
        <v>0</v>
      </c>
      <c r="BR318" s="22">
        <v>0</v>
      </c>
      <c r="BS318" s="11">
        <v>1386</v>
      </c>
      <c r="BT318" s="23">
        <v>0</v>
      </c>
    </row>
    <row r="319" spans="2:72" x14ac:dyDescent="0.4">
      <c r="B319" s="3" t="s">
        <v>2144</v>
      </c>
      <c r="C319" s="66" t="s">
        <v>315</v>
      </c>
      <c r="D319" s="67">
        <v>1873</v>
      </c>
      <c r="E319" s="6">
        <v>10</v>
      </c>
      <c r="F319" s="9">
        <v>1</v>
      </c>
      <c r="G319" s="9">
        <v>1</v>
      </c>
      <c r="H319" s="9">
        <v>0</v>
      </c>
      <c r="I319" s="9">
        <v>2</v>
      </c>
      <c r="J319" s="10">
        <v>1.0678056593699946E-3</v>
      </c>
      <c r="K319" s="24">
        <v>106.78056593699947</v>
      </c>
      <c r="L319" s="11">
        <v>518</v>
      </c>
      <c r="M319" s="11">
        <v>6</v>
      </c>
      <c r="N319" s="12">
        <v>9</v>
      </c>
      <c r="O319" s="25">
        <v>15</v>
      </c>
      <c r="P319" s="11">
        <v>1629</v>
      </c>
      <c r="Q319" s="11">
        <v>3</v>
      </c>
      <c r="R319" s="12">
        <v>13</v>
      </c>
      <c r="S319" s="25">
        <v>16</v>
      </c>
      <c r="T319" s="11">
        <v>1623</v>
      </c>
      <c r="U319" s="11">
        <v>2</v>
      </c>
      <c r="V319" s="12">
        <v>0</v>
      </c>
      <c r="W319" s="25">
        <v>2</v>
      </c>
      <c r="X319" s="11">
        <v>1721</v>
      </c>
      <c r="Y319" s="11">
        <v>0</v>
      </c>
      <c r="Z319" s="11">
        <v>4055</v>
      </c>
      <c r="AA319" s="22">
        <v>0</v>
      </c>
      <c r="AB319" s="11">
        <v>1682</v>
      </c>
      <c r="AC319" s="22">
        <v>5.2966101694915243E-3</v>
      </c>
      <c r="AD319" s="11">
        <v>1251</v>
      </c>
      <c r="AE319" s="13">
        <v>5.4679284963196635E-2</v>
      </c>
      <c r="AF319" s="22">
        <v>-0.90313314863103</v>
      </c>
      <c r="AG319" s="11">
        <v>1460</v>
      </c>
      <c r="AH319" s="11">
        <v>0</v>
      </c>
      <c r="AI319" s="11">
        <v>0</v>
      </c>
      <c r="AJ319" s="22">
        <v>0</v>
      </c>
      <c r="AK319" s="11">
        <v>1041</v>
      </c>
      <c r="AL319" s="11">
        <v>0</v>
      </c>
      <c r="AM319" s="11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22">
        <v>0</v>
      </c>
      <c r="AU319" s="11">
        <v>1099</v>
      </c>
      <c r="AV319" s="11">
        <v>1</v>
      </c>
      <c r="AW319" s="10">
        <v>5.339028296849973E-4</v>
      </c>
      <c r="AX319" s="24">
        <v>53.390282968499733</v>
      </c>
      <c r="AY319" s="11">
        <v>430</v>
      </c>
      <c r="AZ319" s="11">
        <v>1</v>
      </c>
      <c r="BA319" s="11">
        <v>1</v>
      </c>
      <c r="BB319" s="22">
        <v>1</v>
      </c>
      <c r="BC319" s="11">
        <v>1</v>
      </c>
      <c r="BD319" s="11">
        <v>3</v>
      </c>
      <c r="BE319" s="11">
        <v>0</v>
      </c>
      <c r="BF319" s="13">
        <v>0</v>
      </c>
      <c r="BG319" s="11">
        <v>0</v>
      </c>
      <c r="BH319" s="22">
        <v>0</v>
      </c>
      <c r="BI319" s="11">
        <v>1438</v>
      </c>
      <c r="BJ319" s="11">
        <v>0</v>
      </c>
      <c r="BK319" s="11">
        <v>0</v>
      </c>
      <c r="BL319" s="13">
        <v>0</v>
      </c>
      <c r="BM319" s="11">
        <v>0</v>
      </c>
      <c r="BN319" s="22">
        <v>0</v>
      </c>
      <c r="BO319" s="11">
        <v>1385</v>
      </c>
      <c r="BP319" s="11">
        <v>4025000</v>
      </c>
      <c r="BQ319" s="11">
        <v>0</v>
      </c>
      <c r="BR319" s="22">
        <v>0</v>
      </c>
      <c r="BS319" s="11">
        <v>1386</v>
      </c>
      <c r="BT319" s="23">
        <v>0</v>
      </c>
    </row>
    <row r="320" spans="2:72" x14ac:dyDescent="0.4">
      <c r="B320" s="3" t="s">
        <v>2145</v>
      </c>
      <c r="C320" s="66" t="s">
        <v>316</v>
      </c>
      <c r="D320" s="67">
        <v>939</v>
      </c>
      <c r="E320" s="6">
        <v>25</v>
      </c>
      <c r="F320" s="9">
        <v>2</v>
      </c>
      <c r="G320" s="9">
        <v>0.5</v>
      </c>
      <c r="H320" s="9">
        <v>1</v>
      </c>
      <c r="I320" s="9">
        <v>3.5</v>
      </c>
      <c r="J320" s="10">
        <v>3.7273695420660278E-3</v>
      </c>
      <c r="K320" s="24">
        <v>372.73695420660277</v>
      </c>
      <c r="L320" s="11">
        <v>58</v>
      </c>
      <c r="M320" s="11">
        <v>12</v>
      </c>
      <c r="N320" s="12">
        <v>8</v>
      </c>
      <c r="O320" s="25">
        <v>20</v>
      </c>
      <c r="P320" s="11">
        <v>1226</v>
      </c>
      <c r="Q320" s="11">
        <v>9</v>
      </c>
      <c r="R320" s="12">
        <v>6</v>
      </c>
      <c r="S320" s="25">
        <v>15</v>
      </c>
      <c r="T320" s="11">
        <v>1656</v>
      </c>
      <c r="U320" s="11">
        <v>7</v>
      </c>
      <c r="V320" s="12">
        <v>2</v>
      </c>
      <c r="W320" s="25">
        <v>9</v>
      </c>
      <c r="X320" s="11">
        <v>1589</v>
      </c>
      <c r="Y320" s="11">
        <v>2</v>
      </c>
      <c r="Z320" s="11">
        <v>1429</v>
      </c>
      <c r="AA320" s="22">
        <v>1.3995801259622112E-3</v>
      </c>
      <c r="AB320" s="11">
        <v>659</v>
      </c>
      <c r="AC320" s="22">
        <v>3.3776867963152504E-2</v>
      </c>
      <c r="AD320" s="11">
        <v>562</v>
      </c>
      <c r="AE320" s="13">
        <v>2.8225806451612899E-2</v>
      </c>
      <c r="AF320" s="22">
        <v>0.19666617926597463</v>
      </c>
      <c r="AG320" s="11">
        <v>439</v>
      </c>
      <c r="AH320" s="11">
        <v>44</v>
      </c>
      <c r="AI320" s="11">
        <v>939</v>
      </c>
      <c r="AJ320" s="22">
        <v>4.6858359957401494E-2</v>
      </c>
      <c r="AK320" s="11">
        <v>373</v>
      </c>
      <c r="AL320" s="11">
        <v>20</v>
      </c>
      <c r="AM320" s="11">
        <v>32</v>
      </c>
      <c r="AN320" s="11">
        <v>0</v>
      </c>
      <c r="AO320" s="11">
        <v>0</v>
      </c>
      <c r="AP320" s="11">
        <v>0</v>
      </c>
      <c r="AQ320" s="11">
        <v>0</v>
      </c>
      <c r="AR320" s="11">
        <v>20</v>
      </c>
      <c r="AS320" s="11">
        <v>32</v>
      </c>
      <c r="AT320" s="22">
        <v>0.625</v>
      </c>
      <c r="AU320" s="11">
        <v>638</v>
      </c>
      <c r="AV320" s="11">
        <v>1</v>
      </c>
      <c r="AW320" s="10">
        <v>1.0649627263045794E-3</v>
      </c>
      <c r="AX320" s="24">
        <v>106.49627263045794</v>
      </c>
      <c r="AY320" s="11">
        <v>189</v>
      </c>
      <c r="AZ320" s="11">
        <v>1</v>
      </c>
      <c r="BA320" s="11">
        <v>1</v>
      </c>
      <c r="BB320" s="22">
        <v>1</v>
      </c>
      <c r="BC320" s="11">
        <v>1</v>
      </c>
      <c r="BD320" s="11">
        <v>1</v>
      </c>
      <c r="BE320" s="11">
        <v>0</v>
      </c>
      <c r="BF320" s="13">
        <v>0</v>
      </c>
      <c r="BG320" s="11">
        <v>10</v>
      </c>
      <c r="BH320" s="22">
        <v>0.90909090909090906</v>
      </c>
      <c r="BI320" s="11">
        <v>144</v>
      </c>
      <c r="BJ320" s="11">
        <v>15</v>
      </c>
      <c r="BK320" s="11">
        <v>0</v>
      </c>
      <c r="BL320" s="13">
        <v>0</v>
      </c>
      <c r="BM320" s="11">
        <v>19</v>
      </c>
      <c r="BN320" s="22">
        <v>0.55882352941176472</v>
      </c>
      <c r="BO320" s="11">
        <v>477</v>
      </c>
      <c r="BP320" s="11">
        <v>4100000</v>
      </c>
      <c r="BQ320" s="11">
        <v>0</v>
      </c>
      <c r="BR320" s="22">
        <v>0</v>
      </c>
      <c r="BS320" s="11">
        <v>1386</v>
      </c>
      <c r="BT320" s="23">
        <v>0</v>
      </c>
    </row>
    <row r="321" spans="2:72" x14ac:dyDescent="0.4">
      <c r="B321" s="3" t="s">
        <v>2146</v>
      </c>
      <c r="C321" s="66" t="s">
        <v>317</v>
      </c>
      <c r="D321" s="67">
        <v>5623</v>
      </c>
      <c r="E321" s="6">
        <v>16</v>
      </c>
      <c r="F321" s="9">
        <v>1</v>
      </c>
      <c r="G321" s="9">
        <v>1</v>
      </c>
      <c r="H321" s="9">
        <v>1</v>
      </c>
      <c r="I321" s="9">
        <v>3</v>
      </c>
      <c r="J321" s="10">
        <v>5.335230304108127E-4</v>
      </c>
      <c r="K321" s="24">
        <v>53.352303041081271</v>
      </c>
      <c r="L321" s="11">
        <v>1530</v>
      </c>
      <c r="M321" s="11">
        <v>10</v>
      </c>
      <c r="N321" s="12">
        <v>10</v>
      </c>
      <c r="O321" s="25">
        <v>20</v>
      </c>
      <c r="P321" s="11">
        <v>1226</v>
      </c>
      <c r="Q321" s="11">
        <v>12</v>
      </c>
      <c r="R321" s="12">
        <v>12</v>
      </c>
      <c r="S321" s="25">
        <v>24</v>
      </c>
      <c r="T321" s="11">
        <v>1185</v>
      </c>
      <c r="U321" s="11">
        <v>10</v>
      </c>
      <c r="V321" s="12">
        <v>8</v>
      </c>
      <c r="W321" s="25">
        <v>18</v>
      </c>
      <c r="X321" s="11">
        <v>774</v>
      </c>
      <c r="Y321" s="11">
        <v>9</v>
      </c>
      <c r="Z321" s="11">
        <v>10030</v>
      </c>
      <c r="AA321" s="22">
        <v>8.9730807577268195E-4</v>
      </c>
      <c r="AB321" s="11">
        <v>971</v>
      </c>
      <c r="AC321" s="22">
        <v>3.7674919268030137E-3</v>
      </c>
      <c r="AD321" s="11">
        <v>1309</v>
      </c>
      <c r="AE321" s="13">
        <v>3.939122649955237E-3</v>
      </c>
      <c r="AF321" s="22">
        <v>-4.3570799491143966E-2</v>
      </c>
      <c r="AG321" s="11">
        <v>1051</v>
      </c>
      <c r="AH321" s="11">
        <v>108</v>
      </c>
      <c r="AI321" s="11">
        <v>5623</v>
      </c>
      <c r="AJ321" s="22">
        <v>1.9206829094789258E-2</v>
      </c>
      <c r="AK321" s="11">
        <v>571</v>
      </c>
      <c r="AL321" s="11">
        <v>55</v>
      </c>
      <c r="AM321" s="11">
        <v>69</v>
      </c>
      <c r="AN321" s="11">
        <v>0</v>
      </c>
      <c r="AO321" s="11">
        <v>0</v>
      </c>
      <c r="AP321" s="11">
        <v>0</v>
      </c>
      <c r="AQ321" s="11">
        <v>0</v>
      </c>
      <c r="AR321" s="11">
        <v>55</v>
      </c>
      <c r="AS321" s="11">
        <v>69</v>
      </c>
      <c r="AT321" s="22">
        <v>0.79710144927536231</v>
      </c>
      <c r="AU321" s="11">
        <v>456</v>
      </c>
      <c r="AV321" s="11">
        <v>2</v>
      </c>
      <c r="AW321" s="10">
        <v>3.5568202027387515E-4</v>
      </c>
      <c r="AX321" s="24">
        <v>35.568202027387514</v>
      </c>
      <c r="AY321" s="11">
        <v>657</v>
      </c>
      <c r="AZ321" s="11">
        <v>2</v>
      </c>
      <c r="BA321" s="11">
        <v>2</v>
      </c>
      <c r="BB321" s="22">
        <v>1</v>
      </c>
      <c r="BC321" s="11">
        <v>1</v>
      </c>
      <c r="BD321" s="11">
        <v>7</v>
      </c>
      <c r="BE321" s="11">
        <v>2</v>
      </c>
      <c r="BF321" s="13">
        <v>0.2857142857142857</v>
      </c>
      <c r="BG321" s="11">
        <v>2</v>
      </c>
      <c r="BH321" s="22">
        <v>0.44444444444444442</v>
      </c>
      <c r="BI321" s="11">
        <v>625</v>
      </c>
      <c r="BJ321" s="11">
        <v>126</v>
      </c>
      <c r="BK321" s="11">
        <v>22</v>
      </c>
      <c r="BL321" s="13">
        <v>0.17460317460317459</v>
      </c>
      <c r="BM321" s="11">
        <v>22</v>
      </c>
      <c r="BN321" s="22">
        <v>0.29729729729729731</v>
      </c>
      <c r="BO321" s="11">
        <v>756</v>
      </c>
      <c r="BP321" s="11">
        <v>29773000</v>
      </c>
      <c r="BQ321" s="11">
        <v>2500000</v>
      </c>
      <c r="BR321" s="22">
        <v>8.3968696469956E-2</v>
      </c>
      <c r="BS321" s="11">
        <v>772</v>
      </c>
      <c r="BT321" s="23">
        <v>0</v>
      </c>
    </row>
    <row r="322" spans="2:72" x14ac:dyDescent="0.4">
      <c r="B322" s="3" t="s">
        <v>2147</v>
      </c>
      <c r="C322" s="66" t="s">
        <v>318</v>
      </c>
      <c r="D322" s="67">
        <v>972</v>
      </c>
      <c r="E322" s="6">
        <v>16</v>
      </c>
      <c r="F322" s="9">
        <v>1</v>
      </c>
      <c r="G322" s="9">
        <v>1</v>
      </c>
      <c r="H322" s="9">
        <v>0</v>
      </c>
      <c r="I322" s="9">
        <v>2</v>
      </c>
      <c r="J322" s="10">
        <v>2.05761316872428E-3</v>
      </c>
      <c r="K322" s="24">
        <v>205.76131687242801</v>
      </c>
      <c r="L322" s="11">
        <v>164</v>
      </c>
      <c r="M322" s="11">
        <v>5</v>
      </c>
      <c r="N322" s="12">
        <v>4</v>
      </c>
      <c r="O322" s="25">
        <v>9</v>
      </c>
      <c r="P322" s="11">
        <v>1726</v>
      </c>
      <c r="Q322" s="11">
        <v>3</v>
      </c>
      <c r="R322" s="12">
        <v>7</v>
      </c>
      <c r="S322" s="25">
        <v>10</v>
      </c>
      <c r="T322" s="11">
        <v>1720</v>
      </c>
      <c r="U322" s="11">
        <v>5</v>
      </c>
      <c r="V322" s="12">
        <v>4</v>
      </c>
      <c r="W322" s="25">
        <v>9</v>
      </c>
      <c r="X322" s="11">
        <v>1589</v>
      </c>
      <c r="Y322" s="11">
        <v>3</v>
      </c>
      <c r="Z322" s="11">
        <v>1737</v>
      </c>
      <c r="AA322" s="22">
        <v>1.7271157167530224E-3</v>
      </c>
      <c r="AB322" s="11">
        <v>554</v>
      </c>
      <c r="AC322" s="22">
        <v>3.2619775739041797E-2</v>
      </c>
      <c r="AD322" s="11">
        <v>572</v>
      </c>
      <c r="AE322" s="13">
        <v>4.8730964467005068E-2</v>
      </c>
      <c r="AF322" s="22">
        <v>-0.33061501868841303</v>
      </c>
      <c r="AG322" s="11">
        <v>1342</v>
      </c>
      <c r="AH322" s="11">
        <v>0</v>
      </c>
      <c r="AI322" s="11">
        <v>0</v>
      </c>
      <c r="AJ322" s="22">
        <v>0</v>
      </c>
      <c r="AK322" s="11">
        <v>1041</v>
      </c>
      <c r="AL322" s="11">
        <v>13</v>
      </c>
      <c r="AM322" s="11">
        <v>95</v>
      </c>
      <c r="AN322" s="11">
        <v>0</v>
      </c>
      <c r="AO322" s="11">
        <v>0</v>
      </c>
      <c r="AP322" s="11">
        <v>0</v>
      </c>
      <c r="AQ322" s="11">
        <v>0</v>
      </c>
      <c r="AR322" s="11">
        <v>13</v>
      </c>
      <c r="AS322" s="11">
        <v>95</v>
      </c>
      <c r="AT322" s="22">
        <v>0.1368421052631579</v>
      </c>
      <c r="AU322" s="11">
        <v>940</v>
      </c>
      <c r="AV322" s="11">
        <v>1</v>
      </c>
      <c r="AW322" s="10">
        <v>1.02880658436214E-3</v>
      </c>
      <c r="AX322" s="24">
        <v>102.88065843621401</v>
      </c>
      <c r="AY322" s="11">
        <v>196</v>
      </c>
      <c r="AZ322" s="11">
        <v>1</v>
      </c>
      <c r="BA322" s="11">
        <v>1</v>
      </c>
      <c r="BB322" s="22">
        <v>1</v>
      </c>
      <c r="BC322" s="11">
        <v>1</v>
      </c>
      <c r="BD322" s="11">
        <v>4</v>
      </c>
      <c r="BE322" s="11">
        <v>0</v>
      </c>
      <c r="BF322" s="13">
        <v>0</v>
      </c>
      <c r="BG322" s="11">
        <v>0</v>
      </c>
      <c r="BH322" s="22">
        <v>0</v>
      </c>
      <c r="BI322" s="11">
        <v>1438</v>
      </c>
      <c r="BJ322" s="11">
        <v>8</v>
      </c>
      <c r="BK322" s="11">
        <v>0</v>
      </c>
      <c r="BL322" s="13">
        <v>0</v>
      </c>
      <c r="BM322" s="11">
        <v>0</v>
      </c>
      <c r="BN322" s="22">
        <v>0</v>
      </c>
      <c r="BO322" s="11">
        <v>1385</v>
      </c>
      <c r="BP322" s="11">
        <v>3000000</v>
      </c>
      <c r="BQ322" s="11">
        <v>0</v>
      </c>
      <c r="BR322" s="22">
        <v>0</v>
      </c>
      <c r="BS322" s="11">
        <v>1386</v>
      </c>
      <c r="BT322" s="23">
        <v>0</v>
      </c>
    </row>
    <row r="323" spans="2:72" x14ac:dyDescent="0.4">
      <c r="B323" s="68" t="s">
        <v>2148</v>
      </c>
      <c r="C323" s="69" t="s">
        <v>319</v>
      </c>
      <c r="D323" s="70"/>
      <c r="E323" s="71"/>
      <c r="F323" s="85"/>
      <c r="G323" s="85"/>
      <c r="H323" s="85"/>
      <c r="I323" s="85"/>
      <c r="J323" s="71"/>
      <c r="K323" s="85"/>
      <c r="L323" s="81"/>
      <c r="M323" s="71"/>
      <c r="N323" s="89"/>
      <c r="O323" s="71"/>
      <c r="P323" s="81"/>
      <c r="Q323" s="71"/>
      <c r="R323" s="89"/>
      <c r="S323" s="71"/>
      <c r="T323" s="81"/>
      <c r="U323" s="71"/>
      <c r="V323" s="89"/>
      <c r="W323" s="71"/>
      <c r="X323" s="81"/>
      <c r="Y323" s="81"/>
      <c r="Z323" s="81"/>
      <c r="AA323" s="82"/>
      <c r="AB323" s="71"/>
      <c r="AC323" s="82"/>
      <c r="AD323" s="81"/>
      <c r="AE323" s="82"/>
      <c r="AF323" s="82"/>
      <c r="AG323" s="82"/>
      <c r="AH323" s="71"/>
      <c r="AI323" s="71"/>
      <c r="AJ323" s="71"/>
      <c r="AK323" s="81"/>
      <c r="AL323" s="71"/>
      <c r="AM323" s="71"/>
      <c r="AN323" s="71"/>
      <c r="AO323" s="71"/>
      <c r="AP323" s="71"/>
      <c r="AQ323" s="71"/>
      <c r="AR323" s="71"/>
      <c r="AS323" s="71"/>
      <c r="AT323" s="71"/>
      <c r="AU323" s="81"/>
      <c r="AV323" s="71"/>
      <c r="AW323" s="71"/>
      <c r="AX323" s="85"/>
      <c r="AY323" s="81"/>
      <c r="AZ323" s="71"/>
      <c r="BA323" s="71"/>
      <c r="BB323" s="71"/>
      <c r="BC323" s="81"/>
      <c r="BD323" s="71"/>
      <c r="BE323" s="71"/>
      <c r="BF323" s="71"/>
      <c r="BG323" s="71"/>
      <c r="BH323" s="71"/>
      <c r="BI323" s="81"/>
      <c r="BJ323" s="71"/>
      <c r="BK323" s="71"/>
      <c r="BL323" s="71"/>
      <c r="BM323" s="71"/>
      <c r="BN323" s="71"/>
      <c r="BO323" s="81"/>
      <c r="BP323" s="81"/>
      <c r="BQ323" s="81"/>
      <c r="BR323" s="82"/>
      <c r="BS323" s="81"/>
      <c r="BT323" s="71"/>
    </row>
    <row r="324" spans="2:72" x14ac:dyDescent="0.4">
      <c r="B324" s="72"/>
      <c r="C324" s="73" t="s">
        <v>320</v>
      </c>
      <c r="D324" s="74">
        <v>27712</v>
      </c>
      <c r="E324" s="75">
        <v>12</v>
      </c>
      <c r="F324" s="87">
        <v>5.2</v>
      </c>
      <c r="G324" s="87">
        <v>5</v>
      </c>
      <c r="H324" s="87">
        <v>5</v>
      </c>
      <c r="I324" s="87">
        <v>15.2</v>
      </c>
      <c r="J324" s="86">
        <v>5.4849884526558888E-4</v>
      </c>
      <c r="K324" s="87">
        <v>54.849884526558888</v>
      </c>
      <c r="L324" s="75">
        <v>1497</v>
      </c>
      <c r="M324" s="75">
        <v>8</v>
      </c>
      <c r="N324" s="88">
        <v>5.5</v>
      </c>
      <c r="O324" s="88">
        <v>13.5</v>
      </c>
      <c r="P324" s="75">
        <v>1678</v>
      </c>
      <c r="Q324" s="75">
        <v>17</v>
      </c>
      <c r="R324" s="88">
        <v>7.25</v>
      </c>
      <c r="S324" s="88">
        <v>24.25</v>
      </c>
      <c r="T324" s="75">
        <v>1180</v>
      </c>
      <c r="U324" s="75">
        <v>9</v>
      </c>
      <c r="V324" s="88">
        <v>4</v>
      </c>
      <c r="W324" s="88">
        <v>13</v>
      </c>
      <c r="X324" s="75">
        <v>1359</v>
      </c>
      <c r="Y324" s="75">
        <v>79</v>
      </c>
      <c r="Z324" s="75">
        <v>71839</v>
      </c>
      <c r="AA324" s="83">
        <v>1.0996812316429795E-3</v>
      </c>
      <c r="AB324" s="75">
        <v>852</v>
      </c>
      <c r="AC324" s="83">
        <v>3.9027534104336E-3</v>
      </c>
      <c r="AD324" s="75">
        <v>1302</v>
      </c>
      <c r="AE324" s="83">
        <v>2.7817403708987167E-3</v>
      </c>
      <c r="AF324" s="83">
        <v>0.40298981575074516</v>
      </c>
      <c r="AG324" s="75">
        <v>287</v>
      </c>
      <c r="AH324" s="75">
        <v>61</v>
      </c>
      <c r="AI324" s="75">
        <v>27712</v>
      </c>
      <c r="AJ324" s="83">
        <v>2.2012124711316399E-3</v>
      </c>
      <c r="AK324" s="75">
        <v>906</v>
      </c>
      <c r="AL324" s="75">
        <v>96</v>
      </c>
      <c r="AM324" s="75">
        <v>562</v>
      </c>
      <c r="AN324" s="75">
        <v>0</v>
      </c>
      <c r="AO324" s="75">
        <v>61</v>
      </c>
      <c r="AP324" s="75">
        <v>0</v>
      </c>
      <c r="AQ324" s="75">
        <v>0</v>
      </c>
      <c r="AR324" s="75">
        <v>96</v>
      </c>
      <c r="AS324" s="75">
        <v>623</v>
      </c>
      <c r="AT324" s="83">
        <v>0.15409309791332262</v>
      </c>
      <c r="AU324" s="75">
        <v>924</v>
      </c>
      <c r="AV324" s="75">
        <v>11</v>
      </c>
      <c r="AW324" s="86">
        <v>3.9693995381062354E-4</v>
      </c>
      <c r="AX324" s="87">
        <v>39.693995381062358</v>
      </c>
      <c r="AY324" s="75">
        <v>600</v>
      </c>
      <c r="AZ324" s="75">
        <v>11</v>
      </c>
      <c r="BA324" s="75">
        <v>10</v>
      </c>
      <c r="BB324" s="83">
        <v>0.90909090909090906</v>
      </c>
      <c r="BC324" s="75">
        <v>1019</v>
      </c>
      <c r="BD324" s="75">
        <v>42</v>
      </c>
      <c r="BE324" s="75">
        <v>1</v>
      </c>
      <c r="BF324" s="83">
        <v>2.3809523809523808E-2</v>
      </c>
      <c r="BG324" s="75">
        <v>0</v>
      </c>
      <c r="BH324" s="83">
        <v>2.3809523809523808E-2</v>
      </c>
      <c r="BI324" s="75">
        <v>1427</v>
      </c>
      <c r="BJ324" s="75">
        <v>563</v>
      </c>
      <c r="BK324" s="75">
        <v>1</v>
      </c>
      <c r="BL324" s="83">
        <v>1.7761989342806395E-3</v>
      </c>
      <c r="BM324" s="75">
        <v>0</v>
      </c>
      <c r="BN324" s="83">
        <v>1.7761989342806395E-3</v>
      </c>
      <c r="BO324" s="75">
        <v>1380</v>
      </c>
      <c r="BP324" s="75">
        <v>194616000</v>
      </c>
      <c r="BQ324" s="75">
        <v>10242000</v>
      </c>
      <c r="BR324" s="83">
        <v>5.2626711061783203E-2</v>
      </c>
      <c r="BS324" s="75">
        <v>960</v>
      </c>
      <c r="BT324" s="72">
        <v>0</v>
      </c>
    </row>
    <row r="325" spans="2:72" x14ac:dyDescent="0.4">
      <c r="B325" s="72"/>
      <c r="C325" s="73" t="s">
        <v>321</v>
      </c>
      <c r="D325" s="74">
        <v>9009</v>
      </c>
      <c r="E325" s="75">
        <v>21</v>
      </c>
      <c r="F325" s="87">
        <v>2.5</v>
      </c>
      <c r="G325" s="87">
        <v>1</v>
      </c>
      <c r="H325" s="87">
        <v>2</v>
      </c>
      <c r="I325" s="87">
        <v>5.5</v>
      </c>
      <c r="J325" s="86">
        <v>6.105006105006105E-4</v>
      </c>
      <c r="K325" s="87">
        <v>61.050061050061053</v>
      </c>
      <c r="L325" s="75">
        <v>1364</v>
      </c>
      <c r="M325" s="75">
        <v>12</v>
      </c>
      <c r="N325" s="88">
        <v>13</v>
      </c>
      <c r="O325" s="88">
        <v>25</v>
      </c>
      <c r="P325" s="75">
        <v>1</v>
      </c>
      <c r="Q325" s="75">
        <v>17</v>
      </c>
      <c r="R325" s="88">
        <v>16</v>
      </c>
      <c r="S325" s="88">
        <v>33</v>
      </c>
      <c r="T325" s="75">
        <v>1</v>
      </c>
      <c r="U325" s="75">
        <v>12</v>
      </c>
      <c r="V325" s="88">
        <v>9</v>
      </c>
      <c r="W325" s="88">
        <v>21</v>
      </c>
      <c r="X325" s="75">
        <v>147</v>
      </c>
      <c r="Y325" s="75">
        <v>79</v>
      </c>
      <c r="Z325" s="75">
        <v>71839</v>
      </c>
      <c r="AA325" s="83">
        <v>1.0996812316429795E-3</v>
      </c>
      <c r="AB325" s="75">
        <v>852</v>
      </c>
      <c r="AC325" s="83">
        <v>0</v>
      </c>
      <c r="AD325" s="75">
        <v>1430</v>
      </c>
      <c r="AE325" s="83">
        <v>0</v>
      </c>
      <c r="AF325" s="83" t="s">
        <v>3467</v>
      </c>
      <c r="AG325" s="75">
        <v>1548</v>
      </c>
      <c r="AH325" s="75">
        <v>106</v>
      </c>
      <c r="AI325" s="75">
        <v>9009</v>
      </c>
      <c r="AJ325" s="83">
        <v>1.1766011766011766E-2</v>
      </c>
      <c r="AK325" s="75">
        <v>651</v>
      </c>
      <c r="AL325" s="75">
        <v>0</v>
      </c>
      <c r="AM325" s="75">
        <v>903</v>
      </c>
      <c r="AN325" s="75">
        <v>0</v>
      </c>
      <c r="AO325" s="75">
        <v>106</v>
      </c>
      <c r="AP325" s="75">
        <v>0</v>
      </c>
      <c r="AQ325" s="75">
        <v>0</v>
      </c>
      <c r="AR325" s="75">
        <v>0</v>
      </c>
      <c r="AS325" s="75">
        <v>1009</v>
      </c>
      <c r="AT325" s="83">
        <v>0</v>
      </c>
      <c r="AU325" s="75">
        <v>1099</v>
      </c>
      <c r="AV325" s="75">
        <v>0</v>
      </c>
      <c r="AW325" s="86">
        <v>0</v>
      </c>
      <c r="AX325" s="87">
        <v>0</v>
      </c>
      <c r="AY325" s="75">
        <v>1534</v>
      </c>
      <c r="AZ325" s="75">
        <v>7</v>
      </c>
      <c r="BA325" s="75">
        <v>7</v>
      </c>
      <c r="BB325" s="83">
        <v>1</v>
      </c>
      <c r="BC325" s="75">
        <v>1</v>
      </c>
      <c r="BD325" s="75">
        <v>23</v>
      </c>
      <c r="BE325" s="75">
        <v>7</v>
      </c>
      <c r="BF325" s="83">
        <v>0.30434782608695654</v>
      </c>
      <c r="BG325" s="75">
        <v>0</v>
      </c>
      <c r="BH325" s="83">
        <v>0.30434782608695654</v>
      </c>
      <c r="BI325" s="75">
        <v>905</v>
      </c>
      <c r="BJ325" s="75">
        <v>206</v>
      </c>
      <c r="BK325" s="75">
        <v>84</v>
      </c>
      <c r="BL325" s="83">
        <v>0.40776699029126212</v>
      </c>
      <c r="BM325" s="75">
        <v>0</v>
      </c>
      <c r="BN325" s="83">
        <v>0.40776699029126212</v>
      </c>
      <c r="BO325" s="75">
        <v>611</v>
      </c>
      <c r="BP325" s="75">
        <v>194616000</v>
      </c>
      <c r="BQ325" s="75">
        <v>10242000</v>
      </c>
      <c r="BR325" s="83">
        <v>5.2626711061783203E-2</v>
      </c>
      <c r="BS325" s="75">
        <v>960</v>
      </c>
      <c r="BT325" s="72">
        <v>0</v>
      </c>
    </row>
    <row r="326" spans="2:72" x14ac:dyDescent="0.4">
      <c r="B326" s="68" t="s">
        <v>2149</v>
      </c>
      <c r="C326" s="69" t="s">
        <v>322</v>
      </c>
      <c r="D326" s="70"/>
      <c r="E326" s="71"/>
      <c r="F326" s="85"/>
      <c r="G326" s="85"/>
      <c r="H326" s="85"/>
      <c r="I326" s="85"/>
      <c r="J326" s="71"/>
      <c r="K326" s="85"/>
      <c r="L326" s="81"/>
      <c r="M326" s="71"/>
      <c r="N326" s="89"/>
      <c r="O326" s="71"/>
      <c r="P326" s="81"/>
      <c r="Q326" s="71"/>
      <c r="R326" s="89"/>
      <c r="S326" s="71"/>
      <c r="T326" s="81"/>
      <c r="U326" s="71"/>
      <c r="V326" s="89"/>
      <c r="W326" s="71"/>
      <c r="X326" s="81"/>
      <c r="Y326" s="81"/>
      <c r="Z326" s="81"/>
      <c r="AA326" s="82"/>
      <c r="AB326" s="71"/>
      <c r="AC326" s="82"/>
      <c r="AD326" s="81"/>
      <c r="AE326" s="82"/>
      <c r="AF326" s="82"/>
      <c r="AG326" s="82"/>
      <c r="AH326" s="71"/>
      <c r="AI326" s="71"/>
      <c r="AJ326" s="71"/>
      <c r="AK326" s="81"/>
      <c r="AL326" s="71"/>
      <c r="AM326" s="71"/>
      <c r="AN326" s="71"/>
      <c r="AO326" s="71"/>
      <c r="AP326" s="71"/>
      <c r="AQ326" s="71"/>
      <c r="AR326" s="71"/>
      <c r="AS326" s="71"/>
      <c r="AT326" s="71"/>
      <c r="AU326" s="81"/>
      <c r="AV326" s="71"/>
      <c r="AW326" s="71"/>
      <c r="AX326" s="85"/>
      <c r="AY326" s="81"/>
      <c r="AZ326" s="71"/>
      <c r="BA326" s="71"/>
      <c r="BB326" s="71"/>
      <c r="BC326" s="81"/>
      <c r="BD326" s="71"/>
      <c r="BE326" s="71"/>
      <c r="BF326" s="71"/>
      <c r="BG326" s="71"/>
      <c r="BH326" s="71"/>
      <c r="BI326" s="81"/>
      <c r="BJ326" s="71"/>
      <c r="BK326" s="71"/>
      <c r="BL326" s="71"/>
      <c r="BM326" s="71"/>
      <c r="BN326" s="71"/>
      <c r="BO326" s="81"/>
      <c r="BP326" s="81"/>
      <c r="BQ326" s="81"/>
      <c r="BR326" s="82"/>
      <c r="BS326" s="81"/>
      <c r="BT326" s="71"/>
    </row>
    <row r="327" spans="2:72" x14ac:dyDescent="0.4">
      <c r="B327" s="72"/>
      <c r="C327" s="73" t="s">
        <v>323</v>
      </c>
      <c r="D327" s="74">
        <v>29632</v>
      </c>
      <c r="E327" s="75">
        <v>24</v>
      </c>
      <c r="F327" s="87">
        <v>9</v>
      </c>
      <c r="G327" s="87">
        <v>6</v>
      </c>
      <c r="H327" s="87">
        <v>10</v>
      </c>
      <c r="I327" s="87">
        <v>25</v>
      </c>
      <c r="J327" s="86">
        <v>8.4368250539956801E-4</v>
      </c>
      <c r="K327" s="87">
        <v>84.368250539956804</v>
      </c>
      <c r="L327" s="75">
        <v>811</v>
      </c>
      <c r="M327" s="75">
        <v>10</v>
      </c>
      <c r="N327" s="88">
        <v>10</v>
      </c>
      <c r="O327" s="88">
        <v>20</v>
      </c>
      <c r="P327" s="75">
        <v>1226</v>
      </c>
      <c r="Q327" s="75">
        <v>14</v>
      </c>
      <c r="R327" s="88">
        <v>13</v>
      </c>
      <c r="S327" s="88">
        <v>27</v>
      </c>
      <c r="T327" s="75">
        <v>868</v>
      </c>
      <c r="U327" s="75">
        <v>12</v>
      </c>
      <c r="V327" s="88">
        <v>8.8000000000000007</v>
      </c>
      <c r="W327" s="88">
        <v>20.8</v>
      </c>
      <c r="X327" s="75">
        <v>338</v>
      </c>
      <c r="Y327" s="75">
        <v>198</v>
      </c>
      <c r="Z327" s="75">
        <v>89335</v>
      </c>
      <c r="AA327" s="83">
        <v>2.2163765601388033E-3</v>
      </c>
      <c r="AB327" s="75">
        <v>430</v>
      </c>
      <c r="AC327" s="83">
        <v>1.2058744273780652E-2</v>
      </c>
      <c r="AD327" s="75">
        <v>1003</v>
      </c>
      <c r="AE327" s="83">
        <v>1.0669966886309662E-2</v>
      </c>
      <c r="AF327" s="83">
        <v>0.13015760988470279</v>
      </c>
      <c r="AG327" s="75">
        <v>512</v>
      </c>
      <c r="AH327" s="75">
        <v>37</v>
      </c>
      <c r="AI327" s="75">
        <v>29632</v>
      </c>
      <c r="AJ327" s="83">
        <v>1.2486501079913607E-3</v>
      </c>
      <c r="AK327" s="75">
        <v>970</v>
      </c>
      <c r="AL327" s="75">
        <v>369</v>
      </c>
      <c r="AM327" s="75">
        <v>392</v>
      </c>
      <c r="AN327" s="75">
        <v>0</v>
      </c>
      <c r="AO327" s="75">
        <v>0</v>
      </c>
      <c r="AP327" s="75">
        <v>0</v>
      </c>
      <c r="AQ327" s="75">
        <v>0</v>
      </c>
      <c r="AR327" s="75">
        <v>369</v>
      </c>
      <c r="AS327" s="75">
        <v>392</v>
      </c>
      <c r="AT327" s="83">
        <v>0.94132653061224492</v>
      </c>
      <c r="AU327" s="75">
        <v>255</v>
      </c>
      <c r="AV327" s="75">
        <v>3</v>
      </c>
      <c r="AW327" s="86">
        <v>1.0124190064794816E-4</v>
      </c>
      <c r="AX327" s="87">
        <v>10.124190064794817</v>
      </c>
      <c r="AY327" s="75">
        <v>1337</v>
      </c>
      <c r="AZ327" s="75">
        <v>3</v>
      </c>
      <c r="BA327" s="75">
        <v>3</v>
      </c>
      <c r="BB327" s="83">
        <v>1</v>
      </c>
      <c r="BC327" s="75">
        <v>1</v>
      </c>
      <c r="BD327" s="75">
        <v>66</v>
      </c>
      <c r="BE327" s="75">
        <v>31</v>
      </c>
      <c r="BF327" s="83">
        <v>0.46969696969696972</v>
      </c>
      <c r="BG327" s="75">
        <v>0</v>
      </c>
      <c r="BH327" s="83">
        <v>0.46969696969696972</v>
      </c>
      <c r="BI327" s="75">
        <v>589</v>
      </c>
      <c r="BJ327" s="75">
        <v>1361</v>
      </c>
      <c r="BK327" s="75">
        <v>355</v>
      </c>
      <c r="BL327" s="83">
        <v>0.26083761939750183</v>
      </c>
      <c r="BM327" s="75">
        <v>0</v>
      </c>
      <c r="BN327" s="83">
        <v>0.26083761939750183</v>
      </c>
      <c r="BO327" s="75">
        <v>813</v>
      </c>
      <c r="BP327" s="75">
        <v>374400000</v>
      </c>
      <c r="BQ327" s="75">
        <v>45293000</v>
      </c>
      <c r="BR327" s="83">
        <v>0.12097489316239317</v>
      </c>
      <c r="BS327" s="75">
        <v>630</v>
      </c>
      <c r="BT327" s="72">
        <v>0</v>
      </c>
    </row>
    <row r="328" spans="2:72" x14ac:dyDescent="0.4">
      <c r="B328" s="72"/>
      <c r="C328" s="73" t="s">
        <v>324</v>
      </c>
      <c r="D328" s="74">
        <v>10460</v>
      </c>
      <c r="E328" s="75">
        <v>24</v>
      </c>
      <c r="F328" s="87">
        <v>3</v>
      </c>
      <c r="G328" s="87">
        <v>2</v>
      </c>
      <c r="H328" s="87">
        <v>2</v>
      </c>
      <c r="I328" s="87">
        <v>7</v>
      </c>
      <c r="J328" s="86">
        <v>6.6921606118546841E-4</v>
      </c>
      <c r="K328" s="87">
        <v>66.921606118546848</v>
      </c>
      <c r="L328" s="75">
        <v>1233</v>
      </c>
      <c r="M328" s="75">
        <v>10</v>
      </c>
      <c r="N328" s="88">
        <v>13</v>
      </c>
      <c r="O328" s="88">
        <v>23</v>
      </c>
      <c r="P328" s="75">
        <v>621</v>
      </c>
      <c r="Q328" s="75">
        <v>15</v>
      </c>
      <c r="R328" s="88">
        <v>16</v>
      </c>
      <c r="S328" s="88">
        <v>31</v>
      </c>
      <c r="T328" s="75">
        <v>284</v>
      </c>
      <c r="U328" s="75">
        <v>12</v>
      </c>
      <c r="V328" s="88">
        <v>9</v>
      </c>
      <c r="W328" s="88">
        <v>21</v>
      </c>
      <c r="X328" s="75">
        <v>147</v>
      </c>
      <c r="Y328" s="75">
        <v>198</v>
      </c>
      <c r="Z328" s="75">
        <v>89335</v>
      </c>
      <c r="AA328" s="83">
        <v>2.2163765601388033E-3</v>
      </c>
      <c r="AB328" s="75">
        <v>430</v>
      </c>
      <c r="AC328" s="83">
        <v>2.5863714449322391E-2</v>
      </c>
      <c r="AD328" s="75">
        <v>696</v>
      </c>
      <c r="AE328" s="83">
        <v>1.8070009460737939E-2</v>
      </c>
      <c r="AF328" s="83">
        <v>0.43130608235255319</v>
      </c>
      <c r="AG328" s="75">
        <v>274</v>
      </c>
      <c r="AH328" s="75">
        <v>159</v>
      </c>
      <c r="AI328" s="75">
        <v>10460</v>
      </c>
      <c r="AJ328" s="83">
        <v>1.520076481835564E-2</v>
      </c>
      <c r="AK328" s="75">
        <v>609</v>
      </c>
      <c r="AL328" s="75">
        <v>941</v>
      </c>
      <c r="AM328" s="75">
        <v>984</v>
      </c>
      <c r="AN328" s="75">
        <v>0</v>
      </c>
      <c r="AO328" s="75">
        <v>0</v>
      </c>
      <c r="AP328" s="75">
        <v>0</v>
      </c>
      <c r="AQ328" s="75">
        <v>0</v>
      </c>
      <c r="AR328" s="75">
        <v>941</v>
      </c>
      <c r="AS328" s="75">
        <v>984</v>
      </c>
      <c r="AT328" s="83">
        <v>0.95630081300813008</v>
      </c>
      <c r="AU328" s="75">
        <v>221</v>
      </c>
      <c r="AV328" s="75">
        <v>2</v>
      </c>
      <c r="AW328" s="86">
        <v>1.9120458891013384E-4</v>
      </c>
      <c r="AX328" s="87">
        <v>19.120458891013385</v>
      </c>
      <c r="AY328" s="75">
        <v>1077</v>
      </c>
      <c r="AZ328" s="75">
        <v>9</v>
      </c>
      <c r="BA328" s="75">
        <v>2</v>
      </c>
      <c r="BB328" s="83">
        <v>0.22222222222222221</v>
      </c>
      <c r="BC328" s="75">
        <v>1420</v>
      </c>
      <c r="BD328" s="75">
        <v>21</v>
      </c>
      <c r="BE328" s="75">
        <v>2</v>
      </c>
      <c r="BF328" s="83">
        <v>9.5238095238095233E-2</v>
      </c>
      <c r="BG328" s="75">
        <v>0</v>
      </c>
      <c r="BH328" s="83">
        <v>9.5238095238095233E-2</v>
      </c>
      <c r="BI328" s="75">
        <v>1312</v>
      </c>
      <c r="BJ328" s="75">
        <v>302</v>
      </c>
      <c r="BK328" s="75">
        <v>3</v>
      </c>
      <c r="BL328" s="83">
        <v>9.9337748344370865E-3</v>
      </c>
      <c r="BM328" s="75">
        <v>0</v>
      </c>
      <c r="BN328" s="83">
        <v>9.9337748344370865E-3</v>
      </c>
      <c r="BO328" s="75">
        <v>1336</v>
      </c>
      <c r="BP328" s="75">
        <v>374400000</v>
      </c>
      <c r="BQ328" s="75">
        <v>45293000</v>
      </c>
      <c r="BR328" s="83">
        <v>0.12097489316239317</v>
      </c>
      <c r="BS328" s="75">
        <v>630</v>
      </c>
      <c r="BT328" s="72">
        <v>0</v>
      </c>
    </row>
    <row r="329" spans="2:72" x14ac:dyDescent="0.4">
      <c r="B329" s="72"/>
      <c r="C329" s="73" t="s">
        <v>325</v>
      </c>
      <c r="D329" s="74">
        <v>7324</v>
      </c>
      <c r="E329" s="75">
        <v>26</v>
      </c>
      <c r="F329" s="87">
        <v>1</v>
      </c>
      <c r="G329" s="87">
        <v>1</v>
      </c>
      <c r="H329" s="87">
        <v>1.9</v>
      </c>
      <c r="I329" s="87">
        <v>3.9</v>
      </c>
      <c r="J329" s="86">
        <v>5.3249590387766251E-4</v>
      </c>
      <c r="K329" s="87">
        <v>53.249590387766254</v>
      </c>
      <c r="L329" s="75">
        <v>1533</v>
      </c>
      <c r="M329" s="75">
        <v>12</v>
      </c>
      <c r="N329" s="88">
        <v>13</v>
      </c>
      <c r="O329" s="88">
        <v>25</v>
      </c>
      <c r="P329" s="75">
        <v>1</v>
      </c>
      <c r="Q329" s="75">
        <v>16</v>
      </c>
      <c r="R329" s="88">
        <v>16</v>
      </c>
      <c r="S329" s="88">
        <v>32</v>
      </c>
      <c r="T329" s="75">
        <v>157</v>
      </c>
      <c r="U329" s="75">
        <v>12</v>
      </c>
      <c r="V329" s="88">
        <v>9</v>
      </c>
      <c r="W329" s="88">
        <v>21</v>
      </c>
      <c r="X329" s="75">
        <v>147</v>
      </c>
      <c r="Y329" s="75">
        <v>198</v>
      </c>
      <c r="Z329" s="75">
        <v>89335</v>
      </c>
      <c r="AA329" s="83">
        <v>2.2163765601388033E-3</v>
      </c>
      <c r="AB329" s="75">
        <v>430</v>
      </c>
      <c r="AC329" s="83">
        <v>1.6339869281045752E-3</v>
      </c>
      <c r="AD329" s="75">
        <v>1387</v>
      </c>
      <c r="AE329" s="83">
        <v>6.7916327085031244E-4</v>
      </c>
      <c r="AF329" s="83">
        <v>1</v>
      </c>
      <c r="AG329" s="75">
        <v>1</v>
      </c>
      <c r="AH329" s="75">
        <v>0</v>
      </c>
      <c r="AI329" s="75">
        <v>0</v>
      </c>
      <c r="AJ329" s="83">
        <v>0</v>
      </c>
      <c r="AK329" s="75">
        <v>1041</v>
      </c>
      <c r="AL329" s="75">
        <v>50</v>
      </c>
      <c r="AM329" s="75">
        <v>67</v>
      </c>
      <c r="AN329" s="75">
        <v>0</v>
      </c>
      <c r="AO329" s="75">
        <v>0</v>
      </c>
      <c r="AP329" s="75">
        <v>0</v>
      </c>
      <c r="AQ329" s="75">
        <v>0</v>
      </c>
      <c r="AR329" s="75">
        <v>50</v>
      </c>
      <c r="AS329" s="75">
        <v>67</v>
      </c>
      <c r="AT329" s="83">
        <v>0.74626865671641796</v>
      </c>
      <c r="AU329" s="75">
        <v>514</v>
      </c>
      <c r="AV329" s="75">
        <v>2</v>
      </c>
      <c r="AW329" s="86">
        <v>2.7307482250136535E-4</v>
      </c>
      <c r="AX329" s="87">
        <v>27.307482250136534</v>
      </c>
      <c r="AY329" s="75">
        <v>820</v>
      </c>
      <c r="AZ329" s="75">
        <v>2</v>
      </c>
      <c r="BA329" s="75">
        <v>1</v>
      </c>
      <c r="BB329" s="83">
        <v>0.5</v>
      </c>
      <c r="BC329" s="75">
        <v>1195</v>
      </c>
      <c r="BD329" s="75">
        <v>19</v>
      </c>
      <c r="BE329" s="75">
        <v>9</v>
      </c>
      <c r="BF329" s="83">
        <v>0.47368421052631576</v>
      </c>
      <c r="BG329" s="75">
        <v>0</v>
      </c>
      <c r="BH329" s="83">
        <v>0.47368421052631576</v>
      </c>
      <c r="BI329" s="75">
        <v>582</v>
      </c>
      <c r="BJ329" s="75">
        <v>167</v>
      </c>
      <c r="BK329" s="75">
        <v>16</v>
      </c>
      <c r="BL329" s="83">
        <v>9.580838323353294E-2</v>
      </c>
      <c r="BM329" s="75">
        <v>0</v>
      </c>
      <c r="BN329" s="83">
        <v>9.580838323353294E-2</v>
      </c>
      <c r="BO329" s="75">
        <v>1088</v>
      </c>
      <c r="BP329" s="75">
        <v>374400000</v>
      </c>
      <c r="BQ329" s="75">
        <v>45293000</v>
      </c>
      <c r="BR329" s="83">
        <v>0.12097489316239317</v>
      </c>
      <c r="BS329" s="75">
        <v>630</v>
      </c>
      <c r="BT329" s="72">
        <v>0</v>
      </c>
    </row>
    <row r="330" spans="2:72" x14ac:dyDescent="0.4">
      <c r="B330" s="3" t="s">
        <v>2150</v>
      </c>
      <c r="C330" s="66" t="s">
        <v>326</v>
      </c>
      <c r="D330" s="67">
        <v>73140</v>
      </c>
      <c r="E330" s="6">
        <v>27</v>
      </c>
      <c r="F330" s="9">
        <v>21</v>
      </c>
      <c r="G330" s="9">
        <v>22</v>
      </c>
      <c r="H330" s="9">
        <v>20</v>
      </c>
      <c r="I330" s="9">
        <v>63</v>
      </c>
      <c r="J330" s="10">
        <v>8.6136177194421661E-4</v>
      </c>
      <c r="K330" s="24">
        <v>86.136177194421663</v>
      </c>
      <c r="L330" s="11">
        <v>785</v>
      </c>
      <c r="M330" s="11">
        <v>12</v>
      </c>
      <c r="N330" s="12">
        <v>12.857142857142858</v>
      </c>
      <c r="O330" s="25">
        <v>24.857142857142858</v>
      </c>
      <c r="P330" s="11">
        <v>320</v>
      </c>
      <c r="Q330" s="11">
        <v>17</v>
      </c>
      <c r="R330" s="12">
        <v>15.857142857142858</v>
      </c>
      <c r="S330" s="25">
        <v>32.857142857142861</v>
      </c>
      <c r="T330" s="11">
        <v>121</v>
      </c>
      <c r="U330" s="11">
        <v>13</v>
      </c>
      <c r="V330" s="12">
        <v>9</v>
      </c>
      <c r="W330" s="25">
        <v>22</v>
      </c>
      <c r="X330" s="11">
        <v>1</v>
      </c>
      <c r="Y330" s="11">
        <v>159</v>
      </c>
      <c r="Z330" s="11">
        <v>123752</v>
      </c>
      <c r="AA330" s="22">
        <v>1.2848277199560411E-3</v>
      </c>
      <c r="AB330" s="11">
        <v>743</v>
      </c>
      <c r="AC330" s="22">
        <v>2.6780113992745914E-2</v>
      </c>
      <c r="AD330" s="11">
        <v>679</v>
      </c>
      <c r="AE330" s="13">
        <v>3.0770494271596151E-2</v>
      </c>
      <c r="AF330" s="22">
        <v>-0.12968203382204702</v>
      </c>
      <c r="AG330" s="11">
        <v>1195</v>
      </c>
      <c r="AH330" s="11">
        <v>3649</v>
      </c>
      <c r="AI330" s="11">
        <v>73140</v>
      </c>
      <c r="AJ330" s="22">
        <v>4.9890620727372166E-2</v>
      </c>
      <c r="AK330" s="11">
        <v>357</v>
      </c>
      <c r="AL330" s="11">
        <v>42</v>
      </c>
      <c r="AM330" s="11">
        <v>52</v>
      </c>
      <c r="AN330" s="11">
        <v>0</v>
      </c>
      <c r="AO330" s="11">
        <v>0</v>
      </c>
      <c r="AP330" s="11">
        <v>0</v>
      </c>
      <c r="AQ330" s="11">
        <v>0</v>
      </c>
      <c r="AR330" s="11">
        <v>42</v>
      </c>
      <c r="AS330" s="11">
        <v>52</v>
      </c>
      <c r="AT330" s="22">
        <v>0.80769230769230771</v>
      </c>
      <c r="AU330" s="11">
        <v>439</v>
      </c>
      <c r="AV330" s="11">
        <v>17</v>
      </c>
      <c r="AW330" s="10">
        <v>2.3243095433415369E-4</v>
      </c>
      <c r="AX330" s="24">
        <v>23.24309543341537</v>
      </c>
      <c r="AY330" s="11">
        <v>943</v>
      </c>
      <c r="AZ330" s="11">
        <v>17</v>
      </c>
      <c r="BA330" s="11">
        <v>16</v>
      </c>
      <c r="BB330" s="22">
        <v>0.94117647058823528</v>
      </c>
      <c r="BC330" s="11">
        <v>1006</v>
      </c>
      <c r="BD330" s="11">
        <v>145</v>
      </c>
      <c r="BE330" s="11">
        <v>54</v>
      </c>
      <c r="BF330" s="13">
        <v>0.3724137931034483</v>
      </c>
      <c r="BG330" s="11">
        <v>13</v>
      </c>
      <c r="BH330" s="22">
        <v>0.42405063291139239</v>
      </c>
      <c r="BI330" s="11">
        <v>679</v>
      </c>
      <c r="BJ330" s="11">
        <v>3384</v>
      </c>
      <c r="BK330" s="11">
        <v>1688</v>
      </c>
      <c r="BL330" s="13">
        <v>0.49881796690307328</v>
      </c>
      <c r="BM330" s="11">
        <v>347</v>
      </c>
      <c r="BN330" s="22">
        <v>0.54543017957652107</v>
      </c>
      <c r="BO330" s="11">
        <v>491</v>
      </c>
      <c r="BP330" s="11">
        <v>50545000</v>
      </c>
      <c r="BQ330" s="11">
        <v>7545000</v>
      </c>
      <c r="BR330" s="22">
        <v>0.14927292511623305</v>
      </c>
      <c r="BS330" s="11">
        <v>523</v>
      </c>
      <c r="BT330" s="23">
        <v>0</v>
      </c>
    </row>
    <row r="331" spans="2:72" x14ac:dyDescent="0.4">
      <c r="B331" s="3" t="s">
        <v>2151</v>
      </c>
      <c r="C331" s="66" t="s">
        <v>327</v>
      </c>
      <c r="D331" s="67">
        <v>24823</v>
      </c>
      <c r="E331" s="6">
        <v>21</v>
      </c>
      <c r="F331" s="9">
        <v>5</v>
      </c>
      <c r="G331" s="9">
        <v>7</v>
      </c>
      <c r="H331" s="9">
        <v>7</v>
      </c>
      <c r="I331" s="9">
        <v>19</v>
      </c>
      <c r="J331" s="10">
        <v>7.6541916770736821E-4</v>
      </c>
      <c r="K331" s="24">
        <v>76.541916770736819</v>
      </c>
      <c r="L331" s="11">
        <v>976</v>
      </c>
      <c r="M331" s="11">
        <v>12</v>
      </c>
      <c r="N331" s="12">
        <v>12.5</v>
      </c>
      <c r="O331" s="25">
        <v>24.5</v>
      </c>
      <c r="P331" s="11">
        <v>371</v>
      </c>
      <c r="Q331" s="11">
        <v>17</v>
      </c>
      <c r="R331" s="12">
        <v>15.75</v>
      </c>
      <c r="S331" s="25">
        <v>32.75</v>
      </c>
      <c r="T331" s="11">
        <v>129</v>
      </c>
      <c r="U331" s="11">
        <v>12</v>
      </c>
      <c r="V331" s="12">
        <v>7.25</v>
      </c>
      <c r="W331" s="25">
        <v>19.25</v>
      </c>
      <c r="X331" s="11">
        <v>590</v>
      </c>
      <c r="Y331" s="11">
        <v>72</v>
      </c>
      <c r="Z331" s="11">
        <v>41433</v>
      </c>
      <c r="AA331" s="22">
        <v>1.7377452755050322E-3</v>
      </c>
      <c r="AB331" s="11">
        <v>550</v>
      </c>
      <c r="AC331" s="22">
        <v>2.4803339219778456E-2</v>
      </c>
      <c r="AD331" s="11">
        <v>712</v>
      </c>
      <c r="AE331" s="13">
        <v>2.3117463866485669E-2</v>
      </c>
      <c r="AF331" s="22">
        <v>7.2926483762644462E-2</v>
      </c>
      <c r="AG331" s="11">
        <v>621</v>
      </c>
      <c r="AH331" s="11">
        <v>0</v>
      </c>
      <c r="AI331" s="11">
        <v>0</v>
      </c>
      <c r="AJ331" s="22">
        <v>0</v>
      </c>
      <c r="AK331" s="11">
        <v>1041</v>
      </c>
      <c r="AL331" s="11">
        <v>564</v>
      </c>
      <c r="AM331" s="11">
        <v>567</v>
      </c>
      <c r="AN331" s="11">
        <v>0</v>
      </c>
      <c r="AO331" s="11">
        <v>0</v>
      </c>
      <c r="AP331" s="11">
        <v>0</v>
      </c>
      <c r="AQ331" s="11">
        <v>0</v>
      </c>
      <c r="AR331" s="11">
        <v>564</v>
      </c>
      <c r="AS331" s="11">
        <v>567</v>
      </c>
      <c r="AT331" s="22">
        <v>0.99470899470899465</v>
      </c>
      <c r="AU331" s="11">
        <v>146</v>
      </c>
      <c r="AV331" s="11">
        <v>5</v>
      </c>
      <c r="AW331" s="10">
        <v>2.0142609676509688E-4</v>
      </c>
      <c r="AX331" s="24">
        <v>20.142609676509689</v>
      </c>
      <c r="AY331" s="11">
        <v>1046</v>
      </c>
      <c r="AZ331" s="11">
        <v>5</v>
      </c>
      <c r="BA331" s="11">
        <v>2</v>
      </c>
      <c r="BB331" s="22">
        <v>0.4</v>
      </c>
      <c r="BC331" s="11">
        <v>1326</v>
      </c>
      <c r="BD331" s="11">
        <v>58</v>
      </c>
      <c r="BE331" s="11">
        <v>3</v>
      </c>
      <c r="BF331" s="13">
        <v>5.1724137931034482E-2</v>
      </c>
      <c r="BG331" s="11">
        <v>6</v>
      </c>
      <c r="BH331" s="22">
        <v>0.140625</v>
      </c>
      <c r="BI331" s="11">
        <v>1235</v>
      </c>
      <c r="BJ331" s="11">
        <v>576</v>
      </c>
      <c r="BK331" s="11">
        <v>12</v>
      </c>
      <c r="BL331" s="13">
        <v>2.0833333333333332E-2</v>
      </c>
      <c r="BM331" s="11">
        <v>94</v>
      </c>
      <c r="BN331" s="22">
        <v>0.15820895522388059</v>
      </c>
      <c r="BO331" s="11">
        <v>969</v>
      </c>
      <c r="BP331" s="11">
        <v>152079886</v>
      </c>
      <c r="BQ331" s="11">
        <v>1552900</v>
      </c>
      <c r="BR331" s="22">
        <v>1.0211080773692847E-2</v>
      </c>
      <c r="BS331" s="11">
        <v>1267</v>
      </c>
      <c r="BT331" s="23">
        <v>0</v>
      </c>
    </row>
    <row r="332" spans="2:72" x14ac:dyDescent="0.4">
      <c r="B332" s="3" t="s">
        <v>2152</v>
      </c>
      <c r="C332" s="66" t="s">
        <v>328</v>
      </c>
      <c r="D332" s="67">
        <v>43285</v>
      </c>
      <c r="E332" s="6">
        <v>30</v>
      </c>
      <c r="F332" s="9">
        <v>11</v>
      </c>
      <c r="G332" s="9">
        <v>12</v>
      </c>
      <c r="H332" s="9">
        <v>12</v>
      </c>
      <c r="I332" s="9">
        <v>35</v>
      </c>
      <c r="J332" s="10">
        <v>8.0859420122444264E-4</v>
      </c>
      <c r="K332" s="24">
        <v>80.859420122444263</v>
      </c>
      <c r="L332" s="11">
        <v>874</v>
      </c>
      <c r="M332" s="11">
        <v>12</v>
      </c>
      <c r="N332" s="12">
        <v>12.727272727272727</v>
      </c>
      <c r="O332" s="25">
        <v>24.727272727272727</v>
      </c>
      <c r="P332" s="11">
        <v>349</v>
      </c>
      <c r="Q332" s="11">
        <v>17</v>
      </c>
      <c r="R332" s="12">
        <v>15.818181818181818</v>
      </c>
      <c r="S332" s="25">
        <v>32.81818181818182</v>
      </c>
      <c r="T332" s="11">
        <v>123</v>
      </c>
      <c r="U332" s="11">
        <v>13</v>
      </c>
      <c r="V332" s="12">
        <v>8.6363636363636367</v>
      </c>
      <c r="W332" s="25">
        <v>21.636363636363637</v>
      </c>
      <c r="X332" s="11">
        <v>129</v>
      </c>
      <c r="Y332" s="11">
        <v>95</v>
      </c>
      <c r="Z332" s="11">
        <v>77118</v>
      </c>
      <c r="AA332" s="22">
        <v>1.2318784200835084E-3</v>
      </c>
      <c r="AB332" s="11">
        <v>765</v>
      </c>
      <c r="AC332" s="22">
        <v>7.5793320381163848E-2</v>
      </c>
      <c r="AD332" s="11">
        <v>195</v>
      </c>
      <c r="AE332" s="13">
        <v>7.3018946203844554E-2</v>
      </c>
      <c r="AF332" s="22">
        <v>3.7995264538249654E-2</v>
      </c>
      <c r="AG332" s="11">
        <v>681</v>
      </c>
      <c r="AH332" s="11">
        <v>385</v>
      </c>
      <c r="AI332" s="11">
        <v>43285</v>
      </c>
      <c r="AJ332" s="22">
        <v>8.8945362134688691E-3</v>
      </c>
      <c r="AK332" s="11">
        <v>714</v>
      </c>
      <c r="AL332" s="11">
        <v>0</v>
      </c>
      <c r="AM332" s="11">
        <v>2200</v>
      </c>
      <c r="AN332" s="11">
        <v>0</v>
      </c>
      <c r="AO332" s="11">
        <v>0</v>
      </c>
      <c r="AP332" s="11">
        <v>0</v>
      </c>
      <c r="AQ332" s="11">
        <v>0</v>
      </c>
      <c r="AR332" s="11">
        <v>0</v>
      </c>
      <c r="AS332" s="11">
        <v>2200</v>
      </c>
      <c r="AT332" s="22">
        <v>0</v>
      </c>
      <c r="AU332" s="11">
        <v>1099</v>
      </c>
      <c r="AV332" s="11">
        <v>12</v>
      </c>
      <c r="AW332" s="10">
        <v>2.7723229756266605E-4</v>
      </c>
      <c r="AX332" s="24">
        <v>27.723229756266605</v>
      </c>
      <c r="AY332" s="11">
        <v>804</v>
      </c>
      <c r="AZ332" s="11">
        <v>12</v>
      </c>
      <c r="BA332" s="11">
        <v>12</v>
      </c>
      <c r="BB332" s="22">
        <v>1</v>
      </c>
      <c r="BC332" s="11">
        <v>1</v>
      </c>
      <c r="BD332" s="11">
        <v>103</v>
      </c>
      <c r="BE332" s="11">
        <v>39</v>
      </c>
      <c r="BF332" s="13">
        <v>0.37864077669902912</v>
      </c>
      <c r="BG332" s="11">
        <v>38</v>
      </c>
      <c r="BH332" s="22">
        <v>0.54609929078014185</v>
      </c>
      <c r="BI332" s="11">
        <v>440</v>
      </c>
      <c r="BJ332" s="11">
        <v>1210</v>
      </c>
      <c r="BK332" s="11">
        <v>251</v>
      </c>
      <c r="BL332" s="13">
        <v>0.20743801652892563</v>
      </c>
      <c r="BM332" s="11">
        <v>372</v>
      </c>
      <c r="BN332" s="22">
        <v>0.39380530973451328</v>
      </c>
      <c r="BO332" s="11">
        <v>626</v>
      </c>
      <c r="BP332" s="11">
        <v>106258000</v>
      </c>
      <c r="BQ332" s="11">
        <v>106258000</v>
      </c>
      <c r="BR332" s="22">
        <v>1</v>
      </c>
      <c r="BS332" s="11">
        <v>1</v>
      </c>
      <c r="BT332" s="23">
        <v>0</v>
      </c>
    </row>
    <row r="333" spans="2:72" x14ac:dyDescent="0.4">
      <c r="B333" s="3" t="s">
        <v>2153</v>
      </c>
      <c r="C333" s="66" t="s">
        <v>329</v>
      </c>
      <c r="D333" s="67">
        <v>35739</v>
      </c>
      <c r="E333" s="6">
        <v>24</v>
      </c>
      <c r="F333" s="9">
        <v>10</v>
      </c>
      <c r="G333" s="9">
        <v>13</v>
      </c>
      <c r="H333" s="9">
        <v>8</v>
      </c>
      <c r="I333" s="9">
        <v>31</v>
      </c>
      <c r="J333" s="10">
        <v>8.6739975936651838E-4</v>
      </c>
      <c r="K333" s="24">
        <v>86.739975936651831</v>
      </c>
      <c r="L333" s="11">
        <v>774</v>
      </c>
      <c r="M333" s="11">
        <v>12</v>
      </c>
      <c r="N333" s="12">
        <v>12.8</v>
      </c>
      <c r="O333" s="25">
        <v>24.8</v>
      </c>
      <c r="P333" s="11">
        <v>332</v>
      </c>
      <c r="Q333" s="11">
        <v>14</v>
      </c>
      <c r="R333" s="12">
        <v>14.7</v>
      </c>
      <c r="S333" s="25">
        <v>28.7</v>
      </c>
      <c r="T333" s="11">
        <v>695</v>
      </c>
      <c r="U333" s="11">
        <v>9</v>
      </c>
      <c r="V333" s="12">
        <v>8.6999999999999993</v>
      </c>
      <c r="W333" s="25">
        <v>17.7</v>
      </c>
      <c r="X333" s="11">
        <v>893</v>
      </c>
      <c r="Y333" s="11">
        <v>34</v>
      </c>
      <c r="Z333" s="11">
        <v>66594</v>
      </c>
      <c r="AA333" s="22">
        <v>5.1055650659218553E-4</v>
      </c>
      <c r="AB333" s="11">
        <v>1263</v>
      </c>
      <c r="AC333" s="22">
        <v>4.4803617787454987E-2</v>
      </c>
      <c r="AD333" s="11">
        <v>434</v>
      </c>
      <c r="AE333" s="13">
        <v>5.3834644796630832E-2</v>
      </c>
      <c r="AF333" s="22">
        <v>-0.16775492888068688</v>
      </c>
      <c r="AG333" s="11">
        <v>1228</v>
      </c>
      <c r="AH333" s="11">
        <v>52</v>
      </c>
      <c r="AI333" s="11">
        <v>35739</v>
      </c>
      <c r="AJ333" s="22">
        <v>1.4549931447438373E-3</v>
      </c>
      <c r="AK333" s="11">
        <v>960</v>
      </c>
      <c r="AL333" s="11">
        <v>120</v>
      </c>
      <c r="AM333" s="11">
        <v>1151</v>
      </c>
      <c r="AN333" s="11">
        <v>41</v>
      </c>
      <c r="AO333" s="11">
        <v>52</v>
      </c>
      <c r="AP333" s="11">
        <v>0</v>
      </c>
      <c r="AQ333" s="11">
        <v>0</v>
      </c>
      <c r="AR333" s="11">
        <v>161</v>
      </c>
      <c r="AS333" s="11">
        <v>1203</v>
      </c>
      <c r="AT333" s="22">
        <v>0.13383208645054032</v>
      </c>
      <c r="AU333" s="11">
        <v>942</v>
      </c>
      <c r="AV333" s="11">
        <v>11</v>
      </c>
      <c r="AW333" s="10">
        <v>3.0778701138811941E-4</v>
      </c>
      <c r="AX333" s="24">
        <v>30.77870113881194</v>
      </c>
      <c r="AY333" s="11">
        <v>731</v>
      </c>
      <c r="AZ333" s="11">
        <v>11</v>
      </c>
      <c r="BA333" s="11">
        <v>11</v>
      </c>
      <c r="BB333" s="22">
        <v>1</v>
      </c>
      <c r="BC333" s="11">
        <v>1</v>
      </c>
      <c r="BD333" s="11">
        <v>128</v>
      </c>
      <c r="BE333" s="11">
        <v>72</v>
      </c>
      <c r="BF333" s="13">
        <v>0.5625</v>
      </c>
      <c r="BG333" s="11">
        <v>64</v>
      </c>
      <c r="BH333" s="22">
        <v>0.70833333333333337</v>
      </c>
      <c r="BI333" s="11">
        <v>261</v>
      </c>
      <c r="BJ333" s="11">
        <v>1584</v>
      </c>
      <c r="BK333" s="11">
        <v>1526</v>
      </c>
      <c r="BL333" s="13">
        <v>0.96338383838383834</v>
      </c>
      <c r="BM333" s="11">
        <v>596</v>
      </c>
      <c r="BN333" s="22">
        <v>0.97339449541284406</v>
      </c>
      <c r="BO333" s="11">
        <v>162</v>
      </c>
      <c r="BP333" s="11">
        <v>27016273</v>
      </c>
      <c r="BQ333" s="11">
        <v>6099183</v>
      </c>
      <c r="BR333" s="22">
        <v>0.22575960051928703</v>
      </c>
      <c r="BS333" s="11">
        <v>406</v>
      </c>
      <c r="BT333" s="23">
        <v>0</v>
      </c>
    </row>
    <row r="334" spans="2:72" x14ac:dyDescent="0.4">
      <c r="B334" s="3" t="s">
        <v>2154</v>
      </c>
      <c r="C334" s="66" t="s">
        <v>330</v>
      </c>
      <c r="D334" s="67">
        <v>11175</v>
      </c>
      <c r="E334" s="6">
        <v>19</v>
      </c>
      <c r="F334" s="9">
        <v>2</v>
      </c>
      <c r="G334" s="9">
        <v>5</v>
      </c>
      <c r="H334" s="9">
        <v>2</v>
      </c>
      <c r="I334" s="9">
        <v>9</v>
      </c>
      <c r="J334" s="10">
        <v>8.053691275167785E-4</v>
      </c>
      <c r="K334" s="24">
        <v>80.536912751677846</v>
      </c>
      <c r="L334" s="11">
        <v>882</v>
      </c>
      <c r="M334" s="11">
        <v>8</v>
      </c>
      <c r="N334" s="12">
        <v>8</v>
      </c>
      <c r="O334" s="25">
        <v>16</v>
      </c>
      <c r="P334" s="11">
        <v>1591</v>
      </c>
      <c r="Q334" s="11">
        <v>14</v>
      </c>
      <c r="R334" s="12">
        <v>13</v>
      </c>
      <c r="S334" s="25">
        <v>27</v>
      </c>
      <c r="T334" s="11">
        <v>868</v>
      </c>
      <c r="U334" s="11">
        <v>11</v>
      </c>
      <c r="V334" s="12">
        <v>7</v>
      </c>
      <c r="W334" s="25">
        <v>18</v>
      </c>
      <c r="X334" s="11">
        <v>774</v>
      </c>
      <c r="Y334" s="11">
        <v>24</v>
      </c>
      <c r="Z334" s="11">
        <v>19915</v>
      </c>
      <c r="AA334" s="22">
        <v>1.2051217675119257E-3</v>
      </c>
      <c r="AB334" s="11">
        <v>774</v>
      </c>
      <c r="AC334" s="22">
        <v>7.2756669361358113E-3</v>
      </c>
      <c r="AD334" s="11">
        <v>1164</v>
      </c>
      <c r="AE334" s="13">
        <v>0</v>
      </c>
      <c r="AF334" s="22">
        <v>0</v>
      </c>
      <c r="AG334" s="11">
        <v>791</v>
      </c>
      <c r="AH334" s="11">
        <v>36</v>
      </c>
      <c r="AI334" s="11">
        <v>11175</v>
      </c>
      <c r="AJ334" s="22">
        <v>3.221476510067114E-3</v>
      </c>
      <c r="AK334" s="11">
        <v>875</v>
      </c>
      <c r="AL334" s="11">
        <v>0</v>
      </c>
      <c r="AM334" s="11">
        <v>0</v>
      </c>
      <c r="AN334" s="11">
        <v>2</v>
      </c>
      <c r="AO334" s="11">
        <v>36</v>
      </c>
      <c r="AP334" s="11">
        <v>0</v>
      </c>
      <c r="AQ334" s="11">
        <v>0</v>
      </c>
      <c r="AR334" s="11">
        <v>2</v>
      </c>
      <c r="AS334" s="11">
        <v>36</v>
      </c>
      <c r="AT334" s="22">
        <v>5.5555555555555552E-2</v>
      </c>
      <c r="AU334" s="11">
        <v>1009</v>
      </c>
      <c r="AV334" s="11">
        <v>1</v>
      </c>
      <c r="AW334" s="10">
        <v>8.9485458612975397E-5</v>
      </c>
      <c r="AX334" s="24">
        <v>8.9485458612975393</v>
      </c>
      <c r="AY334" s="11">
        <v>1365</v>
      </c>
      <c r="AZ334" s="11">
        <v>1</v>
      </c>
      <c r="BA334" s="11">
        <v>1</v>
      </c>
      <c r="BB334" s="22">
        <v>1</v>
      </c>
      <c r="BC334" s="11">
        <v>1</v>
      </c>
      <c r="BD334" s="11">
        <v>41</v>
      </c>
      <c r="BE334" s="11">
        <v>17</v>
      </c>
      <c r="BF334" s="13">
        <v>0.41463414634146339</v>
      </c>
      <c r="BG334" s="11">
        <v>0</v>
      </c>
      <c r="BH334" s="22">
        <v>0.41463414634146339</v>
      </c>
      <c r="BI334" s="11">
        <v>692</v>
      </c>
      <c r="BJ334" s="11">
        <v>317</v>
      </c>
      <c r="BK334" s="11">
        <v>193</v>
      </c>
      <c r="BL334" s="13">
        <v>0.60883280757097791</v>
      </c>
      <c r="BM334" s="11">
        <v>0</v>
      </c>
      <c r="BN334" s="22">
        <v>0.60883280757097791</v>
      </c>
      <c r="BO334" s="11">
        <v>436</v>
      </c>
      <c r="BP334" s="11">
        <v>9360000</v>
      </c>
      <c r="BQ334" s="11">
        <v>3260000</v>
      </c>
      <c r="BR334" s="22">
        <v>0.34829059829059827</v>
      </c>
      <c r="BS334" s="11">
        <v>287</v>
      </c>
      <c r="BT334" s="23">
        <v>0</v>
      </c>
    </row>
    <row r="335" spans="2:72" x14ac:dyDescent="0.4">
      <c r="B335" s="3" t="s">
        <v>2155</v>
      </c>
      <c r="C335" s="66" t="s">
        <v>331</v>
      </c>
      <c r="D335" s="67">
        <v>13214</v>
      </c>
      <c r="E335" s="6">
        <v>24</v>
      </c>
      <c r="F335" s="9">
        <v>1.8</v>
      </c>
      <c r="G335" s="9">
        <v>2</v>
      </c>
      <c r="H335" s="9">
        <v>1</v>
      </c>
      <c r="I335" s="9">
        <v>4.8</v>
      </c>
      <c r="J335" s="10">
        <v>3.6325109732102313E-4</v>
      </c>
      <c r="K335" s="24">
        <v>36.325109732102312</v>
      </c>
      <c r="L335" s="11">
        <v>1718</v>
      </c>
      <c r="M335" s="11">
        <v>12</v>
      </c>
      <c r="N335" s="12">
        <v>11</v>
      </c>
      <c r="O335" s="25">
        <v>23</v>
      </c>
      <c r="P335" s="11">
        <v>621</v>
      </c>
      <c r="Q335" s="11">
        <v>17</v>
      </c>
      <c r="R335" s="12">
        <v>15</v>
      </c>
      <c r="S335" s="25">
        <v>32</v>
      </c>
      <c r="T335" s="11">
        <v>157</v>
      </c>
      <c r="U335" s="11">
        <v>10</v>
      </c>
      <c r="V335" s="12">
        <v>7</v>
      </c>
      <c r="W335" s="25">
        <v>17</v>
      </c>
      <c r="X335" s="11">
        <v>920</v>
      </c>
      <c r="Y335" s="11">
        <v>25</v>
      </c>
      <c r="Z335" s="11">
        <v>21231</v>
      </c>
      <c r="AA335" s="22">
        <v>1.1775234327163111E-3</v>
      </c>
      <c r="AB335" s="11">
        <v>796</v>
      </c>
      <c r="AC335" s="22">
        <v>3.2824603113735716E-2</v>
      </c>
      <c r="AD335" s="11">
        <v>570</v>
      </c>
      <c r="AE335" s="13">
        <v>1.9589624467673247E-2</v>
      </c>
      <c r="AF335" s="22">
        <v>0.67561165697192405</v>
      </c>
      <c r="AG335" s="11">
        <v>201</v>
      </c>
      <c r="AH335" s="11">
        <v>641</v>
      </c>
      <c r="AI335" s="11">
        <v>13214</v>
      </c>
      <c r="AJ335" s="22">
        <v>4.8509156954744968E-2</v>
      </c>
      <c r="AK335" s="11">
        <v>365</v>
      </c>
      <c r="AL335" s="11">
        <v>21</v>
      </c>
      <c r="AM335" s="11">
        <v>1111</v>
      </c>
      <c r="AN335" s="11">
        <v>0</v>
      </c>
      <c r="AO335" s="11">
        <v>0</v>
      </c>
      <c r="AP335" s="11">
        <v>0</v>
      </c>
      <c r="AQ335" s="11">
        <v>0</v>
      </c>
      <c r="AR335" s="11">
        <v>21</v>
      </c>
      <c r="AS335" s="11">
        <v>1111</v>
      </c>
      <c r="AT335" s="22">
        <v>1.8901890189018902E-2</v>
      </c>
      <c r="AU335" s="11">
        <v>1059</v>
      </c>
      <c r="AV335" s="11">
        <v>1</v>
      </c>
      <c r="AW335" s="10">
        <v>7.5677311941879825E-5</v>
      </c>
      <c r="AX335" s="24">
        <v>7.5677311941879823</v>
      </c>
      <c r="AY335" s="11">
        <v>1402</v>
      </c>
      <c r="AZ335" s="11">
        <v>1</v>
      </c>
      <c r="BA335" s="11">
        <v>1</v>
      </c>
      <c r="BB335" s="22">
        <v>1</v>
      </c>
      <c r="BC335" s="11">
        <v>1</v>
      </c>
      <c r="BD335" s="11">
        <v>28</v>
      </c>
      <c r="BE335" s="11">
        <v>7</v>
      </c>
      <c r="BF335" s="13">
        <v>0.25</v>
      </c>
      <c r="BG335" s="11">
        <v>0</v>
      </c>
      <c r="BH335" s="22">
        <v>0.25</v>
      </c>
      <c r="BI335" s="11">
        <v>993</v>
      </c>
      <c r="BJ335" s="11">
        <v>209</v>
      </c>
      <c r="BK335" s="11">
        <v>18</v>
      </c>
      <c r="BL335" s="13">
        <v>8.6124401913875603E-2</v>
      </c>
      <c r="BM335" s="11">
        <v>0</v>
      </c>
      <c r="BN335" s="22">
        <v>8.6124401913875603E-2</v>
      </c>
      <c r="BO335" s="11">
        <v>1105</v>
      </c>
      <c r="BP335" s="11">
        <v>17266549</v>
      </c>
      <c r="BQ335" s="11">
        <v>7367269</v>
      </c>
      <c r="BR335" s="22">
        <v>0.42667871848624761</v>
      </c>
      <c r="BS335" s="11">
        <v>244</v>
      </c>
      <c r="BT335" s="23">
        <v>0</v>
      </c>
    </row>
    <row r="336" spans="2:72" x14ac:dyDescent="0.4">
      <c r="B336" s="3" t="s">
        <v>2156</v>
      </c>
      <c r="C336" s="66" t="s">
        <v>332</v>
      </c>
      <c r="D336" s="67">
        <v>11364</v>
      </c>
      <c r="E336" s="6">
        <v>21</v>
      </c>
      <c r="F336" s="9">
        <v>3</v>
      </c>
      <c r="G336" s="9">
        <v>4</v>
      </c>
      <c r="H336" s="9">
        <v>3</v>
      </c>
      <c r="I336" s="9">
        <v>10</v>
      </c>
      <c r="J336" s="10">
        <v>8.7997184090109117E-4</v>
      </c>
      <c r="K336" s="24">
        <v>87.997184090109116</v>
      </c>
      <c r="L336" s="11">
        <v>754</v>
      </c>
      <c r="M336" s="11">
        <v>7</v>
      </c>
      <c r="N336" s="12">
        <v>10</v>
      </c>
      <c r="O336" s="25">
        <v>17</v>
      </c>
      <c r="P336" s="11">
        <v>1527</v>
      </c>
      <c r="Q336" s="11">
        <v>5</v>
      </c>
      <c r="R336" s="12">
        <v>14</v>
      </c>
      <c r="S336" s="25">
        <v>19</v>
      </c>
      <c r="T336" s="11">
        <v>1499</v>
      </c>
      <c r="U336" s="11">
        <v>6</v>
      </c>
      <c r="V336" s="12">
        <v>9</v>
      </c>
      <c r="W336" s="25">
        <v>15</v>
      </c>
      <c r="X336" s="11">
        <v>1151</v>
      </c>
      <c r="Y336" s="11">
        <v>14</v>
      </c>
      <c r="Z336" s="11">
        <v>19675</v>
      </c>
      <c r="AA336" s="22">
        <v>7.115628970775095E-4</v>
      </c>
      <c r="AB336" s="11">
        <v>1085</v>
      </c>
      <c r="AC336" s="22">
        <v>4.0467546267599401E-2</v>
      </c>
      <c r="AD336" s="11">
        <v>478</v>
      </c>
      <c r="AE336" s="13">
        <v>0</v>
      </c>
      <c r="AF336" s="22">
        <v>0</v>
      </c>
      <c r="AG336" s="11">
        <v>791</v>
      </c>
      <c r="AH336" s="11">
        <v>52</v>
      </c>
      <c r="AI336" s="11">
        <v>11364</v>
      </c>
      <c r="AJ336" s="22">
        <v>4.5758535726856744E-3</v>
      </c>
      <c r="AK336" s="11">
        <v>823</v>
      </c>
      <c r="AL336" s="11">
        <v>0</v>
      </c>
      <c r="AM336" s="11">
        <v>0</v>
      </c>
      <c r="AN336" s="11">
        <v>52</v>
      </c>
      <c r="AO336" s="11">
        <v>52</v>
      </c>
      <c r="AP336" s="11">
        <v>0</v>
      </c>
      <c r="AQ336" s="11">
        <v>0</v>
      </c>
      <c r="AR336" s="11">
        <v>52</v>
      </c>
      <c r="AS336" s="11">
        <v>52</v>
      </c>
      <c r="AT336" s="22">
        <v>1</v>
      </c>
      <c r="AU336" s="11">
        <v>1</v>
      </c>
      <c r="AV336" s="11">
        <v>2</v>
      </c>
      <c r="AW336" s="10">
        <v>1.7599436818021823E-4</v>
      </c>
      <c r="AX336" s="24">
        <v>17.599436818021822</v>
      </c>
      <c r="AY336" s="11">
        <v>1118</v>
      </c>
      <c r="AZ336" s="11">
        <v>1</v>
      </c>
      <c r="BA336" s="11">
        <v>1</v>
      </c>
      <c r="BB336" s="22">
        <v>1</v>
      </c>
      <c r="BC336" s="11">
        <v>1</v>
      </c>
      <c r="BD336" s="11">
        <v>17</v>
      </c>
      <c r="BE336" s="11">
        <v>7</v>
      </c>
      <c r="BF336" s="13">
        <v>0.41176470588235292</v>
      </c>
      <c r="BG336" s="11">
        <v>0</v>
      </c>
      <c r="BH336" s="22">
        <v>0.41176470588235292</v>
      </c>
      <c r="BI336" s="11">
        <v>694</v>
      </c>
      <c r="BJ336" s="11">
        <v>243</v>
      </c>
      <c r="BK336" s="11">
        <v>84</v>
      </c>
      <c r="BL336" s="13">
        <v>0.34567901234567899</v>
      </c>
      <c r="BM336" s="11">
        <v>0</v>
      </c>
      <c r="BN336" s="22">
        <v>0.34567901234567899</v>
      </c>
      <c r="BO336" s="11">
        <v>687</v>
      </c>
      <c r="BP336" s="11">
        <v>16077370</v>
      </c>
      <c r="BQ336" s="11">
        <v>377370</v>
      </c>
      <c r="BR336" s="22">
        <v>2.3472122617069831E-2</v>
      </c>
      <c r="BS336" s="11">
        <v>1159</v>
      </c>
      <c r="BT336" s="23">
        <v>0</v>
      </c>
    </row>
    <row r="337" spans="2:72" x14ac:dyDescent="0.4">
      <c r="B337" s="3" t="s">
        <v>2157</v>
      </c>
      <c r="C337" s="66" t="s">
        <v>333</v>
      </c>
      <c r="D337" s="67">
        <v>8935</v>
      </c>
      <c r="E337" s="6">
        <v>14</v>
      </c>
      <c r="F337" s="9">
        <v>1</v>
      </c>
      <c r="G337" s="9">
        <v>1</v>
      </c>
      <c r="H337" s="9">
        <v>1</v>
      </c>
      <c r="I337" s="9">
        <v>3</v>
      </c>
      <c r="J337" s="10">
        <v>3.3575825405707889E-4</v>
      </c>
      <c r="K337" s="24">
        <v>33.575825405707889</v>
      </c>
      <c r="L337" s="11">
        <v>1726</v>
      </c>
      <c r="M337" s="11">
        <v>9</v>
      </c>
      <c r="N337" s="12">
        <v>10</v>
      </c>
      <c r="O337" s="25">
        <v>19</v>
      </c>
      <c r="P337" s="11">
        <v>1357</v>
      </c>
      <c r="Q337" s="11">
        <v>13</v>
      </c>
      <c r="R337" s="12">
        <v>14</v>
      </c>
      <c r="S337" s="25">
        <v>27</v>
      </c>
      <c r="T337" s="11">
        <v>868</v>
      </c>
      <c r="U337" s="11">
        <v>10</v>
      </c>
      <c r="V337" s="12">
        <v>8</v>
      </c>
      <c r="W337" s="25">
        <v>18</v>
      </c>
      <c r="X337" s="11">
        <v>774</v>
      </c>
      <c r="Y337" s="11">
        <v>15</v>
      </c>
      <c r="Z337" s="11">
        <v>15718</v>
      </c>
      <c r="AA337" s="22">
        <v>9.5431988802646651E-4</v>
      </c>
      <c r="AB337" s="11">
        <v>928</v>
      </c>
      <c r="AC337" s="22">
        <v>0</v>
      </c>
      <c r="AD337" s="11">
        <v>1430</v>
      </c>
      <c r="AE337" s="13">
        <v>0</v>
      </c>
      <c r="AF337" s="22" t="s">
        <v>3467</v>
      </c>
      <c r="AG337" s="11">
        <v>1548</v>
      </c>
      <c r="AH337" s="11">
        <v>0</v>
      </c>
      <c r="AI337" s="11">
        <v>0</v>
      </c>
      <c r="AJ337" s="22">
        <v>0</v>
      </c>
      <c r="AK337" s="11">
        <v>1041</v>
      </c>
      <c r="AL337" s="11">
        <v>83</v>
      </c>
      <c r="AM337" s="11">
        <v>95</v>
      </c>
      <c r="AN337" s="11">
        <v>0</v>
      </c>
      <c r="AO337" s="11">
        <v>0</v>
      </c>
      <c r="AP337" s="11">
        <v>0</v>
      </c>
      <c r="AQ337" s="11">
        <v>0</v>
      </c>
      <c r="AR337" s="11">
        <v>83</v>
      </c>
      <c r="AS337" s="11">
        <v>95</v>
      </c>
      <c r="AT337" s="22">
        <v>0.87368421052631584</v>
      </c>
      <c r="AU337" s="11">
        <v>358</v>
      </c>
      <c r="AV337" s="11">
        <v>1</v>
      </c>
      <c r="AW337" s="10">
        <v>1.1191941801902631E-4</v>
      </c>
      <c r="AX337" s="24">
        <v>11.191941801902631</v>
      </c>
      <c r="AY337" s="11">
        <v>1291</v>
      </c>
      <c r="AZ337" s="11">
        <v>1</v>
      </c>
      <c r="BA337" s="11">
        <v>1</v>
      </c>
      <c r="BB337" s="22">
        <v>1</v>
      </c>
      <c r="BC337" s="11">
        <v>1</v>
      </c>
      <c r="BD337" s="11">
        <v>15</v>
      </c>
      <c r="BE337" s="11">
        <v>4</v>
      </c>
      <c r="BF337" s="13">
        <v>0.26666666666666666</v>
      </c>
      <c r="BG337" s="11">
        <v>3</v>
      </c>
      <c r="BH337" s="22">
        <v>0.3888888888888889</v>
      </c>
      <c r="BI337" s="11">
        <v>749</v>
      </c>
      <c r="BJ337" s="11">
        <v>270</v>
      </c>
      <c r="BK337" s="11">
        <v>138</v>
      </c>
      <c r="BL337" s="13">
        <v>0.51111111111111107</v>
      </c>
      <c r="BM337" s="11">
        <v>406</v>
      </c>
      <c r="BN337" s="22">
        <v>0.80473372781065089</v>
      </c>
      <c r="BO337" s="11">
        <v>287</v>
      </c>
      <c r="BP337" s="11">
        <v>51106000</v>
      </c>
      <c r="BQ337" s="11">
        <v>4066000</v>
      </c>
      <c r="BR337" s="22">
        <v>7.9560129926036088E-2</v>
      </c>
      <c r="BS337" s="11">
        <v>803</v>
      </c>
      <c r="BT337" s="23">
        <v>0</v>
      </c>
    </row>
    <row r="338" spans="2:72" x14ac:dyDescent="0.4">
      <c r="B338" s="3" t="s">
        <v>2158</v>
      </c>
      <c r="C338" s="66" t="s">
        <v>334</v>
      </c>
      <c r="D338" s="67">
        <v>9069</v>
      </c>
      <c r="E338" s="6">
        <v>19</v>
      </c>
      <c r="F338" s="9">
        <v>3</v>
      </c>
      <c r="G338" s="9">
        <v>3</v>
      </c>
      <c r="H338" s="9">
        <v>2</v>
      </c>
      <c r="I338" s="9">
        <v>8</v>
      </c>
      <c r="J338" s="10">
        <v>8.8212592347557616E-4</v>
      </c>
      <c r="K338" s="24">
        <v>88.212592347557617</v>
      </c>
      <c r="L338" s="11">
        <v>746</v>
      </c>
      <c r="M338" s="11">
        <v>11</v>
      </c>
      <c r="N338" s="12">
        <v>9</v>
      </c>
      <c r="O338" s="25">
        <v>20</v>
      </c>
      <c r="P338" s="11">
        <v>1226</v>
      </c>
      <c r="Q338" s="11">
        <v>14</v>
      </c>
      <c r="R338" s="12">
        <v>14</v>
      </c>
      <c r="S338" s="25">
        <v>28</v>
      </c>
      <c r="T338" s="11">
        <v>727</v>
      </c>
      <c r="U338" s="11">
        <v>9</v>
      </c>
      <c r="V338" s="12">
        <v>9</v>
      </c>
      <c r="W338" s="25">
        <v>18</v>
      </c>
      <c r="X338" s="11">
        <v>774</v>
      </c>
      <c r="Y338" s="11">
        <v>47</v>
      </c>
      <c r="Z338" s="11">
        <v>16140</v>
      </c>
      <c r="AA338" s="22">
        <v>2.9120198265179678E-3</v>
      </c>
      <c r="AB338" s="11">
        <v>343</v>
      </c>
      <c r="AC338" s="22">
        <v>7.4867444326617183E-2</v>
      </c>
      <c r="AD338" s="11">
        <v>198</v>
      </c>
      <c r="AE338" s="13">
        <v>6.4502164502164505E-2</v>
      </c>
      <c r="AF338" s="22">
        <v>0.16069662009721936</v>
      </c>
      <c r="AG338" s="11">
        <v>480</v>
      </c>
      <c r="AH338" s="11">
        <v>0</v>
      </c>
      <c r="AI338" s="11">
        <v>0</v>
      </c>
      <c r="AJ338" s="22">
        <v>0</v>
      </c>
      <c r="AK338" s="11">
        <v>1041</v>
      </c>
      <c r="AL338" s="11">
        <v>109</v>
      </c>
      <c r="AM338" s="11">
        <v>173</v>
      </c>
      <c r="AN338" s="11">
        <v>0</v>
      </c>
      <c r="AO338" s="11">
        <v>0</v>
      </c>
      <c r="AP338" s="11">
        <v>0</v>
      </c>
      <c r="AQ338" s="11">
        <v>0</v>
      </c>
      <c r="AR338" s="11">
        <v>109</v>
      </c>
      <c r="AS338" s="11">
        <v>173</v>
      </c>
      <c r="AT338" s="22">
        <v>0.63005780346820806</v>
      </c>
      <c r="AU338" s="11">
        <v>634</v>
      </c>
      <c r="AV338" s="11">
        <v>2</v>
      </c>
      <c r="AW338" s="10">
        <v>2.2053148086889404E-4</v>
      </c>
      <c r="AX338" s="24">
        <v>22.053148086889404</v>
      </c>
      <c r="AY338" s="11">
        <v>981</v>
      </c>
      <c r="AZ338" s="11">
        <v>8</v>
      </c>
      <c r="BA338" s="11">
        <v>1</v>
      </c>
      <c r="BB338" s="22">
        <v>0.125</v>
      </c>
      <c r="BC338" s="11">
        <v>1464</v>
      </c>
      <c r="BD338" s="11">
        <v>18</v>
      </c>
      <c r="BE338" s="11">
        <v>6</v>
      </c>
      <c r="BF338" s="13">
        <v>0.33333333333333331</v>
      </c>
      <c r="BG338" s="11">
        <v>0</v>
      </c>
      <c r="BH338" s="22">
        <v>0.33333333333333331</v>
      </c>
      <c r="BI338" s="11">
        <v>828</v>
      </c>
      <c r="BJ338" s="11">
        <v>250</v>
      </c>
      <c r="BK338" s="11">
        <v>93</v>
      </c>
      <c r="BL338" s="13">
        <v>0.372</v>
      </c>
      <c r="BM338" s="11">
        <v>0</v>
      </c>
      <c r="BN338" s="22">
        <v>0.372</v>
      </c>
      <c r="BO338" s="11">
        <v>659</v>
      </c>
      <c r="BP338" s="11">
        <v>14026000</v>
      </c>
      <c r="BQ338" s="11">
        <v>126000</v>
      </c>
      <c r="BR338" s="22">
        <v>8.9833166975616715E-3</v>
      </c>
      <c r="BS338" s="11">
        <v>1280</v>
      </c>
      <c r="BT338" s="23">
        <v>0</v>
      </c>
    </row>
    <row r="339" spans="2:72" x14ac:dyDescent="0.4">
      <c r="B339" s="3" t="s">
        <v>2159</v>
      </c>
      <c r="C339" s="66" t="s">
        <v>335</v>
      </c>
      <c r="D339" s="67">
        <v>18713</v>
      </c>
      <c r="E339" s="6">
        <v>7</v>
      </c>
      <c r="F339" s="9">
        <v>1</v>
      </c>
      <c r="G339" s="9">
        <v>7</v>
      </c>
      <c r="H339" s="9">
        <v>3.8</v>
      </c>
      <c r="I339" s="9">
        <v>11.8</v>
      </c>
      <c r="J339" s="10">
        <v>6.3057767327526324E-4</v>
      </c>
      <c r="K339" s="24">
        <v>63.057767327526321</v>
      </c>
      <c r="L339" s="11">
        <v>1325</v>
      </c>
      <c r="M339" s="11">
        <v>11</v>
      </c>
      <c r="N339" s="12">
        <v>10.5</v>
      </c>
      <c r="O339" s="25">
        <v>21.5</v>
      </c>
      <c r="P339" s="11">
        <v>1055</v>
      </c>
      <c r="Q339" s="11">
        <v>12</v>
      </c>
      <c r="R339" s="12">
        <v>12.5</v>
      </c>
      <c r="S339" s="25">
        <v>24.5</v>
      </c>
      <c r="T339" s="11">
        <v>1175</v>
      </c>
      <c r="U339" s="11">
        <v>5</v>
      </c>
      <c r="V339" s="12">
        <v>3.5</v>
      </c>
      <c r="W339" s="25">
        <v>8.5</v>
      </c>
      <c r="X339" s="11">
        <v>1618</v>
      </c>
      <c r="Y339" s="11">
        <v>22</v>
      </c>
      <c r="Z339" s="11">
        <v>28839</v>
      </c>
      <c r="AA339" s="22">
        <v>7.6285585491868652E-4</v>
      </c>
      <c r="AB339" s="11">
        <v>1043</v>
      </c>
      <c r="AC339" s="22">
        <v>1.067463706233988E-3</v>
      </c>
      <c r="AD339" s="11">
        <v>1404</v>
      </c>
      <c r="AE339" s="13">
        <v>9.5974406824846721E-4</v>
      </c>
      <c r="AF339" s="22">
        <v>0.11223787835658013</v>
      </c>
      <c r="AG339" s="11">
        <v>539</v>
      </c>
      <c r="AH339" s="11">
        <v>0</v>
      </c>
      <c r="AI339" s="11">
        <v>0</v>
      </c>
      <c r="AJ339" s="22">
        <v>0</v>
      </c>
      <c r="AK339" s="11">
        <v>1041</v>
      </c>
      <c r="AL339" s="11">
        <v>0</v>
      </c>
      <c r="AM339" s="11">
        <v>0</v>
      </c>
      <c r="AN339" s="11">
        <v>0</v>
      </c>
      <c r="AO339" s="11">
        <v>0</v>
      </c>
      <c r="AP339" s="11">
        <v>0</v>
      </c>
      <c r="AQ339" s="11">
        <v>0</v>
      </c>
      <c r="AR339" s="11">
        <v>0</v>
      </c>
      <c r="AS339" s="11">
        <v>0</v>
      </c>
      <c r="AT339" s="22">
        <v>0</v>
      </c>
      <c r="AU339" s="11">
        <v>1099</v>
      </c>
      <c r="AV339" s="11">
        <v>1</v>
      </c>
      <c r="AW339" s="10">
        <v>5.3438785870785018E-5</v>
      </c>
      <c r="AX339" s="24">
        <v>5.3438785870785015</v>
      </c>
      <c r="AY339" s="11">
        <v>1461</v>
      </c>
      <c r="AZ339" s="11">
        <v>2</v>
      </c>
      <c r="BA339" s="11">
        <v>0</v>
      </c>
      <c r="BB339" s="22">
        <v>0</v>
      </c>
      <c r="BC339" s="11">
        <v>1497</v>
      </c>
      <c r="BD339" s="11">
        <v>25</v>
      </c>
      <c r="BE339" s="11">
        <v>9</v>
      </c>
      <c r="BF339" s="13">
        <v>0.36</v>
      </c>
      <c r="BG339" s="11">
        <v>0</v>
      </c>
      <c r="BH339" s="22">
        <v>0.36</v>
      </c>
      <c r="BI339" s="11">
        <v>800</v>
      </c>
      <c r="BJ339" s="11">
        <v>505</v>
      </c>
      <c r="BK339" s="11">
        <v>70</v>
      </c>
      <c r="BL339" s="13">
        <v>0.13861386138613863</v>
      </c>
      <c r="BM339" s="11">
        <v>0</v>
      </c>
      <c r="BN339" s="22">
        <v>0.13861386138613863</v>
      </c>
      <c r="BO339" s="11">
        <v>1013</v>
      </c>
      <c r="BP339" s="11">
        <v>559652000</v>
      </c>
      <c r="BQ339" s="11">
        <v>64774000</v>
      </c>
      <c r="BR339" s="22">
        <v>0.11573978114971446</v>
      </c>
      <c r="BS339" s="11">
        <v>651</v>
      </c>
      <c r="BT339" s="23">
        <v>0</v>
      </c>
    </row>
    <row r="340" spans="2:72" x14ac:dyDescent="0.4">
      <c r="B340" s="3" t="s">
        <v>2160</v>
      </c>
      <c r="C340" s="66" t="s">
        <v>336</v>
      </c>
      <c r="D340" s="67">
        <v>13449</v>
      </c>
      <c r="E340" s="6">
        <v>27</v>
      </c>
      <c r="F340" s="9">
        <v>3</v>
      </c>
      <c r="G340" s="9">
        <v>4</v>
      </c>
      <c r="H340" s="9">
        <v>2</v>
      </c>
      <c r="I340" s="9">
        <v>9</v>
      </c>
      <c r="J340" s="10">
        <v>6.6919473566807942E-4</v>
      </c>
      <c r="K340" s="24">
        <v>66.919473566807937</v>
      </c>
      <c r="L340" s="11">
        <v>1234</v>
      </c>
      <c r="M340" s="11">
        <v>12</v>
      </c>
      <c r="N340" s="12">
        <v>13</v>
      </c>
      <c r="O340" s="25">
        <v>25</v>
      </c>
      <c r="P340" s="11">
        <v>1</v>
      </c>
      <c r="Q340" s="11">
        <v>17</v>
      </c>
      <c r="R340" s="12">
        <v>15</v>
      </c>
      <c r="S340" s="25">
        <v>32</v>
      </c>
      <c r="T340" s="11">
        <v>157</v>
      </c>
      <c r="U340" s="11">
        <v>13</v>
      </c>
      <c r="V340" s="12">
        <v>8.5</v>
      </c>
      <c r="W340" s="25">
        <v>21.5</v>
      </c>
      <c r="X340" s="11">
        <v>133</v>
      </c>
      <c r="Y340" s="11">
        <v>21</v>
      </c>
      <c r="Z340" s="11">
        <v>21388</v>
      </c>
      <c r="AA340" s="22">
        <v>9.8185898634748454E-4</v>
      </c>
      <c r="AB340" s="11">
        <v>911</v>
      </c>
      <c r="AC340" s="22">
        <v>3.8115089704459169E-2</v>
      </c>
      <c r="AD340" s="11">
        <v>502</v>
      </c>
      <c r="AE340" s="13">
        <v>1.4142165984369183E-3</v>
      </c>
      <c r="AF340" s="22">
        <v>1</v>
      </c>
      <c r="AG340" s="11">
        <v>1</v>
      </c>
      <c r="AH340" s="11">
        <v>65</v>
      </c>
      <c r="AI340" s="11">
        <v>13449</v>
      </c>
      <c r="AJ340" s="22">
        <v>4.8330730909361286E-3</v>
      </c>
      <c r="AK340" s="11">
        <v>814</v>
      </c>
      <c r="AL340" s="11">
        <v>85</v>
      </c>
      <c r="AM340" s="11">
        <v>108</v>
      </c>
      <c r="AN340" s="11">
        <v>0</v>
      </c>
      <c r="AO340" s="11">
        <v>65</v>
      </c>
      <c r="AP340" s="11">
        <v>0</v>
      </c>
      <c r="AQ340" s="11">
        <v>0</v>
      </c>
      <c r="AR340" s="11">
        <v>85</v>
      </c>
      <c r="AS340" s="11">
        <v>173</v>
      </c>
      <c r="AT340" s="22">
        <v>0.4913294797687861</v>
      </c>
      <c r="AU340" s="11">
        <v>737</v>
      </c>
      <c r="AV340" s="11">
        <v>3</v>
      </c>
      <c r="AW340" s="10">
        <v>2.2306491188935982E-4</v>
      </c>
      <c r="AX340" s="24">
        <v>22.306491188935983</v>
      </c>
      <c r="AY340" s="11">
        <v>975</v>
      </c>
      <c r="AZ340" s="11">
        <v>0</v>
      </c>
      <c r="BA340" s="11">
        <v>0</v>
      </c>
      <c r="BB340" s="22">
        <v>0</v>
      </c>
      <c r="BC340" s="11">
        <v>1497</v>
      </c>
      <c r="BD340" s="11">
        <v>19</v>
      </c>
      <c r="BE340" s="11">
        <v>9</v>
      </c>
      <c r="BF340" s="13">
        <v>0.47368421052631576</v>
      </c>
      <c r="BG340" s="11">
        <v>0</v>
      </c>
      <c r="BH340" s="22">
        <v>0.47368421052631576</v>
      </c>
      <c r="BI340" s="11">
        <v>582</v>
      </c>
      <c r="BJ340" s="11">
        <v>255</v>
      </c>
      <c r="BK340" s="11">
        <v>76</v>
      </c>
      <c r="BL340" s="13">
        <v>0.29803921568627451</v>
      </c>
      <c r="BM340" s="11">
        <v>0</v>
      </c>
      <c r="BN340" s="22">
        <v>0.29803921568627451</v>
      </c>
      <c r="BO340" s="11">
        <v>755</v>
      </c>
      <c r="BP340" s="11">
        <v>174943000</v>
      </c>
      <c r="BQ340" s="11">
        <v>156906000</v>
      </c>
      <c r="BR340" s="22">
        <v>0.89689784672721973</v>
      </c>
      <c r="BS340" s="11">
        <v>104</v>
      </c>
      <c r="BT340" s="23">
        <v>0</v>
      </c>
    </row>
    <row r="341" spans="2:72" x14ac:dyDescent="0.4">
      <c r="B341" s="3" t="s">
        <v>2161</v>
      </c>
      <c r="C341" s="66" t="s">
        <v>337</v>
      </c>
      <c r="D341" s="67">
        <v>6159</v>
      </c>
      <c r="E341" s="6">
        <v>25</v>
      </c>
      <c r="F341" s="9">
        <v>2</v>
      </c>
      <c r="G341" s="9">
        <v>2</v>
      </c>
      <c r="H341" s="9">
        <v>1</v>
      </c>
      <c r="I341" s="9">
        <v>5</v>
      </c>
      <c r="J341" s="10">
        <v>8.1182010066569246E-4</v>
      </c>
      <c r="K341" s="24">
        <v>81.182010066569248</v>
      </c>
      <c r="L341" s="11">
        <v>869</v>
      </c>
      <c r="M341" s="11">
        <v>11</v>
      </c>
      <c r="N341" s="12">
        <v>12</v>
      </c>
      <c r="O341" s="25">
        <v>23</v>
      </c>
      <c r="P341" s="11">
        <v>621</v>
      </c>
      <c r="Q341" s="11">
        <v>15</v>
      </c>
      <c r="R341" s="12">
        <v>15</v>
      </c>
      <c r="S341" s="25">
        <v>30</v>
      </c>
      <c r="T341" s="11">
        <v>437</v>
      </c>
      <c r="U341" s="11">
        <v>11</v>
      </c>
      <c r="V341" s="12">
        <v>9</v>
      </c>
      <c r="W341" s="25">
        <v>20</v>
      </c>
      <c r="X341" s="11">
        <v>375</v>
      </c>
      <c r="Y341" s="11">
        <v>7</v>
      </c>
      <c r="Z341" s="11">
        <v>10268</v>
      </c>
      <c r="AA341" s="22">
        <v>6.8172964550058436E-4</v>
      </c>
      <c r="AB341" s="11">
        <v>1108</v>
      </c>
      <c r="AC341" s="22">
        <v>1.8122448979591838E-2</v>
      </c>
      <c r="AD341" s="11">
        <v>850</v>
      </c>
      <c r="AE341" s="13">
        <v>1.9798766634209673E-2</v>
      </c>
      <c r="AF341" s="22">
        <v>-8.4667781866845107E-2</v>
      </c>
      <c r="AG341" s="11">
        <v>1126</v>
      </c>
      <c r="AH341" s="11">
        <v>658</v>
      </c>
      <c r="AI341" s="11">
        <v>6159</v>
      </c>
      <c r="AJ341" s="22">
        <v>0.10683552524760513</v>
      </c>
      <c r="AK341" s="11">
        <v>183</v>
      </c>
      <c r="AL341" s="11">
        <v>0</v>
      </c>
      <c r="AM341" s="11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22">
        <v>0</v>
      </c>
      <c r="AU341" s="11">
        <v>1099</v>
      </c>
      <c r="AV341" s="11">
        <v>1</v>
      </c>
      <c r="AW341" s="10">
        <v>1.623640201331385E-4</v>
      </c>
      <c r="AX341" s="24">
        <v>16.23640201331385</v>
      </c>
      <c r="AY341" s="11">
        <v>1160</v>
      </c>
      <c r="AZ341" s="11">
        <v>1</v>
      </c>
      <c r="BA341" s="11">
        <v>1</v>
      </c>
      <c r="BB341" s="22">
        <v>1</v>
      </c>
      <c r="BC341" s="11">
        <v>1</v>
      </c>
      <c r="BD341" s="11">
        <v>8</v>
      </c>
      <c r="BE341" s="11">
        <v>3</v>
      </c>
      <c r="BF341" s="13">
        <v>0.375</v>
      </c>
      <c r="BG341" s="11">
        <v>3</v>
      </c>
      <c r="BH341" s="22">
        <v>0.54545454545454541</v>
      </c>
      <c r="BI341" s="11">
        <v>441</v>
      </c>
      <c r="BJ341" s="11">
        <v>144</v>
      </c>
      <c r="BK341" s="11">
        <v>35</v>
      </c>
      <c r="BL341" s="13">
        <v>0.24305555555555555</v>
      </c>
      <c r="BM341" s="11">
        <v>353</v>
      </c>
      <c r="BN341" s="22">
        <v>0.78068410462776661</v>
      </c>
      <c r="BO341" s="11">
        <v>310</v>
      </c>
      <c r="BP341" s="11">
        <v>8631000</v>
      </c>
      <c r="BQ341" s="11">
        <v>195000</v>
      </c>
      <c r="BR341" s="22">
        <v>2.259297879735836E-2</v>
      </c>
      <c r="BS341" s="11">
        <v>1167</v>
      </c>
      <c r="BT341" s="23">
        <v>0</v>
      </c>
    </row>
    <row r="342" spans="2:72" x14ac:dyDescent="0.4">
      <c r="B342" s="3" t="s">
        <v>2162</v>
      </c>
      <c r="C342" s="66" t="s">
        <v>338</v>
      </c>
      <c r="D342" s="67">
        <v>10302</v>
      </c>
      <c r="E342" s="6">
        <v>19</v>
      </c>
      <c r="F342" s="9">
        <v>2</v>
      </c>
      <c r="G342" s="9">
        <v>4</v>
      </c>
      <c r="H342" s="9">
        <v>2</v>
      </c>
      <c r="I342" s="9">
        <v>8</v>
      </c>
      <c r="J342" s="10">
        <v>7.7654824305960007E-4</v>
      </c>
      <c r="K342" s="24">
        <v>77.654824305960005</v>
      </c>
      <c r="L342" s="11">
        <v>948</v>
      </c>
      <c r="M342" s="11">
        <v>12</v>
      </c>
      <c r="N342" s="12">
        <v>11</v>
      </c>
      <c r="O342" s="25">
        <v>23</v>
      </c>
      <c r="P342" s="11">
        <v>621</v>
      </c>
      <c r="Q342" s="11">
        <v>14</v>
      </c>
      <c r="R342" s="12">
        <v>16</v>
      </c>
      <c r="S342" s="25">
        <v>30</v>
      </c>
      <c r="T342" s="11">
        <v>437</v>
      </c>
      <c r="U342" s="11">
        <v>7</v>
      </c>
      <c r="V342" s="12">
        <v>0.5</v>
      </c>
      <c r="W342" s="25">
        <v>7.5</v>
      </c>
      <c r="X342" s="11">
        <v>1653</v>
      </c>
      <c r="Y342" s="11">
        <v>34</v>
      </c>
      <c r="Z342" s="11">
        <v>17645</v>
      </c>
      <c r="AA342" s="22">
        <v>1.9268914706715783E-3</v>
      </c>
      <c r="AB342" s="11">
        <v>500</v>
      </c>
      <c r="AC342" s="22">
        <v>5.9990324141267534E-3</v>
      </c>
      <c r="AD342" s="11">
        <v>1212</v>
      </c>
      <c r="AE342" s="13">
        <v>7.733952049497294E-3</v>
      </c>
      <c r="AF342" s="22">
        <v>-0.22432510885341087</v>
      </c>
      <c r="AG342" s="11">
        <v>1279</v>
      </c>
      <c r="AH342" s="11">
        <v>0</v>
      </c>
      <c r="AI342" s="11">
        <v>0</v>
      </c>
      <c r="AJ342" s="22">
        <v>0</v>
      </c>
      <c r="AK342" s="11">
        <v>1041</v>
      </c>
      <c r="AL342" s="11">
        <v>0</v>
      </c>
      <c r="AM342" s="11">
        <v>0</v>
      </c>
      <c r="AN342" s="11">
        <v>0</v>
      </c>
      <c r="AO342" s="11">
        <v>0</v>
      </c>
      <c r="AP342" s="11">
        <v>0</v>
      </c>
      <c r="AQ342" s="11">
        <v>0</v>
      </c>
      <c r="AR342" s="11">
        <v>0</v>
      </c>
      <c r="AS342" s="11">
        <v>0</v>
      </c>
      <c r="AT342" s="22">
        <v>0</v>
      </c>
      <c r="AU342" s="11">
        <v>1099</v>
      </c>
      <c r="AV342" s="11">
        <v>2</v>
      </c>
      <c r="AW342" s="10">
        <v>1.9413706076490002E-4</v>
      </c>
      <c r="AX342" s="24">
        <v>19.413706076490001</v>
      </c>
      <c r="AY342" s="11">
        <v>1069</v>
      </c>
      <c r="AZ342" s="11">
        <v>2</v>
      </c>
      <c r="BA342" s="11">
        <v>2</v>
      </c>
      <c r="BB342" s="22">
        <v>1</v>
      </c>
      <c r="BC342" s="11">
        <v>1</v>
      </c>
      <c r="BD342" s="11">
        <v>25</v>
      </c>
      <c r="BE342" s="11">
        <v>25</v>
      </c>
      <c r="BF342" s="13">
        <v>1</v>
      </c>
      <c r="BG342" s="11">
        <v>18</v>
      </c>
      <c r="BH342" s="22">
        <v>1</v>
      </c>
      <c r="BI342" s="11">
        <v>1</v>
      </c>
      <c r="BJ342" s="11">
        <v>491</v>
      </c>
      <c r="BK342" s="11">
        <v>491</v>
      </c>
      <c r="BL342" s="13">
        <v>1</v>
      </c>
      <c r="BM342" s="11">
        <v>0</v>
      </c>
      <c r="BN342" s="22">
        <v>1</v>
      </c>
      <c r="BO342" s="11">
        <v>1</v>
      </c>
      <c r="BP342" s="11">
        <v>11400390</v>
      </c>
      <c r="BQ342" s="11">
        <v>0</v>
      </c>
      <c r="BR342" s="22">
        <v>0</v>
      </c>
      <c r="BS342" s="11">
        <v>1386</v>
      </c>
      <c r="BT342" s="23">
        <v>0</v>
      </c>
    </row>
    <row r="343" spans="2:72" x14ac:dyDescent="0.4">
      <c r="B343" s="3" t="s">
        <v>2163</v>
      </c>
      <c r="C343" s="66" t="s">
        <v>339</v>
      </c>
      <c r="D343" s="67">
        <v>4781</v>
      </c>
      <c r="E343" s="6">
        <v>26</v>
      </c>
      <c r="F343" s="9">
        <v>1</v>
      </c>
      <c r="G343" s="9">
        <v>1</v>
      </c>
      <c r="H343" s="9">
        <v>1</v>
      </c>
      <c r="I343" s="9">
        <v>3</v>
      </c>
      <c r="J343" s="10">
        <v>6.274837900020916E-4</v>
      </c>
      <c r="K343" s="24">
        <v>62.748379000209162</v>
      </c>
      <c r="L343" s="11">
        <v>1332</v>
      </c>
      <c r="M343" s="11">
        <v>12</v>
      </c>
      <c r="N343" s="12">
        <v>13</v>
      </c>
      <c r="O343" s="25">
        <v>25</v>
      </c>
      <c r="P343" s="11">
        <v>1</v>
      </c>
      <c r="Q343" s="11">
        <v>15</v>
      </c>
      <c r="R343" s="12">
        <v>16</v>
      </c>
      <c r="S343" s="25">
        <v>31</v>
      </c>
      <c r="T343" s="11">
        <v>284</v>
      </c>
      <c r="U343" s="11">
        <v>9</v>
      </c>
      <c r="V343" s="12">
        <v>9</v>
      </c>
      <c r="W343" s="25">
        <v>18</v>
      </c>
      <c r="X343" s="11">
        <v>774</v>
      </c>
      <c r="Y343" s="11">
        <v>15</v>
      </c>
      <c r="Z343" s="11">
        <v>7586</v>
      </c>
      <c r="AA343" s="22">
        <v>1.9773266543633007E-3</v>
      </c>
      <c r="AB343" s="11">
        <v>489</v>
      </c>
      <c r="AC343" s="22">
        <v>2.2918418839360806E-2</v>
      </c>
      <c r="AD343" s="11">
        <v>748</v>
      </c>
      <c r="AE343" s="13">
        <v>5.9347181008902079E-3</v>
      </c>
      <c r="AF343" s="22">
        <v>1</v>
      </c>
      <c r="AG343" s="11">
        <v>1</v>
      </c>
      <c r="AH343" s="11">
        <v>0</v>
      </c>
      <c r="AI343" s="11">
        <v>0</v>
      </c>
      <c r="AJ343" s="22">
        <v>0</v>
      </c>
      <c r="AK343" s="11">
        <v>1041</v>
      </c>
      <c r="AL343" s="11">
        <v>62</v>
      </c>
      <c r="AM343" s="11">
        <v>93</v>
      </c>
      <c r="AN343" s="11">
        <v>0</v>
      </c>
      <c r="AO343" s="11">
        <v>0</v>
      </c>
      <c r="AP343" s="11">
        <v>0</v>
      </c>
      <c r="AQ343" s="11">
        <v>0</v>
      </c>
      <c r="AR343" s="11">
        <v>62</v>
      </c>
      <c r="AS343" s="11">
        <v>93</v>
      </c>
      <c r="AT343" s="22">
        <v>0.66666666666666663</v>
      </c>
      <c r="AU343" s="11">
        <v>594</v>
      </c>
      <c r="AV343" s="11">
        <v>13</v>
      </c>
      <c r="AW343" s="10">
        <v>2.719096423342397E-3</v>
      </c>
      <c r="AX343" s="24">
        <v>271.90964233423972</v>
      </c>
      <c r="AY343" s="11">
        <v>56</v>
      </c>
      <c r="AZ343" s="11">
        <v>13</v>
      </c>
      <c r="BA343" s="11">
        <v>1</v>
      </c>
      <c r="BB343" s="22">
        <v>7.6923076923076927E-2</v>
      </c>
      <c r="BC343" s="11">
        <v>1489</v>
      </c>
      <c r="BD343" s="11">
        <v>9</v>
      </c>
      <c r="BE343" s="11">
        <v>6</v>
      </c>
      <c r="BF343" s="13">
        <v>0.66666666666666663</v>
      </c>
      <c r="BG343" s="11">
        <v>0</v>
      </c>
      <c r="BH343" s="22">
        <v>0.66666666666666663</v>
      </c>
      <c r="BI343" s="11">
        <v>298</v>
      </c>
      <c r="BJ343" s="11">
        <v>140</v>
      </c>
      <c r="BK343" s="11">
        <v>76</v>
      </c>
      <c r="BL343" s="13">
        <v>0.54285714285714282</v>
      </c>
      <c r="BM343" s="11">
        <v>0</v>
      </c>
      <c r="BN343" s="22">
        <v>0.54285714285714282</v>
      </c>
      <c r="BO343" s="11">
        <v>494</v>
      </c>
      <c r="BP343" s="11">
        <v>29374000</v>
      </c>
      <c r="BQ343" s="11">
        <v>6814000</v>
      </c>
      <c r="BR343" s="22">
        <v>0.23197385442908694</v>
      </c>
      <c r="BS343" s="11">
        <v>393</v>
      </c>
      <c r="BT343" s="23">
        <v>0</v>
      </c>
    </row>
    <row r="344" spans="2:72" x14ac:dyDescent="0.4">
      <c r="B344" s="3" t="s">
        <v>2164</v>
      </c>
      <c r="C344" s="66" t="s">
        <v>340</v>
      </c>
      <c r="D344" s="67">
        <v>4041</v>
      </c>
      <c r="E344" s="6">
        <v>23</v>
      </c>
      <c r="F344" s="9">
        <v>1</v>
      </c>
      <c r="G344" s="9">
        <v>1</v>
      </c>
      <c r="H344" s="9">
        <v>1</v>
      </c>
      <c r="I344" s="9">
        <v>3</v>
      </c>
      <c r="J344" s="10">
        <v>7.4239049740163323E-4</v>
      </c>
      <c r="K344" s="24">
        <v>74.239049740163324</v>
      </c>
      <c r="L344" s="11">
        <v>1026</v>
      </c>
      <c r="M344" s="11">
        <v>9</v>
      </c>
      <c r="N344" s="12">
        <v>5</v>
      </c>
      <c r="O344" s="25">
        <v>14</v>
      </c>
      <c r="P344" s="11">
        <v>1656</v>
      </c>
      <c r="Q344" s="11">
        <v>8</v>
      </c>
      <c r="R344" s="12">
        <v>3</v>
      </c>
      <c r="S344" s="25">
        <v>11</v>
      </c>
      <c r="T344" s="11">
        <v>1711</v>
      </c>
      <c r="U344" s="11">
        <v>4</v>
      </c>
      <c r="V344" s="12">
        <v>1</v>
      </c>
      <c r="W344" s="25">
        <v>5</v>
      </c>
      <c r="X344" s="11">
        <v>1688</v>
      </c>
      <c r="Y344" s="11">
        <v>12</v>
      </c>
      <c r="Z344" s="11">
        <v>6820</v>
      </c>
      <c r="AA344" s="22">
        <v>1.7595307917888563E-3</v>
      </c>
      <c r="AB344" s="11">
        <v>545</v>
      </c>
      <c r="AC344" s="22">
        <v>3.8663008231479175E-2</v>
      </c>
      <c r="AD344" s="11">
        <v>496</v>
      </c>
      <c r="AE344" s="13">
        <v>3.8162189304544313E-2</v>
      </c>
      <c r="AF344" s="22">
        <v>1.3123432802510241E-2</v>
      </c>
      <c r="AG344" s="11">
        <v>743</v>
      </c>
      <c r="AH344" s="11">
        <v>134</v>
      </c>
      <c r="AI344" s="11">
        <v>4041</v>
      </c>
      <c r="AJ344" s="22">
        <v>3.3160108883939617E-2</v>
      </c>
      <c r="AK344" s="11">
        <v>463</v>
      </c>
      <c r="AL344" s="11">
        <v>174</v>
      </c>
      <c r="AM344" s="11">
        <v>174</v>
      </c>
      <c r="AN344" s="11">
        <v>134</v>
      </c>
      <c r="AO344" s="11">
        <v>134</v>
      </c>
      <c r="AP344" s="11">
        <v>0</v>
      </c>
      <c r="AQ344" s="11">
        <v>0</v>
      </c>
      <c r="AR344" s="11">
        <v>308</v>
      </c>
      <c r="AS344" s="11">
        <v>308</v>
      </c>
      <c r="AT344" s="22">
        <v>1</v>
      </c>
      <c r="AU344" s="11">
        <v>1</v>
      </c>
      <c r="AV344" s="11">
        <v>1</v>
      </c>
      <c r="AW344" s="10">
        <v>2.4746349913387774E-4</v>
      </c>
      <c r="AX344" s="24">
        <v>24.746349913387775</v>
      </c>
      <c r="AY344" s="11">
        <v>894</v>
      </c>
      <c r="AZ344" s="11">
        <v>1</v>
      </c>
      <c r="BA344" s="11">
        <v>1</v>
      </c>
      <c r="BB344" s="22">
        <v>1</v>
      </c>
      <c r="BC344" s="11">
        <v>1</v>
      </c>
      <c r="BD344" s="11">
        <v>7</v>
      </c>
      <c r="BE344" s="11">
        <v>5</v>
      </c>
      <c r="BF344" s="13">
        <v>0.7142857142857143</v>
      </c>
      <c r="BG344" s="11">
        <v>5</v>
      </c>
      <c r="BH344" s="22">
        <v>0.83333333333333337</v>
      </c>
      <c r="BI344" s="11">
        <v>172</v>
      </c>
      <c r="BJ344" s="11">
        <v>284</v>
      </c>
      <c r="BK344" s="11">
        <v>219</v>
      </c>
      <c r="BL344" s="13">
        <v>0.77112676056338025</v>
      </c>
      <c r="BM344" s="11">
        <v>219</v>
      </c>
      <c r="BN344" s="22">
        <v>0.87077534791252487</v>
      </c>
      <c r="BO344" s="11">
        <v>242</v>
      </c>
      <c r="BP344" s="11">
        <v>36562000</v>
      </c>
      <c r="BQ344" s="11">
        <v>14362000</v>
      </c>
      <c r="BR344" s="22">
        <v>0.39281220939773537</v>
      </c>
      <c r="BS344" s="11">
        <v>261</v>
      </c>
      <c r="BT344" s="23">
        <v>0</v>
      </c>
    </row>
    <row r="345" spans="2:72" x14ac:dyDescent="0.4">
      <c r="B345" s="3" t="s">
        <v>2165</v>
      </c>
      <c r="C345" s="66" t="s">
        <v>341</v>
      </c>
      <c r="D345" s="67">
        <v>6646</v>
      </c>
      <c r="E345" s="6">
        <v>17</v>
      </c>
      <c r="F345" s="9">
        <v>1</v>
      </c>
      <c r="G345" s="9">
        <v>2</v>
      </c>
      <c r="H345" s="9">
        <v>1</v>
      </c>
      <c r="I345" s="9">
        <v>4</v>
      </c>
      <c r="J345" s="10">
        <v>6.0186578393018361E-4</v>
      </c>
      <c r="K345" s="24">
        <v>60.186578393018358</v>
      </c>
      <c r="L345" s="11">
        <v>1384</v>
      </c>
      <c r="M345" s="11">
        <v>10</v>
      </c>
      <c r="N345" s="12">
        <v>10</v>
      </c>
      <c r="O345" s="25">
        <v>20</v>
      </c>
      <c r="P345" s="11">
        <v>1226</v>
      </c>
      <c r="Q345" s="11">
        <v>11</v>
      </c>
      <c r="R345" s="12">
        <v>9</v>
      </c>
      <c r="S345" s="25">
        <v>20</v>
      </c>
      <c r="T345" s="11">
        <v>1442</v>
      </c>
      <c r="U345" s="11">
        <v>7</v>
      </c>
      <c r="V345" s="12">
        <v>1</v>
      </c>
      <c r="W345" s="25">
        <v>8</v>
      </c>
      <c r="X345" s="11">
        <v>1624</v>
      </c>
      <c r="Y345" s="11">
        <v>24</v>
      </c>
      <c r="Z345" s="11">
        <v>11528</v>
      </c>
      <c r="AA345" s="22">
        <v>2.0818875780707841E-3</v>
      </c>
      <c r="AB345" s="11">
        <v>459</v>
      </c>
      <c r="AC345" s="22">
        <v>8.1830580390968334E-3</v>
      </c>
      <c r="AD345" s="11">
        <v>1133</v>
      </c>
      <c r="AE345" s="13">
        <v>8.5959885386819486E-3</v>
      </c>
      <c r="AF345" s="22">
        <v>-4.8037581451735069E-2</v>
      </c>
      <c r="AG345" s="11">
        <v>1063</v>
      </c>
      <c r="AH345" s="11">
        <v>201</v>
      </c>
      <c r="AI345" s="11">
        <v>6646</v>
      </c>
      <c r="AJ345" s="22">
        <v>3.0243755642491724E-2</v>
      </c>
      <c r="AK345" s="11">
        <v>481</v>
      </c>
      <c r="AL345" s="11">
        <v>36</v>
      </c>
      <c r="AM345" s="11">
        <v>40</v>
      </c>
      <c r="AN345" s="11">
        <v>0</v>
      </c>
      <c r="AO345" s="11">
        <v>0</v>
      </c>
      <c r="AP345" s="11">
        <v>0</v>
      </c>
      <c r="AQ345" s="11">
        <v>0</v>
      </c>
      <c r="AR345" s="11">
        <v>36</v>
      </c>
      <c r="AS345" s="11">
        <v>40</v>
      </c>
      <c r="AT345" s="22">
        <v>0.9</v>
      </c>
      <c r="AU345" s="11">
        <v>316</v>
      </c>
      <c r="AV345" s="11">
        <v>1</v>
      </c>
      <c r="AW345" s="10">
        <v>1.504664459825459E-4</v>
      </c>
      <c r="AX345" s="24">
        <v>15.04664459825459</v>
      </c>
      <c r="AY345" s="11">
        <v>1191</v>
      </c>
      <c r="AZ345" s="11">
        <v>1</v>
      </c>
      <c r="BA345" s="11">
        <v>1</v>
      </c>
      <c r="BB345" s="22">
        <v>1</v>
      </c>
      <c r="BC345" s="11">
        <v>1</v>
      </c>
      <c r="BD345" s="11">
        <v>13</v>
      </c>
      <c r="BE345" s="11">
        <v>6</v>
      </c>
      <c r="BF345" s="13">
        <v>0.46153846153846156</v>
      </c>
      <c r="BG345" s="11">
        <v>0</v>
      </c>
      <c r="BH345" s="22">
        <v>0.46153846153846156</v>
      </c>
      <c r="BI345" s="11">
        <v>600</v>
      </c>
      <c r="BJ345" s="11">
        <v>164</v>
      </c>
      <c r="BK345" s="11">
        <v>50</v>
      </c>
      <c r="BL345" s="13">
        <v>0.3048780487804878</v>
      </c>
      <c r="BM345" s="11">
        <v>0</v>
      </c>
      <c r="BN345" s="22">
        <v>0.3048780487804878</v>
      </c>
      <c r="BO345" s="11">
        <v>742</v>
      </c>
      <c r="BP345" s="11">
        <v>4660000</v>
      </c>
      <c r="BQ345" s="11">
        <v>110000</v>
      </c>
      <c r="BR345" s="22">
        <v>2.3605150214592276E-2</v>
      </c>
      <c r="BS345" s="11">
        <v>1158</v>
      </c>
      <c r="BT345" s="23">
        <v>0</v>
      </c>
    </row>
    <row r="346" spans="2:72" x14ac:dyDescent="0.4">
      <c r="B346" s="3" t="s">
        <v>2166</v>
      </c>
      <c r="C346" s="66" t="s">
        <v>342</v>
      </c>
      <c r="D346" s="67">
        <v>2180</v>
      </c>
      <c r="E346" s="6">
        <v>26</v>
      </c>
      <c r="F346" s="9">
        <v>2</v>
      </c>
      <c r="G346" s="9">
        <v>0.9</v>
      </c>
      <c r="H346" s="9">
        <v>0</v>
      </c>
      <c r="I346" s="9">
        <v>2.9</v>
      </c>
      <c r="J346" s="10">
        <v>1.3302752293577981E-3</v>
      </c>
      <c r="K346" s="24">
        <v>133.02752293577981</v>
      </c>
      <c r="L346" s="11">
        <v>366</v>
      </c>
      <c r="M346" s="11">
        <v>8</v>
      </c>
      <c r="N346" s="12">
        <v>9</v>
      </c>
      <c r="O346" s="25">
        <v>17</v>
      </c>
      <c r="P346" s="11">
        <v>1527</v>
      </c>
      <c r="Q346" s="11">
        <v>13</v>
      </c>
      <c r="R346" s="12">
        <v>14</v>
      </c>
      <c r="S346" s="25">
        <v>27</v>
      </c>
      <c r="T346" s="11">
        <v>868</v>
      </c>
      <c r="U346" s="11">
        <v>9</v>
      </c>
      <c r="V346" s="12">
        <v>9</v>
      </c>
      <c r="W346" s="25">
        <v>18</v>
      </c>
      <c r="X346" s="11">
        <v>774</v>
      </c>
      <c r="Y346" s="11">
        <v>8</v>
      </c>
      <c r="Z346" s="11">
        <v>3797</v>
      </c>
      <c r="AA346" s="22">
        <v>2.1069265209375824E-3</v>
      </c>
      <c r="AB346" s="11">
        <v>453</v>
      </c>
      <c r="AC346" s="22">
        <v>2.2727272727272728E-2</v>
      </c>
      <c r="AD346" s="11">
        <v>755</v>
      </c>
      <c r="AE346" s="13">
        <v>1.8775145283862316E-2</v>
      </c>
      <c r="AF346" s="22">
        <v>0.21049783549783552</v>
      </c>
      <c r="AG346" s="11">
        <v>423</v>
      </c>
      <c r="AH346" s="11">
        <v>102</v>
      </c>
      <c r="AI346" s="11">
        <v>2180</v>
      </c>
      <c r="AJ346" s="22">
        <v>4.6788990825688076E-2</v>
      </c>
      <c r="AK346" s="11">
        <v>374</v>
      </c>
      <c r="AL346" s="11">
        <v>33</v>
      </c>
      <c r="AM346" s="11">
        <v>34</v>
      </c>
      <c r="AN346" s="11">
        <v>0</v>
      </c>
      <c r="AO346" s="11">
        <v>0</v>
      </c>
      <c r="AP346" s="11">
        <v>0</v>
      </c>
      <c r="AQ346" s="11">
        <v>0</v>
      </c>
      <c r="AR346" s="11">
        <v>33</v>
      </c>
      <c r="AS346" s="11">
        <v>34</v>
      </c>
      <c r="AT346" s="22">
        <v>0.97058823529411764</v>
      </c>
      <c r="AU346" s="11">
        <v>194</v>
      </c>
      <c r="AV346" s="11">
        <v>1</v>
      </c>
      <c r="AW346" s="10">
        <v>4.5871559633027525E-4</v>
      </c>
      <c r="AX346" s="24">
        <v>45.871559633027523</v>
      </c>
      <c r="AY346" s="11">
        <v>506</v>
      </c>
      <c r="AZ346" s="11">
        <v>1</v>
      </c>
      <c r="BA346" s="11">
        <v>0</v>
      </c>
      <c r="BB346" s="22">
        <v>0</v>
      </c>
      <c r="BC346" s="11">
        <v>1497</v>
      </c>
      <c r="BD346" s="11">
        <v>4</v>
      </c>
      <c r="BE346" s="11">
        <v>2</v>
      </c>
      <c r="BF346" s="13">
        <v>0.5</v>
      </c>
      <c r="BG346" s="11">
        <v>0</v>
      </c>
      <c r="BH346" s="22">
        <v>0.5</v>
      </c>
      <c r="BI346" s="11">
        <v>492</v>
      </c>
      <c r="BJ346" s="11">
        <v>90</v>
      </c>
      <c r="BK346" s="11">
        <v>41</v>
      </c>
      <c r="BL346" s="13">
        <v>0.45555555555555555</v>
      </c>
      <c r="BM346" s="11">
        <v>0</v>
      </c>
      <c r="BN346" s="22">
        <v>0.45555555555555555</v>
      </c>
      <c r="BO346" s="11">
        <v>573</v>
      </c>
      <c r="BP346" s="11">
        <v>31320000</v>
      </c>
      <c r="BQ346" s="11">
        <v>7320000</v>
      </c>
      <c r="BR346" s="22">
        <v>0.23371647509578544</v>
      </c>
      <c r="BS346" s="11">
        <v>391</v>
      </c>
      <c r="BT346" s="23">
        <v>0</v>
      </c>
    </row>
    <row r="347" spans="2:72" x14ac:dyDescent="0.4">
      <c r="B347" s="3" t="s">
        <v>2167</v>
      </c>
      <c r="C347" s="66" t="s">
        <v>343</v>
      </c>
      <c r="D347" s="67">
        <v>2708</v>
      </c>
      <c r="E347" s="6">
        <v>33</v>
      </c>
      <c r="F347" s="9">
        <v>2</v>
      </c>
      <c r="G347" s="9">
        <v>1</v>
      </c>
      <c r="H347" s="9">
        <v>1</v>
      </c>
      <c r="I347" s="9">
        <v>4</v>
      </c>
      <c r="J347" s="10">
        <v>1.4771048744460858E-3</v>
      </c>
      <c r="K347" s="24">
        <v>147.71048744460859</v>
      </c>
      <c r="L347" s="11">
        <v>322</v>
      </c>
      <c r="M347" s="11">
        <v>10</v>
      </c>
      <c r="N347" s="12">
        <v>11</v>
      </c>
      <c r="O347" s="25">
        <v>21</v>
      </c>
      <c r="P347" s="11">
        <v>1079</v>
      </c>
      <c r="Q347" s="11">
        <v>15</v>
      </c>
      <c r="R347" s="12">
        <v>15</v>
      </c>
      <c r="S347" s="25">
        <v>30</v>
      </c>
      <c r="T347" s="11">
        <v>437</v>
      </c>
      <c r="U347" s="11">
        <v>13</v>
      </c>
      <c r="V347" s="12">
        <v>9</v>
      </c>
      <c r="W347" s="25">
        <v>22</v>
      </c>
      <c r="X347" s="11">
        <v>1</v>
      </c>
      <c r="Y347" s="11">
        <v>21</v>
      </c>
      <c r="Z347" s="11">
        <v>5273</v>
      </c>
      <c r="AA347" s="22">
        <v>3.9825526265882798E-3</v>
      </c>
      <c r="AB347" s="11">
        <v>234</v>
      </c>
      <c r="AC347" s="22">
        <v>4.8083875632682564E-2</v>
      </c>
      <c r="AD347" s="11">
        <v>406</v>
      </c>
      <c r="AE347" s="13">
        <v>1.5613910574875798E-2</v>
      </c>
      <c r="AF347" s="22">
        <v>1</v>
      </c>
      <c r="AG347" s="11">
        <v>1</v>
      </c>
      <c r="AH347" s="11">
        <v>38</v>
      </c>
      <c r="AI347" s="11">
        <v>2708</v>
      </c>
      <c r="AJ347" s="22">
        <v>1.4032496307237814E-2</v>
      </c>
      <c r="AK347" s="11">
        <v>625</v>
      </c>
      <c r="AL347" s="11">
        <v>6</v>
      </c>
      <c r="AM347" s="11">
        <v>12</v>
      </c>
      <c r="AN347" s="11">
        <v>0</v>
      </c>
      <c r="AO347" s="11">
        <v>38</v>
      </c>
      <c r="AP347" s="11">
        <v>0</v>
      </c>
      <c r="AQ347" s="11">
        <v>0</v>
      </c>
      <c r="AR347" s="11">
        <v>6</v>
      </c>
      <c r="AS347" s="11">
        <v>50</v>
      </c>
      <c r="AT347" s="22">
        <v>0.12</v>
      </c>
      <c r="AU347" s="11">
        <v>959</v>
      </c>
      <c r="AV347" s="11">
        <v>1</v>
      </c>
      <c r="AW347" s="10">
        <v>3.6927621861152144E-4</v>
      </c>
      <c r="AX347" s="24">
        <v>36.927621861152147</v>
      </c>
      <c r="AY347" s="11">
        <v>636</v>
      </c>
      <c r="AZ347" s="11">
        <v>1</v>
      </c>
      <c r="BA347" s="11">
        <v>1</v>
      </c>
      <c r="BB347" s="22">
        <v>1</v>
      </c>
      <c r="BC347" s="11">
        <v>1</v>
      </c>
      <c r="BD347" s="11">
        <v>4</v>
      </c>
      <c r="BE347" s="11">
        <v>1</v>
      </c>
      <c r="BF347" s="13">
        <v>0.25</v>
      </c>
      <c r="BG347" s="11">
        <v>0</v>
      </c>
      <c r="BH347" s="22">
        <v>0.25</v>
      </c>
      <c r="BI347" s="11">
        <v>993</v>
      </c>
      <c r="BJ347" s="11">
        <v>37</v>
      </c>
      <c r="BK347" s="11">
        <v>3</v>
      </c>
      <c r="BL347" s="13">
        <v>8.1081081081081086E-2</v>
      </c>
      <c r="BM347" s="11">
        <v>0</v>
      </c>
      <c r="BN347" s="22">
        <v>8.1081081081081086E-2</v>
      </c>
      <c r="BO347" s="11">
        <v>1119</v>
      </c>
      <c r="BP347" s="11">
        <v>46008840</v>
      </c>
      <c r="BQ347" s="11">
        <v>46008840</v>
      </c>
      <c r="BR347" s="22">
        <v>1</v>
      </c>
      <c r="BS347" s="11">
        <v>1</v>
      </c>
      <c r="BT347" s="23">
        <v>0</v>
      </c>
    </row>
    <row r="348" spans="2:72" x14ac:dyDescent="0.4">
      <c r="B348" s="3" t="s">
        <v>2168</v>
      </c>
      <c r="C348" s="66" t="s">
        <v>344</v>
      </c>
      <c r="D348" s="67">
        <v>2931</v>
      </c>
      <c r="E348" s="6">
        <v>17</v>
      </c>
      <c r="F348" s="9">
        <v>1</v>
      </c>
      <c r="G348" s="9">
        <v>0</v>
      </c>
      <c r="H348" s="9">
        <v>1</v>
      </c>
      <c r="I348" s="9">
        <v>2</v>
      </c>
      <c r="J348" s="10">
        <v>6.8236096895257596E-4</v>
      </c>
      <c r="K348" s="24">
        <v>68.236096895257603</v>
      </c>
      <c r="L348" s="11">
        <v>1193</v>
      </c>
      <c r="M348" s="11">
        <v>9</v>
      </c>
      <c r="N348" s="12">
        <v>11</v>
      </c>
      <c r="O348" s="25">
        <v>20</v>
      </c>
      <c r="P348" s="11">
        <v>1226</v>
      </c>
      <c r="Q348" s="11">
        <v>12</v>
      </c>
      <c r="R348" s="12">
        <v>14</v>
      </c>
      <c r="S348" s="25">
        <v>26</v>
      </c>
      <c r="T348" s="11">
        <v>981</v>
      </c>
      <c r="U348" s="11">
        <v>6</v>
      </c>
      <c r="V348" s="12">
        <v>9</v>
      </c>
      <c r="W348" s="25">
        <v>15</v>
      </c>
      <c r="X348" s="11">
        <v>1151</v>
      </c>
      <c r="Y348" s="11">
        <v>20</v>
      </c>
      <c r="Z348" s="11">
        <v>4934</v>
      </c>
      <c r="AA348" s="22">
        <v>4.0535062829347383E-3</v>
      </c>
      <c r="AB348" s="11">
        <v>227</v>
      </c>
      <c r="AC348" s="22">
        <v>1.8450184501845018E-2</v>
      </c>
      <c r="AD348" s="11">
        <v>844</v>
      </c>
      <c r="AE348" s="13">
        <v>1.4352469959946596E-2</v>
      </c>
      <c r="AF348" s="22">
        <v>0.28550587831459706</v>
      </c>
      <c r="AG348" s="11">
        <v>365</v>
      </c>
      <c r="AH348" s="11">
        <v>39</v>
      </c>
      <c r="AI348" s="11">
        <v>2931</v>
      </c>
      <c r="AJ348" s="22">
        <v>1.3306038894575231E-2</v>
      </c>
      <c r="AK348" s="11">
        <v>631</v>
      </c>
      <c r="AL348" s="11">
        <v>0</v>
      </c>
      <c r="AM348" s="11">
        <v>0</v>
      </c>
      <c r="AN348" s="11">
        <v>0</v>
      </c>
      <c r="AO348" s="11">
        <v>0</v>
      </c>
      <c r="AP348" s="11">
        <v>0</v>
      </c>
      <c r="AQ348" s="11">
        <v>0</v>
      </c>
      <c r="AR348" s="11">
        <v>0</v>
      </c>
      <c r="AS348" s="11">
        <v>0</v>
      </c>
      <c r="AT348" s="22">
        <v>0</v>
      </c>
      <c r="AU348" s="11">
        <v>1099</v>
      </c>
      <c r="AV348" s="11">
        <v>1</v>
      </c>
      <c r="AW348" s="10">
        <v>3.4118048447628798E-4</v>
      </c>
      <c r="AX348" s="24">
        <v>34.118048447628802</v>
      </c>
      <c r="AY348" s="11">
        <v>680</v>
      </c>
      <c r="AZ348" s="11">
        <v>1</v>
      </c>
      <c r="BA348" s="11">
        <v>0</v>
      </c>
      <c r="BB348" s="22">
        <v>0</v>
      </c>
      <c r="BC348" s="11">
        <v>1497</v>
      </c>
      <c r="BD348" s="11">
        <v>5</v>
      </c>
      <c r="BE348" s="11">
        <v>2</v>
      </c>
      <c r="BF348" s="13">
        <v>0.4</v>
      </c>
      <c r="BG348" s="11">
        <v>3</v>
      </c>
      <c r="BH348" s="22">
        <v>0.625</v>
      </c>
      <c r="BI348" s="11">
        <v>348</v>
      </c>
      <c r="BJ348" s="11">
        <v>57</v>
      </c>
      <c r="BK348" s="11">
        <v>1</v>
      </c>
      <c r="BL348" s="13">
        <v>1.7543859649122806E-2</v>
      </c>
      <c r="BM348" s="11">
        <v>2</v>
      </c>
      <c r="BN348" s="22">
        <v>5.0847457627118647E-2</v>
      </c>
      <c r="BO348" s="11">
        <v>1209</v>
      </c>
      <c r="BP348" s="11">
        <v>9848000</v>
      </c>
      <c r="BQ348" s="11">
        <v>1719000</v>
      </c>
      <c r="BR348" s="22">
        <v>0.17455320877335501</v>
      </c>
      <c r="BS348" s="11">
        <v>480</v>
      </c>
      <c r="BT348" s="23">
        <v>1</v>
      </c>
    </row>
    <row r="349" spans="2:72" x14ac:dyDescent="0.4">
      <c r="B349" s="3" t="s">
        <v>2169</v>
      </c>
      <c r="C349" s="66" t="s">
        <v>345</v>
      </c>
      <c r="D349" s="67">
        <v>2676</v>
      </c>
      <c r="E349" s="6">
        <v>31</v>
      </c>
      <c r="F349" s="9">
        <v>1</v>
      </c>
      <c r="G349" s="9">
        <v>1</v>
      </c>
      <c r="H349" s="9">
        <v>1</v>
      </c>
      <c r="I349" s="9">
        <v>3</v>
      </c>
      <c r="J349" s="10">
        <v>1.1210762331838565E-3</v>
      </c>
      <c r="K349" s="24">
        <v>112.10762331838565</v>
      </c>
      <c r="L349" s="11">
        <v>479</v>
      </c>
      <c r="M349" s="11">
        <v>12</v>
      </c>
      <c r="N349" s="12">
        <v>13</v>
      </c>
      <c r="O349" s="25">
        <v>25</v>
      </c>
      <c r="P349" s="11">
        <v>1</v>
      </c>
      <c r="Q349" s="11">
        <v>17</v>
      </c>
      <c r="R349" s="12">
        <v>16</v>
      </c>
      <c r="S349" s="25">
        <v>33</v>
      </c>
      <c r="T349" s="11">
        <v>1</v>
      </c>
      <c r="U349" s="11">
        <v>12</v>
      </c>
      <c r="V349" s="12">
        <v>9</v>
      </c>
      <c r="W349" s="25">
        <v>21</v>
      </c>
      <c r="X349" s="11">
        <v>147</v>
      </c>
      <c r="Y349" s="11">
        <v>7</v>
      </c>
      <c r="Z349" s="11">
        <v>4199</v>
      </c>
      <c r="AA349" s="22">
        <v>1.6670635865682305E-3</v>
      </c>
      <c r="AB349" s="11">
        <v>570</v>
      </c>
      <c r="AC349" s="22">
        <v>2.6956196181205542E-2</v>
      </c>
      <c r="AD349" s="11">
        <v>676</v>
      </c>
      <c r="AE349" s="13">
        <v>4.3006731488406877E-2</v>
      </c>
      <c r="AF349" s="22">
        <v>-0.37320983836049021</v>
      </c>
      <c r="AG349" s="11">
        <v>1357</v>
      </c>
      <c r="AH349" s="11">
        <v>130</v>
      </c>
      <c r="AI349" s="11">
        <v>2676</v>
      </c>
      <c r="AJ349" s="22">
        <v>4.8579970104633781E-2</v>
      </c>
      <c r="AK349" s="11">
        <v>364</v>
      </c>
      <c r="AL349" s="11">
        <v>130</v>
      </c>
      <c r="AM349" s="11">
        <v>130</v>
      </c>
      <c r="AN349" s="11">
        <v>130</v>
      </c>
      <c r="AO349" s="11">
        <v>130</v>
      </c>
      <c r="AP349" s="11">
        <v>0</v>
      </c>
      <c r="AQ349" s="11">
        <v>0</v>
      </c>
      <c r="AR349" s="11">
        <v>260</v>
      </c>
      <c r="AS349" s="11">
        <v>260</v>
      </c>
      <c r="AT349" s="22">
        <v>1</v>
      </c>
      <c r="AU349" s="11">
        <v>1</v>
      </c>
      <c r="AV349" s="11">
        <v>1</v>
      </c>
      <c r="AW349" s="10">
        <v>3.7369207772795218E-4</v>
      </c>
      <c r="AX349" s="24">
        <v>37.369207772795221</v>
      </c>
      <c r="AY349" s="11">
        <v>633</v>
      </c>
      <c r="AZ349" s="11">
        <v>4</v>
      </c>
      <c r="BA349" s="11">
        <v>3</v>
      </c>
      <c r="BB349" s="22">
        <v>0.75</v>
      </c>
      <c r="BC349" s="11">
        <v>1081</v>
      </c>
      <c r="BD349" s="11">
        <v>3</v>
      </c>
      <c r="BE349" s="11">
        <v>1</v>
      </c>
      <c r="BF349" s="13">
        <v>0.33333333333333331</v>
      </c>
      <c r="BG349" s="11">
        <v>0</v>
      </c>
      <c r="BH349" s="22">
        <v>0.33333333333333331</v>
      </c>
      <c r="BI349" s="11">
        <v>828</v>
      </c>
      <c r="BJ349" s="11">
        <v>48</v>
      </c>
      <c r="BK349" s="11">
        <v>7</v>
      </c>
      <c r="BL349" s="13">
        <v>0.14583333333333334</v>
      </c>
      <c r="BM349" s="11">
        <v>0</v>
      </c>
      <c r="BN349" s="22">
        <v>0.14583333333333334</v>
      </c>
      <c r="BO349" s="11">
        <v>1002</v>
      </c>
      <c r="BP349" s="11">
        <v>70444000</v>
      </c>
      <c r="BQ349" s="11">
        <v>15103000</v>
      </c>
      <c r="BR349" s="22">
        <v>0.21439725171767646</v>
      </c>
      <c r="BS349" s="11">
        <v>428</v>
      </c>
      <c r="BT349" s="23">
        <v>1</v>
      </c>
    </row>
    <row r="350" spans="2:72" x14ac:dyDescent="0.4">
      <c r="B350" s="3" t="s">
        <v>2170</v>
      </c>
      <c r="C350" s="66" t="s">
        <v>346</v>
      </c>
      <c r="D350" s="67">
        <v>1921</v>
      </c>
      <c r="E350" s="6">
        <v>30</v>
      </c>
      <c r="F350" s="9">
        <v>1</v>
      </c>
      <c r="G350" s="9">
        <v>0.1</v>
      </c>
      <c r="H350" s="9">
        <v>1</v>
      </c>
      <c r="I350" s="9">
        <v>2.1</v>
      </c>
      <c r="J350" s="10">
        <v>1.0931806350858927E-3</v>
      </c>
      <c r="K350" s="24">
        <v>109.31806350858928</v>
      </c>
      <c r="L350" s="11">
        <v>502</v>
      </c>
      <c r="M350" s="11">
        <v>9</v>
      </c>
      <c r="N350" s="12">
        <v>11</v>
      </c>
      <c r="O350" s="25">
        <v>20</v>
      </c>
      <c r="P350" s="11">
        <v>1226</v>
      </c>
      <c r="Q350" s="11">
        <v>16</v>
      </c>
      <c r="R350" s="12">
        <v>14</v>
      </c>
      <c r="S350" s="25">
        <v>30</v>
      </c>
      <c r="T350" s="11">
        <v>437</v>
      </c>
      <c r="U350" s="11">
        <v>11</v>
      </c>
      <c r="V350" s="12">
        <v>9</v>
      </c>
      <c r="W350" s="25">
        <v>20</v>
      </c>
      <c r="X350" s="11">
        <v>375</v>
      </c>
      <c r="Y350" s="11">
        <v>10</v>
      </c>
      <c r="Z350" s="11">
        <v>3578</v>
      </c>
      <c r="AA350" s="22">
        <v>2.7948574622694241E-3</v>
      </c>
      <c r="AB350" s="11">
        <v>359</v>
      </c>
      <c r="AC350" s="22">
        <v>5.4621848739495799E-2</v>
      </c>
      <c r="AD350" s="11">
        <v>335</v>
      </c>
      <c r="AE350" s="13">
        <v>5.7993730407523508E-2</v>
      </c>
      <c r="AF350" s="22">
        <v>-5.8142175789234564E-2</v>
      </c>
      <c r="AG350" s="11">
        <v>1080</v>
      </c>
      <c r="AH350" s="11">
        <v>125</v>
      </c>
      <c r="AI350" s="11">
        <v>1921</v>
      </c>
      <c r="AJ350" s="22">
        <v>6.5070275897969806E-2</v>
      </c>
      <c r="AK350" s="11">
        <v>299</v>
      </c>
      <c r="AL350" s="11">
        <v>29</v>
      </c>
      <c r="AM350" s="11">
        <v>198</v>
      </c>
      <c r="AN350" s="11">
        <v>0</v>
      </c>
      <c r="AO350" s="11">
        <v>0</v>
      </c>
      <c r="AP350" s="11">
        <v>0</v>
      </c>
      <c r="AQ350" s="11">
        <v>0</v>
      </c>
      <c r="AR350" s="11">
        <v>29</v>
      </c>
      <c r="AS350" s="11">
        <v>198</v>
      </c>
      <c r="AT350" s="22">
        <v>0.14646464646464646</v>
      </c>
      <c r="AU350" s="11">
        <v>932</v>
      </c>
      <c r="AV350" s="11">
        <v>1</v>
      </c>
      <c r="AW350" s="10">
        <v>5.2056220718375845E-4</v>
      </c>
      <c r="AX350" s="24">
        <v>52.056220718375847</v>
      </c>
      <c r="AY350" s="11">
        <v>444</v>
      </c>
      <c r="AZ350" s="11">
        <v>1</v>
      </c>
      <c r="BA350" s="11">
        <v>1</v>
      </c>
      <c r="BB350" s="22">
        <v>1</v>
      </c>
      <c r="BC350" s="11">
        <v>1</v>
      </c>
      <c r="BD350" s="11">
        <v>8</v>
      </c>
      <c r="BE350" s="11">
        <v>5</v>
      </c>
      <c r="BF350" s="13">
        <v>0.625</v>
      </c>
      <c r="BG350" s="11">
        <v>0</v>
      </c>
      <c r="BH350" s="22">
        <v>0.625</v>
      </c>
      <c r="BI350" s="11">
        <v>348</v>
      </c>
      <c r="BJ350" s="11">
        <v>102</v>
      </c>
      <c r="BK350" s="11">
        <v>67</v>
      </c>
      <c r="BL350" s="13">
        <v>0.65686274509803921</v>
      </c>
      <c r="BM350" s="11">
        <v>0</v>
      </c>
      <c r="BN350" s="22">
        <v>0.65686274509803921</v>
      </c>
      <c r="BO350" s="11">
        <v>399</v>
      </c>
      <c r="BP350" s="11">
        <v>27237752</v>
      </c>
      <c r="BQ350" s="11">
        <v>8737850</v>
      </c>
      <c r="BR350" s="22">
        <v>0.3207992348267214</v>
      </c>
      <c r="BS350" s="11">
        <v>311</v>
      </c>
      <c r="BT350" s="23">
        <v>1</v>
      </c>
    </row>
    <row r="351" spans="2:72" x14ac:dyDescent="0.4">
      <c r="B351" s="3" t="s">
        <v>2171</v>
      </c>
      <c r="C351" s="66" t="s">
        <v>347</v>
      </c>
      <c r="D351" s="67">
        <v>3286</v>
      </c>
      <c r="E351" s="6">
        <v>31</v>
      </c>
      <c r="F351" s="9">
        <v>1</v>
      </c>
      <c r="G351" s="9">
        <v>1</v>
      </c>
      <c r="H351" s="9">
        <v>2</v>
      </c>
      <c r="I351" s="9">
        <v>4</v>
      </c>
      <c r="J351" s="10">
        <v>1.2172854534388314E-3</v>
      </c>
      <c r="K351" s="24">
        <v>121.72854534388314</v>
      </c>
      <c r="L351" s="11">
        <v>406</v>
      </c>
      <c r="M351" s="11">
        <v>11</v>
      </c>
      <c r="N351" s="12">
        <v>12</v>
      </c>
      <c r="O351" s="25">
        <v>23</v>
      </c>
      <c r="P351" s="11">
        <v>621</v>
      </c>
      <c r="Q351" s="11">
        <v>16</v>
      </c>
      <c r="R351" s="12">
        <v>15</v>
      </c>
      <c r="S351" s="25">
        <v>31</v>
      </c>
      <c r="T351" s="11">
        <v>284</v>
      </c>
      <c r="U351" s="11">
        <v>12</v>
      </c>
      <c r="V351" s="12">
        <v>9</v>
      </c>
      <c r="W351" s="25">
        <v>21</v>
      </c>
      <c r="X351" s="11">
        <v>147</v>
      </c>
      <c r="Y351" s="11">
        <v>6</v>
      </c>
      <c r="Z351" s="11">
        <v>5451</v>
      </c>
      <c r="AA351" s="22">
        <v>1.1007154650522839E-3</v>
      </c>
      <c r="AB351" s="11">
        <v>850</v>
      </c>
      <c r="AC351" s="22">
        <v>8.4197681513117753E-2</v>
      </c>
      <c r="AD351" s="11">
        <v>152</v>
      </c>
      <c r="AE351" s="13">
        <v>8.1072843645230111E-2</v>
      </c>
      <c r="AF351" s="22">
        <v>3.8543582874208095E-2</v>
      </c>
      <c r="AG351" s="11">
        <v>680</v>
      </c>
      <c r="AH351" s="11">
        <v>693</v>
      </c>
      <c r="AI351" s="11">
        <v>3286</v>
      </c>
      <c r="AJ351" s="22">
        <v>0.21089470480827754</v>
      </c>
      <c r="AK351" s="11">
        <v>69</v>
      </c>
      <c r="AL351" s="11">
        <v>39</v>
      </c>
      <c r="AM351" s="11">
        <v>60</v>
      </c>
      <c r="AN351" s="11">
        <v>0</v>
      </c>
      <c r="AO351" s="11">
        <v>0</v>
      </c>
      <c r="AP351" s="11">
        <v>0</v>
      </c>
      <c r="AQ351" s="11">
        <v>0</v>
      </c>
      <c r="AR351" s="11">
        <v>39</v>
      </c>
      <c r="AS351" s="11">
        <v>60</v>
      </c>
      <c r="AT351" s="22">
        <v>0.65</v>
      </c>
      <c r="AU351" s="11">
        <v>616</v>
      </c>
      <c r="AV351" s="11">
        <v>5</v>
      </c>
      <c r="AW351" s="10">
        <v>1.5216068167985392E-3</v>
      </c>
      <c r="AX351" s="24">
        <v>152.16068167985392</v>
      </c>
      <c r="AY351" s="11">
        <v>119</v>
      </c>
      <c r="AZ351" s="11">
        <v>4</v>
      </c>
      <c r="BA351" s="11">
        <v>1</v>
      </c>
      <c r="BB351" s="22">
        <v>0.25</v>
      </c>
      <c r="BC351" s="11">
        <v>1394</v>
      </c>
      <c r="BD351" s="11">
        <v>7</v>
      </c>
      <c r="BE351" s="11">
        <v>3</v>
      </c>
      <c r="BF351" s="13">
        <v>0.42857142857142855</v>
      </c>
      <c r="BG351" s="11">
        <v>0</v>
      </c>
      <c r="BH351" s="22">
        <v>0.42857142857142855</v>
      </c>
      <c r="BI351" s="11">
        <v>660</v>
      </c>
      <c r="BJ351" s="11">
        <v>34</v>
      </c>
      <c r="BK351" s="11">
        <v>4</v>
      </c>
      <c r="BL351" s="13">
        <v>0.11764705882352941</v>
      </c>
      <c r="BM351" s="11">
        <v>0</v>
      </c>
      <c r="BN351" s="22">
        <v>0.11764705882352941</v>
      </c>
      <c r="BO351" s="11">
        <v>1045</v>
      </c>
      <c r="BP351" s="11">
        <v>34840000</v>
      </c>
      <c r="BQ351" s="11">
        <v>2840000</v>
      </c>
      <c r="BR351" s="22">
        <v>8.1515499425947185E-2</v>
      </c>
      <c r="BS351" s="11">
        <v>791</v>
      </c>
      <c r="BT351" s="23">
        <v>1</v>
      </c>
    </row>
    <row r="352" spans="2:72" x14ac:dyDescent="0.4">
      <c r="B352" s="3" t="s">
        <v>2172</v>
      </c>
      <c r="C352" s="66" t="s">
        <v>348</v>
      </c>
      <c r="D352" s="67">
        <v>2012</v>
      </c>
      <c r="E352" s="6">
        <v>32</v>
      </c>
      <c r="F352" s="9">
        <v>2</v>
      </c>
      <c r="G352" s="9">
        <v>1</v>
      </c>
      <c r="H352" s="9">
        <v>0</v>
      </c>
      <c r="I352" s="9">
        <v>3</v>
      </c>
      <c r="J352" s="10">
        <v>1.4910536779324055E-3</v>
      </c>
      <c r="K352" s="24">
        <v>149.10536779324056</v>
      </c>
      <c r="L352" s="11">
        <v>311</v>
      </c>
      <c r="M352" s="11">
        <v>12</v>
      </c>
      <c r="N352" s="12">
        <v>11</v>
      </c>
      <c r="O352" s="25">
        <v>23</v>
      </c>
      <c r="P352" s="11">
        <v>621</v>
      </c>
      <c r="Q352" s="11">
        <v>13</v>
      </c>
      <c r="R352" s="12">
        <v>14</v>
      </c>
      <c r="S352" s="25">
        <v>27</v>
      </c>
      <c r="T352" s="11">
        <v>868</v>
      </c>
      <c r="U352" s="11">
        <v>7</v>
      </c>
      <c r="V352" s="12">
        <v>8</v>
      </c>
      <c r="W352" s="25">
        <v>15</v>
      </c>
      <c r="X352" s="11">
        <v>1151</v>
      </c>
      <c r="Y352" s="11">
        <v>8</v>
      </c>
      <c r="Z352" s="11">
        <v>3525</v>
      </c>
      <c r="AA352" s="22">
        <v>2.2695035460992908E-3</v>
      </c>
      <c r="AB352" s="11">
        <v>422</v>
      </c>
      <c r="AC352" s="22">
        <v>0.11872586872586872</v>
      </c>
      <c r="AD352" s="11">
        <v>73</v>
      </c>
      <c r="AE352" s="13">
        <v>8.0652904464714348E-2</v>
      </c>
      <c r="AF352" s="22">
        <v>0.47205943188086058</v>
      </c>
      <c r="AG352" s="11">
        <v>255</v>
      </c>
      <c r="AH352" s="11">
        <v>570</v>
      </c>
      <c r="AI352" s="11">
        <v>2012</v>
      </c>
      <c r="AJ352" s="22">
        <v>0.28330019880715707</v>
      </c>
      <c r="AK352" s="11">
        <v>37</v>
      </c>
      <c r="AL352" s="11">
        <v>0</v>
      </c>
      <c r="AM352" s="11">
        <v>387</v>
      </c>
      <c r="AN352" s="11">
        <v>0</v>
      </c>
      <c r="AO352" s="11">
        <v>0</v>
      </c>
      <c r="AP352" s="11">
        <v>0</v>
      </c>
      <c r="AQ352" s="11">
        <v>0</v>
      </c>
      <c r="AR352" s="11">
        <v>0</v>
      </c>
      <c r="AS352" s="11">
        <v>387</v>
      </c>
      <c r="AT352" s="22">
        <v>0</v>
      </c>
      <c r="AU352" s="11">
        <v>1099</v>
      </c>
      <c r="AV352" s="11">
        <v>1</v>
      </c>
      <c r="AW352" s="10">
        <v>4.9701789264413514E-4</v>
      </c>
      <c r="AX352" s="24">
        <v>49.701789264413513</v>
      </c>
      <c r="AY352" s="11">
        <v>469</v>
      </c>
      <c r="AZ352" s="11">
        <v>1</v>
      </c>
      <c r="BA352" s="11">
        <v>1</v>
      </c>
      <c r="BB352" s="22">
        <v>1</v>
      </c>
      <c r="BC352" s="11">
        <v>1</v>
      </c>
      <c r="BD352" s="11">
        <v>2</v>
      </c>
      <c r="BE352" s="11">
        <v>0</v>
      </c>
      <c r="BF352" s="13">
        <v>0</v>
      </c>
      <c r="BG352" s="11">
        <v>0</v>
      </c>
      <c r="BH352" s="22">
        <v>0</v>
      </c>
      <c r="BI352" s="11">
        <v>1438</v>
      </c>
      <c r="BJ352" s="11">
        <v>35</v>
      </c>
      <c r="BK352" s="11">
        <v>2</v>
      </c>
      <c r="BL352" s="13">
        <v>5.7142857142857141E-2</v>
      </c>
      <c r="BM352" s="11">
        <v>7</v>
      </c>
      <c r="BN352" s="22">
        <v>0.21428571428571427</v>
      </c>
      <c r="BO352" s="11">
        <v>880</v>
      </c>
      <c r="BP352" s="11">
        <v>9050742</v>
      </c>
      <c r="BQ352" s="11">
        <v>2050742</v>
      </c>
      <c r="BR352" s="22">
        <v>0.22658274868513542</v>
      </c>
      <c r="BS352" s="11">
        <v>405</v>
      </c>
      <c r="BT352" s="23">
        <v>0</v>
      </c>
    </row>
    <row r="353" spans="2:72" x14ac:dyDescent="0.4">
      <c r="B353" s="3" t="s">
        <v>2173</v>
      </c>
      <c r="C353" s="66" t="s">
        <v>349</v>
      </c>
      <c r="D353" s="67">
        <v>2857</v>
      </c>
      <c r="E353" s="6">
        <v>29</v>
      </c>
      <c r="F353" s="9">
        <v>2</v>
      </c>
      <c r="G353" s="9">
        <v>1</v>
      </c>
      <c r="H353" s="9">
        <v>1</v>
      </c>
      <c r="I353" s="9">
        <v>4</v>
      </c>
      <c r="J353" s="10">
        <v>1.400070003500175E-3</v>
      </c>
      <c r="K353" s="24">
        <v>140.00700035001751</v>
      </c>
      <c r="L353" s="11">
        <v>341</v>
      </c>
      <c r="M353" s="11">
        <v>12</v>
      </c>
      <c r="N353" s="12">
        <v>13</v>
      </c>
      <c r="O353" s="25">
        <v>25</v>
      </c>
      <c r="P353" s="11">
        <v>1</v>
      </c>
      <c r="Q353" s="11">
        <v>16</v>
      </c>
      <c r="R353" s="12">
        <v>15</v>
      </c>
      <c r="S353" s="25">
        <v>31</v>
      </c>
      <c r="T353" s="11">
        <v>284</v>
      </c>
      <c r="U353" s="11">
        <v>12</v>
      </c>
      <c r="V353" s="12">
        <v>9</v>
      </c>
      <c r="W353" s="25">
        <v>21</v>
      </c>
      <c r="X353" s="11">
        <v>147</v>
      </c>
      <c r="Y353" s="11">
        <v>4</v>
      </c>
      <c r="Z353" s="11">
        <v>6602</v>
      </c>
      <c r="AA353" s="22">
        <v>6.0587700696758558E-4</v>
      </c>
      <c r="AB353" s="11">
        <v>1174</v>
      </c>
      <c r="AC353" s="22">
        <v>1.4241055922195206E-2</v>
      </c>
      <c r="AD353" s="11">
        <v>947</v>
      </c>
      <c r="AE353" s="13">
        <v>2.5338424158278375E-2</v>
      </c>
      <c r="AF353" s="22">
        <v>-0.43796599846788503</v>
      </c>
      <c r="AG353" s="11">
        <v>1374</v>
      </c>
      <c r="AH353" s="11">
        <v>476</v>
      </c>
      <c r="AI353" s="11">
        <v>2857</v>
      </c>
      <c r="AJ353" s="22">
        <v>0.16660833041652082</v>
      </c>
      <c r="AK353" s="11">
        <v>101</v>
      </c>
      <c r="AL353" s="11">
        <v>0</v>
      </c>
      <c r="AM353" s="11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22">
        <v>0</v>
      </c>
      <c r="AU353" s="11">
        <v>1099</v>
      </c>
      <c r="AV353" s="11">
        <v>1</v>
      </c>
      <c r="AW353" s="10">
        <v>3.5001750087504374E-4</v>
      </c>
      <c r="AX353" s="24">
        <v>35.001750087504377</v>
      </c>
      <c r="AY353" s="11">
        <v>667</v>
      </c>
      <c r="AZ353" s="11">
        <v>1</v>
      </c>
      <c r="BA353" s="11">
        <v>1</v>
      </c>
      <c r="BB353" s="22">
        <v>1</v>
      </c>
      <c r="BC353" s="11">
        <v>1</v>
      </c>
      <c r="BD353" s="11">
        <v>10</v>
      </c>
      <c r="BE353" s="11">
        <v>4</v>
      </c>
      <c r="BF353" s="13">
        <v>0.4</v>
      </c>
      <c r="BG353" s="11">
        <v>0</v>
      </c>
      <c r="BH353" s="22">
        <v>0.4</v>
      </c>
      <c r="BI353" s="11">
        <v>706</v>
      </c>
      <c r="BJ353" s="11">
        <v>55</v>
      </c>
      <c r="BK353" s="11">
        <v>29</v>
      </c>
      <c r="BL353" s="13">
        <v>0.52727272727272723</v>
      </c>
      <c r="BM353" s="11">
        <v>0</v>
      </c>
      <c r="BN353" s="22">
        <v>0.52727272727272723</v>
      </c>
      <c r="BO353" s="11">
        <v>507</v>
      </c>
      <c r="BP353" s="11">
        <v>163614000</v>
      </c>
      <c r="BQ353" s="11">
        <v>14022000</v>
      </c>
      <c r="BR353" s="22">
        <v>8.5701712567384208E-2</v>
      </c>
      <c r="BS353" s="11">
        <v>766</v>
      </c>
      <c r="BT353" s="23">
        <v>0</v>
      </c>
    </row>
    <row r="354" spans="2:72" x14ac:dyDescent="0.4">
      <c r="B354" s="3" t="s">
        <v>2174</v>
      </c>
      <c r="C354" s="66" t="s">
        <v>350</v>
      </c>
      <c r="D354" s="67">
        <v>1193</v>
      </c>
      <c r="E354" s="6">
        <v>17</v>
      </c>
      <c r="F354" s="9">
        <v>1</v>
      </c>
      <c r="G354" s="9">
        <v>1</v>
      </c>
      <c r="H354" s="9">
        <v>0</v>
      </c>
      <c r="I354" s="9">
        <v>2</v>
      </c>
      <c r="J354" s="10">
        <v>1.6764459346186086E-3</v>
      </c>
      <c r="K354" s="24">
        <v>167.64459346186086</v>
      </c>
      <c r="L354" s="11">
        <v>252</v>
      </c>
      <c r="M354" s="11">
        <v>7</v>
      </c>
      <c r="N354" s="12">
        <v>7</v>
      </c>
      <c r="O354" s="25">
        <v>14</v>
      </c>
      <c r="P354" s="11">
        <v>1656</v>
      </c>
      <c r="Q354" s="11">
        <v>11</v>
      </c>
      <c r="R354" s="12">
        <v>10</v>
      </c>
      <c r="S354" s="25">
        <v>21</v>
      </c>
      <c r="T354" s="11">
        <v>1382</v>
      </c>
      <c r="U354" s="11">
        <v>5</v>
      </c>
      <c r="V354" s="12">
        <v>1</v>
      </c>
      <c r="W354" s="25">
        <v>6</v>
      </c>
      <c r="X354" s="11">
        <v>1675</v>
      </c>
      <c r="Y354" s="11">
        <v>6</v>
      </c>
      <c r="Z354" s="11">
        <v>1970</v>
      </c>
      <c r="AA354" s="22">
        <v>3.0456852791878172E-3</v>
      </c>
      <c r="AB354" s="11">
        <v>329</v>
      </c>
      <c r="AC354" s="22">
        <v>0</v>
      </c>
      <c r="AD354" s="11">
        <v>1430</v>
      </c>
      <c r="AE354" s="13">
        <v>1.8032786885245903E-2</v>
      </c>
      <c r="AF354" s="22">
        <v>-1</v>
      </c>
      <c r="AG354" s="11">
        <v>1469</v>
      </c>
      <c r="AH354" s="11">
        <v>0</v>
      </c>
      <c r="AI354" s="11">
        <v>0</v>
      </c>
      <c r="AJ354" s="22">
        <v>0</v>
      </c>
      <c r="AK354" s="11">
        <v>1041</v>
      </c>
      <c r="AL354" s="11">
        <v>10</v>
      </c>
      <c r="AM354" s="11">
        <v>112</v>
      </c>
      <c r="AN354" s="11">
        <v>0</v>
      </c>
      <c r="AO354" s="11">
        <v>0</v>
      </c>
      <c r="AP354" s="11">
        <v>0</v>
      </c>
      <c r="AQ354" s="11">
        <v>0</v>
      </c>
      <c r="AR354" s="11">
        <v>10</v>
      </c>
      <c r="AS354" s="11">
        <v>112</v>
      </c>
      <c r="AT354" s="22">
        <v>8.9285714285714288E-2</v>
      </c>
      <c r="AU354" s="11">
        <v>979</v>
      </c>
      <c r="AV354" s="11">
        <v>1</v>
      </c>
      <c r="AW354" s="10">
        <v>8.3822296730930428E-4</v>
      </c>
      <c r="AX354" s="24">
        <v>83.822296730930432</v>
      </c>
      <c r="AY354" s="11">
        <v>254</v>
      </c>
      <c r="AZ354" s="11">
        <v>1</v>
      </c>
      <c r="BA354" s="11">
        <v>1</v>
      </c>
      <c r="BB354" s="22">
        <v>1</v>
      </c>
      <c r="BC354" s="11">
        <v>1</v>
      </c>
      <c r="BD354" s="11">
        <v>2</v>
      </c>
      <c r="BE354" s="11">
        <v>1</v>
      </c>
      <c r="BF354" s="13">
        <v>0.5</v>
      </c>
      <c r="BG354" s="11">
        <v>0</v>
      </c>
      <c r="BH354" s="22">
        <v>0.5</v>
      </c>
      <c r="BI354" s="11">
        <v>492</v>
      </c>
      <c r="BJ354" s="11">
        <v>17</v>
      </c>
      <c r="BK354" s="11">
        <v>13</v>
      </c>
      <c r="BL354" s="13">
        <v>0.76470588235294112</v>
      </c>
      <c r="BM354" s="11">
        <v>0</v>
      </c>
      <c r="BN354" s="22">
        <v>0.76470588235294112</v>
      </c>
      <c r="BO354" s="11">
        <v>325</v>
      </c>
      <c r="BP354" s="11">
        <v>25659000</v>
      </c>
      <c r="BQ354" s="11">
        <v>3559000</v>
      </c>
      <c r="BR354" s="22">
        <v>0.13870376865817063</v>
      </c>
      <c r="BS354" s="11">
        <v>587</v>
      </c>
      <c r="BT354" s="23">
        <v>0</v>
      </c>
    </row>
    <row r="355" spans="2:72" x14ac:dyDescent="0.4">
      <c r="B355" s="3" t="s">
        <v>2175</v>
      </c>
      <c r="C355" s="66" t="s">
        <v>351</v>
      </c>
      <c r="D355" s="67">
        <v>1647</v>
      </c>
      <c r="E355" s="6">
        <v>23</v>
      </c>
      <c r="F355" s="9">
        <v>2</v>
      </c>
      <c r="G355" s="9">
        <v>0</v>
      </c>
      <c r="H355" s="9">
        <v>1</v>
      </c>
      <c r="I355" s="9">
        <v>3</v>
      </c>
      <c r="J355" s="10">
        <v>1.8214936247723133E-3</v>
      </c>
      <c r="K355" s="24">
        <v>182.14936247723134</v>
      </c>
      <c r="L355" s="11">
        <v>209</v>
      </c>
      <c r="M355" s="11">
        <v>11</v>
      </c>
      <c r="N355" s="12">
        <v>11</v>
      </c>
      <c r="O355" s="25">
        <v>22</v>
      </c>
      <c r="P355" s="11">
        <v>898</v>
      </c>
      <c r="Q355" s="11">
        <v>11</v>
      </c>
      <c r="R355" s="12">
        <v>13</v>
      </c>
      <c r="S355" s="25">
        <v>24</v>
      </c>
      <c r="T355" s="11">
        <v>1185</v>
      </c>
      <c r="U355" s="11">
        <v>8</v>
      </c>
      <c r="V355" s="12">
        <v>6</v>
      </c>
      <c r="W355" s="25">
        <v>14</v>
      </c>
      <c r="X355" s="11">
        <v>1262</v>
      </c>
      <c r="Y355" s="11">
        <v>3</v>
      </c>
      <c r="Z355" s="11">
        <v>3167</v>
      </c>
      <c r="AA355" s="22">
        <v>9.4726870855699403E-4</v>
      </c>
      <c r="AB355" s="11">
        <v>935</v>
      </c>
      <c r="AC355" s="22">
        <v>1.7693715680292862E-2</v>
      </c>
      <c r="AD355" s="11">
        <v>863</v>
      </c>
      <c r="AE355" s="13">
        <v>1.877649909145972E-2</v>
      </c>
      <c r="AF355" s="22">
        <v>-5.7666948768918785E-2</v>
      </c>
      <c r="AG355" s="11">
        <v>1078</v>
      </c>
      <c r="AH355" s="11">
        <v>493</v>
      </c>
      <c r="AI355" s="11">
        <v>1647</v>
      </c>
      <c r="AJ355" s="22">
        <v>0.29933211900425016</v>
      </c>
      <c r="AK355" s="11">
        <v>30</v>
      </c>
      <c r="AL355" s="11">
        <v>12</v>
      </c>
      <c r="AM355" s="11">
        <v>21</v>
      </c>
      <c r="AN355" s="11">
        <v>0</v>
      </c>
      <c r="AO355" s="11">
        <v>0</v>
      </c>
      <c r="AP355" s="11">
        <v>0</v>
      </c>
      <c r="AQ355" s="11">
        <v>0</v>
      </c>
      <c r="AR355" s="11">
        <v>12</v>
      </c>
      <c r="AS355" s="11">
        <v>21</v>
      </c>
      <c r="AT355" s="22">
        <v>0.5714285714285714</v>
      </c>
      <c r="AU355" s="11">
        <v>674</v>
      </c>
      <c r="AV355" s="11">
        <v>1</v>
      </c>
      <c r="AW355" s="10">
        <v>6.0716454159077113E-4</v>
      </c>
      <c r="AX355" s="24">
        <v>60.716454159077117</v>
      </c>
      <c r="AY355" s="11">
        <v>370</v>
      </c>
      <c r="AZ355" s="11">
        <v>1</v>
      </c>
      <c r="BA355" s="11">
        <v>1</v>
      </c>
      <c r="BB355" s="22">
        <v>1</v>
      </c>
      <c r="BC355" s="11">
        <v>1</v>
      </c>
      <c r="BD355" s="11">
        <v>3</v>
      </c>
      <c r="BE355" s="11">
        <v>1</v>
      </c>
      <c r="BF355" s="13">
        <v>0.33333333333333331</v>
      </c>
      <c r="BG355" s="11">
        <v>0</v>
      </c>
      <c r="BH355" s="22">
        <v>0.33333333333333331</v>
      </c>
      <c r="BI355" s="11">
        <v>828</v>
      </c>
      <c r="BJ355" s="11">
        <v>38</v>
      </c>
      <c r="BK355" s="11">
        <v>4</v>
      </c>
      <c r="BL355" s="13">
        <v>0.10526315789473684</v>
      </c>
      <c r="BM355" s="11">
        <v>0</v>
      </c>
      <c r="BN355" s="22">
        <v>0.10526315789473684</v>
      </c>
      <c r="BO355" s="11">
        <v>1070</v>
      </c>
      <c r="BP355" s="11">
        <v>279855081</v>
      </c>
      <c r="BQ355" s="11">
        <v>35622391</v>
      </c>
      <c r="BR355" s="22">
        <v>0.12728870554256616</v>
      </c>
      <c r="BS355" s="11">
        <v>614</v>
      </c>
      <c r="BT355" s="23">
        <v>0</v>
      </c>
    </row>
    <row r="356" spans="2:72" x14ac:dyDescent="0.4">
      <c r="B356" s="3" t="s">
        <v>2176</v>
      </c>
      <c r="C356" s="66" t="s">
        <v>352</v>
      </c>
      <c r="D356" s="67">
        <v>1704</v>
      </c>
      <c r="E356" s="6">
        <v>24</v>
      </c>
      <c r="F356" s="9">
        <v>1</v>
      </c>
      <c r="G356" s="9">
        <v>1</v>
      </c>
      <c r="H356" s="9">
        <v>1</v>
      </c>
      <c r="I356" s="9">
        <v>3</v>
      </c>
      <c r="J356" s="10">
        <v>1.7605633802816902E-3</v>
      </c>
      <c r="K356" s="24">
        <v>176.05633802816902</v>
      </c>
      <c r="L356" s="11">
        <v>235</v>
      </c>
      <c r="M356" s="11">
        <v>11</v>
      </c>
      <c r="N356" s="12">
        <v>13</v>
      </c>
      <c r="O356" s="25">
        <v>24</v>
      </c>
      <c r="P356" s="11">
        <v>418</v>
      </c>
      <c r="Q356" s="11">
        <v>15</v>
      </c>
      <c r="R356" s="12">
        <v>11</v>
      </c>
      <c r="S356" s="25">
        <v>26</v>
      </c>
      <c r="T356" s="11">
        <v>981</v>
      </c>
      <c r="U356" s="11">
        <v>10</v>
      </c>
      <c r="V356" s="12">
        <v>9</v>
      </c>
      <c r="W356" s="25">
        <v>19</v>
      </c>
      <c r="X356" s="11">
        <v>595</v>
      </c>
      <c r="Y356" s="11">
        <v>6</v>
      </c>
      <c r="Z356" s="11">
        <v>3387</v>
      </c>
      <c r="AA356" s="22">
        <v>1.7714791851195749E-3</v>
      </c>
      <c r="AB356" s="11">
        <v>539</v>
      </c>
      <c r="AC356" s="22">
        <v>0</v>
      </c>
      <c r="AD356" s="11">
        <v>1430</v>
      </c>
      <c r="AE356" s="13">
        <v>0</v>
      </c>
      <c r="AF356" s="22" t="s">
        <v>3467</v>
      </c>
      <c r="AG356" s="11">
        <v>1548</v>
      </c>
      <c r="AH356" s="11">
        <v>197</v>
      </c>
      <c r="AI356" s="11">
        <v>1704</v>
      </c>
      <c r="AJ356" s="22">
        <v>0.11561032863849766</v>
      </c>
      <c r="AK356" s="11">
        <v>162</v>
      </c>
      <c r="AL356" s="11">
        <v>0</v>
      </c>
      <c r="AM356" s="11">
        <v>0</v>
      </c>
      <c r="AN356" s="11">
        <v>0</v>
      </c>
      <c r="AO356" s="11">
        <v>0</v>
      </c>
      <c r="AP356" s="11">
        <v>0</v>
      </c>
      <c r="AQ356" s="11">
        <v>0</v>
      </c>
      <c r="AR356" s="11">
        <v>0</v>
      </c>
      <c r="AS356" s="11">
        <v>0</v>
      </c>
      <c r="AT356" s="22">
        <v>0</v>
      </c>
      <c r="AU356" s="11">
        <v>1099</v>
      </c>
      <c r="AV356" s="11">
        <v>1</v>
      </c>
      <c r="AW356" s="10">
        <v>5.8685446009389673E-4</v>
      </c>
      <c r="AX356" s="24">
        <v>58.685446009389672</v>
      </c>
      <c r="AY356" s="11">
        <v>386</v>
      </c>
      <c r="AZ356" s="11">
        <v>1</v>
      </c>
      <c r="BA356" s="11">
        <v>1</v>
      </c>
      <c r="BB356" s="22">
        <v>1</v>
      </c>
      <c r="BC356" s="11">
        <v>1</v>
      </c>
      <c r="BD356" s="11">
        <v>5</v>
      </c>
      <c r="BE356" s="11">
        <v>2</v>
      </c>
      <c r="BF356" s="13">
        <v>0.4</v>
      </c>
      <c r="BG356" s="11">
        <v>0</v>
      </c>
      <c r="BH356" s="22">
        <v>0.4</v>
      </c>
      <c r="BI356" s="11">
        <v>706</v>
      </c>
      <c r="BJ356" s="11">
        <v>55</v>
      </c>
      <c r="BK356" s="11">
        <v>30</v>
      </c>
      <c r="BL356" s="13">
        <v>0.54545454545454541</v>
      </c>
      <c r="BM356" s="11">
        <v>0</v>
      </c>
      <c r="BN356" s="22">
        <v>0.54545454545454541</v>
      </c>
      <c r="BO356" s="11">
        <v>490</v>
      </c>
      <c r="BP356" s="11">
        <v>60982000</v>
      </c>
      <c r="BQ356" s="11">
        <v>33142000</v>
      </c>
      <c r="BR356" s="22">
        <v>0.54347184415073302</v>
      </c>
      <c r="BS356" s="11">
        <v>197</v>
      </c>
      <c r="BT356" s="23">
        <v>0</v>
      </c>
    </row>
    <row r="357" spans="2:72" x14ac:dyDescent="0.4">
      <c r="B357" s="3" t="s">
        <v>2177</v>
      </c>
      <c r="C357" s="66" t="s">
        <v>353</v>
      </c>
      <c r="D357" s="67">
        <v>7670</v>
      </c>
      <c r="E357" s="6">
        <v>25</v>
      </c>
      <c r="F357" s="9">
        <v>2</v>
      </c>
      <c r="G357" s="9">
        <v>2.7</v>
      </c>
      <c r="H357" s="9">
        <v>1.7</v>
      </c>
      <c r="I357" s="9">
        <v>6.4</v>
      </c>
      <c r="J357" s="10">
        <v>8.3441981747066493E-4</v>
      </c>
      <c r="K357" s="24">
        <v>83.441981747066492</v>
      </c>
      <c r="L357" s="11">
        <v>825</v>
      </c>
      <c r="M357" s="11">
        <v>12</v>
      </c>
      <c r="N357" s="12">
        <v>11</v>
      </c>
      <c r="O357" s="25">
        <v>23</v>
      </c>
      <c r="P357" s="11">
        <v>621</v>
      </c>
      <c r="Q357" s="11">
        <v>17</v>
      </c>
      <c r="R357" s="12">
        <v>16</v>
      </c>
      <c r="S357" s="25">
        <v>33</v>
      </c>
      <c r="T357" s="11">
        <v>1</v>
      </c>
      <c r="U357" s="11">
        <v>12</v>
      </c>
      <c r="V357" s="12">
        <v>9</v>
      </c>
      <c r="W357" s="25">
        <v>21</v>
      </c>
      <c r="X357" s="11">
        <v>147</v>
      </c>
      <c r="Y357" s="11">
        <v>46</v>
      </c>
      <c r="Z357" s="11">
        <v>12868</v>
      </c>
      <c r="AA357" s="22">
        <v>3.5747590923220392E-3</v>
      </c>
      <c r="AB357" s="11">
        <v>280</v>
      </c>
      <c r="AC357" s="22">
        <v>4.4815350243133129E-2</v>
      </c>
      <c r="AD357" s="11">
        <v>433</v>
      </c>
      <c r="AE357" s="13">
        <v>4.8966697380544953E-2</v>
      </c>
      <c r="AF357" s="22">
        <v>-8.4778989792789333E-2</v>
      </c>
      <c r="AG357" s="11">
        <v>1127</v>
      </c>
      <c r="AH357" s="11">
        <v>0</v>
      </c>
      <c r="AI357" s="11">
        <v>0</v>
      </c>
      <c r="AJ357" s="22">
        <v>0</v>
      </c>
      <c r="AK357" s="11">
        <v>1041</v>
      </c>
      <c r="AL357" s="11">
        <v>0</v>
      </c>
      <c r="AM357" s="11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22">
        <v>0</v>
      </c>
      <c r="AU357" s="11">
        <v>1099</v>
      </c>
      <c r="AV357" s="11">
        <v>3</v>
      </c>
      <c r="AW357" s="10">
        <v>3.9113428943937417E-4</v>
      </c>
      <c r="AX357" s="24">
        <v>39.113428943937414</v>
      </c>
      <c r="AY357" s="11">
        <v>612</v>
      </c>
      <c r="AZ357" s="11">
        <v>3</v>
      </c>
      <c r="BA357" s="11">
        <v>2</v>
      </c>
      <c r="BB357" s="22">
        <v>0.66666666666666663</v>
      </c>
      <c r="BC357" s="11">
        <v>1125</v>
      </c>
      <c r="BD357" s="11">
        <v>17</v>
      </c>
      <c r="BE357" s="11">
        <v>6</v>
      </c>
      <c r="BF357" s="13">
        <v>0.35294117647058826</v>
      </c>
      <c r="BG357" s="11">
        <v>7</v>
      </c>
      <c r="BH357" s="22">
        <v>0.54166666666666663</v>
      </c>
      <c r="BI357" s="11">
        <v>447</v>
      </c>
      <c r="BJ357" s="11">
        <v>199</v>
      </c>
      <c r="BK357" s="11">
        <v>123</v>
      </c>
      <c r="BL357" s="13">
        <v>0.61809045226130654</v>
      </c>
      <c r="BM357" s="11">
        <v>158</v>
      </c>
      <c r="BN357" s="22">
        <v>0.78711484593837533</v>
      </c>
      <c r="BO357" s="11">
        <v>303</v>
      </c>
      <c r="BP357" s="11">
        <v>5866000</v>
      </c>
      <c r="BQ357" s="11">
        <v>566000</v>
      </c>
      <c r="BR357" s="22">
        <v>9.648823729969315E-2</v>
      </c>
      <c r="BS357" s="11">
        <v>730</v>
      </c>
      <c r="BT357" s="23">
        <v>0</v>
      </c>
    </row>
    <row r="358" spans="2:72" x14ac:dyDescent="0.4">
      <c r="B358" s="3" t="s">
        <v>2178</v>
      </c>
      <c r="C358" s="66" t="s">
        <v>354</v>
      </c>
      <c r="D358" s="67">
        <v>5518</v>
      </c>
      <c r="E358" s="6">
        <v>26</v>
      </c>
      <c r="F358" s="9">
        <v>2</v>
      </c>
      <c r="G358" s="9">
        <v>1</v>
      </c>
      <c r="H358" s="9">
        <v>1</v>
      </c>
      <c r="I358" s="9">
        <v>4</v>
      </c>
      <c r="J358" s="10">
        <v>7.2490032620514677E-4</v>
      </c>
      <c r="K358" s="24">
        <v>72.490032620514683</v>
      </c>
      <c r="L358" s="11">
        <v>1078</v>
      </c>
      <c r="M358" s="11">
        <v>12</v>
      </c>
      <c r="N358" s="12">
        <v>13</v>
      </c>
      <c r="O358" s="25">
        <v>25</v>
      </c>
      <c r="P358" s="11">
        <v>1</v>
      </c>
      <c r="Q358" s="11">
        <v>15</v>
      </c>
      <c r="R358" s="12">
        <v>15</v>
      </c>
      <c r="S358" s="25">
        <v>30</v>
      </c>
      <c r="T358" s="11">
        <v>437</v>
      </c>
      <c r="U358" s="11">
        <v>9</v>
      </c>
      <c r="V358" s="12">
        <v>8</v>
      </c>
      <c r="W358" s="25">
        <v>17</v>
      </c>
      <c r="X358" s="11">
        <v>920</v>
      </c>
      <c r="Y358" s="11">
        <v>24</v>
      </c>
      <c r="Z358" s="11">
        <v>10063</v>
      </c>
      <c r="AA358" s="22">
        <v>2.3849746596442413E-3</v>
      </c>
      <c r="AB358" s="11">
        <v>402</v>
      </c>
      <c r="AC358" s="22">
        <v>6.8239564428312166E-2</v>
      </c>
      <c r="AD358" s="11">
        <v>239</v>
      </c>
      <c r="AE358" s="13">
        <v>6.191335740072202E-2</v>
      </c>
      <c r="AF358" s="22">
        <v>0.10217838755932772</v>
      </c>
      <c r="AG358" s="11">
        <v>564</v>
      </c>
      <c r="AH358" s="11">
        <v>83</v>
      </c>
      <c r="AI358" s="11">
        <v>5518</v>
      </c>
      <c r="AJ358" s="22">
        <v>1.5041681768756796E-2</v>
      </c>
      <c r="AK358" s="11">
        <v>612</v>
      </c>
      <c r="AL358" s="11">
        <v>14</v>
      </c>
      <c r="AM358" s="11">
        <v>17</v>
      </c>
      <c r="AN358" s="11">
        <v>0</v>
      </c>
      <c r="AO358" s="11">
        <v>0</v>
      </c>
      <c r="AP358" s="11">
        <v>0</v>
      </c>
      <c r="AQ358" s="11">
        <v>0</v>
      </c>
      <c r="AR358" s="11">
        <v>14</v>
      </c>
      <c r="AS358" s="11">
        <v>17</v>
      </c>
      <c r="AT358" s="22">
        <v>0.82352941176470584</v>
      </c>
      <c r="AU358" s="11">
        <v>416</v>
      </c>
      <c r="AV358" s="11">
        <v>3</v>
      </c>
      <c r="AW358" s="10">
        <v>5.4367524465386008E-4</v>
      </c>
      <c r="AX358" s="24">
        <v>54.367524465386005</v>
      </c>
      <c r="AY358" s="11">
        <v>418</v>
      </c>
      <c r="AZ358" s="11">
        <v>7</v>
      </c>
      <c r="BA358" s="11">
        <v>0</v>
      </c>
      <c r="BB358" s="22">
        <v>0</v>
      </c>
      <c r="BC358" s="11">
        <v>1497</v>
      </c>
      <c r="BD358" s="11">
        <v>8</v>
      </c>
      <c r="BE358" s="11">
        <v>3</v>
      </c>
      <c r="BF358" s="13">
        <v>0.375</v>
      </c>
      <c r="BG358" s="11">
        <v>2</v>
      </c>
      <c r="BH358" s="22">
        <v>0.5</v>
      </c>
      <c r="BI358" s="11">
        <v>492</v>
      </c>
      <c r="BJ358" s="11">
        <v>101</v>
      </c>
      <c r="BK358" s="11">
        <v>60</v>
      </c>
      <c r="BL358" s="13">
        <v>0.59405940594059403</v>
      </c>
      <c r="BM358" s="11">
        <v>44</v>
      </c>
      <c r="BN358" s="22">
        <v>0.71724137931034482</v>
      </c>
      <c r="BO358" s="11">
        <v>355</v>
      </c>
      <c r="BP358" s="11">
        <v>11641000</v>
      </c>
      <c r="BQ358" s="11">
        <v>3641000</v>
      </c>
      <c r="BR358" s="22">
        <v>0.31277381668241561</v>
      </c>
      <c r="BS358" s="11">
        <v>318</v>
      </c>
      <c r="BT358" s="23">
        <v>0</v>
      </c>
    </row>
    <row r="359" spans="2:72" x14ac:dyDescent="0.4">
      <c r="B359" s="3" t="s">
        <v>2179</v>
      </c>
      <c r="C359" s="66" t="s">
        <v>355</v>
      </c>
      <c r="D359" s="67">
        <v>2816</v>
      </c>
      <c r="E359" s="6">
        <v>14</v>
      </c>
      <c r="F359" s="9">
        <v>1</v>
      </c>
      <c r="G359" s="9">
        <v>1</v>
      </c>
      <c r="H359" s="9">
        <v>1</v>
      </c>
      <c r="I359" s="9">
        <v>3</v>
      </c>
      <c r="J359" s="10">
        <v>1.065340909090909E-3</v>
      </c>
      <c r="K359" s="24">
        <v>106.53409090909091</v>
      </c>
      <c r="L359" s="11">
        <v>523</v>
      </c>
      <c r="M359" s="11">
        <v>11</v>
      </c>
      <c r="N359" s="12">
        <v>11</v>
      </c>
      <c r="O359" s="25">
        <v>22</v>
      </c>
      <c r="P359" s="11">
        <v>898</v>
      </c>
      <c r="Q359" s="11">
        <v>13</v>
      </c>
      <c r="R359" s="12">
        <v>14</v>
      </c>
      <c r="S359" s="25">
        <v>27</v>
      </c>
      <c r="T359" s="11">
        <v>868</v>
      </c>
      <c r="U359" s="11">
        <v>8</v>
      </c>
      <c r="V359" s="12">
        <v>8</v>
      </c>
      <c r="W359" s="25">
        <v>16</v>
      </c>
      <c r="X359" s="11">
        <v>1050</v>
      </c>
      <c r="Y359" s="11">
        <v>8</v>
      </c>
      <c r="Z359" s="11">
        <v>5666</v>
      </c>
      <c r="AA359" s="22">
        <v>1.4119308153900459E-3</v>
      </c>
      <c r="AB359" s="11">
        <v>654</v>
      </c>
      <c r="AC359" s="22">
        <v>0</v>
      </c>
      <c r="AD359" s="11">
        <v>1430</v>
      </c>
      <c r="AE359" s="13">
        <v>0</v>
      </c>
      <c r="AF359" s="22" t="s">
        <v>3467</v>
      </c>
      <c r="AG359" s="11">
        <v>1548</v>
      </c>
      <c r="AH359" s="11">
        <v>0</v>
      </c>
      <c r="AI359" s="11">
        <v>0</v>
      </c>
      <c r="AJ359" s="22">
        <v>0</v>
      </c>
      <c r="AK359" s="11">
        <v>1041</v>
      </c>
      <c r="AL359" s="11">
        <v>0</v>
      </c>
      <c r="AM359" s="11">
        <v>358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358</v>
      </c>
      <c r="AT359" s="22">
        <v>0</v>
      </c>
      <c r="AU359" s="11">
        <v>1099</v>
      </c>
      <c r="AV359" s="11">
        <v>1</v>
      </c>
      <c r="AW359" s="10">
        <v>3.5511363636363637E-4</v>
      </c>
      <c r="AX359" s="24">
        <v>35.51136363636364</v>
      </c>
      <c r="AY359" s="11">
        <v>658</v>
      </c>
      <c r="AZ359" s="11">
        <v>1</v>
      </c>
      <c r="BA359" s="11">
        <v>1</v>
      </c>
      <c r="BB359" s="22">
        <v>1</v>
      </c>
      <c r="BC359" s="11">
        <v>1</v>
      </c>
      <c r="BD359" s="11">
        <v>3</v>
      </c>
      <c r="BE359" s="11">
        <v>0</v>
      </c>
      <c r="BF359" s="13">
        <v>0</v>
      </c>
      <c r="BG359" s="11">
        <v>0</v>
      </c>
      <c r="BH359" s="22">
        <v>0</v>
      </c>
      <c r="BI359" s="11">
        <v>1438</v>
      </c>
      <c r="BJ359" s="11">
        <v>38</v>
      </c>
      <c r="BK359" s="11">
        <v>0</v>
      </c>
      <c r="BL359" s="13">
        <v>0</v>
      </c>
      <c r="BM359" s="11">
        <v>0</v>
      </c>
      <c r="BN359" s="22">
        <v>0</v>
      </c>
      <c r="BO359" s="11">
        <v>1385</v>
      </c>
      <c r="BP359" s="11">
        <v>13450000</v>
      </c>
      <c r="BQ359" s="11">
        <v>50000</v>
      </c>
      <c r="BR359" s="22">
        <v>3.7174721189591076E-3</v>
      </c>
      <c r="BS359" s="11">
        <v>1340</v>
      </c>
      <c r="BT359" s="23">
        <v>0</v>
      </c>
    </row>
    <row r="360" spans="2:72" x14ac:dyDescent="0.4">
      <c r="B360" s="3" t="s">
        <v>2180</v>
      </c>
      <c r="C360" s="66" t="s">
        <v>356</v>
      </c>
      <c r="D360" s="67">
        <v>5090</v>
      </c>
      <c r="E360" s="6">
        <v>30</v>
      </c>
      <c r="F360" s="9">
        <v>1.4</v>
      </c>
      <c r="G360" s="9">
        <v>1</v>
      </c>
      <c r="H360" s="9">
        <v>2</v>
      </c>
      <c r="I360" s="9">
        <v>4.4000000000000004</v>
      </c>
      <c r="J360" s="10">
        <v>8.6444007858546177E-4</v>
      </c>
      <c r="K360" s="24">
        <v>86.444007858546172</v>
      </c>
      <c r="L360" s="11">
        <v>776</v>
      </c>
      <c r="M360" s="11">
        <v>12</v>
      </c>
      <c r="N360" s="12">
        <v>13</v>
      </c>
      <c r="O360" s="25">
        <v>25</v>
      </c>
      <c r="P360" s="11">
        <v>1</v>
      </c>
      <c r="Q360" s="11">
        <v>17</v>
      </c>
      <c r="R360" s="12">
        <v>16</v>
      </c>
      <c r="S360" s="25">
        <v>33</v>
      </c>
      <c r="T360" s="11">
        <v>1</v>
      </c>
      <c r="U360" s="11">
        <v>13</v>
      </c>
      <c r="V360" s="12">
        <v>9</v>
      </c>
      <c r="W360" s="25">
        <v>22</v>
      </c>
      <c r="X360" s="11">
        <v>1</v>
      </c>
      <c r="Y360" s="11">
        <v>24</v>
      </c>
      <c r="Z360" s="11">
        <v>8345</v>
      </c>
      <c r="AA360" s="22">
        <v>2.8759736369083281E-3</v>
      </c>
      <c r="AB360" s="11">
        <v>348</v>
      </c>
      <c r="AC360" s="22">
        <v>9.1142237127638581E-2</v>
      </c>
      <c r="AD360" s="11">
        <v>129</v>
      </c>
      <c r="AE360" s="13">
        <v>9.747434885556433E-2</v>
      </c>
      <c r="AF360" s="22">
        <v>-6.4961826390946747E-2</v>
      </c>
      <c r="AG360" s="11">
        <v>1092</v>
      </c>
      <c r="AH360" s="11">
        <v>0</v>
      </c>
      <c r="AI360" s="11">
        <v>0</v>
      </c>
      <c r="AJ360" s="22">
        <v>0</v>
      </c>
      <c r="AK360" s="11">
        <v>1041</v>
      </c>
      <c r="AL360" s="11">
        <v>0</v>
      </c>
      <c r="AM360" s="11">
        <v>0</v>
      </c>
      <c r="AN360" s="11">
        <v>0</v>
      </c>
      <c r="AO360" s="11">
        <v>0</v>
      </c>
      <c r="AP360" s="11">
        <v>0</v>
      </c>
      <c r="AQ360" s="11">
        <v>0</v>
      </c>
      <c r="AR360" s="11">
        <v>0</v>
      </c>
      <c r="AS360" s="11">
        <v>0</v>
      </c>
      <c r="AT360" s="22">
        <v>0</v>
      </c>
      <c r="AU360" s="11">
        <v>1099</v>
      </c>
      <c r="AV360" s="11">
        <v>1</v>
      </c>
      <c r="AW360" s="10">
        <v>1.9646365422396856E-4</v>
      </c>
      <c r="AX360" s="24">
        <v>19.646365422396855</v>
      </c>
      <c r="AY360" s="11">
        <v>1063</v>
      </c>
      <c r="AZ360" s="11">
        <v>1</v>
      </c>
      <c r="BA360" s="11">
        <v>1</v>
      </c>
      <c r="BB360" s="22">
        <v>1</v>
      </c>
      <c r="BC360" s="11">
        <v>1</v>
      </c>
      <c r="BD360" s="11">
        <v>0</v>
      </c>
      <c r="BE360" s="11">
        <v>0</v>
      </c>
      <c r="BF360" s="13">
        <v>0</v>
      </c>
      <c r="BG360" s="11">
        <v>0</v>
      </c>
      <c r="BH360" s="22">
        <v>0</v>
      </c>
      <c r="BI360" s="11">
        <v>1438</v>
      </c>
      <c r="BJ360" s="11">
        <v>0</v>
      </c>
      <c r="BK360" s="11">
        <v>0</v>
      </c>
      <c r="BL360" s="13">
        <v>0</v>
      </c>
      <c r="BM360" s="11">
        <v>0</v>
      </c>
      <c r="BN360" s="22">
        <v>0</v>
      </c>
      <c r="BO360" s="11">
        <v>1385</v>
      </c>
      <c r="BP360" s="11">
        <v>60577000</v>
      </c>
      <c r="BQ360" s="11">
        <v>10851000</v>
      </c>
      <c r="BR360" s="22">
        <v>0.17912739158426466</v>
      </c>
      <c r="BS360" s="11">
        <v>471</v>
      </c>
      <c r="BT360" s="23">
        <v>0</v>
      </c>
    </row>
    <row r="361" spans="2:72" x14ac:dyDescent="0.4">
      <c r="B361" s="3" t="s">
        <v>2181</v>
      </c>
      <c r="C361" s="66" t="s">
        <v>357</v>
      </c>
      <c r="D361" s="67">
        <v>2543</v>
      </c>
      <c r="E361" s="6">
        <v>25</v>
      </c>
      <c r="F361" s="9">
        <v>2</v>
      </c>
      <c r="G361" s="9">
        <v>1</v>
      </c>
      <c r="H361" s="9">
        <v>0</v>
      </c>
      <c r="I361" s="9">
        <v>3</v>
      </c>
      <c r="J361" s="10">
        <v>1.1797090051120724E-3</v>
      </c>
      <c r="K361" s="24">
        <v>117.97090051120723</v>
      </c>
      <c r="L361" s="11">
        <v>427</v>
      </c>
      <c r="M361" s="11">
        <v>7</v>
      </c>
      <c r="N361" s="12">
        <v>8</v>
      </c>
      <c r="O361" s="25">
        <v>15</v>
      </c>
      <c r="P361" s="11">
        <v>1629</v>
      </c>
      <c r="Q361" s="11">
        <v>15</v>
      </c>
      <c r="R361" s="12">
        <v>14</v>
      </c>
      <c r="S361" s="25">
        <v>29</v>
      </c>
      <c r="T361" s="11">
        <v>585</v>
      </c>
      <c r="U361" s="11">
        <v>11</v>
      </c>
      <c r="V361" s="12">
        <v>8</v>
      </c>
      <c r="W361" s="25">
        <v>19</v>
      </c>
      <c r="X361" s="11">
        <v>595</v>
      </c>
      <c r="Y361" s="11">
        <v>14</v>
      </c>
      <c r="Z361" s="11">
        <v>4167</v>
      </c>
      <c r="AA361" s="22">
        <v>3.35973122150228E-3</v>
      </c>
      <c r="AB361" s="11">
        <v>300</v>
      </c>
      <c r="AC361" s="22">
        <v>0.15300117693213025</v>
      </c>
      <c r="AD361" s="11">
        <v>36</v>
      </c>
      <c r="AE361" s="13">
        <v>0.11285266457680251</v>
      </c>
      <c r="AF361" s="22">
        <v>0.35576042892637633</v>
      </c>
      <c r="AG361" s="11">
        <v>314</v>
      </c>
      <c r="AH361" s="11">
        <v>154</v>
      </c>
      <c r="AI361" s="11">
        <v>2543</v>
      </c>
      <c r="AJ361" s="22">
        <v>6.0558395595753045E-2</v>
      </c>
      <c r="AK361" s="11">
        <v>311</v>
      </c>
      <c r="AL361" s="11">
        <v>35</v>
      </c>
      <c r="AM361" s="11">
        <v>87</v>
      </c>
      <c r="AN361" s="11">
        <v>0</v>
      </c>
      <c r="AO361" s="11">
        <v>0</v>
      </c>
      <c r="AP361" s="11">
        <v>0</v>
      </c>
      <c r="AQ361" s="11">
        <v>0</v>
      </c>
      <c r="AR361" s="11">
        <v>35</v>
      </c>
      <c r="AS361" s="11">
        <v>87</v>
      </c>
      <c r="AT361" s="22">
        <v>0.40229885057471265</v>
      </c>
      <c r="AU361" s="11">
        <v>794</v>
      </c>
      <c r="AV361" s="11">
        <v>1</v>
      </c>
      <c r="AW361" s="10">
        <v>3.9323633503735744E-4</v>
      </c>
      <c r="AX361" s="24">
        <v>39.323633503735742</v>
      </c>
      <c r="AY361" s="11">
        <v>606</v>
      </c>
      <c r="AZ361" s="11">
        <v>1</v>
      </c>
      <c r="BA361" s="11">
        <v>0</v>
      </c>
      <c r="BB361" s="22">
        <v>0</v>
      </c>
      <c r="BC361" s="11">
        <v>1497</v>
      </c>
      <c r="BD361" s="11">
        <v>5</v>
      </c>
      <c r="BE361" s="11">
        <v>1</v>
      </c>
      <c r="BF361" s="13">
        <v>0.2</v>
      </c>
      <c r="BG361" s="11">
        <v>0</v>
      </c>
      <c r="BH361" s="22">
        <v>0.2</v>
      </c>
      <c r="BI361" s="11">
        <v>1106</v>
      </c>
      <c r="BJ361" s="11">
        <v>45</v>
      </c>
      <c r="BK361" s="11">
        <v>11</v>
      </c>
      <c r="BL361" s="13">
        <v>0.24444444444444444</v>
      </c>
      <c r="BM361" s="11">
        <v>0</v>
      </c>
      <c r="BN361" s="22">
        <v>0.24444444444444444</v>
      </c>
      <c r="BO361" s="11">
        <v>838</v>
      </c>
      <c r="BP361" s="11">
        <v>51269502</v>
      </c>
      <c r="BQ361" s="11">
        <v>4982493</v>
      </c>
      <c r="BR361" s="22">
        <v>9.7182395101087587E-2</v>
      </c>
      <c r="BS361" s="11">
        <v>712</v>
      </c>
      <c r="BT361" s="23">
        <v>0</v>
      </c>
    </row>
    <row r="362" spans="2:72" x14ac:dyDescent="0.4">
      <c r="B362" s="3" t="s">
        <v>2182</v>
      </c>
      <c r="C362" s="66" t="s">
        <v>358</v>
      </c>
      <c r="D362" s="67">
        <v>2389</v>
      </c>
      <c r="E362" s="6">
        <v>35</v>
      </c>
      <c r="F362" s="9">
        <v>2</v>
      </c>
      <c r="G362" s="9">
        <v>1</v>
      </c>
      <c r="H362" s="9">
        <v>1</v>
      </c>
      <c r="I362" s="9">
        <v>4</v>
      </c>
      <c r="J362" s="10">
        <v>1.6743407283382169E-3</v>
      </c>
      <c r="K362" s="24">
        <v>167.43407283382169</v>
      </c>
      <c r="L362" s="11">
        <v>253</v>
      </c>
      <c r="M362" s="11">
        <v>12</v>
      </c>
      <c r="N362" s="12">
        <v>12</v>
      </c>
      <c r="O362" s="25">
        <v>24</v>
      </c>
      <c r="P362" s="11">
        <v>418</v>
      </c>
      <c r="Q362" s="11">
        <v>15</v>
      </c>
      <c r="R362" s="12">
        <v>13</v>
      </c>
      <c r="S362" s="25">
        <v>28</v>
      </c>
      <c r="T362" s="11">
        <v>727</v>
      </c>
      <c r="U362" s="11">
        <v>13</v>
      </c>
      <c r="V362" s="12">
        <v>9</v>
      </c>
      <c r="W362" s="25">
        <v>22</v>
      </c>
      <c r="X362" s="11">
        <v>1</v>
      </c>
      <c r="Y362" s="11">
        <v>9</v>
      </c>
      <c r="Z362" s="11">
        <v>3916</v>
      </c>
      <c r="AA362" s="22">
        <v>2.2982635342185904E-3</v>
      </c>
      <c r="AB362" s="11">
        <v>417</v>
      </c>
      <c r="AC362" s="22">
        <v>8.6757990867579904E-2</v>
      </c>
      <c r="AD362" s="11">
        <v>142</v>
      </c>
      <c r="AE362" s="13">
        <v>0.1189482470784641</v>
      </c>
      <c r="AF362" s="22">
        <v>-0.27062404870624052</v>
      </c>
      <c r="AG362" s="11">
        <v>1304</v>
      </c>
      <c r="AH362" s="11">
        <v>1000</v>
      </c>
      <c r="AI362" s="11">
        <v>2389</v>
      </c>
      <c r="AJ362" s="22">
        <v>0.4185851820845542</v>
      </c>
      <c r="AK362" s="11">
        <v>11</v>
      </c>
      <c r="AL362" s="11">
        <v>268</v>
      </c>
      <c r="AM362" s="11">
        <v>275</v>
      </c>
      <c r="AN362" s="11">
        <v>0</v>
      </c>
      <c r="AO362" s="11">
        <v>0</v>
      </c>
      <c r="AP362" s="11">
        <v>0</v>
      </c>
      <c r="AQ362" s="11">
        <v>0</v>
      </c>
      <c r="AR362" s="11">
        <v>268</v>
      </c>
      <c r="AS362" s="11">
        <v>275</v>
      </c>
      <c r="AT362" s="22">
        <v>0.97454545454545449</v>
      </c>
      <c r="AU362" s="11">
        <v>183</v>
      </c>
      <c r="AV362" s="11">
        <v>1</v>
      </c>
      <c r="AW362" s="10">
        <v>4.1858518208455421E-4</v>
      </c>
      <c r="AX362" s="24">
        <v>41.858518208455422</v>
      </c>
      <c r="AY362" s="11">
        <v>563</v>
      </c>
      <c r="AZ362" s="11">
        <v>1</v>
      </c>
      <c r="BA362" s="11">
        <v>1</v>
      </c>
      <c r="BB362" s="22">
        <v>1</v>
      </c>
      <c r="BC362" s="11">
        <v>1</v>
      </c>
      <c r="BD362" s="11">
        <v>5</v>
      </c>
      <c r="BE362" s="11">
        <v>2</v>
      </c>
      <c r="BF362" s="13">
        <v>0.4</v>
      </c>
      <c r="BG362" s="11">
        <v>3</v>
      </c>
      <c r="BH362" s="22">
        <v>0.625</v>
      </c>
      <c r="BI362" s="11">
        <v>348</v>
      </c>
      <c r="BJ362" s="11">
        <v>87</v>
      </c>
      <c r="BK362" s="11">
        <v>44</v>
      </c>
      <c r="BL362" s="13">
        <v>0.50574712643678166</v>
      </c>
      <c r="BM362" s="11">
        <v>52</v>
      </c>
      <c r="BN362" s="22">
        <v>0.69064748201438853</v>
      </c>
      <c r="BO362" s="11">
        <v>376</v>
      </c>
      <c r="BP362" s="11">
        <v>36444000</v>
      </c>
      <c r="BQ362" s="11">
        <v>6580000</v>
      </c>
      <c r="BR362" s="22">
        <v>0.18055098232905278</v>
      </c>
      <c r="BS362" s="11">
        <v>469</v>
      </c>
      <c r="BT362" s="23">
        <v>1</v>
      </c>
    </row>
    <row r="363" spans="2:72" x14ac:dyDescent="0.4">
      <c r="B363" s="3" t="s">
        <v>2183</v>
      </c>
      <c r="C363" s="66" t="s">
        <v>359</v>
      </c>
      <c r="D363" s="67">
        <v>7606</v>
      </c>
      <c r="E363" s="6">
        <v>31</v>
      </c>
      <c r="F363" s="9">
        <v>3</v>
      </c>
      <c r="G363" s="9">
        <v>2</v>
      </c>
      <c r="H363" s="9">
        <v>2</v>
      </c>
      <c r="I363" s="9">
        <v>7</v>
      </c>
      <c r="J363" s="10">
        <v>9.2032605837496714E-4</v>
      </c>
      <c r="K363" s="24">
        <v>92.032605837496718</v>
      </c>
      <c r="L363" s="11">
        <v>695</v>
      </c>
      <c r="M363" s="11">
        <v>11</v>
      </c>
      <c r="N363" s="12">
        <v>12</v>
      </c>
      <c r="O363" s="25">
        <v>23</v>
      </c>
      <c r="P363" s="11">
        <v>621</v>
      </c>
      <c r="Q363" s="11">
        <v>15</v>
      </c>
      <c r="R363" s="12">
        <v>15</v>
      </c>
      <c r="S363" s="25">
        <v>30</v>
      </c>
      <c r="T363" s="11">
        <v>437</v>
      </c>
      <c r="U363" s="11">
        <v>13</v>
      </c>
      <c r="V363" s="12">
        <v>9</v>
      </c>
      <c r="W363" s="25">
        <v>22</v>
      </c>
      <c r="X363" s="11">
        <v>1</v>
      </c>
      <c r="Y363" s="11">
        <v>17</v>
      </c>
      <c r="Z363" s="11">
        <v>14637</v>
      </c>
      <c r="AA363" s="22">
        <v>1.1614401858304297E-3</v>
      </c>
      <c r="AB363" s="11">
        <v>810</v>
      </c>
      <c r="AC363" s="22">
        <v>5.7745917960971734E-2</v>
      </c>
      <c r="AD363" s="11">
        <v>310</v>
      </c>
      <c r="AE363" s="13">
        <v>5.3908000527217607E-2</v>
      </c>
      <c r="AF363" s="22">
        <v>7.1193837579199407E-2</v>
      </c>
      <c r="AG363" s="11">
        <v>625</v>
      </c>
      <c r="AH363" s="11">
        <v>298</v>
      </c>
      <c r="AI363" s="11">
        <v>7606</v>
      </c>
      <c r="AJ363" s="22">
        <v>3.9179595056534317E-2</v>
      </c>
      <c r="AK363" s="11">
        <v>415</v>
      </c>
      <c r="AL363" s="11">
        <v>236</v>
      </c>
      <c r="AM363" s="11">
        <v>280</v>
      </c>
      <c r="AN363" s="11">
        <v>0</v>
      </c>
      <c r="AO363" s="11">
        <v>0</v>
      </c>
      <c r="AP363" s="11">
        <v>0</v>
      </c>
      <c r="AQ363" s="11">
        <v>0</v>
      </c>
      <c r="AR363" s="11">
        <v>236</v>
      </c>
      <c r="AS363" s="11">
        <v>280</v>
      </c>
      <c r="AT363" s="22">
        <v>0.84285714285714286</v>
      </c>
      <c r="AU363" s="11">
        <v>397</v>
      </c>
      <c r="AV363" s="11">
        <v>3</v>
      </c>
      <c r="AW363" s="10">
        <v>3.9442545358927162E-4</v>
      </c>
      <c r="AX363" s="24">
        <v>39.442545358927163</v>
      </c>
      <c r="AY363" s="11">
        <v>604</v>
      </c>
      <c r="AZ363" s="11">
        <v>3</v>
      </c>
      <c r="BA363" s="11">
        <v>3</v>
      </c>
      <c r="BB363" s="22">
        <v>1</v>
      </c>
      <c r="BC363" s="11">
        <v>1</v>
      </c>
      <c r="BD363" s="11">
        <v>15</v>
      </c>
      <c r="BE363" s="11">
        <v>11</v>
      </c>
      <c r="BF363" s="13">
        <v>0.73333333333333328</v>
      </c>
      <c r="BG363" s="11">
        <v>1</v>
      </c>
      <c r="BH363" s="22">
        <v>0.75</v>
      </c>
      <c r="BI363" s="11">
        <v>226</v>
      </c>
      <c r="BJ363" s="11">
        <v>270</v>
      </c>
      <c r="BK363" s="11">
        <v>147</v>
      </c>
      <c r="BL363" s="13">
        <v>0.5444444444444444</v>
      </c>
      <c r="BM363" s="11">
        <v>8</v>
      </c>
      <c r="BN363" s="22">
        <v>0.55755395683453235</v>
      </c>
      <c r="BO363" s="11">
        <v>480</v>
      </c>
      <c r="BP363" s="11">
        <v>14811557</v>
      </c>
      <c r="BQ363" s="11">
        <v>3853742</v>
      </c>
      <c r="BR363" s="22">
        <v>0.26018480028804536</v>
      </c>
      <c r="BS363" s="11">
        <v>366</v>
      </c>
      <c r="BT363" s="23">
        <v>0</v>
      </c>
    </row>
    <row r="364" spans="2:72" x14ac:dyDescent="0.4">
      <c r="B364" s="3" t="s">
        <v>2184</v>
      </c>
      <c r="C364" s="66" t="s">
        <v>360</v>
      </c>
      <c r="D364" s="67">
        <v>5410</v>
      </c>
      <c r="E364" s="6">
        <v>27</v>
      </c>
      <c r="F364" s="9">
        <v>0</v>
      </c>
      <c r="G364" s="9">
        <v>1</v>
      </c>
      <c r="H364" s="9">
        <v>1</v>
      </c>
      <c r="I364" s="9">
        <v>2</v>
      </c>
      <c r="J364" s="10">
        <v>3.6968576709796671E-4</v>
      </c>
      <c r="K364" s="24">
        <v>36.968576709796672</v>
      </c>
      <c r="L364" s="11">
        <v>1713</v>
      </c>
      <c r="M364" s="11">
        <v>11</v>
      </c>
      <c r="N364" s="12">
        <v>12</v>
      </c>
      <c r="O364" s="25">
        <v>23</v>
      </c>
      <c r="P364" s="11">
        <v>621</v>
      </c>
      <c r="Q364" s="11">
        <v>15</v>
      </c>
      <c r="R364" s="12">
        <v>13</v>
      </c>
      <c r="S364" s="25">
        <v>28</v>
      </c>
      <c r="T364" s="11">
        <v>727</v>
      </c>
      <c r="U364" s="11">
        <v>10</v>
      </c>
      <c r="V364" s="12">
        <v>7</v>
      </c>
      <c r="W364" s="25">
        <v>17</v>
      </c>
      <c r="X364" s="11">
        <v>920</v>
      </c>
      <c r="Y364" s="11">
        <v>3</v>
      </c>
      <c r="Z364" s="11">
        <v>9239</v>
      </c>
      <c r="AA364" s="22">
        <v>3.2471046650070354E-4</v>
      </c>
      <c r="AB364" s="11">
        <v>1460</v>
      </c>
      <c r="AC364" s="22">
        <v>8.7036021210458947E-2</v>
      </c>
      <c r="AD364" s="11">
        <v>141</v>
      </c>
      <c r="AE364" s="13">
        <v>6.9323144104803489E-2</v>
      </c>
      <c r="AF364" s="22">
        <v>0.25551173903591184</v>
      </c>
      <c r="AG364" s="11">
        <v>389</v>
      </c>
      <c r="AH364" s="11">
        <v>1219</v>
      </c>
      <c r="AI364" s="11">
        <v>5410</v>
      </c>
      <c r="AJ364" s="22">
        <v>0.22532347504621072</v>
      </c>
      <c r="AK364" s="11">
        <v>60</v>
      </c>
      <c r="AL364" s="11">
        <v>0</v>
      </c>
      <c r="AM364" s="11">
        <v>0</v>
      </c>
      <c r="AN364" s="11">
        <v>0</v>
      </c>
      <c r="AO364" s="11">
        <v>0</v>
      </c>
      <c r="AP364" s="11">
        <v>18</v>
      </c>
      <c r="AQ364" s="11">
        <v>24</v>
      </c>
      <c r="AR364" s="11">
        <v>18</v>
      </c>
      <c r="AS364" s="11">
        <v>24</v>
      </c>
      <c r="AT364" s="22">
        <v>0.75</v>
      </c>
      <c r="AU364" s="11">
        <v>508</v>
      </c>
      <c r="AV364" s="11">
        <v>1</v>
      </c>
      <c r="AW364" s="10">
        <v>1.8484288354898336E-4</v>
      </c>
      <c r="AX364" s="24">
        <v>18.484288354898336</v>
      </c>
      <c r="AY364" s="11">
        <v>1089</v>
      </c>
      <c r="AZ364" s="11">
        <v>1</v>
      </c>
      <c r="BA364" s="11">
        <v>1</v>
      </c>
      <c r="BB364" s="22">
        <v>1</v>
      </c>
      <c r="BC364" s="11">
        <v>1</v>
      </c>
      <c r="BD364" s="11">
        <v>10</v>
      </c>
      <c r="BE364" s="11">
        <v>5</v>
      </c>
      <c r="BF364" s="13">
        <v>0.5</v>
      </c>
      <c r="BG364" s="11">
        <v>20</v>
      </c>
      <c r="BH364" s="22">
        <v>0.83333333333333337</v>
      </c>
      <c r="BI364" s="11">
        <v>172</v>
      </c>
      <c r="BJ364" s="11">
        <v>178</v>
      </c>
      <c r="BK364" s="11">
        <v>70</v>
      </c>
      <c r="BL364" s="13">
        <v>0.39325842696629215</v>
      </c>
      <c r="BM364" s="11">
        <v>0</v>
      </c>
      <c r="BN364" s="22">
        <v>0.39325842696629215</v>
      </c>
      <c r="BO364" s="11">
        <v>627</v>
      </c>
      <c r="BP364" s="11">
        <v>10940000</v>
      </c>
      <c r="BQ364" s="11">
        <v>250000</v>
      </c>
      <c r="BR364" s="22">
        <v>2.2851919561243144E-2</v>
      </c>
      <c r="BS364" s="11">
        <v>1164</v>
      </c>
      <c r="BT364" s="23">
        <v>0</v>
      </c>
    </row>
    <row r="365" spans="2:72" x14ac:dyDescent="0.4">
      <c r="B365" s="3" t="s">
        <v>2185</v>
      </c>
      <c r="C365" s="66" t="s">
        <v>361</v>
      </c>
      <c r="D365" s="67">
        <v>83488</v>
      </c>
      <c r="E365" s="6">
        <v>11</v>
      </c>
      <c r="F365" s="9">
        <v>23</v>
      </c>
      <c r="G365" s="9">
        <v>30.6</v>
      </c>
      <c r="H365" s="9">
        <v>23</v>
      </c>
      <c r="I365" s="9">
        <v>76.599999999999994</v>
      </c>
      <c r="J365" s="10">
        <v>9.1749712533537747E-4</v>
      </c>
      <c r="K365" s="24">
        <v>91.749712533537746</v>
      </c>
      <c r="L365" s="11">
        <v>700</v>
      </c>
      <c r="M365" s="11">
        <v>12</v>
      </c>
      <c r="N365" s="12">
        <v>11.681818181818182</v>
      </c>
      <c r="O365" s="25">
        <v>23.68181818181818</v>
      </c>
      <c r="P365" s="11">
        <v>585</v>
      </c>
      <c r="Q365" s="11">
        <v>14</v>
      </c>
      <c r="R365" s="12">
        <v>12.5</v>
      </c>
      <c r="S365" s="25">
        <v>26.5</v>
      </c>
      <c r="T365" s="11">
        <v>958</v>
      </c>
      <c r="U365" s="11">
        <v>9</v>
      </c>
      <c r="V365" s="12">
        <v>7.4090909090909092</v>
      </c>
      <c r="W365" s="25">
        <v>16.40909090909091</v>
      </c>
      <c r="X365" s="11">
        <v>1040</v>
      </c>
      <c r="Y365" s="11">
        <v>55</v>
      </c>
      <c r="Z365" s="11">
        <v>158572</v>
      </c>
      <c r="AA365" s="22">
        <v>3.4684559695280379E-4</v>
      </c>
      <c r="AB365" s="11">
        <v>1438</v>
      </c>
      <c r="AC365" s="22">
        <v>2.7177292075182935E-2</v>
      </c>
      <c r="AD365" s="11">
        <v>669</v>
      </c>
      <c r="AE365" s="13">
        <v>2.6427023337683955E-2</v>
      </c>
      <c r="AF365" s="22">
        <v>2.8390209820911803E-2</v>
      </c>
      <c r="AG365" s="11">
        <v>705</v>
      </c>
      <c r="AH365" s="11">
        <v>0</v>
      </c>
      <c r="AI365" s="11">
        <v>0</v>
      </c>
      <c r="AJ365" s="22">
        <v>0</v>
      </c>
      <c r="AK365" s="11">
        <v>1041</v>
      </c>
      <c r="AL365" s="11">
        <v>0</v>
      </c>
      <c r="AM365" s="11">
        <v>3069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3069</v>
      </c>
      <c r="AT365" s="22">
        <v>0</v>
      </c>
      <c r="AU365" s="11">
        <v>1099</v>
      </c>
      <c r="AV365" s="11">
        <v>2</v>
      </c>
      <c r="AW365" s="10">
        <v>2.3955538520505943E-5</v>
      </c>
      <c r="AX365" s="24">
        <v>2.3955538520505941</v>
      </c>
      <c r="AY365" s="11">
        <v>1520</v>
      </c>
      <c r="AZ365" s="11">
        <v>88</v>
      </c>
      <c r="BA365" s="11">
        <v>58</v>
      </c>
      <c r="BB365" s="22">
        <v>0.65909090909090906</v>
      </c>
      <c r="BC365" s="11">
        <v>1168</v>
      </c>
      <c r="BD365" s="11">
        <v>168</v>
      </c>
      <c r="BE365" s="11">
        <v>0</v>
      </c>
      <c r="BF365" s="13">
        <v>0</v>
      </c>
      <c r="BG365" s="11">
        <v>0</v>
      </c>
      <c r="BH365" s="22">
        <v>0</v>
      </c>
      <c r="BI365" s="11">
        <v>1438</v>
      </c>
      <c r="BJ365" s="11">
        <v>2498</v>
      </c>
      <c r="BK365" s="11">
        <v>0</v>
      </c>
      <c r="BL365" s="13">
        <v>0</v>
      </c>
      <c r="BM365" s="11">
        <v>0</v>
      </c>
      <c r="BN365" s="22">
        <v>0</v>
      </c>
      <c r="BO365" s="11">
        <v>1385</v>
      </c>
      <c r="BP365" s="11">
        <v>693248000</v>
      </c>
      <c r="BQ365" s="11">
        <v>0</v>
      </c>
      <c r="BR365" s="22">
        <v>0</v>
      </c>
      <c r="BS365" s="11">
        <v>1386</v>
      </c>
      <c r="BT365" s="23">
        <v>0</v>
      </c>
    </row>
    <row r="366" spans="2:72" x14ac:dyDescent="0.4">
      <c r="B366" s="3" t="s">
        <v>2186</v>
      </c>
      <c r="C366" s="66" t="s">
        <v>362</v>
      </c>
      <c r="D366" s="67">
        <v>36555</v>
      </c>
      <c r="E366" s="6">
        <v>21</v>
      </c>
      <c r="F366" s="9">
        <v>11.5</v>
      </c>
      <c r="G366" s="9">
        <v>10.5</v>
      </c>
      <c r="H366" s="9">
        <v>11.899999999999999</v>
      </c>
      <c r="I366" s="9">
        <v>33.9</v>
      </c>
      <c r="J366" s="10">
        <v>9.2736971686499796E-4</v>
      </c>
      <c r="K366" s="24">
        <v>92.7369716864998</v>
      </c>
      <c r="L366" s="11">
        <v>685</v>
      </c>
      <c r="M366" s="11">
        <v>10</v>
      </c>
      <c r="N366" s="12">
        <v>12</v>
      </c>
      <c r="O366" s="25">
        <v>22</v>
      </c>
      <c r="P366" s="11">
        <v>898</v>
      </c>
      <c r="Q366" s="11">
        <v>12</v>
      </c>
      <c r="R366" s="12">
        <v>14.857142857142858</v>
      </c>
      <c r="S366" s="25">
        <v>26.857142857142858</v>
      </c>
      <c r="T366" s="11">
        <v>947</v>
      </c>
      <c r="U366" s="11">
        <v>8</v>
      </c>
      <c r="V366" s="12">
        <v>8</v>
      </c>
      <c r="W366" s="25">
        <v>16</v>
      </c>
      <c r="X366" s="11">
        <v>1050</v>
      </c>
      <c r="Y366" s="11">
        <v>132</v>
      </c>
      <c r="Z366" s="11">
        <v>64845</v>
      </c>
      <c r="AA366" s="22">
        <v>2.0356234096692112E-3</v>
      </c>
      <c r="AB366" s="11">
        <v>471</v>
      </c>
      <c r="AC366" s="22">
        <v>9.247571483453159E-3</v>
      </c>
      <c r="AD366" s="11">
        <v>1101</v>
      </c>
      <c r="AE366" s="13">
        <v>3.0740517099412642E-3</v>
      </c>
      <c r="AF366" s="22">
        <v>1</v>
      </c>
      <c r="AG366" s="11">
        <v>1</v>
      </c>
      <c r="AH366" s="11">
        <v>2549</v>
      </c>
      <c r="AI366" s="11">
        <v>36555</v>
      </c>
      <c r="AJ366" s="22">
        <v>6.9730543017371083E-2</v>
      </c>
      <c r="AK366" s="11">
        <v>280</v>
      </c>
      <c r="AL366" s="11">
        <v>0</v>
      </c>
      <c r="AM366" s="11">
        <v>1188</v>
      </c>
      <c r="AN366" s="11">
        <v>0</v>
      </c>
      <c r="AO366" s="11">
        <v>2549</v>
      </c>
      <c r="AP366" s="11">
        <v>0</v>
      </c>
      <c r="AQ366" s="11">
        <v>0</v>
      </c>
      <c r="AR366" s="11">
        <v>0</v>
      </c>
      <c r="AS366" s="11">
        <v>3737</v>
      </c>
      <c r="AT366" s="22">
        <v>0</v>
      </c>
      <c r="AU366" s="11">
        <v>1099</v>
      </c>
      <c r="AV366" s="11">
        <v>8</v>
      </c>
      <c r="AW366" s="10">
        <v>2.1884831076460128E-4</v>
      </c>
      <c r="AX366" s="24">
        <v>21.884831076460127</v>
      </c>
      <c r="AY366" s="11">
        <v>986</v>
      </c>
      <c r="AZ366" s="11">
        <v>9</v>
      </c>
      <c r="BA366" s="11">
        <v>8</v>
      </c>
      <c r="BB366" s="22">
        <v>0.88888888888888884</v>
      </c>
      <c r="BC366" s="11">
        <v>1023</v>
      </c>
      <c r="BD366" s="11">
        <v>88</v>
      </c>
      <c r="BE366" s="11">
        <v>14</v>
      </c>
      <c r="BF366" s="13">
        <v>0.15909090909090909</v>
      </c>
      <c r="BG366" s="11">
        <v>0</v>
      </c>
      <c r="BH366" s="22">
        <v>0.15909090909090909</v>
      </c>
      <c r="BI366" s="11">
        <v>1201</v>
      </c>
      <c r="BJ366" s="11">
        <v>1657</v>
      </c>
      <c r="BK366" s="11">
        <v>9</v>
      </c>
      <c r="BL366" s="13">
        <v>5.4315027157513579E-3</v>
      </c>
      <c r="BM366" s="11">
        <v>0</v>
      </c>
      <c r="BN366" s="22">
        <v>5.4315027157513579E-3</v>
      </c>
      <c r="BO366" s="11">
        <v>1358</v>
      </c>
      <c r="BP366" s="11">
        <v>434663000</v>
      </c>
      <c r="BQ366" s="11">
        <v>94859000</v>
      </c>
      <c r="BR366" s="22">
        <v>0.21823573665115273</v>
      </c>
      <c r="BS366" s="11">
        <v>418</v>
      </c>
      <c r="BT366" s="23">
        <v>0</v>
      </c>
    </row>
    <row r="367" spans="2:72" x14ac:dyDescent="0.4">
      <c r="B367" s="3" t="s">
        <v>2187</v>
      </c>
      <c r="C367" s="66" t="s">
        <v>363</v>
      </c>
      <c r="D367" s="67">
        <v>88199</v>
      </c>
      <c r="E367" s="6">
        <v>17</v>
      </c>
      <c r="F367" s="9">
        <v>35</v>
      </c>
      <c r="G367" s="9">
        <v>33.6</v>
      </c>
      <c r="H367" s="9">
        <v>23</v>
      </c>
      <c r="I367" s="9">
        <v>91.6</v>
      </c>
      <c r="J367" s="10">
        <v>1.0385605278971416E-3</v>
      </c>
      <c r="K367" s="24">
        <v>103.85605278971416</v>
      </c>
      <c r="L367" s="11">
        <v>550</v>
      </c>
      <c r="M367" s="11">
        <v>11</v>
      </c>
      <c r="N367" s="12">
        <v>12.588235294117647</v>
      </c>
      <c r="O367" s="25">
        <v>23.588235294117645</v>
      </c>
      <c r="P367" s="11">
        <v>594</v>
      </c>
      <c r="Q367" s="11">
        <v>13</v>
      </c>
      <c r="R367" s="12">
        <v>12.529411764705882</v>
      </c>
      <c r="S367" s="25">
        <v>25.529411764705884</v>
      </c>
      <c r="T367" s="11">
        <v>1077</v>
      </c>
      <c r="U367" s="11">
        <v>8</v>
      </c>
      <c r="V367" s="12">
        <v>7.882352941176471</v>
      </c>
      <c r="W367" s="25">
        <v>15.882352941176471</v>
      </c>
      <c r="X367" s="11">
        <v>1132</v>
      </c>
      <c r="Y367" s="11">
        <v>82</v>
      </c>
      <c r="Z367" s="11">
        <v>146978</v>
      </c>
      <c r="AA367" s="22">
        <v>5.5790662548136456E-4</v>
      </c>
      <c r="AB367" s="11">
        <v>1211</v>
      </c>
      <c r="AC367" s="22">
        <v>2.422482818064282E-2</v>
      </c>
      <c r="AD367" s="11">
        <v>724</v>
      </c>
      <c r="AE367" s="13">
        <v>2.5320512820512821E-2</v>
      </c>
      <c r="AF367" s="22">
        <v>-4.3272608561954438E-2</v>
      </c>
      <c r="AG367" s="11">
        <v>1050</v>
      </c>
      <c r="AH367" s="11">
        <v>9</v>
      </c>
      <c r="AI367" s="11">
        <v>88199</v>
      </c>
      <c r="AJ367" s="22">
        <v>1.0204197326500301E-4</v>
      </c>
      <c r="AK367" s="11">
        <v>1035</v>
      </c>
      <c r="AL367" s="11">
        <v>2360</v>
      </c>
      <c r="AM367" s="11">
        <v>2360</v>
      </c>
      <c r="AN367" s="11">
        <v>75</v>
      </c>
      <c r="AO367" s="11">
        <v>75</v>
      </c>
      <c r="AP367" s="11">
        <v>0</v>
      </c>
      <c r="AQ367" s="11">
        <v>0</v>
      </c>
      <c r="AR367" s="11">
        <v>2435</v>
      </c>
      <c r="AS367" s="11">
        <v>2435</v>
      </c>
      <c r="AT367" s="22">
        <v>1</v>
      </c>
      <c r="AU367" s="11">
        <v>1</v>
      </c>
      <c r="AV367" s="11">
        <v>13</v>
      </c>
      <c r="AW367" s="10">
        <v>1.4739396138278212E-4</v>
      </c>
      <c r="AX367" s="24">
        <v>14.739396138278211</v>
      </c>
      <c r="AY367" s="11">
        <v>1202</v>
      </c>
      <c r="AZ367" s="11">
        <v>13</v>
      </c>
      <c r="BA367" s="11">
        <v>11</v>
      </c>
      <c r="BB367" s="22">
        <v>0.84615384615384615</v>
      </c>
      <c r="BC367" s="11">
        <v>1037</v>
      </c>
      <c r="BD367" s="11">
        <v>146</v>
      </c>
      <c r="BE367" s="11">
        <v>5</v>
      </c>
      <c r="BF367" s="13">
        <v>3.4246575342465752E-2</v>
      </c>
      <c r="BG367" s="11">
        <v>0</v>
      </c>
      <c r="BH367" s="22">
        <v>3.4246575342465752E-2</v>
      </c>
      <c r="BI367" s="11">
        <v>1411</v>
      </c>
      <c r="BJ367" s="11">
        <v>2499</v>
      </c>
      <c r="BK367" s="11">
        <v>7</v>
      </c>
      <c r="BL367" s="13">
        <v>2.8011204481792717E-3</v>
      </c>
      <c r="BM367" s="11">
        <v>0</v>
      </c>
      <c r="BN367" s="22">
        <v>2.8011204481792717E-3</v>
      </c>
      <c r="BO367" s="11">
        <v>1372</v>
      </c>
      <c r="BP367" s="11">
        <v>776029114</v>
      </c>
      <c r="BQ367" s="11">
        <v>0</v>
      </c>
      <c r="BR367" s="22">
        <v>0</v>
      </c>
      <c r="BS367" s="11">
        <v>1386</v>
      </c>
      <c r="BT367" s="23">
        <v>0</v>
      </c>
    </row>
    <row r="368" spans="2:72" x14ac:dyDescent="0.4">
      <c r="B368" s="3" t="s">
        <v>2188</v>
      </c>
      <c r="C368" s="66" t="s">
        <v>364</v>
      </c>
      <c r="D368" s="67">
        <v>98538</v>
      </c>
      <c r="E368" s="6">
        <v>24</v>
      </c>
      <c r="F368" s="9">
        <v>15.6</v>
      </c>
      <c r="G368" s="9">
        <v>37.6</v>
      </c>
      <c r="H368" s="9">
        <v>13</v>
      </c>
      <c r="I368" s="9">
        <v>66.2</v>
      </c>
      <c r="J368" s="10">
        <v>6.7182203819846152E-4</v>
      </c>
      <c r="K368" s="24">
        <v>67.182203819846151</v>
      </c>
      <c r="L368" s="11">
        <v>1224</v>
      </c>
      <c r="M368" s="11">
        <v>12</v>
      </c>
      <c r="N368" s="12">
        <v>13</v>
      </c>
      <c r="O368" s="25">
        <v>25</v>
      </c>
      <c r="P368" s="11">
        <v>1</v>
      </c>
      <c r="Q368" s="11">
        <v>17</v>
      </c>
      <c r="R368" s="12">
        <v>16</v>
      </c>
      <c r="S368" s="25">
        <v>33</v>
      </c>
      <c r="T368" s="11">
        <v>1</v>
      </c>
      <c r="U368" s="11">
        <v>13</v>
      </c>
      <c r="V368" s="12">
        <v>9</v>
      </c>
      <c r="W368" s="25">
        <v>22</v>
      </c>
      <c r="X368" s="11">
        <v>1</v>
      </c>
      <c r="Y368" s="11">
        <v>131</v>
      </c>
      <c r="Z368" s="11">
        <v>189418</v>
      </c>
      <c r="AA368" s="22">
        <v>6.9159214013451726E-4</v>
      </c>
      <c r="AB368" s="11">
        <v>1101</v>
      </c>
      <c r="AC368" s="22">
        <v>1.3233683527359753E-2</v>
      </c>
      <c r="AD368" s="11">
        <v>969</v>
      </c>
      <c r="AE368" s="13">
        <v>1.688336694467809E-2</v>
      </c>
      <c r="AF368" s="22">
        <v>-0.21617035448422664</v>
      </c>
      <c r="AG368" s="11">
        <v>1273</v>
      </c>
      <c r="AH368" s="11">
        <v>1037</v>
      </c>
      <c r="AI368" s="11">
        <v>98538</v>
      </c>
      <c r="AJ368" s="22">
        <v>1.0523858815888286E-2</v>
      </c>
      <c r="AK368" s="11">
        <v>675</v>
      </c>
      <c r="AL368" s="11">
        <v>1023</v>
      </c>
      <c r="AM368" s="11">
        <v>1039</v>
      </c>
      <c r="AN368" s="11">
        <v>0</v>
      </c>
      <c r="AO368" s="11">
        <v>0</v>
      </c>
      <c r="AP368" s="11">
        <v>0</v>
      </c>
      <c r="AQ368" s="11">
        <v>0</v>
      </c>
      <c r="AR368" s="11">
        <v>1023</v>
      </c>
      <c r="AS368" s="11">
        <v>1039</v>
      </c>
      <c r="AT368" s="22">
        <v>0.98460057747834451</v>
      </c>
      <c r="AU368" s="11">
        <v>162</v>
      </c>
      <c r="AV368" s="11">
        <v>8</v>
      </c>
      <c r="AW368" s="10">
        <v>8.1186953256611659E-5</v>
      </c>
      <c r="AX368" s="24">
        <v>8.1186953256611663</v>
      </c>
      <c r="AY368" s="11">
        <v>1391</v>
      </c>
      <c r="AZ368" s="11">
        <v>8</v>
      </c>
      <c r="BA368" s="11">
        <v>8</v>
      </c>
      <c r="BB368" s="22">
        <v>1</v>
      </c>
      <c r="BC368" s="11">
        <v>1</v>
      </c>
      <c r="BD368" s="11">
        <v>308</v>
      </c>
      <c r="BE368" s="11">
        <v>23</v>
      </c>
      <c r="BF368" s="13">
        <v>7.4675324675324672E-2</v>
      </c>
      <c r="BG368" s="11">
        <v>67</v>
      </c>
      <c r="BH368" s="22">
        <v>0.24</v>
      </c>
      <c r="BI368" s="11">
        <v>1044</v>
      </c>
      <c r="BJ368" s="11">
        <v>2704</v>
      </c>
      <c r="BK368" s="11">
        <v>24</v>
      </c>
      <c r="BL368" s="13">
        <v>8.8757396449704144E-3</v>
      </c>
      <c r="BM368" s="11">
        <v>846</v>
      </c>
      <c r="BN368" s="22">
        <v>0.24507042253521127</v>
      </c>
      <c r="BO368" s="11">
        <v>837</v>
      </c>
      <c r="BP368" s="11">
        <v>666302065</v>
      </c>
      <c r="BQ368" s="11">
        <v>2234031</v>
      </c>
      <c r="BR368" s="22">
        <v>3.3528801985627946E-3</v>
      </c>
      <c r="BS368" s="11">
        <v>1347</v>
      </c>
      <c r="BT368" s="23">
        <v>0</v>
      </c>
    </row>
    <row r="369" spans="2:72" x14ac:dyDescent="0.4">
      <c r="B369" s="3" t="s">
        <v>2189</v>
      </c>
      <c r="C369" s="66" t="s">
        <v>365</v>
      </c>
      <c r="D369" s="67">
        <v>18328</v>
      </c>
      <c r="E369" s="6">
        <v>13</v>
      </c>
      <c r="F369" s="9">
        <v>5</v>
      </c>
      <c r="G369" s="9">
        <v>4</v>
      </c>
      <c r="H369" s="9">
        <v>6</v>
      </c>
      <c r="I369" s="9">
        <v>15</v>
      </c>
      <c r="J369" s="10">
        <v>8.1841990397206455E-4</v>
      </c>
      <c r="K369" s="24">
        <v>81.841990397206459</v>
      </c>
      <c r="L369" s="11">
        <v>859</v>
      </c>
      <c r="M369" s="11">
        <v>9</v>
      </c>
      <c r="N369" s="12">
        <v>13</v>
      </c>
      <c r="O369" s="25">
        <v>22</v>
      </c>
      <c r="P369" s="11">
        <v>898</v>
      </c>
      <c r="Q369" s="11">
        <v>10</v>
      </c>
      <c r="R369" s="12">
        <v>13.333333333333334</v>
      </c>
      <c r="S369" s="25">
        <v>23.333333333333336</v>
      </c>
      <c r="T369" s="11">
        <v>1260</v>
      </c>
      <c r="U369" s="11">
        <v>9</v>
      </c>
      <c r="V369" s="12">
        <v>6.666666666666667</v>
      </c>
      <c r="W369" s="25">
        <v>15.666666666666668</v>
      </c>
      <c r="X369" s="11">
        <v>1136</v>
      </c>
      <c r="Y369" s="11">
        <v>4</v>
      </c>
      <c r="Z369" s="11">
        <v>29421</v>
      </c>
      <c r="AA369" s="22">
        <v>1.3595730940484688E-4</v>
      </c>
      <c r="AB369" s="11">
        <v>1638</v>
      </c>
      <c r="AC369" s="22">
        <v>6.3932980599647263E-3</v>
      </c>
      <c r="AD369" s="11">
        <v>1196</v>
      </c>
      <c r="AE369" s="13">
        <v>4.5333628907115939E-2</v>
      </c>
      <c r="AF369" s="22">
        <v>-0.85897228582640162</v>
      </c>
      <c r="AG369" s="11">
        <v>1457</v>
      </c>
      <c r="AH369" s="11">
        <v>146</v>
      </c>
      <c r="AI369" s="11">
        <v>18328</v>
      </c>
      <c r="AJ369" s="22">
        <v>7.9659537319947613E-3</v>
      </c>
      <c r="AK369" s="11">
        <v>736</v>
      </c>
      <c r="AL369" s="11">
        <v>644</v>
      </c>
      <c r="AM369" s="11">
        <v>742</v>
      </c>
      <c r="AN369" s="11">
        <v>0</v>
      </c>
      <c r="AO369" s="11">
        <v>0</v>
      </c>
      <c r="AP369" s="11">
        <v>0</v>
      </c>
      <c r="AQ369" s="11">
        <v>0</v>
      </c>
      <c r="AR369" s="11">
        <v>644</v>
      </c>
      <c r="AS369" s="11">
        <v>742</v>
      </c>
      <c r="AT369" s="22">
        <v>0.86792452830188682</v>
      </c>
      <c r="AU369" s="11">
        <v>366</v>
      </c>
      <c r="AV369" s="11">
        <v>1</v>
      </c>
      <c r="AW369" s="10">
        <v>5.4561326931470972E-5</v>
      </c>
      <c r="AX369" s="24">
        <v>5.4561326931470973</v>
      </c>
      <c r="AY369" s="11">
        <v>1457</v>
      </c>
      <c r="AZ369" s="11">
        <v>1</v>
      </c>
      <c r="BA369" s="11">
        <v>1</v>
      </c>
      <c r="BB369" s="22">
        <v>1</v>
      </c>
      <c r="BC369" s="11">
        <v>1</v>
      </c>
      <c r="BD369" s="11">
        <v>41</v>
      </c>
      <c r="BE369" s="11">
        <v>1</v>
      </c>
      <c r="BF369" s="13">
        <v>2.4390243902439025E-2</v>
      </c>
      <c r="BG369" s="11">
        <v>0</v>
      </c>
      <c r="BH369" s="22">
        <v>2.4390243902439025E-2</v>
      </c>
      <c r="BI369" s="11">
        <v>1425</v>
      </c>
      <c r="BJ369" s="11">
        <v>490</v>
      </c>
      <c r="BK369" s="11">
        <v>31</v>
      </c>
      <c r="BL369" s="13">
        <v>6.3265306122448975E-2</v>
      </c>
      <c r="BM369" s="11">
        <v>0</v>
      </c>
      <c r="BN369" s="22">
        <v>6.3265306122448975E-2</v>
      </c>
      <c r="BO369" s="11">
        <v>1167</v>
      </c>
      <c r="BP369" s="11">
        <v>155622000</v>
      </c>
      <c r="BQ369" s="11">
        <v>4890000</v>
      </c>
      <c r="BR369" s="22">
        <v>3.1422292477927286E-2</v>
      </c>
      <c r="BS369" s="11">
        <v>1104</v>
      </c>
      <c r="BT369" s="23">
        <v>0</v>
      </c>
    </row>
    <row r="370" spans="2:72" x14ac:dyDescent="0.4">
      <c r="B370" s="3" t="s">
        <v>2190</v>
      </c>
      <c r="C370" s="66" t="s">
        <v>366</v>
      </c>
      <c r="D370" s="67">
        <v>22272</v>
      </c>
      <c r="E370" s="6">
        <v>14</v>
      </c>
      <c r="F370" s="9">
        <v>4</v>
      </c>
      <c r="G370" s="9">
        <v>12</v>
      </c>
      <c r="H370" s="9">
        <v>6</v>
      </c>
      <c r="I370" s="9">
        <v>22</v>
      </c>
      <c r="J370" s="10">
        <v>9.8778735632183918E-4</v>
      </c>
      <c r="K370" s="24">
        <v>98.778735632183924</v>
      </c>
      <c r="L370" s="11">
        <v>598</v>
      </c>
      <c r="M370" s="11">
        <v>8</v>
      </c>
      <c r="N370" s="12">
        <v>11.25</v>
      </c>
      <c r="O370" s="25">
        <v>19.25</v>
      </c>
      <c r="P370" s="11">
        <v>1354</v>
      </c>
      <c r="Q370" s="11">
        <v>9</v>
      </c>
      <c r="R370" s="12">
        <v>8</v>
      </c>
      <c r="S370" s="25">
        <v>17</v>
      </c>
      <c r="T370" s="11">
        <v>1589</v>
      </c>
      <c r="U370" s="11">
        <v>7</v>
      </c>
      <c r="V370" s="12">
        <v>7.25</v>
      </c>
      <c r="W370" s="25">
        <v>14.25</v>
      </c>
      <c r="X370" s="11">
        <v>1256</v>
      </c>
      <c r="Y370" s="11">
        <v>30</v>
      </c>
      <c r="Z370" s="11">
        <v>39516</v>
      </c>
      <c r="AA370" s="22">
        <v>7.5918615244457944E-4</v>
      </c>
      <c r="AB370" s="11">
        <v>1046</v>
      </c>
      <c r="AC370" s="22">
        <v>3.0493030808787049E-2</v>
      </c>
      <c r="AD370" s="11">
        <v>600</v>
      </c>
      <c r="AE370" s="13">
        <v>2.1388674447118658E-2</v>
      </c>
      <c r="AF370" s="22">
        <v>0.42566248713439414</v>
      </c>
      <c r="AG370" s="11">
        <v>279</v>
      </c>
      <c r="AH370" s="11">
        <v>41</v>
      </c>
      <c r="AI370" s="11">
        <v>22272</v>
      </c>
      <c r="AJ370" s="22">
        <v>1.8408764367816091E-3</v>
      </c>
      <c r="AK370" s="11">
        <v>930</v>
      </c>
      <c r="AL370" s="11">
        <v>0</v>
      </c>
      <c r="AM370" s="11">
        <v>784</v>
      </c>
      <c r="AN370" s="11">
        <v>41</v>
      </c>
      <c r="AO370" s="11">
        <v>41</v>
      </c>
      <c r="AP370" s="11">
        <v>0</v>
      </c>
      <c r="AQ370" s="11">
        <v>0</v>
      </c>
      <c r="AR370" s="11">
        <v>41</v>
      </c>
      <c r="AS370" s="11">
        <v>825</v>
      </c>
      <c r="AT370" s="22">
        <v>4.9696969696969698E-2</v>
      </c>
      <c r="AU370" s="11">
        <v>1018</v>
      </c>
      <c r="AV370" s="11">
        <v>0</v>
      </c>
      <c r="AW370" s="10">
        <v>0</v>
      </c>
      <c r="AX370" s="24">
        <v>0</v>
      </c>
      <c r="AY370" s="11">
        <v>1534</v>
      </c>
      <c r="AZ370" s="11">
        <v>4</v>
      </c>
      <c r="BA370" s="11">
        <v>4</v>
      </c>
      <c r="BB370" s="22">
        <v>1</v>
      </c>
      <c r="BC370" s="11">
        <v>1</v>
      </c>
      <c r="BD370" s="11">
        <v>43</v>
      </c>
      <c r="BE370" s="11">
        <v>1</v>
      </c>
      <c r="BF370" s="13">
        <v>2.3255813953488372E-2</v>
      </c>
      <c r="BG370" s="11">
        <v>0</v>
      </c>
      <c r="BH370" s="22">
        <v>2.3255813953488372E-2</v>
      </c>
      <c r="BI370" s="11">
        <v>1428</v>
      </c>
      <c r="BJ370" s="11">
        <v>408</v>
      </c>
      <c r="BK370" s="11">
        <v>6</v>
      </c>
      <c r="BL370" s="13">
        <v>1.4705882352941176E-2</v>
      </c>
      <c r="BM370" s="11">
        <v>0</v>
      </c>
      <c r="BN370" s="22">
        <v>1.4705882352941176E-2</v>
      </c>
      <c r="BO370" s="11">
        <v>1319</v>
      </c>
      <c r="BP370" s="11">
        <v>128000000</v>
      </c>
      <c r="BQ370" s="11">
        <v>0</v>
      </c>
      <c r="BR370" s="22">
        <v>0</v>
      </c>
      <c r="BS370" s="11">
        <v>1386</v>
      </c>
      <c r="BT370" s="23">
        <v>0</v>
      </c>
    </row>
    <row r="371" spans="2:72" x14ac:dyDescent="0.4">
      <c r="B371" s="3" t="s">
        <v>2191</v>
      </c>
      <c r="C371" s="66" t="s">
        <v>367</v>
      </c>
      <c r="D371" s="67">
        <v>16296</v>
      </c>
      <c r="E371" s="6">
        <v>12</v>
      </c>
      <c r="F371" s="9">
        <v>4</v>
      </c>
      <c r="G371" s="9">
        <v>5</v>
      </c>
      <c r="H371" s="9">
        <v>4</v>
      </c>
      <c r="I371" s="9">
        <v>13</v>
      </c>
      <c r="J371" s="10">
        <v>7.9774177712322041E-4</v>
      </c>
      <c r="K371" s="24">
        <v>79.774177712322043</v>
      </c>
      <c r="L371" s="11">
        <v>905</v>
      </c>
      <c r="M371" s="11">
        <v>11</v>
      </c>
      <c r="N371" s="12">
        <v>12</v>
      </c>
      <c r="O371" s="25">
        <v>23</v>
      </c>
      <c r="P371" s="11">
        <v>621</v>
      </c>
      <c r="Q371" s="11">
        <v>13</v>
      </c>
      <c r="R371" s="12">
        <v>12</v>
      </c>
      <c r="S371" s="25">
        <v>25</v>
      </c>
      <c r="T371" s="11">
        <v>1094</v>
      </c>
      <c r="U371" s="11">
        <v>11</v>
      </c>
      <c r="V371" s="12">
        <v>9</v>
      </c>
      <c r="W371" s="25">
        <v>20</v>
      </c>
      <c r="X371" s="11">
        <v>375</v>
      </c>
      <c r="Y371" s="11">
        <v>15</v>
      </c>
      <c r="Z371" s="11">
        <v>29877</v>
      </c>
      <c r="AA371" s="22">
        <v>5.0205843960236969E-4</v>
      </c>
      <c r="AB371" s="11">
        <v>1269</v>
      </c>
      <c r="AC371" s="22">
        <v>0</v>
      </c>
      <c r="AD371" s="11">
        <v>1430</v>
      </c>
      <c r="AE371" s="13">
        <v>0</v>
      </c>
      <c r="AF371" s="22" t="s">
        <v>3467</v>
      </c>
      <c r="AG371" s="11">
        <v>1548</v>
      </c>
      <c r="AH371" s="11">
        <v>0</v>
      </c>
      <c r="AI371" s="11">
        <v>0</v>
      </c>
      <c r="AJ371" s="22">
        <v>0</v>
      </c>
      <c r="AK371" s="11">
        <v>1041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22">
        <v>0</v>
      </c>
      <c r="AU371" s="11">
        <v>1099</v>
      </c>
      <c r="AV371" s="11">
        <v>6</v>
      </c>
      <c r="AW371" s="10">
        <v>3.6818851251840942E-4</v>
      </c>
      <c r="AX371" s="24">
        <v>36.81885125184094</v>
      </c>
      <c r="AY371" s="11">
        <v>641</v>
      </c>
      <c r="AZ371" s="11">
        <v>6</v>
      </c>
      <c r="BA371" s="11">
        <v>3</v>
      </c>
      <c r="BB371" s="22">
        <v>0.5</v>
      </c>
      <c r="BC371" s="11">
        <v>1195</v>
      </c>
      <c r="BD371" s="11">
        <v>26</v>
      </c>
      <c r="BE371" s="11">
        <v>5</v>
      </c>
      <c r="BF371" s="13">
        <v>0.19230769230769232</v>
      </c>
      <c r="BG371" s="11">
        <v>0</v>
      </c>
      <c r="BH371" s="22">
        <v>0.19230769230769232</v>
      </c>
      <c r="BI371" s="11">
        <v>1132</v>
      </c>
      <c r="BJ371" s="11">
        <v>417</v>
      </c>
      <c r="BK371" s="11">
        <v>68</v>
      </c>
      <c r="BL371" s="13">
        <v>0.16306954436450841</v>
      </c>
      <c r="BM371" s="11">
        <v>0</v>
      </c>
      <c r="BN371" s="22">
        <v>0.16306954436450841</v>
      </c>
      <c r="BO371" s="11">
        <v>959</v>
      </c>
      <c r="BP371" s="11">
        <v>111744000</v>
      </c>
      <c r="BQ371" s="11">
        <v>15143000</v>
      </c>
      <c r="BR371" s="22">
        <v>0.13551510595647193</v>
      </c>
      <c r="BS371" s="11">
        <v>597</v>
      </c>
      <c r="BT371" s="23">
        <v>0</v>
      </c>
    </row>
    <row r="372" spans="2:72" x14ac:dyDescent="0.4">
      <c r="B372" s="3" t="s">
        <v>2192</v>
      </c>
      <c r="C372" s="66" t="s">
        <v>368</v>
      </c>
      <c r="D372" s="67">
        <v>10859</v>
      </c>
      <c r="E372" s="6">
        <v>20</v>
      </c>
      <c r="F372" s="9">
        <v>1</v>
      </c>
      <c r="G372" s="9">
        <v>4</v>
      </c>
      <c r="H372" s="9">
        <v>1</v>
      </c>
      <c r="I372" s="9">
        <v>6</v>
      </c>
      <c r="J372" s="10">
        <v>5.5253706602817942E-4</v>
      </c>
      <c r="K372" s="24">
        <v>55.253706602817942</v>
      </c>
      <c r="L372" s="11">
        <v>1486</v>
      </c>
      <c r="M372" s="11">
        <v>11</v>
      </c>
      <c r="N372" s="12">
        <v>12</v>
      </c>
      <c r="O372" s="25">
        <v>23</v>
      </c>
      <c r="P372" s="11">
        <v>621</v>
      </c>
      <c r="Q372" s="11">
        <v>10</v>
      </c>
      <c r="R372" s="12">
        <v>10</v>
      </c>
      <c r="S372" s="25">
        <v>20</v>
      </c>
      <c r="T372" s="11">
        <v>1442</v>
      </c>
      <c r="U372" s="11">
        <v>11</v>
      </c>
      <c r="V372" s="12">
        <v>9</v>
      </c>
      <c r="W372" s="25">
        <v>20</v>
      </c>
      <c r="X372" s="11">
        <v>375</v>
      </c>
      <c r="Y372" s="11">
        <v>6</v>
      </c>
      <c r="Z372" s="11">
        <v>18480</v>
      </c>
      <c r="AA372" s="22">
        <v>3.2467532467532468E-4</v>
      </c>
      <c r="AB372" s="11">
        <v>1461</v>
      </c>
      <c r="AC372" s="22">
        <v>1.6798143851508119E-2</v>
      </c>
      <c r="AD372" s="11">
        <v>887</v>
      </c>
      <c r="AE372" s="13">
        <v>9.8193608151922185E-3</v>
      </c>
      <c r="AF372" s="22">
        <v>0.71071663091537873</v>
      </c>
      <c r="AG372" s="11">
        <v>194</v>
      </c>
      <c r="AH372" s="11">
        <v>793</v>
      </c>
      <c r="AI372" s="11">
        <v>10859</v>
      </c>
      <c r="AJ372" s="22">
        <v>7.302698222672438E-2</v>
      </c>
      <c r="AK372" s="11">
        <v>271</v>
      </c>
      <c r="AL372" s="11">
        <v>610</v>
      </c>
      <c r="AM372" s="11">
        <v>610</v>
      </c>
      <c r="AN372" s="11">
        <v>793</v>
      </c>
      <c r="AO372" s="11">
        <v>793</v>
      </c>
      <c r="AP372" s="11">
        <v>0</v>
      </c>
      <c r="AQ372" s="11">
        <v>0</v>
      </c>
      <c r="AR372" s="11">
        <v>1403</v>
      </c>
      <c r="AS372" s="11">
        <v>1403</v>
      </c>
      <c r="AT372" s="22">
        <v>1</v>
      </c>
      <c r="AU372" s="11">
        <v>1</v>
      </c>
      <c r="AV372" s="11">
        <v>1</v>
      </c>
      <c r="AW372" s="10">
        <v>9.2089511004696571E-5</v>
      </c>
      <c r="AX372" s="24">
        <v>9.2089511004696565</v>
      </c>
      <c r="AY372" s="11">
        <v>1355</v>
      </c>
      <c r="AZ372" s="11">
        <v>1</v>
      </c>
      <c r="BA372" s="11">
        <v>1</v>
      </c>
      <c r="BB372" s="22">
        <v>1</v>
      </c>
      <c r="BC372" s="11">
        <v>1</v>
      </c>
      <c r="BD372" s="11">
        <v>33</v>
      </c>
      <c r="BE372" s="11">
        <v>0</v>
      </c>
      <c r="BF372" s="13">
        <v>0</v>
      </c>
      <c r="BG372" s="11">
        <v>1</v>
      </c>
      <c r="BH372" s="22">
        <v>2.9411764705882353E-2</v>
      </c>
      <c r="BI372" s="11">
        <v>1415</v>
      </c>
      <c r="BJ372" s="11">
        <v>31</v>
      </c>
      <c r="BK372" s="11">
        <v>0</v>
      </c>
      <c r="BL372" s="13">
        <v>0</v>
      </c>
      <c r="BM372" s="11">
        <v>1</v>
      </c>
      <c r="BN372" s="22">
        <v>3.125E-2</v>
      </c>
      <c r="BO372" s="11">
        <v>1263</v>
      </c>
      <c r="BP372" s="11">
        <v>61560000</v>
      </c>
      <c r="BQ372" s="11">
        <v>0</v>
      </c>
      <c r="BR372" s="22">
        <v>0</v>
      </c>
      <c r="BS372" s="11">
        <v>1386</v>
      </c>
      <c r="BT372" s="23">
        <v>0</v>
      </c>
    </row>
    <row r="373" spans="2:72" x14ac:dyDescent="0.4">
      <c r="B373" s="3" t="s">
        <v>2193</v>
      </c>
      <c r="C373" s="66" t="s">
        <v>369</v>
      </c>
      <c r="D373" s="67">
        <v>18431</v>
      </c>
      <c r="E373" s="6">
        <v>19</v>
      </c>
      <c r="F373" s="9">
        <v>6.5</v>
      </c>
      <c r="G373" s="9">
        <v>5</v>
      </c>
      <c r="H373" s="9">
        <v>5.5</v>
      </c>
      <c r="I373" s="9">
        <v>17</v>
      </c>
      <c r="J373" s="10">
        <v>9.223590689599045E-4</v>
      </c>
      <c r="K373" s="24">
        <v>92.235906895990453</v>
      </c>
      <c r="L373" s="11">
        <v>690</v>
      </c>
      <c r="M373" s="11">
        <v>11</v>
      </c>
      <c r="N373" s="12">
        <v>11</v>
      </c>
      <c r="O373" s="25">
        <v>22</v>
      </c>
      <c r="P373" s="11">
        <v>898</v>
      </c>
      <c r="Q373" s="11">
        <v>11</v>
      </c>
      <c r="R373" s="12">
        <v>10.5</v>
      </c>
      <c r="S373" s="25">
        <v>21.5</v>
      </c>
      <c r="T373" s="11">
        <v>1375</v>
      </c>
      <c r="U373" s="11">
        <v>9</v>
      </c>
      <c r="V373" s="12">
        <v>7.666666666666667</v>
      </c>
      <c r="W373" s="25">
        <v>16.666666666666668</v>
      </c>
      <c r="X373" s="11">
        <v>1026</v>
      </c>
      <c r="Y373" s="11">
        <v>43</v>
      </c>
      <c r="Z373" s="11">
        <v>32055</v>
      </c>
      <c r="AA373" s="22">
        <v>1.3414443924504758E-3</v>
      </c>
      <c r="AB373" s="11">
        <v>713</v>
      </c>
      <c r="AC373" s="22">
        <v>3.7467277486910998E-2</v>
      </c>
      <c r="AD373" s="11">
        <v>513</v>
      </c>
      <c r="AE373" s="13">
        <v>2.9527344176399958E-2</v>
      </c>
      <c r="AF373" s="22">
        <v>0.26890103163619827</v>
      </c>
      <c r="AG373" s="11">
        <v>375</v>
      </c>
      <c r="AH373" s="11">
        <v>119</v>
      </c>
      <c r="AI373" s="11">
        <v>18431</v>
      </c>
      <c r="AJ373" s="22">
        <v>6.4565134827193312E-3</v>
      </c>
      <c r="AK373" s="11">
        <v>768</v>
      </c>
      <c r="AL373" s="11">
        <v>622</v>
      </c>
      <c r="AM373" s="11">
        <v>751</v>
      </c>
      <c r="AN373" s="11">
        <v>0</v>
      </c>
      <c r="AO373" s="11">
        <v>0</v>
      </c>
      <c r="AP373" s="11">
        <v>0</v>
      </c>
      <c r="AQ373" s="11">
        <v>0</v>
      </c>
      <c r="AR373" s="11">
        <v>622</v>
      </c>
      <c r="AS373" s="11">
        <v>751</v>
      </c>
      <c r="AT373" s="22">
        <v>0.82822902796271636</v>
      </c>
      <c r="AU373" s="11">
        <v>412</v>
      </c>
      <c r="AV373" s="11">
        <v>0</v>
      </c>
      <c r="AW373" s="10">
        <v>0</v>
      </c>
      <c r="AX373" s="24">
        <v>0</v>
      </c>
      <c r="AY373" s="11">
        <v>1534</v>
      </c>
      <c r="AZ373" s="11">
        <v>6</v>
      </c>
      <c r="BA373" s="11">
        <v>6</v>
      </c>
      <c r="BB373" s="22">
        <v>1</v>
      </c>
      <c r="BC373" s="11">
        <v>1</v>
      </c>
      <c r="BD373" s="11">
        <v>21</v>
      </c>
      <c r="BE373" s="11">
        <v>0</v>
      </c>
      <c r="BF373" s="13">
        <v>0</v>
      </c>
      <c r="BG373" s="11">
        <v>0</v>
      </c>
      <c r="BH373" s="22">
        <v>0</v>
      </c>
      <c r="BI373" s="11">
        <v>1438</v>
      </c>
      <c r="BJ373" s="11">
        <v>208</v>
      </c>
      <c r="BK373" s="11">
        <v>0</v>
      </c>
      <c r="BL373" s="13">
        <v>0</v>
      </c>
      <c r="BM373" s="11">
        <v>0</v>
      </c>
      <c r="BN373" s="22">
        <v>0</v>
      </c>
      <c r="BO373" s="11">
        <v>1385</v>
      </c>
      <c r="BP373" s="11">
        <v>62928000</v>
      </c>
      <c r="BQ373" s="11">
        <v>0</v>
      </c>
      <c r="BR373" s="22">
        <v>0</v>
      </c>
      <c r="BS373" s="11">
        <v>1386</v>
      </c>
      <c r="BT373" s="23">
        <v>0</v>
      </c>
    </row>
    <row r="374" spans="2:72" x14ac:dyDescent="0.4">
      <c r="B374" s="3" t="s">
        <v>2194</v>
      </c>
      <c r="C374" s="66" t="s">
        <v>370</v>
      </c>
      <c r="D374" s="67">
        <v>12753</v>
      </c>
      <c r="E374" s="6">
        <v>22</v>
      </c>
      <c r="F374" s="9">
        <v>3</v>
      </c>
      <c r="G374" s="9">
        <v>6</v>
      </c>
      <c r="H374" s="9">
        <v>3</v>
      </c>
      <c r="I374" s="9">
        <v>12</v>
      </c>
      <c r="J374" s="10">
        <v>9.4095506939543638E-4</v>
      </c>
      <c r="K374" s="24">
        <v>94.09550693954364</v>
      </c>
      <c r="L374" s="11">
        <v>666</v>
      </c>
      <c r="M374" s="11">
        <v>11</v>
      </c>
      <c r="N374" s="12">
        <v>13</v>
      </c>
      <c r="O374" s="25">
        <v>24</v>
      </c>
      <c r="P374" s="11">
        <v>418</v>
      </c>
      <c r="Q374" s="11">
        <v>14</v>
      </c>
      <c r="R374" s="12">
        <v>15.5</v>
      </c>
      <c r="S374" s="25">
        <v>29.5</v>
      </c>
      <c r="T374" s="11">
        <v>563</v>
      </c>
      <c r="U374" s="11">
        <v>13</v>
      </c>
      <c r="V374" s="12">
        <v>9</v>
      </c>
      <c r="W374" s="25">
        <v>22</v>
      </c>
      <c r="X374" s="11">
        <v>1</v>
      </c>
      <c r="Y374" s="11">
        <v>74</v>
      </c>
      <c r="Z374" s="11">
        <v>23313</v>
      </c>
      <c r="AA374" s="22">
        <v>3.1741946553425129E-3</v>
      </c>
      <c r="AB374" s="11">
        <v>319</v>
      </c>
      <c r="AC374" s="22">
        <v>7.6048608388867116E-3</v>
      </c>
      <c r="AD374" s="11">
        <v>1150</v>
      </c>
      <c r="AE374" s="13">
        <v>2.178718029681086E-2</v>
      </c>
      <c r="AF374" s="22">
        <v>-0.65094790903254762</v>
      </c>
      <c r="AG374" s="11">
        <v>1429</v>
      </c>
      <c r="AH374" s="11">
        <v>0</v>
      </c>
      <c r="AI374" s="11">
        <v>0</v>
      </c>
      <c r="AJ374" s="22">
        <v>0</v>
      </c>
      <c r="AK374" s="11">
        <v>1041</v>
      </c>
      <c r="AL374" s="11">
        <v>221</v>
      </c>
      <c r="AM374" s="11">
        <v>396</v>
      </c>
      <c r="AN374" s="11">
        <v>0</v>
      </c>
      <c r="AO374" s="11">
        <v>0</v>
      </c>
      <c r="AP374" s="11">
        <v>0</v>
      </c>
      <c r="AQ374" s="11">
        <v>0</v>
      </c>
      <c r="AR374" s="11">
        <v>221</v>
      </c>
      <c r="AS374" s="11">
        <v>396</v>
      </c>
      <c r="AT374" s="22">
        <v>0.55808080808080807</v>
      </c>
      <c r="AU374" s="11">
        <v>688</v>
      </c>
      <c r="AV374" s="11">
        <v>1</v>
      </c>
      <c r="AW374" s="10">
        <v>7.8412922449619694E-5</v>
      </c>
      <c r="AX374" s="24">
        <v>7.8412922449619691</v>
      </c>
      <c r="AY374" s="11">
        <v>1394</v>
      </c>
      <c r="AZ374" s="11">
        <v>1</v>
      </c>
      <c r="BA374" s="11">
        <v>1</v>
      </c>
      <c r="BB374" s="22">
        <v>1</v>
      </c>
      <c r="BC374" s="11">
        <v>1</v>
      </c>
      <c r="BD374" s="11">
        <v>27</v>
      </c>
      <c r="BE374" s="11">
        <v>13</v>
      </c>
      <c r="BF374" s="13">
        <v>0.48148148148148145</v>
      </c>
      <c r="BG374" s="11">
        <v>0</v>
      </c>
      <c r="BH374" s="22">
        <v>0.48148148148148145</v>
      </c>
      <c r="BI374" s="11">
        <v>572</v>
      </c>
      <c r="BJ374" s="11">
        <v>317</v>
      </c>
      <c r="BK374" s="11">
        <v>95</v>
      </c>
      <c r="BL374" s="13">
        <v>0.29968454258675081</v>
      </c>
      <c r="BM374" s="11">
        <v>0</v>
      </c>
      <c r="BN374" s="22">
        <v>0.29968454258675081</v>
      </c>
      <c r="BO374" s="11">
        <v>751</v>
      </c>
      <c r="BP374" s="11">
        <v>89662644</v>
      </c>
      <c r="BQ374" s="11">
        <v>4816000</v>
      </c>
      <c r="BR374" s="22">
        <v>5.3712446846871924E-2</v>
      </c>
      <c r="BS374" s="11">
        <v>954</v>
      </c>
      <c r="BT374" s="23">
        <v>0</v>
      </c>
    </row>
    <row r="375" spans="2:72" x14ac:dyDescent="0.4">
      <c r="B375" s="3" t="s">
        <v>2195</v>
      </c>
      <c r="C375" s="66" t="s">
        <v>371</v>
      </c>
      <c r="D375" s="67">
        <v>21265</v>
      </c>
      <c r="E375" s="6">
        <v>15</v>
      </c>
      <c r="F375" s="9">
        <v>2</v>
      </c>
      <c r="G375" s="9">
        <v>10</v>
      </c>
      <c r="H375" s="9">
        <v>5</v>
      </c>
      <c r="I375" s="9">
        <v>17</v>
      </c>
      <c r="J375" s="10">
        <v>7.9943569245238659E-4</v>
      </c>
      <c r="K375" s="24">
        <v>79.943569245238663</v>
      </c>
      <c r="L375" s="11">
        <v>897</v>
      </c>
      <c r="M375" s="11">
        <v>10</v>
      </c>
      <c r="N375" s="12">
        <v>11.5</v>
      </c>
      <c r="O375" s="25">
        <v>21.5</v>
      </c>
      <c r="P375" s="11">
        <v>1055</v>
      </c>
      <c r="Q375" s="11">
        <v>9</v>
      </c>
      <c r="R375" s="12">
        <v>10.5</v>
      </c>
      <c r="S375" s="25">
        <v>19.5</v>
      </c>
      <c r="T375" s="11">
        <v>1493</v>
      </c>
      <c r="U375" s="11">
        <v>12</v>
      </c>
      <c r="V375" s="12">
        <v>7.5</v>
      </c>
      <c r="W375" s="25">
        <v>19.5</v>
      </c>
      <c r="X375" s="11">
        <v>577</v>
      </c>
      <c r="Y375" s="11">
        <v>7</v>
      </c>
      <c r="Z375" s="11">
        <v>33708</v>
      </c>
      <c r="AA375" s="22">
        <v>2.0766583600332266E-4</v>
      </c>
      <c r="AB375" s="11">
        <v>1581</v>
      </c>
      <c r="AC375" s="22">
        <v>1.3606727770953418E-2</v>
      </c>
      <c r="AD375" s="11">
        <v>962</v>
      </c>
      <c r="AE375" s="13">
        <v>1.3400651158401359E-2</v>
      </c>
      <c r="AF375" s="22">
        <v>1.5378104400759804E-2</v>
      </c>
      <c r="AG375" s="11">
        <v>736</v>
      </c>
      <c r="AH375" s="11">
        <v>10</v>
      </c>
      <c r="AI375" s="11">
        <v>21265</v>
      </c>
      <c r="AJ375" s="22">
        <v>4.7025628967787447E-4</v>
      </c>
      <c r="AK375" s="11">
        <v>1019</v>
      </c>
      <c r="AL375" s="11">
        <v>298</v>
      </c>
      <c r="AM375" s="11">
        <v>351</v>
      </c>
      <c r="AN375" s="11">
        <v>0</v>
      </c>
      <c r="AO375" s="11">
        <v>0</v>
      </c>
      <c r="AP375" s="11">
        <v>0</v>
      </c>
      <c r="AQ375" s="11">
        <v>0</v>
      </c>
      <c r="AR375" s="11">
        <v>298</v>
      </c>
      <c r="AS375" s="11">
        <v>351</v>
      </c>
      <c r="AT375" s="22">
        <v>0.84900284900284906</v>
      </c>
      <c r="AU375" s="11">
        <v>389</v>
      </c>
      <c r="AV375" s="11">
        <v>1</v>
      </c>
      <c r="AW375" s="10">
        <v>4.7025628967787444E-5</v>
      </c>
      <c r="AX375" s="24">
        <v>4.7025628967787441</v>
      </c>
      <c r="AY375" s="11">
        <v>1480</v>
      </c>
      <c r="AZ375" s="11">
        <v>2</v>
      </c>
      <c r="BA375" s="11">
        <v>2</v>
      </c>
      <c r="BB375" s="22">
        <v>1</v>
      </c>
      <c r="BC375" s="11">
        <v>1</v>
      </c>
      <c r="BD375" s="11">
        <v>37</v>
      </c>
      <c r="BE375" s="11">
        <v>3</v>
      </c>
      <c r="BF375" s="13">
        <v>8.1081081081081086E-2</v>
      </c>
      <c r="BG375" s="11">
        <v>0</v>
      </c>
      <c r="BH375" s="22">
        <v>8.1081081081081086E-2</v>
      </c>
      <c r="BI375" s="11">
        <v>1346</v>
      </c>
      <c r="BJ375" s="11">
        <v>866</v>
      </c>
      <c r="BK375" s="11">
        <v>23</v>
      </c>
      <c r="BL375" s="13">
        <v>2.6558891454965358E-2</v>
      </c>
      <c r="BM375" s="11">
        <v>0</v>
      </c>
      <c r="BN375" s="22">
        <v>2.6558891454965358E-2</v>
      </c>
      <c r="BO375" s="11">
        <v>1279</v>
      </c>
      <c r="BP375" s="11">
        <v>282397000</v>
      </c>
      <c r="BQ375" s="11">
        <v>17653000</v>
      </c>
      <c r="BR375" s="22">
        <v>6.2511287301210708E-2</v>
      </c>
      <c r="BS375" s="11">
        <v>922</v>
      </c>
      <c r="BT375" s="23">
        <v>0</v>
      </c>
    </row>
    <row r="376" spans="2:72" x14ac:dyDescent="0.4">
      <c r="B376" s="3" t="s">
        <v>2196</v>
      </c>
      <c r="C376" s="66" t="s">
        <v>33</v>
      </c>
      <c r="D376" s="67">
        <v>20856</v>
      </c>
      <c r="E376" s="6">
        <v>22</v>
      </c>
      <c r="F376" s="9">
        <v>4</v>
      </c>
      <c r="G376" s="9">
        <v>5</v>
      </c>
      <c r="H376" s="9">
        <v>5</v>
      </c>
      <c r="I376" s="9">
        <v>14</v>
      </c>
      <c r="J376" s="10">
        <v>6.7126965861143075E-4</v>
      </c>
      <c r="K376" s="24">
        <v>67.126965861143077</v>
      </c>
      <c r="L376" s="11">
        <v>1227</v>
      </c>
      <c r="M376" s="11">
        <v>11</v>
      </c>
      <c r="N376" s="12">
        <v>11.75</v>
      </c>
      <c r="O376" s="25">
        <v>22.75</v>
      </c>
      <c r="P376" s="11">
        <v>844</v>
      </c>
      <c r="Q376" s="11">
        <v>16</v>
      </c>
      <c r="R376" s="12">
        <v>13</v>
      </c>
      <c r="S376" s="25">
        <v>29</v>
      </c>
      <c r="T376" s="11">
        <v>585</v>
      </c>
      <c r="U376" s="11">
        <v>9</v>
      </c>
      <c r="V376" s="12">
        <v>7.5</v>
      </c>
      <c r="W376" s="25">
        <v>16.5</v>
      </c>
      <c r="X376" s="11">
        <v>1032</v>
      </c>
      <c r="Y376" s="11">
        <v>13</v>
      </c>
      <c r="Z376" s="11">
        <v>41456</v>
      </c>
      <c r="AA376" s="22">
        <v>3.1358548822848321E-4</v>
      </c>
      <c r="AB376" s="11">
        <v>1473</v>
      </c>
      <c r="AC376" s="22">
        <v>6.0033565092304002E-2</v>
      </c>
      <c r="AD376" s="11">
        <v>294</v>
      </c>
      <c r="AE376" s="13">
        <v>5.5305927342256214E-2</v>
      </c>
      <c r="AF376" s="22">
        <v>8.5481574529818249E-2</v>
      </c>
      <c r="AG376" s="11">
        <v>600</v>
      </c>
      <c r="AH376" s="11">
        <v>3436</v>
      </c>
      <c r="AI376" s="11">
        <v>20856</v>
      </c>
      <c r="AJ376" s="22">
        <v>0.16474875335634828</v>
      </c>
      <c r="AK376" s="11">
        <v>103</v>
      </c>
      <c r="AL376" s="11">
        <v>10</v>
      </c>
      <c r="AM376" s="11">
        <v>12</v>
      </c>
      <c r="AN376" s="11">
        <v>0</v>
      </c>
      <c r="AO376" s="11">
        <v>0</v>
      </c>
      <c r="AP376" s="11">
        <v>0</v>
      </c>
      <c r="AQ376" s="11">
        <v>0</v>
      </c>
      <c r="AR376" s="11">
        <v>10</v>
      </c>
      <c r="AS376" s="11">
        <v>12</v>
      </c>
      <c r="AT376" s="22">
        <v>0.83333333333333337</v>
      </c>
      <c r="AU376" s="11">
        <v>405</v>
      </c>
      <c r="AV376" s="11">
        <v>1</v>
      </c>
      <c r="AW376" s="10">
        <v>4.7947832757959338E-5</v>
      </c>
      <c r="AX376" s="24">
        <v>4.7947832757959334</v>
      </c>
      <c r="AY376" s="11">
        <v>1478</v>
      </c>
      <c r="AZ376" s="11">
        <v>1</v>
      </c>
      <c r="BA376" s="11">
        <v>1</v>
      </c>
      <c r="BB376" s="22">
        <v>1</v>
      </c>
      <c r="BC376" s="11">
        <v>1</v>
      </c>
      <c r="BD376" s="11">
        <v>29</v>
      </c>
      <c r="BE376" s="11">
        <v>0</v>
      </c>
      <c r="BF376" s="13">
        <v>0</v>
      </c>
      <c r="BG376" s="11">
        <v>3</v>
      </c>
      <c r="BH376" s="22">
        <v>9.375E-2</v>
      </c>
      <c r="BI376" s="11">
        <v>1321</v>
      </c>
      <c r="BJ376" s="11">
        <v>378</v>
      </c>
      <c r="BK376" s="11">
        <v>0</v>
      </c>
      <c r="BL376" s="13">
        <v>0</v>
      </c>
      <c r="BM376" s="11">
        <v>158</v>
      </c>
      <c r="BN376" s="22">
        <v>0.29477611940298509</v>
      </c>
      <c r="BO376" s="11">
        <v>765</v>
      </c>
      <c r="BP376" s="11">
        <v>128703900</v>
      </c>
      <c r="BQ376" s="11">
        <v>0</v>
      </c>
      <c r="BR376" s="22">
        <v>0</v>
      </c>
      <c r="BS376" s="11">
        <v>1386</v>
      </c>
      <c r="BT376" s="23">
        <v>0</v>
      </c>
    </row>
    <row r="377" spans="2:72" x14ac:dyDescent="0.4">
      <c r="B377" s="3" t="s">
        <v>2197</v>
      </c>
      <c r="C377" s="66" t="s">
        <v>372</v>
      </c>
      <c r="D377" s="67">
        <v>8656</v>
      </c>
      <c r="E377" s="6">
        <v>21</v>
      </c>
      <c r="F377" s="9">
        <v>3</v>
      </c>
      <c r="G377" s="9">
        <v>2</v>
      </c>
      <c r="H377" s="9">
        <v>3</v>
      </c>
      <c r="I377" s="9">
        <v>8</v>
      </c>
      <c r="J377" s="10">
        <v>9.2421441774491681E-4</v>
      </c>
      <c r="K377" s="24">
        <v>92.421441774491683</v>
      </c>
      <c r="L377" s="11">
        <v>689</v>
      </c>
      <c r="M377" s="11">
        <v>12</v>
      </c>
      <c r="N377" s="12">
        <v>12.333333333333334</v>
      </c>
      <c r="O377" s="25">
        <v>24.333333333333336</v>
      </c>
      <c r="P377" s="11">
        <v>396</v>
      </c>
      <c r="Q377" s="11">
        <v>16</v>
      </c>
      <c r="R377" s="12">
        <v>14</v>
      </c>
      <c r="S377" s="25">
        <v>30</v>
      </c>
      <c r="T377" s="11">
        <v>437</v>
      </c>
      <c r="U377" s="11">
        <v>11</v>
      </c>
      <c r="V377" s="12">
        <v>8.3333333333333339</v>
      </c>
      <c r="W377" s="25">
        <v>19.333333333333336</v>
      </c>
      <c r="X377" s="11">
        <v>586</v>
      </c>
      <c r="Y377" s="11">
        <v>17</v>
      </c>
      <c r="Z377" s="11">
        <v>13527</v>
      </c>
      <c r="AA377" s="22">
        <v>1.2567457677238117E-3</v>
      </c>
      <c r="AB377" s="11">
        <v>756</v>
      </c>
      <c r="AC377" s="22">
        <v>2.1084337349397589E-2</v>
      </c>
      <c r="AD377" s="11">
        <v>790</v>
      </c>
      <c r="AE377" s="13">
        <v>2.4330331032869343E-2</v>
      </c>
      <c r="AF377" s="22">
        <v>-0.13341346153846165</v>
      </c>
      <c r="AG377" s="11">
        <v>1199</v>
      </c>
      <c r="AH377" s="11">
        <v>170</v>
      </c>
      <c r="AI377" s="11">
        <v>8656</v>
      </c>
      <c r="AJ377" s="22">
        <v>1.9639556377079481E-2</v>
      </c>
      <c r="AK377" s="11">
        <v>567</v>
      </c>
      <c r="AL377" s="11">
        <v>221</v>
      </c>
      <c r="AM377" s="11">
        <v>221</v>
      </c>
      <c r="AN377" s="11">
        <v>41</v>
      </c>
      <c r="AO377" s="11">
        <v>41</v>
      </c>
      <c r="AP377" s="11">
        <v>0</v>
      </c>
      <c r="AQ377" s="11">
        <v>0</v>
      </c>
      <c r="AR377" s="11">
        <v>262</v>
      </c>
      <c r="AS377" s="11">
        <v>262</v>
      </c>
      <c r="AT377" s="22">
        <v>1</v>
      </c>
      <c r="AU377" s="11">
        <v>1</v>
      </c>
      <c r="AV377" s="11">
        <v>1</v>
      </c>
      <c r="AW377" s="10">
        <v>1.155268022181146E-4</v>
      </c>
      <c r="AX377" s="24">
        <v>11.55268022181146</v>
      </c>
      <c r="AY377" s="11">
        <v>1279</v>
      </c>
      <c r="AZ377" s="11">
        <v>4</v>
      </c>
      <c r="BA377" s="11">
        <v>3</v>
      </c>
      <c r="BB377" s="22">
        <v>0.75</v>
      </c>
      <c r="BC377" s="11">
        <v>1081</v>
      </c>
      <c r="BD377" s="11">
        <v>8</v>
      </c>
      <c r="BE377" s="11">
        <v>0</v>
      </c>
      <c r="BF377" s="13">
        <v>0</v>
      </c>
      <c r="BG377" s="11">
        <v>0</v>
      </c>
      <c r="BH377" s="22">
        <v>0</v>
      </c>
      <c r="BI377" s="11">
        <v>1438</v>
      </c>
      <c r="BJ377" s="11">
        <v>123</v>
      </c>
      <c r="BK377" s="11">
        <v>0</v>
      </c>
      <c r="BL377" s="13">
        <v>0</v>
      </c>
      <c r="BM377" s="11">
        <v>0</v>
      </c>
      <c r="BN377" s="22">
        <v>0</v>
      </c>
      <c r="BO377" s="11">
        <v>1385</v>
      </c>
      <c r="BP377" s="11">
        <v>50153195</v>
      </c>
      <c r="BQ377" s="11">
        <v>0</v>
      </c>
      <c r="BR377" s="22">
        <v>0</v>
      </c>
      <c r="BS377" s="11">
        <v>1386</v>
      </c>
      <c r="BT377" s="23">
        <v>0</v>
      </c>
    </row>
    <row r="378" spans="2:72" x14ac:dyDescent="0.4">
      <c r="B378" s="3" t="s">
        <v>2198</v>
      </c>
      <c r="C378" s="66" t="s">
        <v>373</v>
      </c>
      <c r="D378" s="67">
        <v>4052</v>
      </c>
      <c r="E378" s="6">
        <v>16</v>
      </c>
      <c r="F378" s="9">
        <v>0</v>
      </c>
      <c r="G378" s="9">
        <v>1</v>
      </c>
      <c r="H378" s="9">
        <v>1</v>
      </c>
      <c r="I378" s="9">
        <v>2</v>
      </c>
      <c r="J378" s="10">
        <v>4.935834155972359E-4</v>
      </c>
      <c r="K378" s="24">
        <v>49.358341559723591</v>
      </c>
      <c r="L378" s="11">
        <v>1606</v>
      </c>
      <c r="M378" s="11">
        <v>10</v>
      </c>
      <c r="N378" s="12">
        <v>12</v>
      </c>
      <c r="O378" s="25">
        <v>22</v>
      </c>
      <c r="P378" s="11">
        <v>898</v>
      </c>
      <c r="Q378" s="11">
        <v>16</v>
      </c>
      <c r="R378" s="12">
        <v>11</v>
      </c>
      <c r="S378" s="25">
        <v>27</v>
      </c>
      <c r="T378" s="11">
        <v>868</v>
      </c>
      <c r="U378" s="11">
        <v>11</v>
      </c>
      <c r="V378" s="12">
        <v>5</v>
      </c>
      <c r="W378" s="25">
        <v>16</v>
      </c>
      <c r="X378" s="11">
        <v>1050</v>
      </c>
      <c r="Y378" s="11">
        <v>7</v>
      </c>
      <c r="Z378" s="11">
        <v>7617</v>
      </c>
      <c r="AA378" s="22">
        <v>9.1899698043849281E-4</v>
      </c>
      <c r="AB378" s="11">
        <v>954</v>
      </c>
      <c r="AC378" s="22">
        <v>6.9437770302739066E-2</v>
      </c>
      <c r="AD378" s="11">
        <v>230</v>
      </c>
      <c r="AE378" s="13">
        <v>6.6745562130177516E-2</v>
      </c>
      <c r="AF378" s="22">
        <v>4.0335388400966482E-2</v>
      </c>
      <c r="AG378" s="11">
        <v>676</v>
      </c>
      <c r="AH378" s="11">
        <v>1271</v>
      </c>
      <c r="AI378" s="11">
        <v>4052</v>
      </c>
      <c r="AJ378" s="22">
        <v>0.31367226061204345</v>
      </c>
      <c r="AK378" s="11">
        <v>27</v>
      </c>
      <c r="AL378" s="11">
        <v>195</v>
      </c>
      <c r="AM378" s="11">
        <v>207</v>
      </c>
      <c r="AN378" s="11">
        <v>428</v>
      </c>
      <c r="AO378" s="11">
        <v>1240</v>
      </c>
      <c r="AP378" s="11">
        <v>0</v>
      </c>
      <c r="AQ378" s="11">
        <v>0</v>
      </c>
      <c r="AR378" s="11">
        <v>623</v>
      </c>
      <c r="AS378" s="11">
        <v>1447</v>
      </c>
      <c r="AT378" s="22">
        <v>0.43054595715272981</v>
      </c>
      <c r="AU378" s="11">
        <v>775</v>
      </c>
      <c r="AV378" s="11">
        <v>1</v>
      </c>
      <c r="AW378" s="10">
        <v>2.4679170779861795E-4</v>
      </c>
      <c r="AX378" s="24">
        <v>24.679170779861796</v>
      </c>
      <c r="AY378" s="11">
        <v>895</v>
      </c>
      <c r="AZ378" s="11">
        <v>1</v>
      </c>
      <c r="BA378" s="11">
        <v>0</v>
      </c>
      <c r="BB378" s="22">
        <v>0</v>
      </c>
      <c r="BC378" s="11">
        <v>1497</v>
      </c>
      <c r="BD378" s="11">
        <v>6</v>
      </c>
      <c r="BE378" s="11">
        <v>0</v>
      </c>
      <c r="BF378" s="13">
        <v>0</v>
      </c>
      <c r="BG378" s="11">
        <v>0</v>
      </c>
      <c r="BH378" s="22">
        <v>0</v>
      </c>
      <c r="BI378" s="11">
        <v>1438</v>
      </c>
      <c r="BJ378" s="11">
        <v>131</v>
      </c>
      <c r="BK378" s="11">
        <v>0</v>
      </c>
      <c r="BL378" s="13">
        <v>0</v>
      </c>
      <c r="BM378" s="11">
        <v>0</v>
      </c>
      <c r="BN378" s="22">
        <v>0</v>
      </c>
      <c r="BO378" s="11">
        <v>1385</v>
      </c>
      <c r="BP378" s="11">
        <v>35000000</v>
      </c>
      <c r="BQ378" s="11">
        <v>0</v>
      </c>
      <c r="BR378" s="22">
        <v>0</v>
      </c>
      <c r="BS378" s="11">
        <v>1386</v>
      </c>
      <c r="BT378" s="23">
        <v>0</v>
      </c>
    </row>
    <row r="379" spans="2:72" x14ac:dyDescent="0.4">
      <c r="B379" s="3" t="s">
        <v>2199</v>
      </c>
      <c r="C379" s="66" t="s">
        <v>374</v>
      </c>
      <c r="D379" s="67">
        <v>3597</v>
      </c>
      <c r="E379" s="6">
        <v>20</v>
      </c>
      <c r="F379" s="9">
        <v>0</v>
      </c>
      <c r="G379" s="9">
        <v>1</v>
      </c>
      <c r="H379" s="9">
        <v>2</v>
      </c>
      <c r="I379" s="9">
        <v>3</v>
      </c>
      <c r="J379" s="10">
        <v>8.3402835696413675E-4</v>
      </c>
      <c r="K379" s="24">
        <v>83.402835696413675</v>
      </c>
      <c r="L379" s="11">
        <v>826</v>
      </c>
      <c r="M379" s="11">
        <v>9</v>
      </c>
      <c r="N379" s="12">
        <v>8</v>
      </c>
      <c r="O379" s="25">
        <v>17</v>
      </c>
      <c r="P379" s="11">
        <v>1527</v>
      </c>
      <c r="Q379" s="11">
        <v>16</v>
      </c>
      <c r="R379" s="12">
        <v>10</v>
      </c>
      <c r="S379" s="25">
        <v>26</v>
      </c>
      <c r="T379" s="11">
        <v>981</v>
      </c>
      <c r="U379" s="11">
        <v>10</v>
      </c>
      <c r="V379" s="12">
        <v>5</v>
      </c>
      <c r="W379" s="25">
        <v>15</v>
      </c>
      <c r="X379" s="11">
        <v>1151</v>
      </c>
      <c r="Y379" s="11">
        <v>8</v>
      </c>
      <c r="Z379" s="11">
        <v>7267</v>
      </c>
      <c r="AA379" s="22">
        <v>1.1008669327095088E-3</v>
      </c>
      <c r="AB379" s="11">
        <v>849</v>
      </c>
      <c r="AC379" s="22">
        <v>3.9603960396039604E-2</v>
      </c>
      <c r="AD379" s="11">
        <v>487</v>
      </c>
      <c r="AE379" s="13">
        <v>4.1538890437691663E-2</v>
      </c>
      <c r="AF379" s="22">
        <v>-4.6581168183932438E-2</v>
      </c>
      <c r="AG379" s="11">
        <v>1059</v>
      </c>
      <c r="AH379" s="11">
        <v>16</v>
      </c>
      <c r="AI379" s="11">
        <v>3597</v>
      </c>
      <c r="AJ379" s="22">
        <v>4.4481512371420629E-3</v>
      </c>
      <c r="AK379" s="11">
        <v>828</v>
      </c>
      <c r="AL379" s="11">
        <v>87</v>
      </c>
      <c r="AM379" s="11">
        <v>145</v>
      </c>
      <c r="AN379" s="11">
        <v>16</v>
      </c>
      <c r="AO379" s="11">
        <v>0</v>
      </c>
      <c r="AP379" s="11">
        <v>0</v>
      </c>
      <c r="AQ379" s="11">
        <v>0</v>
      </c>
      <c r="AR379" s="11">
        <v>103</v>
      </c>
      <c r="AS379" s="11">
        <v>145</v>
      </c>
      <c r="AT379" s="22">
        <v>0.71034482758620687</v>
      </c>
      <c r="AU379" s="11">
        <v>552</v>
      </c>
      <c r="AV379" s="11">
        <v>1</v>
      </c>
      <c r="AW379" s="10">
        <v>2.7800945232137893E-4</v>
      </c>
      <c r="AX379" s="24">
        <v>27.800945232137895</v>
      </c>
      <c r="AY379" s="11">
        <v>799</v>
      </c>
      <c r="AZ379" s="11">
        <v>1</v>
      </c>
      <c r="BA379" s="11">
        <v>1</v>
      </c>
      <c r="BB379" s="22">
        <v>1</v>
      </c>
      <c r="BC379" s="11">
        <v>1</v>
      </c>
      <c r="BD379" s="11">
        <v>4</v>
      </c>
      <c r="BE379" s="11">
        <v>0</v>
      </c>
      <c r="BF379" s="13">
        <v>0</v>
      </c>
      <c r="BG379" s="11">
        <v>1</v>
      </c>
      <c r="BH379" s="22">
        <v>0.2</v>
      </c>
      <c r="BI379" s="11">
        <v>1106</v>
      </c>
      <c r="BJ379" s="11">
        <v>73</v>
      </c>
      <c r="BK379" s="11">
        <v>0</v>
      </c>
      <c r="BL379" s="13">
        <v>0</v>
      </c>
      <c r="BM379" s="11">
        <v>62</v>
      </c>
      <c r="BN379" s="22">
        <v>0.45925925925925926</v>
      </c>
      <c r="BO379" s="11">
        <v>570</v>
      </c>
      <c r="BP379" s="11">
        <v>20868000</v>
      </c>
      <c r="BQ379" s="11">
        <v>0</v>
      </c>
      <c r="BR379" s="22">
        <v>0</v>
      </c>
      <c r="BS379" s="11">
        <v>1386</v>
      </c>
      <c r="BT379" s="23">
        <v>1</v>
      </c>
    </row>
    <row r="380" spans="2:72" x14ac:dyDescent="0.4">
      <c r="B380" s="3" t="s">
        <v>2200</v>
      </c>
      <c r="C380" s="66" t="s">
        <v>375</v>
      </c>
      <c r="D380" s="67">
        <v>5099</v>
      </c>
      <c r="E380" s="6">
        <v>14</v>
      </c>
      <c r="F380" s="9">
        <v>1</v>
      </c>
      <c r="G380" s="9">
        <v>2</v>
      </c>
      <c r="H380" s="9">
        <v>2</v>
      </c>
      <c r="I380" s="9">
        <v>5</v>
      </c>
      <c r="J380" s="10">
        <v>9.8058442831927832E-4</v>
      </c>
      <c r="K380" s="24">
        <v>98.058442831927835</v>
      </c>
      <c r="L380" s="11">
        <v>607</v>
      </c>
      <c r="M380" s="11">
        <v>11</v>
      </c>
      <c r="N380" s="12">
        <v>11</v>
      </c>
      <c r="O380" s="25">
        <v>22</v>
      </c>
      <c r="P380" s="11">
        <v>898</v>
      </c>
      <c r="Q380" s="11">
        <v>13</v>
      </c>
      <c r="R380" s="12">
        <v>15</v>
      </c>
      <c r="S380" s="25">
        <v>28</v>
      </c>
      <c r="T380" s="11">
        <v>727</v>
      </c>
      <c r="U380" s="11">
        <v>8</v>
      </c>
      <c r="V380" s="12">
        <v>5</v>
      </c>
      <c r="W380" s="25">
        <v>13</v>
      </c>
      <c r="X380" s="11">
        <v>1359</v>
      </c>
      <c r="Y380" s="11">
        <v>0</v>
      </c>
      <c r="Z380" s="11">
        <v>9804</v>
      </c>
      <c r="AA380" s="22">
        <v>0</v>
      </c>
      <c r="AB380" s="11">
        <v>1682</v>
      </c>
      <c r="AC380" s="22">
        <v>1.375968992248062E-2</v>
      </c>
      <c r="AD380" s="11">
        <v>959</v>
      </c>
      <c r="AE380" s="13">
        <v>1.3794443365067029E-2</v>
      </c>
      <c r="AF380" s="22">
        <v>-2.519379844961206E-3</v>
      </c>
      <c r="AG380" s="11">
        <v>945</v>
      </c>
      <c r="AH380" s="11">
        <v>39</v>
      </c>
      <c r="AI380" s="11">
        <v>5099</v>
      </c>
      <c r="AJ380" s="22">
        <v>7.6485585408903704E-3</v>
      </c>
      <c r="AK380" s="11">
        <v>739</v>
      </c>
      <c r="AL380" s="11">
        <v>2</v>
      </c>
      <c r="AM380" s="11">
        <v>11</v>
      </c>
      <c r="AN380" s="11">
        <v>0</v>
      </c>
      <c r="AO380" s="11">
        <v>0</v>
      </c>
      <c r="AP380" s="11">
        <v>0</v>
      </c>
      <c r="AQ380" s="11">
        <v>0</v>
      </c>
      <c r="AR380" s="11">
        <v>2</v>
      </c>
      <c r="AS380" s="11">
        <v>11</v>
      </c>
      <c r="AT380" s="22">
        <v>0.18181818181818182</v>
      </c>
      <c r="AU380" s="11">
        <v>912</v>
      </c>
      <c r="AV380" s="11">
        <v>1</v>
      </c>
      <c r="AW380" s="10">
        <v>1.9611688566385565E-4</v>
      </c>
      <c r="AX380" s="24">
        <v>19.611688566385567</v>
      </c>
      <c r="AY380" s="11">
        <v>1065</v>
      </c>
      <c r="AZ380" s="11">
        <v>3</v>
      </c>
      <c r="BA380" s="11">
        <v>0</v>
      </c>
      <c r="BB380" s="22">
        <v>0</v>
      </c>
      <c r="BC380" s="11">
        <v>1497</v>
      </c>
      <c r="BD380" s="11">
        <v>15</v>
      </c>
      <c r="BE380" s="11">
        <v>15</v>
      </c>
      <c r="BF380" s="13">
        <v>1</v>
      </c>
      <c r="BG380" s="11">
        <v>0</v>
      </c>
      <c r="BH380" s="22">
        <v>1</v>
      </c>
      <c r="BI380" s="11">
        <v>1</v>
      </c>
      <c r="BJ380" s="11">
        <v>391</v>
      </c>
      <c r="BK380" s="11">
        <v>391</v>
      </c>
      <c r="BL380" s="13">
        <v>1</v>
      </c>
      <c r="BM380" s="11">
        <v>0</v>
      </c>
      <c r="BN380" s="22">
        <v>1</v>
      </c>
      <c r="BO380" s="11">
        <v>1</v>
      </c>
      <c r="BP380" s="11">
        <v>42816000</v>
      </c>
      <c r="BQ380" s="11">
        <v>4632000</v>
      </c>
      <c r="BR380" s="22">
        <v>0.10818385650224215</v>
      </c>
      <c r="BS380" s="11">
        <v>677</v>
      </c>
      <c r="BT380" s="23">
        <v>0</v>
      </c>
    </row>
    <row r="381" spans="2:72" x14ac:dyDescent="0.4">
      <c r="B381" s="3" t="s">
        <v>2201</v>
      </c>
      <c r="C381" s="66" t="s">
        <v>376</v>
      </c>
      <c r="D381" s="67">
        <v>2485</v>
      </c>
      <c r="E381" s="6">
        <v>8</v>
      </c>
      <c r="F381" s="9">
        <v>0</v>
      </c>
      <c r="G381" s="9">
        <v>1</v>
      </c>
      <c r="H381" s="9">
        <v>1</v>
      </c>
      <c r="I381" s="9">
        <v>2</v>
      </c>
      <c r="J381" s="10">
        <v>8.0482897384305833E-4</v>
      </c>
      <c r="K381" s="24">
        <v>80.482897384305829</v>
      </c>
      <c r="L381" s="11">
        <v>885</v>
      </c>
      <c r="M381" s="11">
        <v>10</v>
      </c>
      <c r="N381" s="12">
        <v>7</v>
      </c>
      <c r="O381" s="25">
        <v>17</v>
      </c>
      <c r="P381" s="11">
        <v>1527</v>
      </c>
      <c r="Q381" s="11">
        <v>8</v>
      </c>
      <c r="R381" s="12">
        <v>8</v>
      </c>
      <c r="S381" s="25">
        <v>16</v>
      </c>
      <c r="T381" s="11">
        <v>1623</v>
      </c>
      <c r="U381" s="11">
        <v>7</v>
      </c>
      <c r="V381" s="12">
        <v>8</v>
      </c>
      <c r="W381" s="25">
        <v>15</v>
      </c>
      <c r="X381" s="11">
        <v>1151</v>
      </c>
      <c r="Y381" s="11">
        <v>1</v>
      </c>
      <c r="Z381" s="11">
        <v>4111</v>
      </c>
      <c r="AA381" s="22">
        <v>2.4324981756263683E-4</v>
      </c>
      <c r="AB381" s="11">
        <v>1540</v>
      </c>
      <c r="AC381" s="22">
        <v>0</v>
      </c>
      <c r="AD381" s="11">
        <v>1430</v>
      </c>
      <c r="AE381" s="13">
        <v>9.2346089850249585E-2</v>
      </c>
      <c r="AF381" s="22">
        <v>-1</v>
      </c>
      <c r="AG381" s="11">
        <v>1469</v>
      </c>
      <c r="AH381" s="11">
        <v>221</v>
      </c>
      <c r="AI381" s="11">
        <v>2485</v>
      </c>
      <c r="AJ381" s="22">
        <v>8.893360160965795E-2</v>
      </c>
      <c r="AK381" s="11">
        <v>228</v>
      </c>
      <c r="AL381" s="11">
        <v>220</v>
      </c>
      <c r="AM381" s="11">
        <v>233</v>
      </c>
      <c r="AN381" s="11">
        <v>0</v>
      </c>
      <c r="AO381" s="11">
        <v>0</v>
      </c>
      <c r="AP381" s="11">
        <v>0</v>
      </c>
      <c r="AQ381" s="11">
        <v>0</v>
      </c>
      <c r="AR381" s="11">
        <v>220</v>
      </c>
      <c r="AS381" s="11">
        <v>233</v>
      </c>
      <c r="AT381" s="22">
        <v>0.94420600858369097</v>
      </c>
      <c r="AU381" s="11">
        <v>248</v>
      </c>
      <c r="AV381" s="11">
        <v>0</v>
      </c>
      <c r="AW381" s="10">
        <v>0</v>
      </c>
      <c r="AX381" s="24">
        <v>0</v>
      </c>
      <c r="AY381" s="11">
        <v>1534</v>
      </c>
      <c r="AZ381" s="11">
        <v>0</v>
      </c>
      <c r="BA381" s="11">
        <v>0</v>
      </c>
      <c r="BB381" s="22">
        <v>0</v>
      </c>
      <c r="BC381" s="11">
        <v>1497</v>
      </c>
      <c r="BD381" s="11">
        <v>2</v>
      </c>
      <c r="BE381" s="11">
        <v>0</v>
      </c>
      <c r="BF381" s="13">
        <v>0</v>
      </c>
      <c r="BG381" s="11">
        <v>0</v>
      </c>
      <c r="BH381" s="22">
        <v>0</v>
      </c>
      <c r="BI381" s="11">
        <v>1438</v>
      </c>
      <c r="BJ381" s="11">
        <v>30</v>
      </c>
      <c r="BK381" s="11">
        <v>0</v>
      </c>
      <c r="BL381" s="13">
        <v>0</v>
      </c>
      <c r="BM381" s="11">
        <v>0</v>
      </c>
      <c r="BN381" s="22">
        <v>0</v>
      </c>
      <c r="BO381" s="11">
        <v>1385</v>
      </c>
      <c r="BP381" s="11">
        <v>17160000</v>
      </c>
      <c r="BQ381" s="11">
        <v>0</v>
      </c>
      <c r="BR381" s="22">
        <v>0</v>
      </c>
      <c r="BS381" s="11">
        <v>1386</v>
      </c>
      <c r="BT381" s="23">
        <v>0</v>
      </c>
    </row>
    <row r="382" spans="2:72" x14ac:dyDescent="0.4">
      <c r="B382" s="3" t="s">
        <v>2202</v>
      </c>
      <c r="C382" s="66" t="s">
        <v>377</v>
      </c>
      <c r="D382" s="67">
        <v>3599</v>
      </c>
      <c r="E382" s="6">
        <v>15</v>
      </c>
      <c r="F382" s="9">
        <v>0</v>
      </c>
      <c r="G382" s="9">
        <v>2</v>
      </c>
      <c r="H382" s="9">
        <v>2</v>
      </c>
      <c r="I382" s="9">
        <v>4</v>
      </c>
      <c r="J382" s="10">
        <v>1.1114198388441233E-3</v>
      </c>
      <c r="K382" s="24">
        <v>111.14198388441233</v>
      </c>
      <c r="L382" s="11">
        <v>488</v>
      </c>
      <c r="M382" s="11">
        <v>5</v>
      </c>
      <c r="N382" s="12">
        <v>5</v>
      </c>
      <c r="O382" s="25">
        <v>10</v>
      </c>
      <c r="P382" s="11">
        <v>1717</v>
      </c>
      <c r="Q382" s="11">
        <v>12</v>
      </c>
      <c r="R382" s="12">
        <v>11</v>
      </c>
      <c r="S382" s="25">
        <v>23</v>
      </c>
      <c r="T382" s="11">
        <v>1264</v>
      </c>
      <c r="U382" s="11">
        <v>8</v>
      </c>
      <c r="V382" s="12">
        <v>7</v>
      </c>
      <c r="W382" s="25">
        <v>15</v>
      </c>
      <c r="X382" s="11">
        <v>1151</v>
      </c>
      <c r="Y382" s="11">
        <v>5</v>
      </c>
      <c r="Z382" s="11">
        <v>6534</v>
      </c>
      <c r="AA382" s="22">
        <v>7.6522803795531073E-4</v>
      </c>
      <c r="AB382" s="11">
        <v>1042</v>
      </c>
      <c r="AC382" s="22">
        <v>5.600672080649678E-3</v>
      </c>
      <c r="AD382" s="11">
        <v>1236</v>
      </c>
      <c r="AE382" s="13">
        <v>0</v>
      </c>
      <c r="AF382" s="22">
        <v>0</v>
      </c>
      <c r="AG382" s="11">
        <v>791</v>
      </c>
      <c r="AH382" s="11">
        <v>0</v>
      </c>
      <c r="AI382" s="11">
        <v>0</v>
      </c>
      <c r="AJ382" s="22">
        <v>0</v>
      </c>
      <c r="AK382" s="11">
        <v>1041</v>
      </c>
      <c r="AL382" s="11">
        <v>0</v>
      </c>
      <c r="AM382" s="11">
        <v>0</v>
      </c>
      <c r="AN382" s="11">
        <v>0</v>
      </c>
      <c r="AO382" s="11">
        <v>0</v>
      </c>
      <c r="AP382" s="11">
        <v>0</v>
      </c>
      <c r="AQ382" s="11">
        <v>0</v>
      </c>
      <c r="AR382" s="11">
        <v>0</v>
      </c>
      <c r="AS382" s="11">
        <v>0</v>
      </c>
      <c r="AT382" s="22">
        <v>0</v>
      </c>
      <c r="AU382" s="11">
        <v>1099</v>
      </c>
      <c r="AV382" s="11">
        <v>1</v>
      </c>
      <c r="AW382" s="10">
        <v>2.7785495971103082E-4</v>
      </c>
      <c r="AX382" s="24">
        <v>27.785495971103082</v>
      </c>
      <c r="AY382" s="11">
        <v>802</v>
      </c>
      <c r="AZ382" s="11">
        <v>1</v>
      </c>
      <c r="BA382" s="11">
        <v>1</v>
      </c>
      <c r="BB382" s="22">
        <v>1</v>
      </c>
      <c r="BC382" s="11">
        <v>1</v>
      </c>
      <c r="BD382" s="11">
        <v>3</v>
      </c>
      <c r="BE382" s="11">
        <v>0</v>
      </c>
      <c r="BF382" s="13">
        <v>0</v>
      </c>
      <c r="BG382" s="11">
        <v>0</v>
      </c>
      <c r="BH382" s="22">
        <v>0</v>
      </c>
      <c r="BI382" s="11">
        <v>1438</v>
      </c>
      <c r="BJ382" s="11">
        <v>22</v>
      </c>
      <c r="BK382" s="11">
        <v>5</v>
      </c>
      <c r="BL382" s="13">
        <v>0.22727272727272727</v>
      </c>
      <c r="BM382" s="11">
        <v>0</v>
      </c>
      <c r="BN382" s="22">
        <v>0.22727272727272727</v>
      </c>
      <c r="BO382" s="11">
        <v>860</v>
      </c>
      <c r="BP382" s="11">
        <v>23823000</v>
      </c>
      <c r="BQ382" s="11">
        <v>2573000</v>
      </c>
      <c r="BR382" s="22">
        <v>0.10800486924400789</v>
      </c>
      <c r="BS382" s="11">
        <v>679</v>
      </c>
      <c r="BT382" s="23">
        <v>0</v>
      </c>
    </row>
    <row r="383" spans="2:72" x14ac:dyDescent="0.4">
      <c r="B383" s="3" t="s">
        <v>2203</v>
      </c>
      <c r="C383" s="66" t="s">
        <v>378</v>
      </c>
      <c r="D383" s="67">
        <v>2002</v>
      </c>
      <c r="E383" s="6">
        <v>20</v>
      </c>
      <c r="F383" s="9">
        <v>1</v>
      </c>
      <c r="G383" s="9">
        <v>1</v>
      </c>
      <c r="H383" s="9">
        <v>1</v>
      </c>
      <c r="I383" s="9">
        <v>3</v>
      </c>
      <c r="J383" s="10">
        <v>1.4985014985014985E-3</v>
      </c>
      <c r="K383" s="24">
        <v>149.85014985014985</v>
      </c>
      <c r="L383" s="11">
        <v>309</v>
      </c>
      <c r="M383" s="11">
        <v>9</v>
      </c>
      <c r="N383" s="12">
        <v>6</v>
      </c>
      <c r="O383" s="25">
        <v>15</v>
      </c>
      <c r="P383" s="11">
        <v>1629</v>
      </c>
      <c r="Q383" s="11">
        <v>8</v>
      </c>
      <c r="R383" s="12">
        <v>8</v>
      </c>
      <c r="S383" s="25">
        <v>16</v>
      </c>
      <c r="T383" s="11">
        <v>1623</v>
      </c>
      <c r="U383" s="11">
        <v>11</v>
      </c>
      <c r="V383" s="12">
        <v>7</v>
      </c>
      <c r="W383" s="25">
        <v>18</v>
      </c>
      <c r="X383" s="11">
        <v>774</v>
      </c>
      <c r="Y383" s="11">
        <v>12</v>
      </c>
      <c r="Z383" s="11">
        <v>2844</v>
      </c>
      <c r="AA383" s="22">
        <v>4.2194092827004216E-3</v>
      </c>
      <c r="AB383" s="11">
        <v>221</v>
      </c>
      <c r="AC383" s="22">
        <v>0</v>
      </c>
      <c r="AD383" s="11">
        <v>1430</v>
      </c>
      <c r="AE383" s="13">
        <v>0</v>
      </c>
      <c r="AF383" s="22" t="s">
        <v>3467</v>
      </c>
      <c r="AG383" s="11">
        <v>1548</v>
      </c>
      <c r="AH383" s="11">
        <v>14</v>
      </c>
      <c r="AI383" s="11">
        <v>2002</v>
      </c>
      <c r="AJ383" s="22">
        <v>6.993006993006993E-3</v>
      </c>
      <c r="AK383" s="11">
        <v>754</v>
      </c>
      <c r="AL383" s="11">
        <v>0</v>
      </c>
      <c r="AM383" s="11">
        <v>0</v>
      </c>
      <c r="AN383" s="11">
        <v>14</v>
      </c>
      <c r="AO383" s="11">
        <v>14</v>
      </c>
      <c r="AP383" s="11">
        <v>0</v>
      </c>
      <c r="AQ383" s="11">
        <v>0</v>
      </c>
      <c r="AR383" s="11">
        <v>14</v>
      </c>
      <c r="AS383" s="11">
        <v>14</v>
      </c>
      <c r="AT383" s="22">
        <v>1</v>
      </c>
      <c r="AU383" s="11">
        <v>1</v>
      </c>
      <c r="AV383" s="11">
        <v>2</v>
      </c>
      <c r="AW383" s="10">
        <v>9.99000999000999E-4</v>
      </c>
      <c r="AX383" s="24">
        <v>99.900099900099903</v>
      </c>
      <c r="AY383" s="11">
        <v>203</v>
      </c>
      <c r="AZ383" s="11">
        <v>2</v>
      </c>
      <c r="BA383" s="11">
        <v>2</v>
      </c>
      <c r="BB383" s="22">
        <v>1</v>
      </c>
      <c r="BC383" s="11">
        <v>1</v>
      </c>
      <c r="BD383" s="11">
        <v>5</v>
      </c>
      <c r="BE383" s="11">
        <v>0</v>
      </c>
      <c r="BF383" s="13">
        <v>0</v>
      </c>
      <c r="BG383" s="11">
        <v>0</v>
      </c>
      <c r="BH383" s="22">
        <v>0</v>
      </c>
      <c r="BI383" s="11">
        <v>1438</v>
      </c>
      <c r="BJ383" s="11">
        <v>56</v>
      </c>
      <c r="BK383" s="11">
        <v>0</v>
      </c>
      <c r="BL383" s="13">
        <v>0</v>
      </c>
      <c r="BM383" s="11">
        <v>0</v>
      </c>
      <c r="BN383" s="22">
        <v>0</v>
      </c>
      <c r="BO383" s="11">
        <v>1385</v>
      </c>
      <c r="BP383" s="11">
        <v>18000000</v>
      </c>
      <c r="BQ383" s="11">
        <v>0</v>
      </c>
      <c r="BR383" s="22">
        <v>0</v>
      </c>
      <c r="BS383" s="11">
        <v>1386</v>
      </c>
      <c r="BT383" s="23">
        <v>0</v>
      </c>
    </row>
    <row r="384" spans="2:72" x14ac:dyDescent="0.4">
      <c r="B384" s="3" t="s">
        <v>2204</v>
      </c>
      <c r="C384" s="66" t="s">
        <v>379</v>
      </c>
      <c r="D384" s="67">
        <v>2321</v>
      </c>
      <c r="E384" s="6">
        <v>30</v>
      </c>
      <c r="F384" s="9">
        <v>1</v>
      </c>
      <c r="G384" s="9">
        <v>1</v>
      </c>
      <c r="H384" s="9">
        <v>0</v>
      </c>
      <c r="I384" s="9">
        <v>2</v>
      </c>
      <c r="J384" s="10">
        <v>8.6169754416199913E-4</v>
      </c>
      <c r="K384" s="24">
        <v>86.169754416199908</v>
      </c>
      <c r="L384" s="11">
        <v>784</v>
      </c>
      <c r="M384" s="11">
        <v>12</v>
      </c>
      <c r="N384" s="12">
        <v>13</v>
      </c>
      <c r="O384" s="25">
        <v>25</v>
      </c>
      <c r="P384" s="11">
        <v>1</v>
      </c>
      <c r="Q384" s="11">
        <v>17</v>
      </c>
      <c r="R384" s="12">
        <v>16</v>
      </c>
      <c r="S384" s="25">
        <v>33</v>
      </c>
      <c r="T384" s="11">
        <v>1</v>
      </c>
      <c r="U384" s="11">
        <v>11</v>
      </c>
      <c r="V384" s="12">
        <v>9</v>
      </c>
      <c r="W384" s="25">
        <v>20</v>
      </c>
      <c r="X384" s="11">
        <v>375</v>
      </c>
      <c r="Y384" s="11">
        <v>3</v>
      </c>
      <c r="Z384" s="11">
        <v>4186</v>
      </c>
      <c r="AA384" s="22">
        <v>7.16674629718108E-4</v>
      </c>
      <c r="AB384" s="11">
        <v>1081</v>
      </c>
      <c r="AC384" s="22">
        <v>0</v>
      </c>
      <c r="AD384" s="11">
        <v>1430</v>
      </c>
      <c r="AE384" s="13">
        <v>0</v>
      </c>
      <c r="AF384" s="22" t="s">
        <v>3467</v>
      </c>
      <c r="AG384" s="11">
        <v>1548</v>
      </c>
      <c r="AH384" s="11">
        <v>351</v>
      </c>
      <c r="AI384" s="11">
        <v>2321</v>
      </c>
      <c r="AJ384" s="22">
        <v>0.15122791900043084</v>
      </c>
      <c r="AK384" s="11">
        <v>115</v>
      </c>
      <c r="AL384" s="11">
        <v>321</v>
      </c>
      <c r="AM384" s="11">
        <v>321</v>
      </c>
      <c r="AN384" s="11">
        <v>0</v>
      </c>
      <c r="AO384" s="11">
        <v>0</v>
      </c>
      <c r="AP384" s="11">
        <v>0</v>
      </c>
      <c r="AQ384" s="11">
        <v>0</v>
      </c>
      <c r="AR384" s="11">
        <v>321</v>
      </c>
      <c r="AS384" s="11">
        <v>321</v>
      </c>
      <c r="AT384" s="22">
        <v>1</v>
      </c>
      <c r="AU384" s="11">
        <v>1</v>
      </c>
      <c r="AV384" s="11">
        <v>1</v>
      </c>
      <c r="AW384" s="10">
        <v>4.3084877208099956E-4</v>
      </c>
      <c r="AX384" s="24">
        <v>43.084877208099954</v>
      </c>
      <c r="AY384" s="11">
        <v>535</v>
      </c>
      <c r="AZ384" s="11">
        <v>1</v>
      </c>
      <c r="BA384" s="11">
        <v>1</v>
      </c>
      <c r="BB384" s="22">
        <v>1</v>
      </c>
      <c r="BC384" s="11">
        <v>1</v>
      </c>
      <c r="BD384" s="11">
        <v>4</v>
      </c>
      <c r="BE384" s="11">
        <v>0</v>
      </c>
      <c r="BF384" s="13">
        <v>0</v>
      </c>
      <c r="BG384" s="11">
        <v>14</v>
      </c>
      <c r="BH384" s="22">
        <v>0.77777777777777779</v>
      </c>
      <c r="BI384" s="11">
        <v>209</v>
      </c>
      <c r="BJ384" s="11">
        <v>36</v>
      </c>
      <c r="BK384" s="11">
        <v>0</v>
      </c>
      <c r="BL384" s="13">
        <v>0</v>
      </c>
      <c r="BM384" s="11">
        <v>0</v>
      </c>
      <c r="BN384" s="22">
        <v>0</v>
      </c>
      <c r="BO384" s="11">
        <v>1385</v>
      </c>
      <c r="BP384" s="11">
        <v>13380000</v>
      </c>
      <c r="BQ384" s="11">
        <v>0</v>
      </c>
      <c r="BR384" s="22">
        <v>0</v>
      </c>
      <c r="BS384" s="11">
        <v>1386</v>
      </c>
      <c r="BT384" s="23">
        <v>0</v>
      </c>
    </row>
    <row r="385" spans="2:72" x14ac:dyDescent="0.4">
      <c r="B385" s="3" t="s">
        <v>2205</v>
      </c>
      <c r="C385" s="66" t="s">
        <v>380</v>
      </c>
      <c r="D385" s="67">
        <v>194</v>
      </c>
      <c r="E385" s="6">
        <v>36</v>
      </c>
      <c r="F385" s="9">
        <v>1</v>
      </c>
      <c r="G385" s="9">
        <v>0</v>
      </c>
      <c r="H385" s="9">
        <v>0</v>
      </c>
      <c r="I385" s="9">
        <v>1</v>
      </c>
      <c r="J385" s="10">
        <v>5.1546391752577319E-3</v>
      </c>
      <c r="K385" s="24">
        <v>515.46391752577324</v>
      </c>
      <c r="L385" s="11">
        <v>38</v>
      </c>
      <c r="M385" s="11">
        <v>12</v>
      </c>
      <c r="N385" s="12">
        <v>13</v>
      </c>
      <c r="O385" s="25">
        <v>25</v>
      </c>
      <c r="P385" s="11">
        <v>1</v>
      </c>
      <c r="Q385" s="11">
        <v>16</v>
      </c>
      <c r="R385" s="12">
        <v>13</v>
      </c>
      <c r="S385" s="25">
        <v>29</v>
      </c>
      <c r="T385" s="11">
        <v>585</v>
      </c>
      <c r="U385" s="11">
        <v>12</v>
      </c>
      <c r="V385" s="12">
        <v>9</v>
      </c>
      <c r="W385" s="25">
        <v>21</v>
      </c>
      <c r="X385" s="11">
        <v>147</v>
      </c>
      <c r="Y385" s="11">
        <v>27</v>
      </c>
      <c r="Z385" s="11">
        <v>250</v>
      </c>
      <c r="AA385" s="22">
        <v>0.108</v>
      </c>
      <c r="AB385" s="11">
        <v>13</v>
      </c>
      <c r="AC385" s="22">
        <v>3.1088082901554404E-2</v>
      </c>
      <c r="AD385" s="11">
        <v>593</v>
      </c>
      <c r="AE385" s="13">
        <v>3.0303030303030304E-2</v>
      </c>
      <c r="AF385" s="22">
        <v>2.590673575129529E-2</v>
      </c>
      <c r="AG385" s="11">
        <v>715</v>
      </c>
      <c r="AH385" s="11">
        <v>0</v>
      </c>
      <c r="AI385" s="11">
        <v>0</v>
      </c>
      <c r="AJ385" s="22">
        <v>0</v>
      </c>
      <c r="AK385" s="11">
        <v>1041</v>
      </c>
      <c r="AL385" s="11">
        <v>8</v>
      </c>
      <c r="AM385" s="11">
        <v>10</v>
      </c>
      <c r="AN385" s="11">
        <v>0</v>
      </c>
      <c r="AO385" s="11">
        <v>0</v>
      </c>
      <c r="AP385" s="11">
        <v>0</v>
      </c>
      <c r="AQ385" s="11">
        <v>0</v>
      </c>
      <c r="AR385" s="11">
        <v>8</v>
      </c>
      <c r="AS385" s="11">
        <v>10</v>
      </c>
      <c r="AT385" s="22">
        <v>0.8</v>
      </c>
      <c r="AU385" s="11">
        <v>448</v>
      </c>
      <c r="AV385" s="11">
        <v>1</v>
      </c>
      <c r="AW385" s="10">
        <v>5.1546391752577319E-3</v>
      </c>
      <c r="AX385" s="24">
        <v>515.46391752577324</v>
      </c>
      <c r="AY385" s="11">
        <v>22</v>
      </c>
      <c r="AZ385" s="11">
        <v>1</v>
      </c>
      <c r="BA385" s="11">
        <v>1</v>
      </c>
      <c r="BB385" s="22">
        <v>1</v>
      </c>
      <c r="BC385" s="11">
        <v>1</v>
      </c>
      <c r="BD385" s="11">
        <v>3</v>
      </c>
      <c r="BE385" s="11">
        <v>3</v>
      </c>
      <c r="BF385" s="13">
        <v>1</v>
      </c>
      <c r="BG385" s="11">
        <v>0</v>
      </c>
      <c r="BH385" s="22">
        <v>1</v>
      </c>
      <c r="BI385" s="11">
        <v>1</v>
      </c>
      <c r="BJ385" s="11">
        <v>14</v>
      </c>
      <c r="BK385" s="11">
        <v>13</v>
      </c>
      <c r="BL385" s="13">
        <v>0.9285714285714286</v>
      </c>
      <c r="BM385" s="11">
        <v>0</v>
      </c>
      <c r="BN385" s="22">
        <v>0.9285714285714286</v>
      </c>
      <c r="BO385" s="11">
        <v>192</v>
      </c>
      <c r="BP385" s="11">
        <v>75000</v>
      </c>
      <c r="BQ385" s="11">
        <v>75000</v>
      </c>
      <c r="BR385" s="22">
        <v>1</v>
      </c>
      <c r="BS385" s="11">
        <v>1</v>
      </c>
      <c r="BT385" s="23">
        <v>0</v>
      </c>
    </row>
    <row r="386" spans="2:72" x14ac:dyDescent="0.4">
      <c r="B386" s="3" t="s">
        <v>2206</v>
      </c>
      <c r="C386" s="66" t="s">
        <v>381</v>
      </c>
      <c r="D386" s="67">
        <v>1833</v>
      </c>
      <c r="E386" s="6">
        <v>23</v>
      </c>
      <c r="F386" s="9">
        <v>0</v>
      </c>
      <c r="G386" s="9">
        <v>1</v>
      </c>
      <c r="H386" s="9">
        <v>1</v>
      </c>
      <c r="I386" s="9">
        <v>2</v>
      </c>
      <c r="J386" s="10">
        <v>1.0911074740861974E-3</v>
      </c>
      <c r="K386" s="24">
        <v>109.11074740861974</v>
      </c>
      <c r="L386" s="11">
        <v>506</v>
      </c>
      <c r="M386" s="11">
        <v>10</v>
      </c>
      <c r="N386" s="12">
        <v>10</v>
      </c>
      <c r="O386" s="25">
        <v>20</v>
      </c>
      <c r="P386" s="11">
        <v>1226</v>
      </c>
      <c r="Q386" s="11">
        <v>16</v>
      </c>
      <c r="R386" s="12">
        <v>15</v>
      </c>
      <c r="S386" s="25">
        <v>31</v>
      </c>
      <c r="T386" s="11">
        <v>284</v>
      </c>
      <c r="U386" s="11">
        <v>8</v>
      </c>
      <c r="V386" s="12">
        <v>6</v>
      </c>
      <c r="W386" s="25">
        <v>14</v>
      </c>
      <c r="X386" s="11">
        <v>1262</v>
      </c>
      <c r="Y386" s="11">
        <v>4</v>
      </c>
      <c r="Z386" s="11">
        <v>3651</v>
      </c>
      <c r="AA386" s="22">
        <v>1.0955902492467817E-3</v>
      </c>
      <c r="AB386" s="11">
        <v>856</v>
      </c>
      <c r="AC386" s="22">
        <v>0</v>
      </c>
      <c r="AD386" s="11">
        <v>1430</v>
      </c>
      <c r="AE386" s="13">
        <v>0</v>
      </c>
      <c r="AF386" s="22" t="s">
        <v>3467</v>
      </c>
      <c r="AG386" s="11">
        <v>1548</v>
      </c>
      <c r="AH386" s="11">
        <v>104</v>
      </c>
      <c r="AI386" s="11">
        <v>1833</v>
      </c>
      <c r="AJ386" s="22">
        <v>5.6737588652482268E-2</v>
      </c>
      <c r="AK386" s="11">
        <v>327</v>
      </c>
      <c r="AL386" s="11">
        <v>117</v>
      </c>
      <c r="AM386" s="11">
        <v>117</v>
      </c>
      <c r="AN386" s="11">
        <v>0</v>
      </c>
      <c r="AO386" s="11">
        <v>0</v>
      </c>
      <c r="AP386" s="11">
        <v>0</v>
      </c>
      <c r="AQ386" s="11">
        <v>0</v>
      </c>
      <c r="AR386" s="11">
        <v>117</v>
      </c>
      <c r="AS386" s="11">
        <v>117</v>
      </c>
      <c r="AT386" s="22">
        <v>1</v>
      </c>
      <c r="AU386" s="11">
        <v>1</v>
      </c>
      <c r="AV386" s="11">
        <v>1</v>
      </c>
      <c r="AW386" s="10">
        <v>5.455537370430987E-4</v>
      </c>
      <c r="AX386" s="24">
        <v>54.555373704309872</v>
      </c>
      <c r="AY386" s="11">
        <v>415</v>
      </c>
      <c r="AZ386" s="11">
        <v>1</v>
      </c>
      <c r="BA386" s="11">
        <v>1</v>
      </c>
      <c r="BB386" s="22">
        <v>1</v>
      </c>
      <c r="BC386" s="11">
        <v>1</v>
      </c>
      <c r="BD386" s="11">
        <v>4</v>
      </c>
      <c r="BE386" s="11">
        <v>1</v>
      </c>
      <c r="BF386" s="13">
        <v>0.25</v>
      </c>
      <c r="BG386" s="11">
        <v>1</v>
      </c>
      <c r="BH386" s="22">
        <v>0.4</v>
      </c>
      <c r="BI386" s="11">
        <v>706</v>
      </c>
      <c r="BJ386" s="11">
        <v>48</v>
      </c>
      <c r="BK386" s="11">
        <v>5</v>
      </c>
      <c r="BL386" s="13">
        <v>0.10416666666666667</v>
      </c>
      <c r="BM386" s="11">
        <v>0</v>
      </c>
      <c r="BN386" s="22">
        <v>0.10416666666666667</v>
      </c>
      <c r="BO386" s="11">
        <v>1073</v>
      </c>
      <c r="BP386" s="11">
        <v>16506113</v>
      </c>
      <c r="BQ386" s="11">
        <v>450000</v>
      </c>
      <c r="BR386" s="22">
        <v>2.7262626882537395E-2</v>
      </c>
      <c r="BS386" s="11">
        <v>1125</v>
      </c>
      <c r="BT386" s="23">
        <v>1</v>
      </c>
    </row>
    <row r="387" spans="2:72" x14ac:dyDescent="0.4">
      <c r="B387" s="3" t="s">
        <v>2207</v>
      </c>
      <c r="C387" s="66" t="s">
        <v>382</v>
      </c>
      <c r="D387" s="67">
        <v>5990</v>
      </c>
      <c r="E387" s="6">
        <v>9</v>
      </c>
      <c r="F387" s="9">
        <v>1</v>
      </c>
      <c r="G387" s="9">
        <v>2</v>
      </c>
      <c r="H387" s="9">
        <v>1</v>
      </c>
      <c r="I387" s="9">
        <v>4</v>
      </c>
      <c r="J387" s="10">
        <v>6.67779632721202E-4</v>
      </c>
      <c r="K387" s="24">
        <v>66.777963272120203</v>
      </c>
      <c r="L387" s="11">
        <v>1239</v>
      </c>
      <c r="M387" s="11">
        <v>9</v>
      </c>
      <c r="N387" s="12">
        <v>6</v>
      </c>
      <c r="O387" s="25">
        <v>15</v>
      </c>
      <c r="P387" s="11">
        <v>1629</v>
      </c>
      <c r="Q387" s="11">
        <v>10</v>
      </c>
      <c r="R387" s="12">
        <v>8</v>
      </c>
      <c r="S387" s="25">
        <v>18</v>
      </c>
      <c r="T387" s="11">
        <v>1552</v>
      </c>
      <c r="U387" s="11">
        <v>8</v>
      </c>
      <c r="V387" s="12">
        <v>4</v>
      </c>
      <c r="W387" s="25">
        <v>12</v>
      </c>
      <c r="X387" s="11">
        <v>1437</v>
      </c>
      <c r="Y387" s="11">
        <v>16</v>
      </c>
      <c r="Z387" s="11">
        <v>10930</v>
      </c>
      <c r="AA387" s="22">
        <v>1.463860933211345E-3</v>
      </c>
      <c r="AB387" s="11">
        <v>630</v>
      </c>
      <c r="AC387" s="22">
        <v>8.3291687489588546E-3</v>
      </c>
      <c r="AD387" s="11">
        <v>1127</v>
      </c>
      <c r="AE387" s="13">
        <v>1.2645754639513878E-2</v>
      </c>
      <c r="AF387" s="22">
        <v>-0.34134664269596798</v>
      </c>
      <c r="AG387" s="11">
        <v>1350</v>
      </c>
      <c r="AH387" s="11">
        <v>9</v>
      </c>
      <c r="AI387" s="11">
        <v>5990</v>
      </c>
      <c r="AJ387" s="22">
        <v>1.5025041736227045E-3</v>
      </c>
      <c r="AK387" s="11">
        <v>958</v>
      </c>
      <c r="AL387" s="11">
        <v>24</v>
      </c>
      <c r="AM387" s="11">
        <v>31</v>
      </c>
      <c r="AN387" s="11">
        <v>0</v>
      </c>
      <c r="AO387" s="11">
        <v>0</v>
      </c>
      <c r="AP387" s="11">
        <v>0</v>
      </c>
      <c r="AQ387" s="11">
        <v>0</v>
      </c>
      <c r="AR387" s="11">
        <v>24</v>
      </c>
      <c r="AS387" s="11">
        <v>31</v>
      </c>
      <c r="AT387" s="22">
        <v>0.77419354838709675</v>
      </c>
      <c r="AU387" s="11">
        <v>480</v>
      </c>
      <c r="AV387" s="11">
        <v>4</v>
      </c>
      <c r="AW387" s="10">
        <v>6.67779632721202E-4</v>
      </c>
      <c r="AX387" s="24">
        <v>66.777963272120203</v>
      </c>
      <c r="AY387" s="11">
        <v>329</v>
      </c>
      <c r="AZ387" s="11">
        <v>4</v>
      </c>
      <c r="BA387" s="11">
        <v>1</v>
      </c>
      <c r="BB387" s="22">
        <v>0.25</v>
      </c>
      <c r="BC387" s="11">
        <v>1394</v>
      </c>
      <c r="BD387" s="11">
        <v>13</v>
      </c>
      <c r="BE387" s="11">
        <v>0</v>
      </c>
      <c r="BF387" s="13">
        <v>0</v>
      </c>
      <c r="BG387" s="11">
        <v>0</v>
      </c>
      <c r="BH387" s="22">
        <v>0</v>
      </c>
      <c r="BI387" s="11">
        <v>1438</v>
      </c>
      <c r="BJ387" s="11">
        <v>159</v>
      </c>
      <c r="BK387" s="11">
        <v>0</v>
      </c>
      <c r="BL387" s="13">
        <v>0</v>
      </c>
      <c r="BM387" s="11">
        <v>0</v>
      </c>
      <c r="BN387" s="22">
        <v>0</v>
      </c>
      <c r="BO387" s="11">
        <v>1385</v>
      </c>
      <c r="BP387" s="11">
        <v>48900000</v>
      </c>
      <c r="BQ387" s="11">
        <v>0</v>
      </c>
      <c r="BR387" s="22">
        <v>0</v>
      </c>
      <c r="BS387" s="11">
        <v>1386</v>
      </c>
      <c r="BT387" s="23">
        <v>0</v>
      </c>
    </row>
    <row r="388" spans="2:72" x14ac:dyDescent="0.4">
      <c r="B388" s="3" t="s">
        <v>2208</v>
      </c>
      <c r="C388" s="66" t="s">
        <v>383</v>
      </c>
      <c r="D388" s="67">
        <v>1004</v>
      </c>
      <c r="E388" s="6">
        <v>22</v>
      </c>
      <c r="F388" s="9">
        <v>1</v>
      </c>
      <c r="G388" s="9">
        <v>1</v>
      </c>
      <c r="H388" s="9">
        <v>1</v>
      </c>
      <c r="I388" s="9">
        <v>3</v>
      </c>
      <c r="J388" s="10">
        <v>2.9880478087649402E-3</v>
      </c>
      <c r="K388" s="24">
        <v>298.80478087649402</v>
      </c>
      <c r="L388" s="11">
        <v>78</v>
      </c>
      <c r="M388" s="11">
        <v>12</v>
      </c>
      <c r="N388" s="12">
        <v>12</v>
      </c>
      <c r="O388" s="25">
        <v>24</v>
      </c>
      <c r="P388" s="11">
        <v>418</v>
      </c>
      <c r="Q388" s="11">
        <v>13</v>
      </c>
      <c r="R388" s="12">
        <v>13</v>
      </c>
      <c r="S388" s="25">
        <v>26</v>
      </c>
      <c r="T388" s="11">
        <v>981</v>
      </c>
      <c r="U388" s="11">
        <v>9</v>
      </c>
      <c r="V388" s="12">
        <v>8</v>
      </c>
      <c r="W388" s="25">
        <v>17</v>
      </c>
      <c r="X388" s="11">
        <v>920</v>
      </c>
      <c r="Y388" s="11">
        <v>6</v>
      </c>
      <c r="Z388" s="11">
        <v>1902</v>
      </c>
      <c r="AA388" s="22">
        <v>3.1545741324921135E-3</v>
      </c>
      <c r="AB388" s="11">
        <v>321</v>
      </c>
      <c r="AC388" s="22">
        <v>7.1572580645161296E-2</v>
      </c>
      <c r="AD388" s="11">
        <v>219</v>
      </c>
      <c r="AE388" s="13">
        <v>0</v>
      </c>
      <c r="AF388" s="22">
        <v>0</v>
      </c>
      <c r="AG388" s="11">
        <v>791</v>
      </c>
      <c r="AH388" s="11">
        <v>0</v>
      </c>
      <c r="AI388" s="11">
        <v>0</v>
      </c>
      <c r="AJ388" s="22">
        <v>0</v>
      </c>
      <c r="AK388" s="11">
        <v>1041</v>
      </c>
      <c r="AL388" s="11">
        <v>0</v>
      </c>
      <c r="AM388" s="11">
        <v>0</v>
      </c>
      <c r="AN388" s="11">
        <v>0</v>
      </c>
      <c r="AO388" s="11">
        <v>0</v>
      </c>
      <c r="AP388" s="11">
        <v>0</v>
      </c>
      <c r="AQ388" s="11">
        <v>0</v>
      </c>
      <c r="AR388" s="11">
        <v>0</v>
      </c>
      <c r="AS388" s="11">
        <v>0</v>
      </c>
      <c r="AT388" s="22">
        <v>0</v>
      </c>
      <c r="AU388" s="11">
        <v>1099</v>
      </c>
      <c r="AV388" s="11">
        <v>1</v>
      </c>
      <c r="AW388" s="10">
        <v>9.9601593625498006E-4</v>
      </c>
      <c r="AX388" s="24">
        <v>99.601593625498012</v>
      </c>
      <c r="AY388" s="11">
        <v>206</v>
      </c>
      <c r="AZ388" s="11">
        <v>2</v>
      </c>
      <c r="BA388" s="11">
        <v>1</v>
      </c>
      <c r="BB388" s="22">
        <v>0.5</v>
      </c>
      <c r="BC388" s="11">
        <v>1195</v>
      </c>
      <c r="BD388" s="11">
        <v>3</v>
      </c>
      <c r="BE388" s="11">
        <v>0</v>
      </c>
      <c r="BF388" s="13">
        <v>0</v>
      </c>
      <c r="BG388" s="11">
        <v>1</v>
      </c>
      <c r="BH388" s="22">
        <v>0.25</v>
      </c>
      <c r="BI388" s="11">
        <v>993</v>
      </c>
      <c r="BJ388" s="11">
        <v>49</v>
      </c>
      <c r="BK388" s="11">
        <v>0</v>
      </c>
      <c r="BL388" s="13">
        <v>0</v>
      </c>
      <c r="BM388" s="11">
        <v>0</v>
      </c>
      <c r="BN388" s="22">
        <v>0</v>
      </c>
      <c r="BO388" s="11">
        <v>1385</v>
      </c>
      <c r="BP388" s="11">
        <v>12826000</v>
      </c>
      <c r="BQ388" s="11">
        <v>0</v>
      </c>
      <c r="BR388" s="22">
        <v>0</v>
      </c>
      <c r="BS388" s="11">
        <v>1386</v>
      </c>
      <c r="BT388" s="23">
        <v>0</v>
      </c>
    </row>
    <row r="389" spans="2:72" x14ac:dyDescent="0.4">
      <c r="B389" s="3" t="s">
        <v>2209</v>
      </c>
      <c r="C389" s="66" t="s">
        <v>384</v>
      </c>
      <c r="D389" s="67">
        <v>2764</v>
      </c>
      <c r="E389" s="6">
        <v>30</v>
      </c>
      <c r="F389" s="9">
        <v>1</v>
      </c>
      <c r="G389" s="9">
        <v>1</v>
      </c>
      <c r="H389" s="9">
        <v>2</v>
      </c>
      <c r="I389" s="9">
        <v>4</v>
      </c>
      <c r="J389" s="10">
        <v>1.4471780028943559E-3</v>
      </c>
      <c r="K389" s="24">
        <v>144.71780028943559</v>
      </c>
      <c r="L389" s="11">
        <v>330</v>
      </c>
      <c r="M389" s="11">
        <v>12</v>
      </c>
      <c r="N389" s="12">
        <v>13</v>
      </c>
      <c r="O389" s="25">
        <v>25</v>
      </c>
      <c r="P389" s="11">
        <v>1</v>
      </c>
      <c r="Q389" s="11">
        <v>17</v>
      </c>
      <c r="R389" s="12">
        <v>16</v>
      </c>
      <c r="S389" s="25">
        <v>33</v>
      </c>
      <c r="T389" s="11">
        <v>1</v>
      </c>
      <c r="U389" s="11">
        <v>10</v>
      </c>
      <c r="V389" s="12">
        <v>9</v>
      </c>
      <c r="W389" s="25">
        <v>19</v>
      </c>
      <c r="X389" s="11">
        <v>595</v>
      </c>
      <c r="Y389" s="11">
        <v>7</v>
      </c>
      <c r="Z389" s="11">
        <v>5577</v>
      </c>
      <c r="AA389" s="22">
        <v>1.2551551013089475E-3</v>
      </c>
      <c r="AB389" s="11">
        <v>757</v>
      </c>
      <c r="AC389" s="22">
        <v>5.286183011301495E-2</v>
      </c>
      <c r="AD389" s="11">
        <v>353</v>
      </c>
      <c r="AE389" s="13">
        <v>6.8777292576419208E-2</v>
      </c>
      <c r="AF389" s="22">
        <v>-0.23140577169013177</v>
      </c>
      <c r="AG389" s="11">
        <v>1281</v>
      </c>
      <c r="AH389" s="11">
        <v>137</v>
      </c>
      <c r="AI389" s="11">
        <v>2764</v>
      </c>
      <c r="AJ389" s="22">
        <v>4.9565846599131692E-2</v>
      </c>
      <c r="AK389" s="11">
        <v>359</v>
      </c>
      <c r="AL389" s="11">
        <v>0</v>
      </c>
      <c r="AM389" s="11">
        <v>0</v>
      </c>
      <c r="AN389" s="11">
        <v>35</v>
      </c>
      <c r="AO389" s="11">
        <v>137</v>
      </c>
      <c r="AP389" s="11">
        <v>0</v>
      </c>
      <c r="AQ389" s="11">
        <v>0</v>
      </c>
      <c r="AR389" s="11">
        <v>35</v>
      </c>
      <c r="AS389" s="11">
        <v>137</v>
      </c>
      <c r="AT389" s="22">
        <v>0.25547445255474455</v>
      </c>
      <c r="AU389" s="11">
        <v>875</v>
      </c>
      <c r="AV389" s="11">
        <v>1</v>
      </c>
      <c r="AW389" s="10">
        <v>3.6179450072358897E-4</v>
      </c>
      <c r="AX389" s="24">
        <v>36.179450072358897</v>
      </c>
      <c r="AY389" s="11">
        <v>646</v>
      </c>
      <c r="AZ389" s="11">
        <v>1</v>
      </c>
      <c r="BA389" s="11">
        <v>1</v>
      </c>
      <c r="BB389" s="22">
        <v>1</v>
      </c>
      <c r="BC389" s="11">
        <v>1</v>
      </c>
      <c r="BD389" s="11">
        <v>5</v>
      </c>
      <c r="BE389" s="11">
        <v>3</v>
      </c>
      <c r="BF389" s="13">
        <v>0.6</v>
      </c>
      <c r="BG389" s="11">
        <v>0</v>
      </c>
      <c r="BH389" s="22">
        <v>0.6</v>
      </c>
      <c r="BI389" s="11">
        <v>372</v>
      </c>
      <c r="BJ389" s="11">
        <v>62</v>
      </c>
      <c r="BK389" s="11">
        <v>19</v>
      </c>
      <c r="BL389" s="13">
        <v>0.30645161290322581</v>
      </c>
      <c r="BM389" s="11">
        <v>0</v>
      </c>
      <c r="BN389" s="22">
        <v>0.30645161290322581</v>
      </c>
      <c r="BO389" s="11">
        <v>739</v>
      </c>
      <c r="BP389" s="11">
        <v>17911000</v>
      </c>
      <c r="BQ389" s="11">
        <v>7351000</v>
      </c>
      <c r="BR389" s="22">
        <v>0.41041817877282116</v>
      </c>
      <c r="BS389" s="11">
        <v>254</v>
      </c>
      <c r="BT389" s="23">
        <v>0</v>
      </c>
    </row>
    <row r="390" spans="2:72" x14ac:dyDescent="0.4">
      <c r="B390" s="3" t="s">
        <v>2210</v>
      </c>
      <c r="C390" s="66" t="s">
        <v>385</v>
      </c>
      <c r="D390" s="67">
        <v>1257</v>
      </c>
      <c r="E390" s="6">
        <v>28</v>
      </c>
      <c r="F390" s="9">
        <v>1</v>
      </c>
      <c r="G390" s="9">
        <v>1</v>
      </c>
      <c r="H390" s="9">
        <v>1</v>
      </c>
      <c r="I390" s="9">
        <v>3</v>
      </c>
      <c r="J390" s="10">
        <v>2.3866348448687352E-3</v>
      </c>
      <c r="K390" s="24">
        <v>238.66348448687353</v>
      </c>
      <c r="L390" s="11">
        <v>126</v>
      </c>
      <c r="M390" s="11">
        <v>10</v>
      </c>
      <c r="N390" s="12">
        <v>11</v>
      </c>
      <c r="O390" s="25">
        <v>21</v>
      </c>
      <c r="P390" s="11">
        <v>1079</v>
      </c>
      <c r="Q390" s="11">
        <v>11</v>
      </c>
      <c r="R390" s="12">
        <v>10</v>
      </c>
      <c r="S390" s="25">
        <v>21</v>
      </c>
      <c r="T390" s="11">
        <v>1382</v>
      </c>
      <c r="U390" s="11">
        <v>9</v>
      </c>
      <c r="V390" s="12">
        <v>8</v>
      </c>
      <c r="W390" s="25">
        <v>17</v>
      </c>
      <c r="X390" s="11">
        <v>920</v>
      </c>
      <c r="Y390" s="11">
        <v>5</v>
      </c>
      <c r="Z390" s="11">
        <v>2620</v>
      </c>
      <c r="AA390" s="22">
        <v>1.9083969465648854E-3</v>
      </c>
      <c r="AB390" s="11">
        <v>505</v>
      </c>
      <c r="AC390" s="22">
        <v>9.6984515077424616E-2</v>
      </c>
      <c r="AD390" s="11">
        <v>119</v>
      </c>
      <c r="AE390" s="13">
        <v>0.17475728155339806</v>
      </c>
      <c r="AF390" s="22">
        <v>-0.44503305261251469</v>
      </c>
      <c r="AG390" s="11">
        <v>1377</v>
      </c>
      <c r="AH390" s="11">
        <v>38</v>
      </c>
      <c r="AI390" s="11">
        <v>1257</v>
      </c>
      <c r="AJ390" s="22">
        <v>3.0230708035003977E-2</v>
      </c>
      <c r="AK390" s="11">
        <v>482</v>
      </c>
      <c r="AL390" s="11">
        <v>9</v>
      </c>
      <c r="AM390" s="11">
        <v>12</v>
      </c>
      <c r="AN390" s="11">
        <v>0</v>
      </c>
      <c r="AO390" s="11">
        <v>0</v>
      </c>
      <c r="AP390" s="11">
        <v>0</v>
      </c>
      <c r="AQ390" s="11">
        <v>0</v>
      </c>
      <c r="AR390" s="11">
        <v>9</v>
      </c>
      <c r="AS390" s="11">
        <v>12</v>
      </c>
      <c r="AT390" s="22">
        <v>0.75</v>
      </c>
      <c r="AU390" s="11">
        <v>508</v>
      </c>
      <c r="AV390" s="11">
        <v>1</v>
      </c>
      <c r="AW390" s="10">
        <v>7.955449482895784E-4</v>
      </c>
      <c r="AX390" s="24">
        <v>79.554494828957843</v>
      </c>
      <c r="AY390" s="11">
        <v>272</v>
      </c>
      <c r="AZ390" s="11">
        <v>1</v>
      </c>
      <c r="BA390" s="11">
        <v>1</v>
      </c>
      <c r="BB390" s="22">
        <v>1</v>
      </c>
      <c r="BC390" s="11">
        <v>1</v>
      </c>
      <c r="BD390" s="11">
        <v>1</v>
      </c>
      <c r="BE390" s="11">
        <v>1</v>
      </c>
      <c r="BF390" s="13">
        <v>1</v>
      </c>
      <c r="BG390" s="11">
        <v>0</v>
      </c>
      <c r="BH390" s="22">
        <v>1</v>
      </c>
      <c r="BI390" s="11">
        <v>1</v>
      </c>
      <c r="BJ390" s="11">
        <v>23</v>
      </c>
      <c r="BK390" s="11">
        <v>4</v>
      </c>
      <c r="BL390" s="13">
        <v>0.17391304347826086</v>
      </c>
      <c r="BM390" s="11">
        <v>0</v>
      </c>
      <c r="BN390" s="22">
        <v>0.17391304347826086</v>
      </c>
      <c r="BO390" s="11">
        <v>946</v>
      </c>
      <c r="BP390" s="11">
        <v>12040000</v>
      </c>
      <c r="BQ390" s="11">
        <v>960000</v>
      </c>
      <c r="BR390" s="22">
        <v>7.9734219269102985E-2</v>
      </c>
      <c r="BS390" s="11">
        <v>801</v>
      </c>
      <c r="BT390" s="23">
        <v>0</v>
      </c>
    </row>
    <row r="391" spans="2:72" x14ac:dyDescent="0.4">
      <c r="B391" s="3" t="s">
        <v>2211</v>
      </c>
      <c r="C391" s="66" t="s">
        <v>386</v>
      </c>
      <c r="D391" s="67">
        <v>5202</v>
      </c>
      <c r="E391" s="6">
        <v>24</v>
      </c>
      <c r="F391" s="9">
        <v>2</v>
      </c>
      <c r="G391" s="9">
        <v>1</v>
      </c>
      <c r="H391" s="9">
        <v>1</v>
      </c>
      <c r="I391" s="9">
        <v>4</v>
      </c>
      <c r="J391" s="10">
        <v>7.6893502499038834E-4</v>
      </c>
      <c r="K391" s="24">
        <v>76.893502499038831</v>
      </c>
      <c r="L391" s="11">
        <v>965</v>
      </c>
      <c r="M391" s="11">
        <v>8</v>
      </c>
      <c r="N391" s="12">
        <v>9</v>
      </c>
      <c r="O391" s="25">
        <v>17</v>
      </c>
      <c r="P391" s="11">
        <v>1527</v>
      </c>
      <c r="Q391" s="11">
        <v>13</v>
      </c>
      <c r="R391" s="12">
        <v>13</v>
      </c>
      <c r="S391" s="25">
        <v>26</v>
      </c>
      <c r="T391" s="11">
        <v>981</v>
      </c>
      <c r="U391" s="11">
        <v>11</v>
      </c>
      <c r="V391" s="12">
        <v>6</v>
      </c>
      <c r="W391" s="25">
        <v>17</v>
      </c>
      <c r="X391" s="11">
        <v>920</v>
      </c>
      <c r="Y391" s="11">
        <v>25</v>
      </c>
      <c r="Z391" s="11">
        <v>8806</v>
      </c>
      <c r="AA391" s="22">
        <v>2.8389734272087214E-3</v>
      </c>
      <c r="AB391" s="11">
        <v>353</v>
      </c>
      <c r="AC391" s="22">
        <v>2.0159756561430198E-2</v>
      </c>
      <c r="AD391" s="11">
        <v>807</v>
      </c>
      <c r="AE391" s="13">
        <v>1.4071116181783609E-2</v>
      </c>
      <c r="AF391" s="22">
        <v>0.43270486157515425</v>
      </c>
      <c r="AG391" s="11">
        <v>273</v>
      </c>
      <c r="AH391" s="11">
        <v>135</v>
      </c>
      <c r="AI391" s="11">
        <v>5202</v>
      </c>
      <c r="AJ391" s="22">
        <v>2.5951557093425604E-2</v>
      </c>
      <c r="AK391" s="11">
        <v>514</v>
      </c>
      <c r="AL391" s="11">
        <v>284</v>
      </c>
      <c r="AM391" s="11">
        <v>287</v>
      </c>
      <c r="AN391" s="11">
        <v>0</v>
      </c>
      <c r="AO391" s="11">
        <v>0</v>
      </c>
      <c r="AP391" s="11">
        <v>94</v>
      </c>
      <c r="AQ391" s="11">
        <v>94</v>
      </c>
      <c r="AR391" s="11">
        <v>378</v>
      </c>
      <c r="AS391" s="11">
        <v>381</v>
      </c>
      <c r="AT391" s="22">
        <v>0.99212598425196852</v>
      </c>
      <c r="AU391" s="11">
        <v>150</v>
      </c>
      <c r="AV391" s="11">
        <v>1</v>
      </c>
      <c r="AW391" s="10">
        <v>1.9223375624759708E-4</v>
      </c>
      <c r="AX391" s="24">
        <v>19.223375624759708</v>
      </c>
      <c r="AY391" s="11">
        <v>1074</v>
      </c>
      <c r="AZ391" s="11">
        <v>1</v>
      </c>
      <c r="BA391" s="11">
        <v>1</v>
      </c>
      <c r="BB391" s="22">
        <v>1</v>
      </c>
      <c r="BC391" s="11">
        <v>1</v>
      </c>
      <c r="BD391" s="11">
        <v>10</v>
      </c>
      <c r="BE391" s="11">
        <v>2</v>
      </c>
      <c r="BF391" s="13">
        <v>0.2</v>
      </c>
      <c r="BG391" s="11">
        <v>0</v>
      </c>
      <c r="BH391" s="22">
        <v>0.2</v>
      </c>
      <c r="BI391" s="11">
        <v>1106</v>
      </c>
      <c r="BJ391" s="11">
        <v>106</v>
      </c>
      <c r="BK391" s="11">
        <v>23</v>
      </c>
      <c r="BL391" s="13">
        <v>0.21698113207547171</v>
      </c>
      <c r="BM391" s="11">
        <v>0</v>
      </c>
      <c r="BN391" s="22">
        <v>0.21698113207547171</v>
      </c>
      <c r="BO391" s="11">
        <v>877</v>
      </c>
      <c r="BP391" s="11">
        <v>35940893</v>
      </c>
      <c r="BQ391" s="11">
        <v>5805893</v>
      </c>
      <c r="BR391" s="22">
        <v>0.16154003185174057</v>
      </c>
      <c r="BS391" s="11">
        <v>498</v>
      </c>
      <c r="BT391" s="23">
        <v>0</v>
      </c>
    </row>
    <row r="392" spans="2:72" x14ac:dyDescent="0.4">
      <c r="B392" s="3" t="s">
        <v>2212</v>
      </c>
      <c r="C392" s="66" t="s">
        <v>387</v>
      </c>
      <c r="D392" s="67">
        <v>5634</v>
      </c>
      <c r="E392" s="6">
        <v>21</v>
      </c>
      <c r="F392" s="9">
        <v>1</v>
      </c>
      <c r="G392" s="9">
        <v>3</v>
      </c>
      <c r="H392" s="9">
        <v>1</v>
      </c>
      <c r="I392" s="9">
        <v>5</v>
      </c>
      <c r="J392" s="10">
        <v>8.874689385871495E-4</v>
      </c>
      <c r="K392" s="24">
        <v>88.746893858714955</v>
      </c>
      <c r="L392" s="11">
        <v>739</v>
      </c>
      <c r="M392" s="11">
        <v>10</v>
      </c>
      <c r="N392" s="12">
        <v>10</v>
      </c>
      <c r="O392" s="25">
        <v>20</v>
      </c>
      <c r="P392" s="11">
        <v>1226</v>
      </c>
      <c r="Q392" s="11">
        <v>14</v>
      </c>
      <c r="R392" s="12">
        <v>12</v>
      </c>
      <c r="S392" s="25">
        <v>26</v>
      </c>
      <c r="T392" s="11">
        <v>981</v>
      </c>
      <c r="U392" s="11">
        <v>11</v>
      </c>
      <c r="V392" s="12">
        <v>9</v>
      </c>
      <c r="W392" s="25">
        <v>20</v>
      </c>
      <c r="X392" s="11">
        <v>375</v>
      </c>
      <c r="Y392" s="11">
        <v>135</v>
      </c>
      <c r="Z392" s="11">
        <v>10940</v>
      </c>
      <c r="AA392" s="22">
        <v>1.2340036563071298E-2</v>
      </c>
      <c r="AB392" s="11">
        <v>90</v>
      </c>
      <c r="AC392" s="22">
        <v>1.186196980589504E-2</v>
      </c>
      <c r="AD392" s="11">
        <v>1009</v>
      </c>
      <c r="AE392" s="13">
        <v>1.0044843049327354E-2</v>
      </c>
      <c r="AF392" s="22">
        <v>0.18090145835472943</v>
      </c>
      <c r="AG392" s="11">
        <v>456</v>
      </c>
      <c r="AH392" s="11">
        <v>115</v>
      </c>
      <c r="AI392" s="11">
        <v>5634</v>
      </c>
      <c r="AJ392" s="22">
        <v>2.0411785587504436E-2</v>
      </c>
      <c r="AK392" s="11">
        <v>562</v>
      </c>
      <c r="AL392" s="11">
        <v>0</v>
      </c>
      <c r="AM392" s="11">
        <v>340</v>
      </c>
      <c r="AN392" s="11">
        <v>0</v>
      </c>
      <c r="AO392" s="11">
        <v>115</v>
      </c>
      <c r="AP392" s="11">
        <v>0</v>
      </c>
      <c r="AQ392" s="11">
        <v>0</v>
      </c>
      <c r="AR392" s="11">
        <v>0</v>
      </c>
      <c r="AS392" s="11">
        <v>455</v>
      </c>
      <c r="AT392" s="22">
        <v>0</v>
      </c>
      <c r="AU392" s="11">
        <v>1099</v>
      </c>
      <c r="AV392" s="11">
        <v>1</v>
      </c>
      <c r="AW392" s="10">
        <v>1.7749378771742989E-4</v>
      </c>
      <c r="AX392" s="24">
        <v>17.74937877174299</v>
      </c>
      <c r="AY392" s="11">
        <v>1113</v>
      </c>
      <c r="AZ392" s="11">
        <v>1</v>
      </c>
      <c r="BA392" s="11">
        <v>1</v>
      </c>
      <c r="BB392" s="22">
        <v>1</v>
      </c>
      <c r="BC392" s="11">
        <v>1</v>
      </c>
      <c r="BD392" s="11">
        <v>9</v>
      </c>
      <c r="BE392" s="11">
        <v>0</v>
      </c>
      <c r="BF392" s="13">
        <v>0</v>
      </c>
      <c r="BG392" s="11">
        <v>0</v>
      </c>
      <c r="BH392" s="22">
        <v>0</v>
      </c>
      <c r="BI392" s="11">
        <v>1438</v>
      </c>
      <c r="BJ392" s="11">
        <v>95</v>
      </c>
      <c r="BK392" s="11">
        <v>5</v>
      </c>
      <c r="BL392" s="13">
        <v>5.2631578947368418E-2</v>
      </c>
      <c r="BM392" s="11">
        <v>0</v>
      </c>
      <c r="BN392" s="22">
        <v>5.2631578947368418E-2</v>
      </c>
      <c r="BO392" s="11">
        <v>1203</v>
      </c>
      <c r="BP392" s="11">
        <v>33853000</v>
      </c>
      <c r="BQ392" s="11">
        <v>1000000</v>
      </c>
      <c r="BR392" s="22">
        <v>2.9539479514370956E-2</v>
      </c>
      <c r="BS392" s="11">
        <v>1116</v>
      </c>
      <c r="BT392" s="23">
        <v>0</v>
      </c>
    </row>
    <row r="393" spans="2:72" x14ac:dyDescent="0.4">
      <c r="B393" s="3" t="s">
        <v>2213</v>
      </c>
      <c r="C393" s="66" t="s">
        <v>388</v>
      </c>
      <c r="D393" s="67">
        <v>1081</v>
      </c>
      <c r="E393" s="6">
        <v>15</v>
      </c>
      <c r="F393" s="9">
        <v>1</v>
      </c>
      <c r="G393" s="9">
        <v>1</v>
      </c>
      <c r="H393" s="9">
        <v>0</v>
      </c>
      <c r="I393" s="9">
        <v>2</v>
      </c>
      <c r="J393" s="10">
        <v>1.8501387604070306E-3</v>
      </c>
      <c r="K393" s="24">
        <v>185.01387604070305</v>
      </c>
      <c r="L393" s="11">
        <v>199</v>
      </c>
      <c r="M393" s="11">
        <v>7</v>
      </c>
      <c r="N393" s="12">
        <v>8</v>
      </c>
      <c r="O393" s="25">
        <v>15</v>
      </c>
      <c r="P393" s="11">
        <v>1629</v>
      </c>
      <c r="Q393" s="11">
        <v>7</v>
      </c>
      <c r="R393" s="12">
        <v>9</v>
      </c>
      <c r="S393" s="25">
        <v>16</v>
      </c>
      <c r="T393" s="11">
        <v>1623</v>
      </c>
      <c r="U393" s="11">
        <v>4</v>
      </c>
      <c r="V393" s="12">
        <v>6</v>
      </c>
      <c r="W393" s="25">
        <v>10</v>
      </c>
      <c r="X393" s="11">
        <v>1547</v>
      </c>
      <c r="Y393" s="11">
        <v>4</v>
      </c>
      <c r="Z393" s="11">
        <v>2080</v>
      </c>
      <c r="AA393" s="22">
        <v>1.9230769230769232E-3</v>
      </c>
      <c r="AB393" s="11">
        <v>502</v>
      </c>
      <c r="AC393" s="22">
        <v>0</v>
      </c>
      <c r="AD393" s="11">
        <v>1430</v>
      </c>
      <c r="AE393" s="13">
        <v>0</v>
      </c>
      <c r="AF393" s="22" t="s">
        <v>3467</v>
      </c>
      <c r="AG393" s="11">
        <v>1548</v>
      </c>
      <c r="AH393" s="11">
        <v>4</v>
      </c>
      <c r="AI393" s="11">
        <v>1081</v>
      </c>
      <c r="AJ393" s="22">
        <v>3.7002775208140612E-3</v>
      </c>
      <c r="AK393" s="11">
        <v>854</v>
      </c>
      <c r="AL393" s="11">
        <v>75</v>
      </c>
      <c r="AM393" s="11">
        <v>292</v>
      </c>
      <c r="AN393" s="11">
        <v>3</v>
      </c>
      <c r="AO393" s="11">
        <v>4</v>
      </c>
      <c r="AP393" s="11">
        <v>0</v>
      </c>
      <c r="AQ393" s="11">
        <v>0</v>
      </c>
      <c r="AR393" s="11">
        <v>78</v>
      </c>
      <c r="AS393" s="11">
        <v>296</v>
      </c>
      <c r="AT393" s="22">
        <v>0.26351351351351349</v>
      </c>
      <c r="AU393" s="11">
        <v>870</v>
      </c>
      <c r="AV393" s="11">
        <v>1</v>
      </c>
      <c r="AW393" s="10">
        <v>9.2506938020351531E-4</v>
      </c>
      <c r="AX393" s="24">
        <v>92.506938020351527</v>
      </c>
      <c r="AY393" s="11">
        <v>232</v>
      </c>
      <c r="AZ393" s="11">
        <v>1</v>
      </c>
      <c r="BA393" s="11">
        <v>1</v>
      </c>
      <c r="BB393" s="22">
        <v>1</v>
      </c>
      <c r="BC393" s="11">
        <v>1</v>
      </c>
      <c r="BD393" s="11">
        <v>2</v>
      </c>
      <c r="BE393" s="11">
        <v>0</v>
      </c>
      <c r="BF393" s="13">
        <v>0</v>
      </c>
      <c r="BG393" s="11">
        <v>0</v>
      </c>
      <c r="BH393" s="22">
        <v>0</v>
      </c>
      <c r="BI393" s="11">
        <v>1438</v>
      </c>
      <c r="BJ393" s="11">
        <v>17</v>
      </c>
      <c r="BK393" s="11">
        <v>0</v>
      </c>
      <c r="BL393" s="13">
        <v>0</v>
      </c>
      <c r="BM393" s="11">
        <v>0</v>
      </c>
      <c r="BN393" s="22">
        <v>0</v>
      </c>
      <c r="BO393" s="11">
        <v>1385</v>
      </c>
      <c r="BP393" s="11">
        <v>4500000</v>
      </c>
      <c r="BQ393" s="11">
        <v>0</v>
      </c>
      <c r="BR393" s="22">
        <v>0</v>
      </c>
      <c r="BS393" s="11">
        <v>1386</v>
      </c>
      <c r="BT393" s="23">
        <v>0</v>
      </c>
    </row>
    <row r="394" spans="2:72" x14ac:dyDescent="0.4">
      <c r="B394" s="3" t="s">
        <v>2214</v>
      </c>
      <c r="C394" s="66" t="s">
        <v>389</v>
      </c>
      <c r="D394" s="67">
        <v>1370</v>
      </c>
      <c r="E394" s="6">
        <v>24</v>
      </c>
      <c r="F394" s="9">
        <v>1</v>
      </c>
      <c r="G394" s="9">
        <v>0</v>
      </c>
      <c r="H394" s="9">
        <v>1</v>
      </c>
      <c r="I394" s="9">
        <v>2</v>
      </c>
      <c r="J394" s="10">
        <v>1.4598540145985401E-3</v>
      </c>
      <c r="K394" s="24">
        <v>145.98540145985402</v>
      </c>
      <c r="L394" s="11">
        <v>327</v>
      </c>
      <c r="M394" s="11">
        <v>10</v>
      </c>
      <c r="N394" s="12">
        <v>12</v>
      </c>
      <c r="O394" s="25">
        <v>22</v>
      </c>
      <c r="P394" s="11">
        <v>898</v>
      </c>
      <c r="Q394" s="11">
        <v>11</v>
      </c>
      <c r="R394" s="12">
        <v>14</v>
      </c>
      <c r="S394" s="25">
        <v>25</v>
      </c>
      <c r="T394" s="11">
        <v>1094</v>
      </c>
      <c r="U394" s="11">
        <v>8</v>
      </c>
      <c r="V394" s="12">
        <v>9</v>
      </c>
      <c r="W394" s="25">
        <v>17</v>
      </c>
      <c r="X394" s="11">
        <v>920</v>
      </c>
      <c r="Y394" s="11">
        <v>110</v>
      </c>
      <c r="Z394" s="11">
        <v>2636</v>
      </c>
      <c r="AA394" s="22">
        <v>4.1729893778452203E-2</v>
      </c>
      <c r="AB394" s="11">
        <v>29</v>
      </c>
      <c r="AC394" s="22">
        <v>0</v>
      </c>
      <c r="AD394" s="11">
        <v>1430</v>
      </c>
      <c r="AE394" s="13">
        <v>1.8374558303886925E-2</v>
      </c>
      <c r="AF394" s="22">
        <v>-1</v>
      </c>
      <c r="AG394" s="11">
        <v>1469</v>
      </c>
      <c r="AH394" s="11">
        <v>21</v>
      </c>
      <c r="AI394" s="11">
        <v>1370</v>
      </c>
      <c r="AJ394" s="22">
        <v>1.5328467153284672E-2</v>
      </c>
      <c r="AK394" s="11">
        <v>606</v>
      </c>
      <c r="AL394" s="11">
        <v>70</v>
      </c>
      <c r="AM394" s="11">
        <v>95</v>
      </c>
      <c r="AN394" s="11">
        <v>0</v>
      </c>
      <c r="AO394" s="11">
        <v>0</v>
      </c>
      <c r="AP394" s="11">
        <v>0</v>
      </c>
      <c r="AQ394" s="11">
        <v>0</v>
      </c>
      <c r="AR394" s="11">
        <v>70</v>
      </c>
      <c r="AS394" s="11">
        <v>95</v>
      </c>
      <c r="AT394" s="22">
        <v>0.73684210526315785</v>
      </c>
      <c r="AU394" s="11">
        <v>518</v>
      </c>
      <c r="AV394" s="11">
        <v>2</v>
      </c>
      <c r="AW394" s="10">
        <v>1.4598540145985401E-3</v>
      </c>
      <c r="AX394" s="24">
        <v>145.98540145985402</v>
      </c>
      <c r="AY394" s="11">
        <v>128</v>
      </c>
      <c r="AZ394" s="11">
        <v>1</v>
      </c>
      <c r="BA394" s="11">
        <v>1</v>
      </c>
      <c r="BB394" s="22">
        <v>1</v>
      </c>
      <c r="BC394" s="11">
        <v>1</v>
      </c>
      <c r="BD394" s="11">
        <v>3</v>
      </c>
      <c r="BE394" s="11">
        <v>1</v>
      </c>
      <c r="BF394" s="13">
        <v>0.33333333333333331</v>
      </c>
      <c r="BG394" s="11">
        <v>0</v>
      </c>
      <c r="BH394" s="22">
        <v>0.33333333333333331</v>
      </c>
      <c r="BI394" s="11">
        <v>828</v>
      </c>
      <c r="BJ394" s="11">
        <v>104</v>
      </c>
      <c r="BK394" s="11">
        <v>39</v>
      </c>
      <c r="BL394" s="13">
        <v>0.375</v>
      </c>
      <c r="BM394" s="11">
        <v>0</v>
      </c>
      <c r="BN394" s="22">
        <v>0.375</v>
      </c>
      <c r="BO394" s="11">
        <v>650</v>
      </c>
      <c r="BP394" s="11">
        <v>15247000</v>
      </c>
      <c r="BQ394" s="11">
        <v>5035000</v>
      </c>
      <c r="BR394" s="22">
        <v>0.33022889748803042</v>
      </c>
      <c r="BS394" s="11">
        <v>305</v>
      </c>
      <c r="BT394" s="23">
        <v>0</v>
      </c>
    </row>
    <row r="395" spans="2:72" x14ac:dyDescent="0.4">
      <c r="B395" s="3" t="s">
        <v>2215</v>
      </c>
      <c r="C395" s="66" t="s">
        <v>390</v>
      </c>
      <c r="D395" s="67">
        <v>766</v>
      </c>
      <c r="E395" s="6">
        <v>22</v>
      </c>
      <c r="F395" s="9">
        <v>0</v>
      </c>
      <c r="G395" s="9">
        <v>1</v>
      </c>
      <c r="H395" s="9">
        <v>0</v>
      </c>
      <c r="I395" s="9">
        <v>1</v>
      </c>
      <c r="J395" s="10">
        <v>1.3054830287206266E-3</v>
      </c>
      <c r="K395" s="24">
        <v>130.54830287206266</v>
      </c>
      <c r="L395" s="11">
        <v>375</v>
      </c>
      <c r="M395" s="11">
        <v>9</v>
      </c>
      <c r="N395" s="12">
        <v>9</v>
      </c>
      <c r="O395" s="25">
        <v>18</v>
      </c>
      <c r="P395" s="11">
        <v>1467</v>
      </c>
      <c r="Q395" s="11">
        <v>12</v>
      </c>
      <c r="R395" s="12">
        <v>10</v>
      </c>
      <c r="S395" s="25">
        <v>22</v>
      </c>
      <c r="T395" s="11">
        <v>1329</v>
      </c>
      <c r="U395" s="11">
        <v>7</v>
      </c>
      <c r="V395" s="12">
        <v>7</v>
      </c>
      <c r="W395" s="25">
        <v>14</v>
      </c>
      <c r="X395" s="11">
        <v>1262</v>
      </c>
      <c r="Y395" s="11">
        <v>12</v>
      </c>
      <c r="Z395" s="11">
        <v>1636</v>
      </c>
      <c r="AA395" s="22">
        <v>7.3349633251833741E-3</v>
      </c>
      <c r="AB395" s="11">
        <v>139</v>
      </c>
      <c r="AC395" s="22">
        <v>2.3715415019762841E-2</v>
      </c>
      <c r="AD395" s="11">
        <v>733</v>
      </c>
      <c r="AE395" s="13">
        <v>2.6041666666666671E-2</v>
      </c>
      <c r="AF395" s="22">
        <v>-8.9328063241107078E-2</v>
      </c>
      <c r="AG395" s="11">
        <v>1139</v>
      </c>
      <c r="AH395" s="11">
        <v>263</v>
      </c>
      <c r="AI395" s="11">
        <v>766</v>
      </c>
      <c r="AJ395" s="22">
        <v>0.3433420365535248</v>
      </c>
      <c r="AK395" s="11">
        <v>19</v>
      </c>
      <c r="AL395" s="11">
        <v>0</v>
      </c>
      <c r="AM395" s="11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22">
        <v>0</v>
      </c>
      <c r="AU395" s="11">
        <v>1099</v>
      </c>
      <c r="AV395" s="11">
        <v>1</v>
      </c>
      <c r="AW395" s="10">
        <v>1.3054830287206266E-3</v>
      </c>
      <c r="AX395" s="24">
        <v>130.54830287206266</v>
      </c>
      <c r="AY395" s="11">
        <v>142</v>
      </c>
      <c r="AZ395" s="11">
        <v>1</v>
      </c>
      <c r="BA395" s="11">
        <v>1</v>
      </c>
      <c r="BB395" s="22">
        <v>1</v>
      </c>
      <c r="BC395" s="11">
        <v>1</v>
      </c>
      <c r="BD395" s="11">
        <v>3</v>
      </c>
      <c r="BE395" s="11">
        <v>0</v>
      </c>
      <c r="BF395" s="13">
        <v>0</v>
      </c>
      <c r="BG395" s="11">
        <v>0</v>
      </c>
      <c r="BH395" s="22">
        <v>0</v>
      </c>
      <c r="BI395" s="11">
        <v>1438</v>
      </c>
      <c r="BJ395" s="11">
        <v>8</v>
      </c>
      <c r="BK395" s="11">
        <v>0</v>
      </c>
      <c r="BL395" s="13">
        <v>0</v>
      </c>
      <c r="BM395" s="11">
        <v>0</v>
      </c>
      <c r="BN395" s="22">
        <v>0</v>
      </c>
      <c r="BO395" s="11">
        <v>1385</v>
      </c>
      <c r="BP395" s="11">
        <v>7500000</v>
      </c>
      <c r="BQ395" s="11">
        <v>0</v>
      </c>
      <c r="BR395" s="22">
        <v>0</v>
      </c>
      <c r="BS395" s="11">
        <v>1386</v>
      </c>
      <c r="BT395" s="23">
        <v>0</v>
      </c>
    </row>
    <row r="396" spans="2:72" x14ac:dyDescent="0.4">
      <c r="B396" s="3" t="s">
        <v>2216</v>
      </c>
      <c r="C396" s="66" t="s">
        <v>346</v>
      </c>
      <c r="D396" s="67">
        <v>1070</v>
      </c>
      <c r="E396" s="6">
        <v>17</v>
      </c>
      <c r="F396" s="9">
        <v>0</v>
      </c>
      <c r="G396" s="9">
        <v>1</v>
      </c>
      <c r="H396" s="9">
        <v>1</v>
      </c>
      <c r="I396" s="9">
        <v>2</v>
      </c>
      <c r="J396" s="10">
        <v>1.869158878504673E-3</v>
      </c>
      <c r="K396" s="24">
        <v>186.9158878504673</v>
      </c>
      <c r="L396" s="11">
        <v>195</v>
      </c>
      <c r="M396" s="11">
        <v>8</v>
      </c>
      <c r="N396" s="12">
        <v>10</v>
      </c>
      <c r="O396" s="25">
        <v>18</v>
      </c>
      <c r="P396" s="11">
        <v>1467</v>
      </c>
      <c r="Q396" s="11">
        <v>13</v>
      </c>
      <c r="R396" s="12">
        <v>16</v>
      </c>
      <c r="S396" s="25">
        <v>29</v>
      </c>
      <c r="T396" s="11">
        <v>585</v>
      </c>
      <c r="U396" s="11">
        <v>11</v>
      </c>
      <c r="V396" s="12">
        <v>7</v>
      </c>
      <c r="W396" s="25">
        <v>18</v>
      </c>
      <c r="X396" s="11">
        <v>774</v>
      </c>
      <c r="Y396" s="11">
        <v>14</v>
      </c>
      <c r="Z396" s="11">
        <v>2602</v>
      </c>
      <c r="AA396" s="22">
        <v>5.3804765564950041E-3</v>
      </c>
      <c r="AB396" s="11">
        <v>168</v>
      </c>
      <c r="AC396" s="22">
        <v>0</v>
      </c>
      <c r="AD396" s="11">
        <v>1430</v>
      </c>
      <c r="AE396" s="13">
        <v>0</v>
      </c>
      <c r="AF396" s="22" t="s">
        <v>3467</v>
      </c>
      <c r="AG396" s="11">
        <v>1548</v>
      </c>
      <c r="AH396" s="11">
        <v>153</v>
      </c>
      <c r="AI396" s="11">
        <v>1070</v>
      </c>
      <c r="AJ396" s="22">
        <v>0.14299065420560747</v>
      </c>
      <c r="AK396" s="11">
        <v>123</v>
      </c>
      <c r="AL396" s="11">
        <v>0</v>
      </c>
      <c r="AM396" s="11">
        <v>0</v>
      </c>
      <c r="AN396" s="11">
        <v>0</v>
      </c>
      <c r="AO396" s="11">
        <v>153</v>
      </c>
      <c r="AP396" s="11">
        <v>0</v>
      </c>
      <c r="AQ396" s="11">
        <v>0</v>
      </c>
      <c r="AR396" s="11">
        <v>0</v>
      </c>
      <c r="AS396" s="11">
        <v>153</v>
      </c>
      <c r="AT396" s="22">
        <v>0</v>
      </c>
      <c r="AU396" s="11">
        <v>1099</v>
      </c>
      <c r="AV396" s="11">
        <v>1</v>
      </c>
      <c r="AW396" s="10">
        <v>9.3457943925233649E-4</v>
      </c>
      <c r="AX396" s="24">
        <v>93.45794392523365</v>
      </c>
      <c r="AY396" s="11">
        <v>228</v>
      </c>
      <c r="AZ396" s="11">
        <v>1</v>
      </c>
      <c r="BA396" s="11">
        <v>0</v>
      </c>
      <c r="BB396" s="22">
        <v>0</v>
      </c>
      <c r="BC396" s="11">
        <v>1497</v>
      </c>
      <c r="BD396" s="11">
        <v>0</v>
      </c>
      <c r="BE396" s="11">
        <v>0</v>
      </c>
      <c r="BF396" s="13">
        <v>0</v>
      </c>
      <c r="BG396" s="11">
        <v>0</v>
      </c>
      <c r="BH396" s="22">
        <v>0</v>
      </c>
      <c r="BI396" s="11">
        <v>1438</v>
      </c>
      <c r="BJ396" s="11">
        <v>0</v>
      </c>
      <c r="BK396" s="11">
        <v>0</v>
      </c>
      <c r="BL396" s="13">
        <v>0</v>
      </c>
      <c r="BM396" s="11">
        <v>0</v>
      </c>
      <c r="BN396" s="22">
        <v>0</v>
      </c>
      <c r="BO396" s="11">
        <v>1385</v>
      </c>
      <c r="BP396" s="11">
        <v>10770000</v>
      </c>
      <c r="BQ396" s="11">
        <v>0</v>
      </c>
      <c r="BR396" s="22">
        <v>0</v>
      </c>
      <c r="BS396" s="11">
        <v>1386</v>
      </c>
      <c r="BT396" s="23">
        <v>0</v>
      </c>
    </row>
    <row r="397" spans="2:72" x14ac:dyDescent="0.4">
      <c r="B397" s="3" t="s">
        <v>2217</v>
      </c>
      <c r="C397" s="66" t="s">
        <v>391</v>
      </c>
      <c r="D397" s="67">
        <v>637</v>
      </c>
      <c r="E397" s="6">
        <v>16</v>
      </c>
      <c r="F397" s="9">
        <v>1</v>
      </c>
      <c r="G397" s="9">
        <v>0</v>
      </c>
      <c r="H397" s="9">
        <v>0</v>
      </c>
      <c r="I397" s="9">
        <v>1</v>
      </c>
      <c r="J397" s="10">
        <v>1.5698587127158557E-3</v>
      </c>
      <c r="K397" s="24">
        <v>156.98587127158558</v>
      </c>
      <c r="L397" s="11">
        <v>282</v>
      </c>
      <c r="M397" s="11">
        <v>8</v>
      </c>
      <c r="N397" s="12">
        <v>7</v>
      </c>
      <c r="O397" s="25">
        <v>15</v>
      </c>
      <c r="P397" s="11">
        <v>1629</v>
      </c>
      <c r="Q397" s="11">
        <v>14</v>
      </c>
      <c r="R397" s="12">
        <v>9</v>
      </c>
      <c r="S397" s="25">
        <v>23</v>
      </c>
      <c r="T397" s="11">
        <v>1264</v>
      </c>
      <c r="U397" s="11">
        <v>5</v>
      </c>
      <c r="V397" s="12">
        <v>7</v>
      </c>
      <c r="W397" s="25">
        <v>12</v>
      </c>
      <c r="X397" s="11">
        <v>1437</v>
      </c>
      <c r="Y397" s="11">
        <v>1</v>
      </c>
      <c r="Z397" s="11">
        <v>1327</v>
      </c>
      <c r="AA397" s="22">
        <v>7.5357950263752827E-4</v>
      </c>
      <c r="AB397" s="11">
        <v>1049</v>
      </c>
      <c r="AC397" s="22">
        <v>7.7760497667185065E-3</v>
      </c>
      <c r="AD397" s="11">
        <v>1146</v>
      </c>
      <c r="AE397" s="13">
        <v>7.716049382716049E-3</v>
      </c>
      <c r="AF397" s="22">
        <v>7.7760497667185048E-3</v>
      </c>
      <c r="AG397" s="11">
        <v>762</v>
      </c>
      <c r="AH397" s="11">
        <v>0</v>
      </c>
      <c r="AI397" s="11">
        <v>0</v>
      </c>
      <c r="AJ397" s="22">
        <v>0</v>
      </c>
      <c r="AK397" s="11">
        <v>1041</v>
      </c>
      <c r="AL397" s="11">
        <v>0</v>
      </c>
      <c r="AM397" s="11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22">
        <v>0</v>
      </c>
      <c r="AU397" s="11">
        <v>1099</v>
      </c>
      <c r="AV397" s="11">
        <v>2</v>
      </c>
      <c r="AW397" s="10">
        <v>3.1397174254317113E-3</v>
      </c>
      <c r="AX397" s="24">
        <v>313.97174254317116</v>
      </c>
      <c r="AY397" s="11">
        <v>47</v>
      </c>
      <c r="AZ397" s="11">
        <v>2</v>
      </c>
      <c r="BA397" s="11">
        <v>1</v>
      </c>
      <c r="BB397" s="22">
        <v>0.5</v>
      </c>
      <c r="BC397" s="11">
        <v>1195</v>
      </c>
      <c r="BD397" s="11">
        <v>2</v>
      </c>
      <c r="BE397" s="11">
        <v>2</v>
      </c>
      <c r="BF397" s="13">
        <v>1</v>
      </c>
      <c r="BG397" s="11">
        <v>0</v>
      </c>
      <c r="BH397" s="22">
        <v>1</v>
      </c>
      <c r="BI397" s="11">
        <v>1</v>
      </c>
      <c r="BJ397" s="11">
        <v>26</v>
      </c>
      <c r="BK397" s="11">
        <v>26</v>
      </c>
      <c r="BL397" s="13">
        <v>1</v>
      </c>
      <c r="BM397" s="11">
        <v>0</v>
      </c>
      <c r="BN397" s="22">
        <v>1</v>
      </c>
      <c r="BO397" s="11">
        <v>1</v>
      </c>
      <c r="BP397" s="11">
        <v>7800000</v>
      </c>
      <c r="BQ397" s="11">
        <v>7800000</v>
      </c>
      <c r="BR397" s="22">
        <v>1</v>
      </c>
      <c r="BS397" s="11">
        <v>1</v>
      </c>
      <c r="BT397" s="23">
        <v>0</v>
      </c>
    </row>
    <row r="398" spans="2:72" x14ac:dyDescent="0.4">
      <c r="B398" s="3" t="s">
        <v>2218</v>
      </c>
      <c r="C398" s="66" t="s">
        <v>392</v>
      </c>
      <c r="D398" s="67">
        <v>7624</v>
      </c>
      <c r="E398" s="6">
        <v>27</v>
      </c>
      <c r="F398" s="9">
        <v>2</v>
      </c>
      <c r="G398" s="9">
        <v>1</v>
      </c>
      <c r="H398" s="9">
        <v>5</v>
      </c>
      <c r="I398" s="9">
        <v>8</v>
      </c>
      <c r="J398" s="10">
        <v>1.0493179433368311E-3</v>
      </c>
      <c r="K398" s="24">
        <v>104.93179433368311</v>
      </c>
      <c r="L398" s="11">
        <v>539</v>
      </c>
      <c r="M398" s="11">
        <v>12</v>
      </c>
      <c r="N398" s="12">
        <v>13</v>
      </c>
      <c r="O398" s="25">
        <v>25</v>
      </c>
      <c r="P398" s="11">
        <v>1</v>
      </c>
      <c r="Q398" s="11">
        <v>16</v>
      </c>
      <c r="R398" s="12">
        <v>14</v>
      </c>
      <c r="S398" s="25">
        <v>30</v>
      </c>
      <c r="T398" s="11">
        <v>437</v>
      </c>
      <c r="U398" s="11">
        <v>12</v>
      </c>
      <c r="V398" s="12">
        <v>9</v>
      </c>
      <c r="W398" s="25">
        <v>21</v>
      </c>
      <c r="X398" s="11">
        <v>147</v>
      </c>
      <c r="Y398" s="11">
        <v>22</v>
      </c>
      <c r="Z398" s="11">
        <v>14471</v>
      </c>
      <c r="AA398" s="22">
        <v>1.5202819431967382E-3</v>
      </c>
      <c r="AB398" s="11">
        <v>614</v>
      </c>
      <c r="AC398" s="22">
        <v>0</v>
      </c>
      <c r="AD398" s="11">
        <v>1430</v>
      </c>
      <c r="AE398" s="13">
        <v>1.0504201680672268E-3</v>
      </c>
      <c r="AF398" s="22">
        <v>-1</v>
      </c>
      <c r="AG398" s="11">
        <v>1469</v>
      </c>
      <c r="AH398" s="11">
        <v>251</v>
      </c>
      <c r="AI398" s="11">
        <v>7624</v>
      </c>
      <c r="AJ398" s="22">
        <v>3.2922350472193072E-2</v>
      </c>
      <c r="AK398" s="11">
        <v>464</v>
      </c>
      <c r="AL398" s="11">
        <v>0</v>
      </c>
      <c r="AM398" s="11">
        <v>0</v>
      </c>
      <c r="AN398" s="11">
        <v>0</v>
      </c>
      <c r="AO398" s="11">
        <v>0</v>
      </c>
      <c r="AP398" s="11">
        <v>0</v>
      </c>
      <c r="AQ398" s="11">
        <v>0</v>
      </c>
      <c r="AR398" s="11">
        <v>0</v>
      </c>
      <c r="AS398" s="11">
        <v>0</v>
      </c>
      <c r="AT398" s="22">
        <v>0</v>
      </c>
      <c r="AU398" s="11">
        <v>1099</v>
      </c>
      <c r="AV398" s="11">
        <v>2</v>
      </c>
      <c r="AW398" s="10">
        <v>2.6232948583420777E-4</v>
      </c>
      <c r="AX398" s="24">
        <v>26.232948583420779</v>
      </c>
      <c r="AY398" s="11">
        <v>847</v>
      </c>
      <c r="AZ398" s="11">
        <v>2</v>
      </c>
      <c r="BA398" s="11">
        <v>2</v>
      </c>
      <c r="BB398" s="22">
        <v>1</v>
      </c>
      <c r="BC398" s="11">
        <v>1</v>
      </c>
      <c r="BD398" s="11">
        <v>3</v>
      </c>
      <c r="BE398" s="11">
        <v>3</v>
      </c>
      <c r="BF398" s="13">
        <v>1</v>
      </c>
      <c r="BG398" s="11">
        <v>0</v>
      </c>
      <c r="BH398" s="22">
        <v>1</v>
      </c>
      <c r="BI398" s="11">
        <v>1</v>
      </c>
      <c r="BJ398" s="11">
        <v>14</v>
      </c>
      <c r="BK398" s="11">
        <v>14</v>
      </c>
      <c r="BL398" s="13">
        <v>1</v>
      </c>
      <c r="BM398" s="11">
        <v>0</v>
      </c>
      <c r="BN398" s="22">
        <v>1</v>
      </c>
      <c r="BO398" s="11">
        <v>1</v>
      </c>
      <c r="BP398" s="11">
        <v>51502000</v>
      </c>
      <c r="BQ398" s="11">
        <v>2782000</v>
      </c>
      <c r="BR398" s="22">
        <v>5.4017319715739191E-2</v>
      </c>
      <c r="BS398" s="11">
        <v>951</v>
      </c>
      <c r="BT398" s="23">
        <v>0</v>
      </c>
    </row>
    <row r="399" spans="2:72" x14ac:dyDescent="0.4">
      <c r="B399" s="3" t="s">
        <v>2219</v>
      </c>
      <c r="C399" s="66" t="s">
        <v>393</v>
      </c>
      <c r="D399" s="67">
        <v>5036</v>
      </c>
      <c r="E399" s="6">
        <v>31</v>
      </c>
      <c r="F399" s="9">
        <v>2</v>
      </c>
      <c r="G399" s="9">
        <v>4</v>
      </c>
      <c r="H399" s="9">
        <v>1</v>
      </c>
      <c r="I399" s="9">
        <v>7</v>
      </c>
      <c r="J399" s="10">
        <v>1.3899920571882446E-3</v>
      </c>
      <c r="K399" s="24">
        <v>138.99920571882447</v>
      </c>
      <c r="L399" s="11">
        <v>347</v>
      </c>
      <c r="M399" s="11">
        <v>12</v>
      </c>
      <c r="N399" s="12">
        <v>13</v>
      </c>
      <c r="O399" s="25">
        <v>25</v>
      </c>
      <c r="P399" s="11">
        <v>1</v>
      </c>
      <c r="Q399" s="11">
        <v>16</v>
      </c>
      <c r="R399" s="12">
        <v>16</v>
      </c>
      <c r="S399" s="25">
        <v>32</v>
      </c>
      <c r="T399" s="11">
        <v>157</v>
      </c>
      <c r="U399" s="11">
        <v>12</v>
      </c>
      <c r="V399" s="12">
        <v>9</v>
      </c>
      <c r="W399" s="25">
        <v>21</v>
      </c>
      <c r="X399" s="11">
        <v>147</v>
      </c>
      <c r="Y399" s="11">
        <v>39</v>
      </c>
      <c r="Z399" s="11">
        <v>6926</v>
      </c>
      <c r="AA399" s="22">
        <v>5.6309558186543457E-3</v>
      </c>
      <c r="AB399" s="11">
        <v>163</v>
      </c>
      <c r="AC399" s="22">
        <v>1.9393711165505555E-2</v>
      </c>
      <c r="AD399" s="11">
        <v>821</v>
      </c>
      <c r="AE399" s="13">
        <v>0</v>
      </c>
      <c r="AF399" s="22">
        <v>0</v>
      </c>
      <c r="AG399" s="11">
        <v>791</v>
      </c>
      <c r="AH399" s="11">
        <v>97</v>
      </c>
      <c r="AI399" s="11">
        <v>5036</v>
      </c>
      <c r="AJ399" s="22">
        <v>1.926131850675139E-2</v>
      </c>
      <c r="AK399" s="11">
        <v>569</v>
      </c>
      <c r="AL399" s="11">
        <v>111</v>
      </c>
      <c r="AM399" s="11">
        <v>137</v>
      </c>
      <c r="AN399" s="11">
        <v>0</v>
      </c>
      <c r="AO399" s="11">
        <v>0</v>
      </c>
      <c r="AP399" s="11">
        <v>0</v>
      </c>
      <c r="AQ399" s="11">
        <v>0</v>
      </c>
      <c r="AR399" s="11">
        <v>111</v>
      </c>
      <c r="AS399" s="11">
        <v>137</v>
      </c>
      <c r="AT399" s="22">
        <v>0.81021897810218979</v>
      </c>
      <c r="AU399" s="11">
        <v>435</v>
      </c>
      <c r="AV399" s="11">
        <v>1</v>
      </c>
      <c r="AW399" s="10">
        <v>1.9857029388403494E-4</v>
      </c>
      <c r="AX399" s="24">
        <v>19.857029388403493</v>
      </c>
      <c r="AY399" s="11">
        <v>1056</v>
      </c>
      <c r="AZ399" s="11">
        <v>1</v>
      </c>
      <c r="BA399" s="11">
        <v>1</v>
      </c>
      <c r="BB399" s="22">
        <v>1</v>
      </c>
      <c r="BC399" s="11">
        <v>1</v>
      </c>
      <c r="BD399" s="11">
        <v>11</v>
      </c>
      <c r="BE399" s="11">
        <v>0</v>
      </c>
      <c r="BF399" s="13">
        <v>0</v>
      </c>
      <c r="BG399" s="11">
        <v>0</v>
      </c>
      <c r="BH399" s="22">
        <v>0</v>
      </c>
      <c r="BI399" s="11">
        <v>1438</v>
      </c>
      <c r="BJ399" s="11">
        <v>91</v>
      </c>
      <c r="BK399" s="11">
        <v>0</v>
      </c>
      <c r="BL399" s="13">
        <v>0</v>
      </c>
      <c r="BM399" s="11">
        <v>0</v>
      </c>
      <c r="BN399" s="22">
        <v>0</v>
      </c>
      <c r="BO399" s="11">
        <v>1385</v>
      </c>
      <c r="BP399" s="11">
        <v>30800000</v>
      </c>
      <c r="BQ399" s="11">
        <v>0</v>
      </c>
      <c r="BR399" s="22">
        <v>0</v>
      </c>
      <c r="BS399" s="11">
        <v>1386</v>
      </c>
      <c r="BT399" s="23">
        <v>0</v>
      </c>
    </row>
    <row r="400" spans="2:72" x14ac:dyDescent="0.4">
      <c r="B400" s="3" t="s">
        <v>2220</v>
      </c>
      <c r="C400" s="66" t="s">
        <v>394</v>
      </c>
      <c r="D400" s="67">
        <v>2083</v>
      </c>
      <c r="E400" s="6">
        <v>10</v>
      </c>
      <c r="F400" s="9">
        <v>1</v>
      </c>
      <c r="G400" s="9">
        <v>1</v>
      </c>
      <c r="H400" s="9">
        <v>1</v>
      </c>
      <c r="I400" s="9">
        <v>3</v>
      </c>
      <c r="J400" s="10">
        <v>1.4402304368698992E-3</v>
      </c>
      <c r="K400" s="24">
        <v>144.02304368698992</v>
      </c>
      <c r="L400" s="11">
        <v>331</v>
      </c>
      <c r="M400" s="11">
        <v>5</v>
      </c>
      <c r="N400" s="12">
        <v>6</v>
      </c>
      <c r="O400" s="25">
        <v>11</v>
      </c>
      <c r="P400" s="11">
        <v>1707</v>
      </c>
      <c r="Q400" s="11">
        <v>8</v>
      </c>
      <c r="R400" s="12">
        <v>7</v>
      </c>
      <c r="S400" s="25">
        <v>15</v>
      </c>
      <c r="T400" s="11">
        <v>1656</v>
      </c>
      <c r="U400" s="11">
        <v>0</v>
      </c>
      <c r="V400" s="12">
        <v>3</v>
      </c>
      <c r="W400" s="25">
        <v>3</v>
      </c>
      <c r="X400" s="11">
        <v>1708</v>
      </c>
      <c r="Y400" s="11">
        <v>0</v>
      </c>
      <c r="Z400" s="11">
        <v>3324</v>
      </c>
      <c r="AA400" s="22">
        <v>0</v>
      </c>
      <c r="AB400" s="11">
        <v>1682</v>
      </c>
      <c r="AC400" s="22">
        <v>0</v>
      </c>
      <c r="AD400" s="11">
        <v>1430</v>
      </c>
      <c r="AE400" s="13">
        <v>0</v>
      </c>
      <c r="AF400" s="22" t="s">
        <v>3467</v>
      </c>
      <c r="AG400" s="11">
        <v>1548</v>
      </c>
      <c r="AH400" s="11">
        <v>202</v>
      </c>
      <c r="AI400" s="11">
        <v>2083</v>
      </c>
      <c r="AJ400" s="22">
        <v>9.697551608257321E-2</v>
      </c>
      <c r="AK400" s="11">
        <v>211</v>
      </c>
      <c r="AL400" s="11">
        <v>63</v>
      </c>
      <c r="AM400" s="11">
        <v>89</v>
      </c>
      <c r="AN400" s="11">
        <v>0</v>
      </c>
      <c r="AO400" s="11">
        <v>0</v>
      </c>
      <c r="AP400" s="11">
        <v>0</v>
      </c>
      <c r="AQ400" s="11">
        <v>0</v>
      </c>
      <c r="AR400" s="11">
        <v>63</v>
      </c>
      <c r="AS400" s="11">
        <v>89</v>
      </c>
      <c r="AT400" s="22">
        <v>0.7078651685393258</v>
      </c>
      <c r="AU400" s="11">
        <v>556</v>
      </c>
      <c r="AV400" s="11">
        <v>1</v>
      </c>
      <c r="AW400" s="10">
        <v>4.8007681228996637E-4</v>
      </c>
      <c r="AX400" s="24">
        <v>48.007681228996638</v>
      </c>
      <c r="AY400" s="11">
        <v>479</v>
      </c>
      <c r="AZ400" s="11">
        <v>1</v>
      </c>
      <c r="BA400" s="11">
        <v>0</v>
      </c>
      <c r="BB400" s="22">
        <v>0</v>
      </c>
      <c r="BC400" s="11">
        <v>1497</v>
      </c>
      <c r="BD400" s="11">
        <v>3</v>
      </c>
      <c r="BE400" s="11">
        <v>0</v>
      </c>
      <c r="BF400" s="13">
        <v>0</v>
      </c>
      <c r="BG400" s="11">
        <v>0</v>
      </c>
      <c r="BH400" s="22">
        <v>0</v>
      </c>
      <c r="BI400" s="11">
        <v>1438</v>
      </c>
      <c r="BJ400" s="11">
        <v>36</v>
      </c>
      <c r="BK400" s="11">
        <v>0</v>
      </c>
      <c r="BL400" s="13">
        <v>0</v>
      </c>
      <c r="BM400" s="11">
        <v>0</v>
      </c>
      <c r="BN400" s="22">
        <v>0</v>
      </c>
      <c r="BO400" s="11">
        <v>1385</v>
      </c>
      <c r="BP400" s="11">
        <v>7413000</v>
      </c>
      <c r="BQ400" s="11">
        <v>0</v>
      </c>
      <c r="BR400" s="22">
        <v>0</v>
      </c>
      <c r="BS400" s="11">
        <v>1386</v>
      </c>
      <c r="BT400" s="23">
        <v>0</v>
      </c>
    </row>
    <row r="401" spans="2:72" x14ac:dyDescent="0.4">
      <c r="B401" s="3" t="s">
        <v>2221</v>
      </c>
      <c r="C401" s="66" t="s">
        <v>395</v>
      </c>
      <c r="D401" s="67">
        <v>1541</v>
      </c>
      <c r="E401" s="6">
        <v>18</v>
      </c>
      <c r="F401" s="9">
        <v>1</v>
      </c>
      <c r="G401" s="9">
        <v>1</v>
      </c>
      <c r="H401" s="9">
        <v>1</v>
      </c>
      <c r="I401" s="9">
        <v>3</v>
      </c>
      <c r="J401" s="10">
        <v>1.9467878001297859E-3</v>
      </c>
      <c r="K401" s="24">
        <v>194.67878001297859</v>
      </c>
      <c r="L401" s="11">
        <v>181</v>
      </c>
      <c r="M401" s="11">
        <v>8</v>
      </c>
      <c r="N401" s="12">
        <v>7</v>
      </c>
      <c r="O401" s="25">
        <v>15</v>
      </c>
      <c r="P401" s="11">
        <v>1629</v>
      </c>
      <c r="Q401" s="11">
        <v>9</v>
      </c>
      <c r="R401" s="12">
        <v>10</v>
      </c>
      <c r="S401" s="25">
        <v>19</v>
      </c>
      <c r="T401" s="11">
        <v>1499</v>
      </c>
      <c r="U401" s="11">
        <v>6</v>
      </c>
      <c r="V401" s="12">
        <v>5</v>
      </c>
      <c r="W401" s="25">
        <v>11</v>
      </c>
      <c r="X401" s="11">
        <v>1496</v>
      </c>
      <c r="Y401" s="11">
        <v>5</v>
      </c>
      <c r="Z401" s="11">
        <v>2174</v>
      </c>
      <c r="AA401" s="22">
        <v>2.2999080036798527E-3</v>
      </c>
      <c r="AB401" s="11">
        <v>416</v>
      </c>
      <c r="AC401" s="22">
        <v>0</v>
      </c>
      <c r="AD401" s="11">
        <v>1430</v>
      </c>
      <c r="AE401" s="13">
        <v>0</v>
      </c>
      <c r="AF401" s="22" t="s">
        <v>3467</v>
      </c>
      <c r="AG401" s="11">
        <v>1548</v>
      </c>
      <c r="AH401" s="11">
        <v>0</v>
      </c>
      <c r="AI401" s="11">
        <v>0</v>
      </c>
      <c r="AJ401" s="22">
        <v>0</v>
      </c>
      <c r="AK401" s="11">
        <v>1041</v>
      </c>
      <c r="AL401" s="11">
        <v>55</v>
      </c>
      <c r="AM401" s="11">
        <v>55</v>
      </c>
      <c r="AN401" s="11">
        <v>0</v>
      </c>
      <c r="AO401" s="11">
        <v>0</v>
      </c>
      <c r="AP401" s="11">
        <v>0</v>
      </c>
      <c r="AQ401" s="11">
        <v>0</v>
      </c>
      <c r="AR401" s="11">
        <v>55</v>
      </c>
      <c r="AS401" s="11">
        <v>55</v>
      </c>
      <c r="AT401" s="22">
        <v>1</v>
      </c>
      <c r="AU401" s="11">
        <v>1</v>
      </c>
      <c r="AV401" s="11">
        <v>1</v>
      </c>
      <c r="AW401" s="10">
        <v>6.4892926670992858E-4</v>
      </c>
      <c r="AX401" s="24">
        <v>64.892926670992864</v>
      </c>
      <c r="AY401" s="11">
        <v>341</v>
      </c>
      <c r="AZ401" s="11">
        <v>1</v>
      </c>
      <c r="BA401" s="11">
        <v>1</v>
      </c>
      <c r="BB401" s="22">
        <v>1</v>
      </c>
      <c r="BC401" s="11">
        <v>1</v>
      </c>
      <c r="BD401" s="11">
        <v>3</v>
      </c>
      <c r="BE401" s="11">
        <v>0</v>
      </c>
      <c r="BF401" s="13">
        <v>0</v>
      </c>
      <c r="BG401" s="11">
        <v>1</v>
      </c>
      <c r="BH401" s="22">
        <v>0.25</v>
      </c>
      <c r="BI401" s="11">
        <v>993</v>
      </c>
      <c r="BJ401" s="11">
        <v>372</v>
      </c>
      <c r="BK401" s="11">
        <v>0</v>
      </c>
      <c r="BL401" s="13">
        <v>0</v>
      </c>
      <c r="BM401" s="11">
        <v>0</v>
      </c>
      <c r="BN401" s="22">
        <v>0</v>
      </c>
      <c r="BO401" s="11">
        <v>1385</v>
      </c>
      <c r="BP401" s="11">
        <v>9400000</v>
      </c>
      <c r="BQ401" s="11">
        <v>0</v>
      </c>
      <c r="BR401" s="22">
        <v>0</v>
      </c>
      <c r="BS401" s="11">
        <v>1386</v>
      </c>
      <c r="BT401" s="23">
        <v>1</v>
      </c>
    </row>
    <row r="402" spans="2:72" x14ac:dyDescent="0.4">
      <c r="B402" s="3" t="s">
        <v>2222</v>
      </c>
      <c r="C402" s="66" t="s">
        <v>396</v>
      </c>
      <c r="D402" s="67">
        <v>5296</v>
      </c>
      <c r="E402" s="6">
        <v>6</v>
      </c>
      <c r="F402" s="9">
        <v>1</v>
      </c>
      <c r="G402" s="9">
        <v>2</v>
      </c>
      <c r="H402" s="9">
        <v>2</v>
      </c>
      <c r="I402" s="9">
        <v>5</v>
      </c>
      <c r="J402" s="10">
        <v>9.4410876132930519E-4</v>
      </c>
      <c r="K402" s="24">
        <v>94.410876132930525</v>
      </c>
      <c r="L402" s="11">
        <v>662</v>
      </c>
      <c r="M402" s="11">
        <v>7</v>
      </c>
      <c r="N402" s="12">
        <v>8</v>
      </c>
      <c r="O402" s="25">
        <v>15</v>
      </c>
      <c r="P402" s="11">
        <v>1629</v>
      </c>
      <c r="Q402" s="11">
        <v>10</v>
      </c>
      <c r="R402" s="12">
        <v>12</v>
      </c>
      <c r="S402" s="25">
        <v>22</v>
      </c>
      <c r="T402" s="11">
        <v>1329</v>
      </c>
      <c r="U402" s="11">
        <v>4</v>
      </c>
      <c r="V402" s="12">
        <v>5</v>
      </c>
      <c r="W402" s="25">
        <v>9</v>
      </c>
      <c r="X402" s="11">
        <v>1589</v>
      </c>
      <c r="Y402" s="11">
        <v>6</v>
      </c>
      <c r="Z402" s="11">
        <v>7942</v>
      </c>
      <c r="AA402" s="22">
        <v>7.5547720977083856E-4</v>
      </c>
      <c r="AB402" s="11">
        <v>1047</v>
      </c>
      <c r="AC402" s="22">
        <v>9.0022505626406596E-3</v>
      </c>
      <c r="AD402" s="11">
        <v>1109</v>
      </c>
      <c r="AE402" s="13">
        <v>1.0552100998680987E-2</v>
      </c>
      <c r="AF402" s="22">
        <v>-0.14687600471546461</v>
      </c>
      <c r="AG402" s="11">
        <v>1213</v>
      </c>
      <c r="AH402" s="11">
        <v>0</v>
      </c>
      <c r="AI402" s="11">
        <v>0</v>
      </c>
      <c r="AJ402" s="22">
        <v>0</v>
      </c>
      <c r="AK402" s="11">
        <v>1041</v>
      </c>
      <c r="AL402" s="11">
        <v>0</v>
      </c>
      <c r="AM402" s="11">
        <v>0</v>
      </c>
      <c r="AN402" s="11">
        <v>0</v>
      </c>
      <c r="AO402" s="11">
        <v>0</v>
      </c>
      <c r="AP402" s="11">
        <v>0</v>
      </c>
      <c r="AQ402" s="11">
        <v>0</v>
      </c>
      <c r="AR402" s="11">
        <v>0</v>
      </c>
      <c r="AS402" s="11">
        <v>0</v>
      </c>
      <c r="AT402" s="22">
        <v>0</v>
      </c>
      <c r="AU402" s="11">
        <v>1099</v>
      </c>
      <c r="AV402" s="11">
        <v>1</v>
      </c>
      <c r="AW402" s="10">
        <v>1.8882175226586103E-4</v>
      </c>
      <c r="AX402" s="24">
        <v>18.882175226586103</v>
      </c>
      <c r="AY402" s="11">
        <v>1086</v>
      </c>
      <c r="AZ402" s="11">
        <v>1</v>
      </c>
      <c r="BA402" s="11">
        <v>0</v>
      </c>
      <c r="BB402" s="22">
        <v>0</v>
      </c>
      <c r="BC402" s="11">
        <v>1497</v>
      </c>
      <c r="BD402" s="11">
        <v>5</v>
      </c>
      <c r="BE402" s="11">
        <v>0</v>
      </c>
      <c r="BF402" s="13">
        <v>0</v>
      </c>
      <c r="BG402" s="11">
        <v>0</v>
      </c>
      <c r="BH402" s="22">
        <v>0</v>
      </c>
      <c r="BI402" s="11">
        <v>1438</v>
      </c>
      <c r="BJ402" s="11">
        <v>184</v>
      </c>
      <c r="BK402" s="11">
        <v>0</v>
      </c>
      <c r="BL402" s="13">
        <v>0</v>
      </c>
      <c r="BM402" s="11">
        <v>0</v>
      </c>
      <c r="BN402" s="22">
        <v>0</v>
      </c>
      <c r="BO402" s="11">
        <v>1385</v>
      </c>
      <c r="BP402" s="11">
        <v>37150000</v>
      </c>
      <c r="BQ402" s="11">
        <v>0</v>
      </c>
      <c r="BR402" s="22">
        <v>0</v>
      </c>
      <c r="BS402" s="11">
        <v>1386</v>
      </c>
      <c r="BT402" s="23">
        <v>0</v>
      </c>
    </row>
    <row r="403" spans="2:72" x14ac:dyDescent="0.4">
      <c r="B403" s="3" t="s">
        <v>2223</v>
      </c>
      <c r="C403" s="66" t="s">
        <v>397</v>
      </c>
      <c r="D403" s="67">
        <v>4372</v>
      </c>
      <c r="E403" s="6">
        <v>21</v>
      </c>
      <c r="F403" s="9">
        <v>1</v>
      </c>
      <c r="G403" s="9">
        <v>2</v>
      </c>
      <c r="H403" s="9">
        <v>1</v>
      </c>
      <c r="I403" s="9">
        <v>4</v>
      </c>
      <c r="J403" s="10">
        <v>9.1491308325709062E-4</v>
      </c>
      <c r="K403" s="24">
        <v>91.491308325709056</v>
      </c>
      <c r="L403" s="11">
        <v>707</v>
      </c>
      <c r="M403" s="11">
        <v>11</v>
      </c>
      <c r="N403" s="12">
        <v>12</v>
      </c>
      <c r="O403" s="25">
        <v>23</v>
      </c>
      <c r="P403" s="11">
        <v>621</v>
      </c>
      <c r="Q403" s="11">
        <v>16</v>
      </c>
      <c r="R403" s="12">
        <v>13</v>
      </c>
      <c r="S403" s="25">
        <v>29</v>
      </c>
      <c r="T403" s="11">
        <v>585</v>
      </c>
      <c r="U403" s="11">
        <v>11</v>
      </c>
      <c r="V403" s="12">
        <v>9</v>
      </c>
      <c r="W403" s="25">
        <v>20</v>
      </c>
      <c r="X403" s="11">
        <v>375</v>
      </c>
      <c r="Y403" s="11">
        <v>8</v>
      </c>
      <c r="Z403" s="11">
        <v>7079</v>
      </c>
      <c r="AA403" s="22">
        <v>1.1301031219098743E-3</v>
      </c>
      <c r="AB403" s="11">
        <v>838</v>
      </c>
      <c r="AC403" s="22">
        <v>0</v>
      </c>
      <c r="AD403" s="11">
        <v>1430</v>
      </c>
      <c r="AE403" s="13">
        <v>0</v>
      </c>
      <c r="AF403" s="22" t="s">
        <v>3467</v>
      </c>
      <c r="AG403" s="11">
        <v>1548</v>
      </c>
      <c r="AH403" s="11">
        <v>0</v>
      </c>
      <c r="AI403" s="11">
        <v>0</v>
      </c>
      <c r="AJ403" s="22">
        <v>0</v>
      </c>
      <c r="AK403" s="11">
        <v>1041</v>
      </c>
      <c r="AL403" s="11">
        <v>132</v>
      </c>
      <c r="AM403" s="11">
        <v>146</v>
      </c>
      <c r="AN403" s="11">
        <v>0</v>
      </c>
      <c r="AO403" s="11">
        <v>0</v>
      </c>
      <c r="AP403" s="11">
        <v>0</v>
      </c>
      <c r="AQ403" s="11">
        <v>0</v>
      </c>
      <c r="AR403" s="11">
        <v>132</v>
      </c>
      <c r="AS403" s="11">
        <v>146</v>
      </c>
      <c r="AT403" s="22">
        <v>0.90410958904109584</v>
      </c>
      <c r="AU403" s="11">
        <v>309</v>
      </c>
      <c r="AV403" s="11">
        <v>2</v>
      </c>
      <c r="AW403" s="10">
        <v>4.5745654162854531E-4</v>
      </c>
      <c r="AX403" s="24">
        <v>45.745654162854528</v>
      </c>
      <c r="AY403" s="11">
        <v>508</v>
      </c>
      <c r="AZ403" s="11">
        <v>2</v>
      </c>
      <c r="BA403" s="11">
        <v>1</v>
      </c>
      <c r="BB403" s="22">
        <v>0.5</v>
      </c>
      <c r="BC403" s="11">
        <v>1195</v>
      </c>
      <c r="BD403" s="11">
        <v>6</v>
      </c>
      <c r="BE403" s="11">
        <v>1</v>
      </c>
      <c r="BF403" s="13">
        <v>0.16666666666666666</v>
      </c>
      <c r="BG403" s="11">
        <v>1</v>
      </c>
      <c r="BH403" s="22">
        <v>0.2857142857142857</v>
      </c>
      <c r="BI403" s="11">
        <v>935</v>
      </c>
      <c r="BJ403" s="11">
        <v>105</v>
      </c>
      <c r="BK403" s="11">
        <v>40</v>
      </c>
      <c r="BL403" s="13">
        <v>0.38095238095238093</v>
      </c>
      <c r="BM403" s="11">
        <v>25</v>
      </c>
      <c r="BN403" s="22">
        <v>0.5</v>
      </c>
      <c r="BO403" s="11">
        <v>526</v>
      </c>
      <c r="BP403" s="11">
        <v>34783000</v>
      </c>
      <c r="BQ403" s="11">
        <v>6085000</v>
      </c>
      <c r="BR403" s="22">
        <v>0.17494178190495357</v>
      </c>
      <c r="BS403" s="11">
        <v>479</v>
      </c>
      <c r="BT403" s="23">
        <v>0</v>
      </c>
    </row>
    <row r="404" spans="2:72" x14ac:dyDescent="0.4">
      <c r="B404" s="3" t="s">
        <v>2224</v>
      </c>
      <c r="C404" s="66" t="s">
        <v>398</v>
      </c>
      <c r="D404" s="67">
        <v>2112</v>
      </c>
      <c r="E404" s="6">
        <v>11</v>
      </c>
      <c r="F404" s="9">
        <v>1</v>
      </c>
      <c r="G404" s="9">
        <v>0.4</v>
      </c>
      <c r="H404" s="9">
        <v>0</v>
      </c>
      <c r="I404" s="9">
        <v>1.4</v>
      </c>
      <c r="J404" s="10">
        <v>6.6287878787878781E-4</v>
      </c>
      <c r="K404" s="24">
        <v>66.287878787878782</v>
      </c>
      <c r="L404" s="11">
        <v>1250</v>
      </c>
      <c r="M404" s="11">
        <v>8</v>
      </c>
      <c r="N404" s="12">
        <v>8</v>
      </c>
      <c r="O404" s="25">
        <v>16</v>
      </c>
      <c r="P404" s="11">
        <v>1591</v>
      </c>
      <c r="Q404" s="11">
        <v>7</v>
      </c>
      <c r="R404" s="12">
        <v>6</v>
      </c>
      <c r="S404" s="25">
        <v>13</v>
      </c>
      <c r="T404" s="11">
        <v>1692</v>
      </c>
      <c r="U404" s="11">
        <v>8</v>
      </c>
      <c r="V404" s="12">
        <v>5</v>
      </c>
      <c r="W404" s="25">
        <v>13</v>
      </c>
      <c r="X404" s="11">
        <v>1359</v>
      </c>
      <c r="Y404" s="11">
        <v>12</v>
      </c>
      <c r="Z404" s="11">
        <v>2817</v>
      </c>
      <c r="AA404" s="22">
        <v>4.2598509052183178E-3</v>
      </c>
      <c r="AB404" s="11">
        <v>217</v>
      </c>
      <c r="AC404" s="22">
        <v>4.570383912248629E-3</v>
      </c>
      <c r="AD404" s="11">
        <v>1281</v>
      </c>
      <c r="AE404" s="13">
        <v>1.1866727521679599E-2</v>
      </c>
      <c r="AF404" s="22">
        <v>-0.61485726339474056</v>
      </c>
      <c r="AG404" s="11">
        <v>1423</v>
      </c>
      <c r="AH404" s="11">
        <v>50</v>
      </c>
      <c r="AI404" s="11">
        <v>2112</v>
      </c>
      <c r="AJ404" s="22">
        <v>2.3674242424242424E-2</v>
      </c>
      <c r="AK404" s="11">
        <v>530</v>
      </c>
      <c r="AL404" s="11">
        <v>14</v>
      </c>
      <c r="AM404" s="11">
        <v>20</v>
      </c>
      <c r="AN404" s="11">
        <v>0</v>
      </c>
      <c r="AO404" s="11">
        <v>0</v>
      </c>
      <c r="AP404" s="11">
        <v>0</v>
      </c>
      <c r="AQ404" s="11">
        <v>0</v>
      </c>
      <c r="AR404" s="11">
        <v>14</v>
      </c>
      <c r="AS404" s="11">
        <v>20</v>
      </c>
      <c r="AT404" s="22">
        <v>0.7</v>
      </c>
      <c r="AU404" s="11">
        <v>567</v>
      </c>
      <c r="AV404" s="11">
        <v>1</v>
      </c>
      <c r="AW404" s="10">
        <v>4.734848484848485E-4</v>
      </c>
      <c r="AX404" s="24">
        <v>47.348484848484851</v>
      </c>
      <c r="AY404" s="11">
        <v>488</v>
      </c>
      <c r="AZ404" s="11">
        <v>1</v>
      </c>
      <c r="BA404" s="11">
        <v>0</v>
      </c>
      <c r="BB404" s="22">
        <v>0</v>
      </c>
      <c r="BC404" s="11">
        <v>1497</v>
      </c>
      <c r="BD404" s="11">
        <v>3</v>
      </c>
      <c r="BE404" s="11">
        <v>1</v>
      </c>
      <c r="BF404" s="13">
        <v>0.33333333333333331</v>
      </c>
      <c r="BG404" s="11">
        <v>0</v>
      </c>
      <c r="BH404" s="22">
        <v>0.33333333333333331</v>
      </c>
      <c r="BI404" s="11">
        <v>828</v>
      </c>
      <c r="BJ404" s="11">
        <v>45</v>
      </c>
      <c r="BK404" s="11">
        <v>13</v>
      </c>
      <c r="BL404" s="13">
        <v>0.28888888888888886</v>
      </c>
      <c r="BM404" s="11">
        <v>0</v>
      </c>
      <c r="BN404" s="22">
        <v>0.28888888888888886</v>
      </c>
      <c r="BO404" s="11">
        <v>778</v>
      </c>
      <c r="BP404" s="11">
        <v>5655240</v>
      </c>
      <c r="BQ404" s="11">
        <v>1124880</v>
      </c>
      <c r="BR404" s="22">
        <v>0.19890933010800602</v>
      </c>
      <c r="BS404" s="11">
        <v>445</v>
      </c>
      <c r="BT404" s="23">
        <v>0</v>
      </c>
    </row>
    <row r="405" spans="2:72" x14ac:dyDescent="0.4">
      <c r="B405" s="3" t="s">
        <v>2225</v>
      </c>
      <c r="C405" s="66" t="s">
        <v>399</v>
      </c>
      <c r="D405" s="67">
        <v>3206</v>
      </c>
      <c r="E405" s="6">
        <v>22</v>
      </c>
      <c r="F405" s="9">
        <v>1</v>
      </c>
      <c r="G405" s="9">
        <v>1</v>
      </c>
      <c r="H405" s="9">
        <v>1</v>
      </c>
      <c r="I405" s="9">
        <v>3</v>
      </c>
      <c r="J405" s="10">
        <v>9.3574547723019339E-4</v>
      </c>
      <c r="K405" s="24">
        <v>93.574547723019336</v>
      </c>
      <c r="L405" s="11">
        <v>675</v>
      </c>
      <c r="M405" s="11">
        <v>10</v>
      </c>
      <c r="N405" s="12">
        <v>11</v>
      </c>
      <c r="O405" s="25">
        <v>21</v>
      </c>
      <c r="P405" s="11">
        <v>1079</v>
      </c>
      <c r="Q405" s="11">
        <v>16</v>
      </c>
      <c r="R405" s="12">
        <v>15</v>
      </c>
      <c r="S405" s="25">
        <v>31</v>
      </c>
      <c r="T405" s="11">
        <v>284</v>
      </c>
      <c r="U405" s="11">
        <v>11</v>
      </c>
      <c r="V405" s="12">
        <v>9</v>
      </c>
      <c r="W405" s="25">
        <v>20</v>
      </c>
      <c r="X405" s="11">
        <v>375</v>
      </c>
      <c r="Y405" s="11">
        <v>8</v>
      </c>
      <c r="Z405" s="11">
        <v>5798</v>
      </c>
      <c r="AA405" s="22">
        <v>1.3797861331493618E-3</v>
      </c>
      <c r="AB405" s="11">
        <v>701</v>
      </c>
      <c r="AC405" s="22">
        <v>0</v>
      </c>
      <c r="AD405" s="11">
        <v>1430</v>
      </c>
      <c r="AE405" s="13">
        <v>0</v>
      </c>
      <c r="AF405" s="22" t="s">
        <v>3467</v>
      </c>
      <c r="AG405" s="11">
        <v>1548</v>
      </c>
      <c r="AH405" s="11">
        <v>208</v>
      </c>
      <c r="AI405" s="11">
        <v>3206</v>
      </c>
      <c r="AJ405" s="22">
        <v>6.487835308796007E-2</v>
      </c>
      <c r="AK405" s="11">
        <v>300</v>
      </c>
      <c r="AL405" s="11">
        <v>12</v>
      </c>
      <c r="AM405" s="11">
        <v>17</v>
      </c>
      <c r="AN405" s="11">
        <v>0</v>
      </c>
      <c r="AO405" s="11">
        <v>0</v>
      </c>
      <c r="AP405" s="11">
        <v>0</v>
      </c>
      <c r="AQ405" s="11">
        <v>0</v>
      </c>
      <c r="AR405" s="11">
        <v>12</v>
      </c>
      <c r="AS405" s="11">
        <v>17</v>
      </c>
      <c r="AT405" s="22">
        <v>0.70588235294117652</v>
      </c>
      <c r="AU405" s="11">
        <v>560</v>
      </c>
      <c r="AV405" s="11">
        <v>1</v>
      </c>
      <c r="AW405" s="10">
        <v>3.1191515907673113E-4</v>
      </c>
      <c r="AX405" s="24">
        <v>31.191515907673114</v>
      </c>
      <c r="AY405" s="11">
        <v>725</v>
      </c>
      <c r="AZ405" s="11">
        <v>1</v>
      </c>
      <c r="BA405" s="11">
        <v>1</v>
      </c>
      <c r="BB405" s="22">
        <v>1</v>
      </c>
      <c r="BC405" s="11">
        <v>1</v>
      </c>
      <c r="BD405" s="11">
        <v>5</v>
      </c>
      <c r="BE405" s="11">
        <v>0</v>
      </c>
      <c r="BF405" s="13">
        <v>0</v>
      </c>
      <c r="BG405" s="11">
        <v>0</v>
      </c>
      <c r="BH405" s="22">
        <v>0</v>
      </c>
      <c r="BI405" s="11">
        <v>1438</v>
      </c>
      <c r="BJ405" s="11">
        <v>81</v>
      </c>
      <c r="BK405" s="11">
        <v>0</v>
      </c>
      <c r="BL405" s="13">
        <v>0</v>
      </c>
      <c r="BM405" s="11">
        <v>0</v>
      </c>
      <c r="BN405" s="22">
        <v>0</v>
      </c>
      <c r="BO405" s="11">
        <v>1385</v>
      </c>
      <c r="BP405" s="11">
        <v>27700000</v>
      </c>
      <c r="BQ405" s="11">
        <v>0</v>
      </c>
      <c r="BR405" s="22">
        <v>0</v>
      </c>
      <c r="BS405" s="11">
        <v>1386</v>
      </c>
      <c r="BT405" s="23">
        <v>1</v>
      </c>
    </row>
    <row r="406" spans="2:72" x14ac:dyDescent="0.4">
      <c r="B406" s="3" t="s">
        <v>2226</v>
      </c>
      <c r="C406" s="66" t="s">
        <v>400</v>
      </c>
      <c r="D406" s="67">
        <v>1268</v>
      </c>
      <c r="E406" s="6">
        <v>29</v>
      </c>
      <c r="F406" s="9">
        <v>0</v>
      </c>
      <c r="G406" s="9">
        <v>1</v>
      </c>
      <c r="H406" s="9">
        <v>1</v>
      </c>
      <c r="I406" s="9">
        <v>2</v>
      </c>
      <c r="J406" s="10">
        <v>1.5772870662460567E-3</v>
      </c>
      <c r="K406" s="24">
        <v>157.72870662460568</v>
      </c>
      <c r="L406" s="11">
        <v>280</v>
      </c>
      <c r="M406" s="11">
        <v>12</v>
      </c>
      <c r="N406" s="12">
        <v>12</v>
      </c>
      <c r="O406" s="25">
        <v>24</v>
      </c>
      <c r="P406" s="11">
        <v>418</v>
      </c>
      <c r="Q406" s="11">
        <v>16</v>
      </c>
      <c r="R406" s="12">
        <v>15</v>
      </c>
      <c r="S406" s="25">
        <v>31</v>
      </c>
      <c r="T406" s="11">
        <v>284</v>
      </c>
      <c r="U406" s="11">
        <v>12</v>
      </c>
      <c r="V406" s="12">
        <v>9</v>
      </c>
      <c r="W406" s="25">
        <v>21</v>
      </c>
      <c r="X406" s="11">
        <v>147</v>
      </c>
      <c r="Y406" s="11">
        <v>2</v>
      </c>
      <c r="Z406" s="11">
        <v>2086</v>
      </c>
      <c r="AA406" s="22">
        <v>9.5877277085330771E-4</v>
      </c>
      <c r="AB406" s="11">
        <v>923</v>
      </c>
      <c r="AC406" s="22">
        <v>5.6451612903225803E-3</v>
      </c>
      <c r="AD406" s="11">
        <v>1235</v>
      </c>
      <c r="AE406" s="13">
        <v>6.6932270916334663E-2</v>
      </c>
      <c r="AF406" s="22">
        <v>-0.91565860215053763</v>
      </c>
      <c r="AG406" s="11">
        <v>1462</v>
      </c>
      <c r="AH406" s="11">
        <v>1</v>
      </c>
      <c r="AI406" s="11">
        <v>1268</v>
      </c>
      <c r="AJ406" s="22">
        <v>7.8864353312302837E-4</v>
      </c>
      <c r="AK406" s="11">
        <v>1005</v>
      </c>
      <c r="AL406" s="11">
        <v>101</v>
      </c>
      <c r="AM406" s="11">
        <v>105</v>
      </c>
      <c r="AN406" s="11">
        <v>0</v>
      </c>
      <c r="AO406" s="11">
        <v>0</v>
      </c>
      <c r="AP406" s="11">
        <v>0</v>
      </c>
      <c r="AQ406" s="11">
        <v>0</v>
      </c>
      <c r="AR406" s="11">
        <v>101</v>
      </c>
      <c r="AS406" s="11">
        <v>105</v>
      </c>
      <c r="AT406" s="22">
        <v>0.96190476190476193</v>
      </c>
      <c r="AU406" s="11">
        <v>210</v>
      </c>
      <c r="AV406" s="11">
        <v>1</v>
      </c>
      <c r="AW406" s="10">
        <v>7.8864353312302837E-4</v>
      </c>
      <c r="AX406" s="24">
        <v>78.864353312302839</v>
      </c>
      <c r="AY406" s="11">
        <v>276</v>
      </c>
      <c r="AZ406" s="11">
        <v>1</v>
      </c>
      <c r="BA406" s="11">
        <v>1</v>
      </c>
      <c r="BB406" s="22">
        <v>1</v>
      </c>
      <c r="BC406" s="11">
        <v>1</v>
      </c>
      <c r="BD406" s="11">
        <v>2</v>
      </c>
      <c r="BE406" s="11">
        <v>2</v>
      </c>
      <c r="BF406" s="13">
        <v>1</v>
      </c>
      <c r="BG406" s="11">
        <v>0</v>
      </c>
      <c r="BH406" s="22">
        <v>1</v>
      </c>
      <c r="BI406" s="11">
        <v>1</v>
      </c>
      <c r="BJ406" s="11">
        <v>52</v>
      </c>
      <c r="BK406" s="11">
        <v>52</v>
      </c>
      <c r="BL406" s="13">
        <v>1</v>
      </c>
      <c r="BM406" s="11">
        <v>0</v>
      </c>
      <c r="BN406" s="22">
        <v>1</v>
      </c>
      <c r="BO406" s="11">
        <v>1</v>
      </c>
      <c r="BP406" s="11">
        <v>17150000</v>
      </c>
      <c r="BQ406" s="11">
        <v>0</v>
      </c>
      <c r="BR406" s="22">
        <v>0</v>
      </c>
      <c r="BS406" s="11">
        <v>1386</v>
      </c>
      <c r="BT406" s="23">
        <v>0</v>
      </c>
    </row>
    <row r="407" spans="2:72" x14ac:dyDescent="0.4">
      <c r="B407" s="3" t="s">
        <v>2227</v>
      </c>
      <c r="C407" s="66" t="s">
        <v>401</v>
      </c>
      <c r="D407" s="67">
        <v>5549</v>
      </c>
      <c r="E407" s="6">
        <v>10</v>
      </c>
      <c r="F407" s="9">
        <v>1</v>
      </c>
      <c r="G407" s="9">
        <v>1</v>
      </c>
      <c r="H407" s="9">
        <v>3</v>
      </c>
      <c r="I407" s="9">
        <v>5</v>
      </c>
      <c r="J407" s="10">
        <v>9.0106325464047571E-4</v>
      </c>
      <c r="K407" s="24">
        <v>90.106325464047572</v>
      </c>
      <c r="L407" s="11">
        <v>725</v>
      </c>
      <c r="M407" s="11">
        <v>9</v>
      </c>
      <c r="N407" s="12">
        <v>11</v>
      </c>
      <c r="O407" s="25">
        <v>20</v>
      </c>
      <c r="P407" s="11">
        <v>1226</v>
      </c>
      <c r="Q407" s="11">
        <v>13</v>
      </c>
      <c r="R407" s="12">
        <v>11</v>
      </c>
      <c r="S407" s="25">
        <v>24</v>
      </c>
      <c r="T407" s="11">
        <v>1185</v>
      </c>
      <c r="U407" s="11">
        <v>6</v>
      </c>
      <c r="V407" s="12">
        <v>6</v>
      </c>
      <c r="W407" s="25">
        <v>12</v>
      </c>
      <c r="X407" s="11">
        <v>1437</v>
      </c>
      <c r="Y407" s="11">
        <v>1</v>
      </c>
      <c r="Z407" s="11">
        <v>8566</v>
      </c>
      <c r="AA407" s="22">
        <v>1.1674060238150829E-4</v>
      </c>
      <c r="AB407" s="11">
        <v>1649</v>
      </c>
      <c r="AC407" s="22">
        <v>2.134257570229843E-2</v>
      </c>
      <c r="AD407" s="11">
        <v>781</v>
      </c>
      <c r="AE407" s="13">
        <v>2.8451577603501733E-2</v>
      </c>
      <c r="AF407" s="22">
        <v>-0.24986318861729301</v>
      </c>
      <c r="AG407" s="11">
        <v>1288</v>
      </c>
      <c r="AH407" s="11">
        <v>167</v>
      </c>
      <c r="AI407" s="11">
        <v>5549</v>
      </c>
      <c r="AJ407" s="22">
        <v>3.0095512704991889E-2</v>
      </c>
      <c r="AK407" s="11">
        <v>483</v>
      </c>
      <c r="AL407" s="11">
        <v>11</v>
      </c>
      <c r="AM407" s="11">
        <v>271</v>
      </c>
      <c r="AN407" s="11">
        <v>11</v>
      </c>
      <c r="AO407" s="11">
        <v>167</v>
      </c>
      <c r="AP407" s="11">
        <v>11</v>
      </c>
      <c r="AQ407" s="11">
        <v>12</v>
      </c>
      <c r="AR407" s="11">
        <v>33</v>
      </c>
      <c r="AS407" s="11">
        <v>450</v>
      </c>
      <c r="AT407" s="22">
        <v>7.3333333333333334E-2</v>
      </c>
      <c r="AU407" s="11">
        <v>994</v>
      </c>
      <c r="AV407" s="11">
        <v>1</v>
      </c>
      <c r="AW407" s="10">
        <v>1.8021265092809516E-4</v>
      </c>
      <c r="AX407" s="24">
        <v>18.021265092809514</v>
      </c>
      <c r="AY407" s="11">
        <v>1105</v>
      </c>
      <c r="AZ407" s="11">
        <v>7</v>
      </c>
      <c r="BA407" s="11">
        <v>0</v>
      </c>
      <c r="BB407" s="22">
        <v>0</v>
      </c>
      <c r="BC407" s="11">
        <v>1497</v>
      </c>
      <c r="BD407" s="11">
        <v>7</v>
      </c>
      <c r="BE407" s="11">
        <v>1</v>
      </c>
      <c r="BF407" s="13">
        <v>0.14285714285714285</v>
      </c>
      <c r="BG407" s="11">
        <v>0</v>
      </c>
      <c r="BH407" s="22">
        <v>0.14285714285714285</v>
      </c>
      <c r="BI407" s="11">
        <v>1223</v>
      </c>
      <c r="BJ407" s="11">
        <v>155</v>
      </c>
      <c r="BK407" s="11">
        <v>13</v>
      </c>
      <c r="BL407" s="13">
        <v>8.387096774193549E-2</v>
      </c>
      <c r="BM407" s="11">
        <v>0</v>
      </c>
      <c r="BN407" s="22">
        <v>8.387096774193549E-2</v>
      </c>
      <c r="BO407" s="11">
        <v>1114</v>
      </c>
      <c r="BP407" s="11">
        <v>46000000</v>
      </c>
      <c r="BQ407" s="11">
        <v>2000000</v>
      </c>
      <c r="BR407" s="22">
        <v>4.3478260869565216E-2</v>
      </c>
      <c r="BS407" s="11">
        <v>1000</v>
      </c>
      <c r="BT407" s="23">
        <v>0</v>
      </c>
    </row>
    <row r="408" spans="2:72" x14ac:dyDescent="0.4">
      <c r="B408" s="3" t="s">
        <v>2228</v>
      </c>
      <c r="C408" s="66" t="s">
        <v>402</v>
      </c>
      <c r="D408" s="67">
        <v>2114</v>
      </c>
      <c r="E408" s="6">
        <v>33</v>
      </c>
      <c r="F408" s="9">
        <v>0</v>
      </c>
      <c r="G408" s="9">
        <v>1</v>
      </c>
      <c r="H408" s="9">
        <v>1</v>
      </c>
      <c r="I408" s="9">
        <v>2</v>
      </c>
      <c r="J408" s="10">
        <v>9.4607379375591296E-4</v>
      </c>
      <c r="K408" s="24">
        <v>94.607379375591293</v>
      </c>
      <c r="L408" s="11">
        <v>655</v>
      </c>
      <c r="M408" s="11">
        <v>10</v>
      </c>
      <c r="N408" s="12">
        <v>11</v>
      </c>
      <c r="O408" s="25">
        <v>21</v>
      </c>
      <c r="P408" s="11">
        <v>1079</v>
      </c>
      <c r="Q408" s="11">
        <v>17</v>
      </c>
      <c r="R408" s="12">
        <v>16</v>
      </c>
      <c r="S408" s="25">
        <v>33</v>
      </c>
      <c r="T408" s="11">
        <v>1</v>
      </c>
      <c r="U408" s="11">
        <v>13</v>
      </c>
      <c r="V408" s="12">
        <v>9</v>
      </c>
      <c r="W408" s="25">
        <v>22</v>
      </c>
      <c r="X408" s="11">
        <v>1</v>
      </c>
      <c r="Y408" s="11">
        <v>8</v>
      </c>
      <c r="Z408" s="11">
        <v>3141</v>
      </c>
      <c r="AA408" s="22">
        <v>2.5469595670168737E-3</v>
      </c>
      <c r="AB408" s="11">
        <v>381</v>
      </c>
      <c r="AC408" s="22">
        <v>6.5309985802177006E-2</v>
      </c>
      <c r="AD408" s="11">
        <v>256</v>
      </c>
      <c r="AE408" s="13">
        <v>6.142857142857143E-2</v>
      </c>
      <c r="AF408" s="22">
        <v>6.3185815384276825E-2</v>
      </c>
      <c r="AG408" s="11">
        <v>634</v>
      </c>
      <c r="AH408" s="11">
        <v>48</v>
      </c>
      <c r="AI408" s="11">
        <v>2114</v>
      </c>
      <c r="AJ408" s="22">
        <v>2.2705771050141911E-2</v>
      </c>
      <c r="AK408" s="11">
        <v>544</v>
      </c>
      <c r="AL408" s="11">
        <v>90</v>
      </c>
      <c r="AM408" s="11">
        <v>90</v>
      </c>
      <c r="AN408" s="11">
        <v>0</v>
      </c>
      <c r="AO408" s="11">
        <v>0</v>
      </c>
      <c r="AP408" s="11">
        <v>0</v>
      </c>
      <c r="AQ408" s="11">
        <v>0</v>
      </c>
      <c r="AR408" s="11">
        <v>90</v>
      </c>
      <c r="AS408" s="11">
        <v>90</v>
      </c>
      <c r="AT408" s="22">
        <v>1</v>
      </c>
      <c r="AU408" s="11">
        <v>1</v>
      </c>
      <c r="AV408" s="11">
        <v>1</v>
      </c>
      <c r="AW408" s="10">
        <v>4.7303689687795648E-4</v>
      </c>
      <c r="AX408" s="24">
        <v>47.303689687795647</v>
      </c>
      <c r="AY408" s="11">
        <v>490</v>
      </c>
      <c r="AZ408" s="11">
        <v>1</v>
      </c>
      <c r="BA408" s="11">
        <v>1</v>
      </c>
      <c r="BB408" s="22">
        <v>1</v>
      </c>
      <c r="BC408" s="11">
        <v>1</v>
      </c>
      <c r="BD408" s="11">
        <v>2</v>
      </c>
      <c r="BE408" s="11">
        <v>0</v>
      </c>
      <c r="BF408" s="13">
        <v>0</v>
      </c>
      <c r="BG408" s="11">
        <v>1</v>
      </c>
      <c r="BH408" s="22">
        <v>0.33333333333333331</v>
      </c>
      <c r="BI408" s="11">
        <v>828</v>
      </c>
      <c r="BJ408" s="11">
        <v>21</v>
      </c>
      <c r="BK408" s="11">
        <v>0</v>
      </c>
      <c r="BL408" s="13">
        <v>0</v>
      </c>
      <c r="BM408" s="11">
        <v>20</v>
      </c>
      <c r="BN408" s="22">
        <v>0.48780487804878048</v>
      </c>
      <c r="BO408" s="11">
        <v>542</v>
      </c>
      <c r="BP408" s="11">
        <v>12960000</v>
      </c>
      <c r="BQ408" s="11">
        <v>0</v>
      </c>
      <c r="BR408" s="22">
        <v>0</v>
      </c>
      <c r="BS408" s="11">
        <v>1386</v>
      </c>
      <c r="BT408" s="23">
        <v>1</v>
      </c>
    </row>
    <row r="409" spans="2:72" x14ac:dyDescent="0.4">
      <c r="B409" s="3" t="s">
        <v>2229</v>
      </c>
      <c r="C409" s="66" t="s">
        <v>403</v>
      </c>
      <c r="D409" s="67">
        <v>2035</v>
      </c>
      <c r="E409" s="6">
        <v>24</v>
      </c>
      <c r="F409" s="9">
        <v>0</v>
      </c>
      <c r="G409" s="9">
        <v>1</v>
      </c>
      <c r="H409" s="9">
        <v>1</v>
      </c>
      <c r="I409" s="9">
        <v>2</v>
      </c>
      <c r="J409" s="10">
        <v>9.8280098280098278E-4</v>
      </c>
      <c r="K409" s="24">
        <v>98.280098280098272</v>
      </c>
      <c r="L409" s="11">
        <v>604</v>
      </c>
      <c r="M409" s="11">
        <v>12</v>
      </c>
      <c r="N409" s="12">
        <v>11</v>
      </c>
      <c r="O409" s="25">
        <v>23</v>
      </c>
      <c r="P409" s="11">
        <v>621</v>
      </c>
      <c r="Q409" s="11">
        <v>17</v>
      </c>
      <c r="R409" s="12">
        <v>10</v>
      </c>
      <c r="S409" s="25">
        <v>27</v>
      </c>
      <c r="T409" s="11">
        <v>868</v>
      </c>
      <c r="U409" s="11">
        <v>7</v>
      </c>
      <c r="V409" s="12">
        <v>6</v>
      </c>
      <c r="W409" s="25">
        <v>13</v>
      </c>
      <c r="X409" s="11">
        <v>1359</v>
      </c>
      <c r="Y409" s="11">
        <v>6</v>
      </c>
      <c r="Z409" s="11">
        <v>3012</v>
      </c>
      <c r="AA409" s="22">
        <v>1.9920318725099601E-3</v>
      </c>
      <c r="AB409" s="11">
        <v>485</v>
      </c>
      <c r="AC409" s="22">
        <v>0</v>
      </c>
      <c r="AD409" s="11">
        <v>1430</v>
      </c>
      <c r="AE409" s="13">
        <v>0</v>
      </c>
      <c r="AF409" s="22" t="s">
        <v>3467</v>
      </c>
      <c r="AG409" s="11">
        <v>1548</v>
      </c>
      <c r="AH409" s="11">
        <v>44</v>
      </c>
      <c r="AI409" s="11">
        <v>2035</v>
      </c>
      <c r="AJ409" s="22">
        <v>2.1621621621621623E-2</v>
      </c>
      <c r="AK409" s="11">
        <v>553</v>
      </c>
      <c r="AL409" s="11">
        <v>112</v>
      </c>
      <c r="AM409" s="11">
        <v>112</v>
      </c>
      <c r="AN409" s="11">
        <v>0</v>
      </c>
      <c r="AO409" s="11">
        <v>0</v>
      </c>
      <c r="AP409" s="11">
        <v>0</v>
      </c>
      <c r="AQ409" s="11">
        <v>0</v>
      </c>
      <c r="AR409" s="11">
        <v>112</v>
      </c>
      <c r="AS409" s="11">
        <v>112</v>
      </c>
      <c r="AT409" s="22">
        <v>1</v>
      </c>
      <c r="AU409" s="11">
        <v>1</v>
      </c>
      <c r="AV409" s="11">
        <v>2</v>
      </c>
      <c r="AW409" s="10">
        <v>9.8280098280098278E-4</v>
      </c>
      <c r="AX409" s="24">
        <v>98.280098280098272</v>
      </c>
      <c r="AY409" s="11">
        <v>212</v>
      </c>
      <c r="AZ409" s="11">
        <v>2</v>
      </c>
      <c r="BA409" s="11">
        <v>2</v>
      </c>
      <c r="BB409" s="22">
        <v>1</v>
      </c>
      <c r="BC409" s="11">
        <v>1</v>
      </c>
      <c r="BD409" s="11">
        <v>4</v>
      </c>
      <c r="BE409" s="11">
        <v>1</v>
      </c>
      <c r="BF409" s="13">
        <v>0.25</v>
      </c>
      <c r="BG409" s="11">
        <v>5</v>
      </c>
      <c r="BH409" s="22">
        <v>0.66666666666666663</v>
      </c>
      <c r="BI409" s="11">
        <v>298</v>
      </c>
      <c r="BJ409" s="11">
        <v>117</v>
      </c>
      <c r="BK409" s="11">
        <v>58</v>
      </c>
      <c r="BL409" s="13">
        <v>0.49572649572649574</v>
      </c>
      <c r="BM409" s="11">
        <v>0</v>
      </c>
      <c r="BN409" s="22">
        <v>0.49572649572649574</v>
      </c>
      <c r="BO409" s="11">
        <v>535</v>
      </c>
      <c r="BP409" s="11">
        <v>19617000</v>
      </c>
      <c r="BQ409" s="11">
        <v>4472000</v>
      </c>
      <c r="BR409" s="22">
        <v>0.22796554009277667</v>
      </c>
      <c r="BS409" s="11">
        <v>402</v>
      </c>
      <c r="BT409" s="23">
        <v>0</v>
      </c>
    </row>
    <row r="410" spans="2:72" x14ac:dyDescent="0.4">
      <c r="B410" s="3" t="s">
        <v>2230</v>
      </c>
      <c r="C410" s="66" t="s">
        <v>404</v>
      </c>
      <c r="D410" s="67">
        <v>2105</v>
      </c>
      <c r="E410" s="6">
        <v>26</v>
      </c>
      <c r="F410" s="9">
        <v>1</v>
      </c>
      <c r="G410" s="9">
        <v>1</v>
      </c>
      <c r="H410" s="9">
        <v>2</v>
      </c>
      <c r="I410" s="9">
        <v>4</v>
      </c>
      <c r="J410" s="10">
        <v>1.9002375296912114E-3</v>
      </c>
      <c r="K410" s="24">
        <v>190.02375296912115</v>
      </c>
      <c r="L410" s="11">
        <v>190</v>
      </c>
      <c r="M410" s="11">
        <v>10</v>
      </c>
      <c r="N410" s="12">
        <v>10</v>
      </c>
      <c r="O410" s="25">
        <v>20</v>
      </c>
      <c r="P410" s="11">
        <v>1226</v>
      </c>
      <c r="Q410" s="11">
        <v>14</v>
      </c>
      <c r="R410" s="12">
        <v>10</v>
      </c>
      <c r="S410" s="25">
        <v>24</v>
      </c>
      <c r="T410" s="11">
        <v>1185</v>
      </c>
      <c r="U410" s="11">
        <v>12</v>
      </c>
      <c r="V410" s="12">
        <v>8</v>
      </c>
      <c r="W410" s="25">
        <v>20</v>
      </c>
      <c r="X410" s="11">
        <v>375</v>
      </c>
      <c r="Y410" s="11">
        <v>16</v>
      </c>
      <c r="Z410" s="11">
        <v>3146</v>
      </c>
      <c r="AA410" s="22">
        <v>5.0858232676414495E-3</v>
      </c>
      <c r="AB410" s="11">
        <v>192</v>
      </c>
      <c r="AC410" s="22">
        <v>4.2194092827004216E-3</v>
      </c>
      <c r="AD410" s="11">
        <v>1291</v>
      </c>
      <c r="AE410" s="13">
        <v>6.2205466540999052E-2</v>
      </c>
      <c r="AF410" s="22">
        <v>-0.93216979925840693</v>
      </c>
      <c r="AG410" s="11">
        <v>1464</v>
      </c>
      <c r="AH410" s="11">
        <v>144</v>
      </c>
      <c r="AI410" s="11">
        <v>2105</v>
      </c>
      <c r="AJ410" s="22">
        <v>6.8408551068883605E-2</v>
      </c>
      <c r="AK410" s="11">
        <v>287</v>
      </c>
      <c r="AL410" s="11">
        <v>306</v>
      </c>
      <c r="AM410" s="11">
        <v>306</v>
      </c>
      <c r="AN410" s="11">
        <v>124</v>
      </c>
      <c r="AO410" s="11">
        <v>144</v>
      </c>
      <c r="AP410" s="11">
        <v>0</v>
      </c>
      <c r="AQ410" s="11">
        <v>0</v>
      </c>
      <c r="AR410" s="11">
        <v>430</v>
      </c>
      <c r="AS410" s="11">
        <v>450</v>
      </c>
      <c r="AT410" s="22">
        <v>0.9555555555555556</v>
      </c>
      <c r="AU410" s="11">
        <v>222</v>
      </c>
      <c r="AV410" s="11">
        <v>1</v>
      </c>
      <c r="AW410" s="10">
        <v>4.7505938242280285E-4</v>
      </c>
      <c r="AX410" s="24">
        <v>47.505938242280287</v>
      </c>
      <c r="AY410" s="11">
        <v>487</v>
      </c>
      <c r="AZ410" s="11">
        <v>1</v>
      </c>
      <c r="BA410" s="11">
        <v>1</v>
      </c>
      <c r="BB410" s="22">
        <v>1</v>
      </c>
      <c r="BC410" s="11">
        <v>1</v>
      </c>
      <c r="BD410" s="11">
        <v>5</v>
      </c>
      <c r="BE410" s="11">
        <v>2</v>
      </c>
      <c r="BF410" s="13">
        <v>0.4</v>
      </c>
      <c r="BG410" s="11">
        <v>0</v>
      </c>
      <c r="BH410" s="22">
        <v>0.4</v>
      </c>
      <c r="BI410" s="11">
        <v>706</v>
      </c>
      <c r="BJ410" s="11">
        <v>81</v>
      </c>
      <c r="BK410" s="11">
        <v>32</v>
      </c>
      <c r="BL410" s="13">
        <v>0.39506172839506171</v>
      </c>
      <c r="BM410" s="11">
        <v>0</v>
      </c>
      <c r="BN410" s="22">
        <v>0.39506172839506171</v>
      </c>
      <c r="BO410" s="11">
        <v>623</v>
      </c>
      <c r="BP410" s="11">
        <v>15000000</v>
      </c>
      <c r="BQ410" s="11">
        <v>4634000</v>
      </c>
      <c r="BR410" s="22">
        <v>0.30893333333333334</v>
      </c>
      <c r="BS410" s="11">
        <v>319</v>
      </c>
      <c r="BT410" s="23">
        <v>1</v>
      </c>
    </row>
    <row r="411" spans="2:72" x14ac:dyDescent="0.4">
      <c r="B411" s="3" t="s">
        <v>2231</v>
      </c>
      <c r="C411" s="66" t="s">
        <v>405</v>
      </c>
      <c r="D411" s="67">
        <v>1983</v>
      </c>
      <c r="E411" s="6">
        <v>19</v>
      </c>
      <c r="F411" s="9">
        <v>1</v>
      </c>
      <c r="G411" s="9">
        <v>1</v>
      </c>
      <c r="H411" s="9">
        <v>1</v>
      </c>
      <c r="I411" s="9">
        <v>3</v>
      </c>
      <c r="J411" s="10">
        <v>1.5128593040847202E-3</v>
      </c>
      <c r="K411" s="24">
        <v>151.28593040847201</v>
      </c>
      <c r="L411" s="11">
        <v>301</v>
      </c>
      <c r="M411" s="11">
        <v>9</v>
      </c>
      <c r="N411" s="12">
        <v>10</v>
      </c>
      <c r="O411" s="25">
        <v>19</v>
      </c>
      <c r="P411" s="11">
        <v>1357</v>
      </c>
      <c r="Q411" s="11">
        <v>9</v>
      </c>
      <c r="R411" s="12">
        <v>12</v>
      </c>
      <c r="S411" s="25">
        <v>21</v>
      </c>
      <c r="T411" s="11">
        <v>1382</v>
      </c>
      <c r="U411" s="11">
        <v>10</v>
      </c>
      <c r="V411" s="12">
        <v>7</v>
      </c>
      <c r="W411" s="25">
        <v>17</v>
      </c>
      <c r="X411" s="11">
        <v>920</v>
      </c>
      <c r="Y411" s="11">
        <v>13</v>
      </c>
      <c r="Z411" s="11">
        <v>3607</v>
      </c>
      <c r="AA411" s="22">
        <v>3.6041031327973387E-3</v>
      </c>
      <c r="AB411" s="11">
        <v>278</v>
      </c>
      <c r="AC411" s="22">
        <v>1.0719754977029096E-2</v>
      </c>
      <c r="AD411" s="11">
        <v>1056</v>
      </c>
      <c r="AE411" s="13">
        <v>9.1277890466531439E-3</v>
      </c>
      <c r="AF411" s="22">
        <v>0.17440871192785434</v>
      </c>
      <c r="AG411" s="11">
        <v>464</v>
      </c>
      <c r="AH411" s="11">
        <v>0</v>
      </c>
      <c r="AI411" s="11">
        <v>0</v>
      </c>
      <c r="AJ411" s="22">
        <v>0</v>
      </c>
      <c r="AK411" s="11">
        <v>1041</v>
      </c>
      <c r="AL411" s="11">
        <v>33</v>
      </c>
      <c r="AM411" s="11">
        <v>111</v>
      </c>
      <c r="AN411" s="11">
        <v>0</v>
      </c>
      <c r="AO411" s="11">
        <v>0</v>
      </c>
      <c r="AP411" s="11">
        <v>0</v>
      </c>
      <c r="AQ411" s="11">
        <v>0</v>
      </c>
      <c r="AR411" s="11">
        <v>33</v>
      </c>
      <c r="AS411" s="11">
        <v>111</v>
      </c>
      <c r="AT411" s="22">
        <v>0.29729729729729731</v>
      </c>
      <c r="AU411" s="11">
        <v>857</v>
      </c>
      <c r="AV411" s="11">
        <v>1</v>
      </c>
      <c r="AW411" s="10">
        <v>5.0428643469490675E-4</v>
      </c>
      <c r="AX411" s="24">
        <v>50.428643469490673</v>
      </c>
      <c r="AY411" s="11">
        <v>458</v>
      </c>
      <c r="AZ411" s="11">
        <v>1</v>
      </c>
      <c r="BA411" s="11">
        <v>1</v>
      </c>
      <c r="BB411" s="22">
        <v>1</v>
      </c>
      <c r="BC411" s="11">
        <v>1</v>
      </c>
      <c r="BD411" s="11">
        <v>2</v>
      </c>
      <c r="BE411" s="11">
        <v>0</v>
      </c>
      <c r="BF411" s="13">
        <v>0</v>
      </c>
      <c r="BG411" s="11">
        <v>0</v>
      </c>
      <c r="BH411" s="22">
        <v>0</v>
      </c>
      <c r="BI411" s="11">
        <v>1438</v>
      </c>
      <c r="BJ411" s="11">
        <v>27</v>
      </c>
      <c r="BK411" s="11">
        <v>0</v>
      </c>
      <c r="BL411" s="13">
        <v>0</v>
      </c>
      <c r="BM411" s="11">
        <v>0</v>
      </c>
      <c r="BN411" s="22">
        <v>0</v>
      </c>
      <c r="BO411" s="11">
        <v>1385</v>
      </c>
      <c r="BP411" s="11">
        <v>9060000</v>
      </c>
      <c r="BQ411" s="11">
        <v>0</v>
      </c>
      <c r="BR411" s="22">
        <v>0</v>
      </c>
      <c r="BS411" s="11">
        <v>1386</v>
      </c>
      <c r="BT411" s="23">
        <v>0</v>
      </c>
    </row>
    <row r="412" spans="2:72" x14ac:dyDescent="0.4">
      <c r="B412" s="3" t="s">
        <v>2232</v>
      </c>
      <c r="C412" s="66" t="s">
        <v>406</v>
      </c>
      <c r="D412" s="67">
        <v>5912</v>
      </c>
      <c r="E412" s="6">
        <v>22</v>
      </c>
      <c r="F412" s="9">
        <v>1</v>
      </c>
      <c r="G412" s="9">
        <v>1.5</v>
      </c>
      <c r="H412" s="9">
        <v>1</v>
      </c>
      <c r="I412" s="9">
        <v>3.5</v>
      </c>
      <c r="J412" s="10">
        <v>5.9201623815967525E-4</v>
      </c>
      <c r="K412" s="24">
        <v>59.201623815967523</v>
      </c>
      <c r="L412" s="11">
        <v>1401</v>
      </c>
      <c r="M412" s="11">
        <v>11</v>
      </c>
      <c r="N412" s="12">
        <v>13</v>
      </c>
      <c r="O412" s="25">
        <v>24</v>
      </c>
      <c r="P412" s="11">
        <v>418</v>
      </c>
      <c r="Q412" s="11">
        <v>12</v>
      </c>
      <c r="R412" s="12">
        <v>14</v>
      </c>
      <c r="S412" s="25">
        <v>26</v>
      </c>
      <c r="T412" s="11">
        <v>981</v>
      </c>
      <c r="U412" s="11">
        <v>8</v>
      </c>
      <c r="V412" s="12">
        <v>8</v>
      </c>
      <c r="W412" s="25">
        <v>16</v>
      </c>
      <c r="X412" s="11">
        <v>1050</v>
      </c>
      <c r="Y412" s="11">
        <v>10</v>
      </c>
      <c r="Z412" s="11">
        <v>8519</v>
      </c>
      <c r="AA412" s="22">
        <v>1.1738466956215518E-3</v>
      </c>
      <c r="AB412" s="11">
        <v>799</v>
      </c>
      <c r="AC412" s="22">
        <v>6.371144446317209E-2</v>
      </c>
      <c r="AD412" s="11">
        <v>268</v>
      </c>
      <c r="AE412" s="13">
        <v>6.2329234972677595E-2</v>
      </c>
      <c r="AF412" s="22">
        <v>2.2175941852974685E-2</v>
      </c>
      <c r="AG412" s="11">
        <v>725</v>
      </c>
      <c r="AH412" s="11">
        <v>1533</v>
      </c>
      <c r="AI412" s="11">
        <v>5912</v>
      </c>
      <c r="AJ412" s="22">
        <v>0.25930311231393777</v>
      </c>
      <c r="AK412" s="11">
        <v>47</v>
      </c>
      <c r="AL412" s="11">
        <v>316</v>
      </c>
      <c r="AM412" s="11">
        <v>1052</v>
      </c>
      <c r="AN412" s="11">
        <v>0</v>
      </c>
      <c r="AO412" s="11">
        <v>0</v>
      </c>
      <c r="AP412" s="11">
        <v>0</v>
      </c>
      <c r="AQ412" s="11">
        <v>0</v>
      </c>
      <c r="AR412" s="11">
        <v>316</v>
      </c>
      <c r="AS412" s="11">
        <v>1052</v>
      </c>
      <c r="AT412" s="22">
        <v>0.30038022813688214</v>
      </c>
      <c r="AU412" s="11">
        <v>854</v>
      </c>
      <c r="AV412" s="11">
        <v>3</v>
      </c>
      <c r="AW412" s="10">
        <v>5.0744248985115019E-4</v>
      </c>
      <c r="AX412" s="24">
        <v>50.744248985115021</v>
      </c>
      <c r="AY412" s="11">
        <v>455</v>
      </c>
      <c r="AZ412" s="11">
        <v>3</v>
      </c>
      <c r="BA412" s="11">
        <v>2</v>
      </c>
      <c r="BB412" s="22">
        <v>0.66666666666666663</v>
      </c>
      <c r="BC412" s="11">
        <v>1125</v>
      </c>
      <c r="BD412" s="11">
        <v>9</v>
      </c>
      <c r="BE412" s="11">
        <v>2</v>
      </c>
      <c r="BF412" s="13">
        <v>0.22222222222222221</v>
      </c>
      <c r="BG412" s="11">
        <v>0</v>
      </c>
      <c r="BH412" s="22">
        <v>0.22222222222222221</v>
      </c>
      <c r="BI412" s="11">
        <v>1069</v>
      </c>
      <c r="BJ412" s="11">
        <v>148</v>
      </c>
      <c r="BK412" s="11">
        <v>6</v>
      </c>
      <c r="BL412" s="13">
        <v>4.0540540540540543E-2</v>
      </c>
      <c r="BM412" s="11">
        <v>0</v>
      </c>
      <c r="BN412" s="22">
        <v>4.0540540540540543E-2</v>
      </c>
      <c r="BO412" s="11">
        <v>1231</v>
      </c>
      <c r="BP412" s="11">
        <v>51471000</v>
      </c>
      <c r="BQ412" s="11">
        <v>3219000</v>
      </c>
      <c r="BR412" s="22">
        <v>6.2540071108002568E-2</v>
      </c>
      <c r="BS412" s="11">
        <v>921</v>
      </c>
      <c r="BT412" s="23">
        <v>0</v>
      </c>
    </row>
    <row r="413" spans="2:72" x14ac:dyDescent="0.4">
      <c r="B413" s="3" t="s">
        <v>2233</v>
      </c>
      <c r="C413" s="66" t="s">
        <v>407</v>
      </c>
      <c r="D413" s="67">
        <v>3493</v>
      </c>
      <c r="E413" s="6">
        <v>22</v>
      </c>
      <c r="F413" s="9">
        <v>1</v>
      </c>
      <c r="G413" s="9">
        <v>2</v>
      </c>
      <c r="H413" s="9">
        <v>1</v>
      </c>
      <c r="I413" s="9">
        <v>4</v>
      </c>
      <c r="J413" s="10">
        <v>1.145147437732608E-3</v>
      </c>
      <c r="K413" s="24">
        <v>114.5147437732608</v>
      </c>
      <c r="L413" s="11">
        <v>461</v>
      </c>
      <c r="M413" s="11">
        <v>10</v>
      </c>
      <c r="N413" s="12">
        <v>9</v>
      </c>
      <c r="O413" s="25">
        <v>19</v>
      </c>
      <c r="P413" s="11">
        <v>1357</v>
      </c>
      <c r="Q413" s="11">
        <v>9</v>
      </c>
      <c r="R413" s="12">
        <v>9</v>
      </c>
      <c r="S413" s="25">
        <v>18</v>
      </c>
      <c r="T413" s="11">
        <v>1552</v>
      </c>
      <c r="U413" s="11">
        <v>5</v>
      </c>
      <c r="V413" s="12">
        <v>6</v>
      </c>
      <c r="W413" s="25">
        <v>11</v>
      </c>
      <c r="X413" s="11">
        <v>1496</v>
      </c>
      <c r="Y413" s="11">
        <v>16</v>
      </c>
      <c r="Z413" s="11">
        <v>6660</v>
      </c>
      <c r="AA413" s="22">
        <v>2.4024024024024023E-3</v>
      </c>
      <c r="AB413" s="11">
        <v>401</v>
      </c>
      <c r="AC413" s="22">
        <v>5.7593123209169053E-2</v>
      </c>
      <c r="AD413" s="11">
        <v>315</v>
      </c>
      <c r="AE413" s="13">
        <v>4.5506582713222665E-2</v>
      </c>
      <c r="AF413" s="22">
        <v>0.26559982699897283</v>
      </c>
      <c r="AG413" s="11">
        <v>378</v>
      </c>
      <c r="AH413" s="11">
        <v>0</v>
      </c>
      <c r="AI413" s="11">
        <v>0</v>
      </c>
      <c r="AJ413" s="22">
        <v>0</v>
      </c>
      <c r="AK413" s="11">
        <v>1041</v>
      </c>
      <c r="AL413" s="11">
        <v>29</v>
      </c>
      <c r="AM413" s="11">
        <v>176</v>
      </c>
      <c r="AN413" s="11">
        <v>0</v>
      </c>
      <c r="AO413" s="11">
        <v>0</v>
      </c>
      <c r="AP413" s="11">
        <v>0</v>
      </c>
      <c r="AQ413" s="11">
        <v>0</v>
      </c>
      <c r="AR413" s="11">
        <v>29</v>
      </c>
      <c r="AS413" s="11">
        <v>176</v>
      </c>
      <c r="AT413" s="22">
        <v>0.16477272727272727</v>
      </c>
      <c r="AU413" s="11">
        <v>918</v>
      </c>
      <c r="AV413" s="11">
        <v>1</v>
      </c>
      <c r="AW413" s="10">
        <v>2.8628685943315199E-4</v>
      </c>
      <c r="AX413" s="24">
        <v>28.628685943315201</v>
      </c>
      <c r="AY413" s="11">
        <v>772</v>
      </c>
      <c r="AZ413" s="11">
        <v>1</v>
      </c>
      <c r="BA413" s="11">
        <v>1</v>
      </c>
      <c r="BB413" s="22">
        <v>1</v>
      </c>
      <c r="BC413" s="11">
        <v>1</v>
      </c>
      <c r="BD413" s="11">
        <v>7</v>
      </c>
      <c r="BE413" s="11">
        <v>2</v>
      </c>
      <c r="BF413" s="13">
        <v>0.2857142857142857</v>
      </c>
      <c r="BG413" s="11">
        <v>0</v>
      </c>
      <c r="BH413" s="22">
        <v>0.2857142857142857</v>
      </c>
      <c r="BI413" s="11">
        <v>935</v>
      </c>
      <c r="BJ413" s="11">
        <v>101</v>
      </c>
      <c r="BK413" s="11">
        <v>24</v>
      </c>
      <c r="BL413" s="13">
        <v>0.23762376237623761</v>
      </c>
      <c r="BM413" s="11">
        <v>0</v>
      </c>
      <c r="BN413" s="22">
        <v>0.23762376237623761</v>
      </c>
      <c r="BO413" s="11">
        <v>844</v>
      </c>
      <c r="BP413" s="11">
        <v>31950000</v>
      </c>
      <c r="BQ413" s="11">
        <v>4950000</v>
      </c>
      <c r="BR413" s="22">
        <v>0.15492957746478872</v>
      </c>
      <c r="BS413" s="11">
        <v>506</v>
      </c>
      <c r="BT413" s="23">
        <v>0</v>
      </c>
    </row>
    <row r="414" spans="2:72" x14ac:dyDescent="0.4">
      <c r="B414" s="3" t="s">
        <v>2234</v>
      </c>
      <c r="C414" s="66" t="s">
        <v>408</v>
      </c>
      <c r="D414" s="67">
        <v>1596</v>
      </c>
      <c r="E414" s="6">
        <v>29</v>
      </c>
      <c r="F414" s="9">
        <v>1</v>
      </c>
      <c r="G414" s="9">
        <v>1</v>
      </c>
      <c r="H414" s="9">
        <v>1</v>
      </c>
      <c r="I414" s="9">
        <v>3</v>
      </c>
      <c r="J414" s="10">
        <v>1.8796992481203006E-3</v>
      </c>
      <c r="K414" s="24">
        <v>187.96992481203006</v>
      </c>
      <c r="L414" s="11">
        <v>193</v>
      </c>
      <c r="M414" s="11">
        <v>12</v>
      </c>
      <c r="N414" s="12">
        <v>13</v>
      </c>
      <c r="O414" s="25">
        <v>25</v>
      </c>
      <c r="P414" s="11">
        <v>1</v>
      </c>
      <c r="Q414" s="11">
        <v>13</v>
      </c>
      <c r="R414" s="12">
        <v>14</v>
      </c>
      <c r="S414" s="25">
        <v>27</v>
      </c>
      <c r="T414" s="11">
        <v>868</v>
      </c>
      <c r="U414" s="11">
        <v>9</v>
      </c>
      <c r="V414" s="12">
        <v>9</v>
      </c>
      <c r="W414" s="25">
        <v>18</v>
      </c>
      <c r="X414" s="11">
        <v>774</v>
      </c>
      <c r="Y414" s="11">
        <v>60</v>
      </c>
      <c r="Z414" s="11">
        <v>2660</v>
      </c>
      <c r="AA414" s="22">
        <v>2.2556390977443608E-2</v>
      </c>
      <c r="AB414" s="11">
        <v>61</v>
      </c>
      <c r="AC414" s="22">
        <v>0</v>
      </c>
      <c r="AD414" s="11">
        <v>1430</v>
      </c>
      <c r="AE414" s="13">
        <v>6.3912201420271139E-2</v>
      </c>
      <c r="AF414" s="22">
        <v>-1</v>
      </c>
      <c r="AG414" s="11">
        <v>1469</v>
      </c>
      <c r="AH414" s="11">
        <v>63</v>
      </c>
      <c r="AI414" s="11">
        <v>1596</v>
      </c>
      <c r="AJ414" s="22">
        <v>3.9473684210526314E-2</v>
      </c>
      <c r="AK414" s="11">
        <v>412</v>
      </c>
      <c r="AL414" s="11">
        <v>14</v>
      </c>
      <c r="AM414" s="11">
        <v>121</v>
      </c>
      <c r="AN414" s="11">
        <v>0</v>
      </c>
      <c r="AO414" s="11">
        <v>0</v>
      </c>
      <c r="AP414" s="11">
        <v>0</v>
      </c>
      <c r="AQ414" s="11">
        <v>0</v>
      </c>
      <c r="AR414" s="11">
        <v>14</v>
      </c>
      <c r="AS414" s="11">
        <v>121</v>
      </c>
      <c r="AT414" s="22">
        <v>0.11570247933884298</v>
      </c>
      <c r="AU414" s="11">
        <v>962</v>
      </c>
      <c r="AV414" s="11">
        <v>1</v>
      </c>
      <c r="AW414" s="10">
        <v>6.2656641604010022E-4</v>
      </c>
      <c r="AX414" s="24">
        <v>62.656641604010019</v>
      </c>
      <c r="AY414" s="11">
        <v>358</v>
      </c>
      <c r="AZ414" s="11">
        <v>1</v>
      </c>
      <c r="BA414" s="11">
        <v>1</v>
      </c>
      <c r="BB414" s="22">
        <v>1</v>
      </c>
      <c r="BC414" s="11">
        <v>1</v>
      </c>
      <c r="BD414" s="11">
        <v>1</v>
      </c>
      <c r="BE414" s="11">
        <v>1</v>
      </c>
      <c r="BF414" s="13">
        <v>1</v>
      </c>
      <c r="BG414" s="11">
        <v>0</v>
      </c>
      <c r="BH414" s="22">
        <v>1</v>
      </c>
      <c r="BI414" s="11">
        <v>1</v>
      </c>
      <c r="BJ414" s="11">
        <v>18</v>
      </c>
      <c r="BK414" s="11">
        <v>18</v>
      </c>
      <c r="BL414" s="13">
        <v>1</v>
      </c>
      <c r="BM414" s="11">
        <v>0</v>
      </c>
      <c r="BN414" s="22">
        <v>1</v>
      </c>
      <c r="BO414" s="11">
        <v>1</v>
      </c>
      <c r="BP414" s="11">
        <v>12000000</v>
      </c>
      <c r="BQ414" s="11">
        <v>0</v>
      </c>
      <c r="BR414" s="22">
        <v>0</v>
      </c>
      <c r="BS414" s="11">
        <v>1386</v>
      </c>
      <c r="BT414" s="23">
        <v>0</v>
      </c>
    </row>
    <row r="415" spans="2:72" x14ac:dyDescent="0.4">
      <c r="B415" s="3" t="s">
        <v>2235</v>
      </c>
      <c r="C415" s="66" t="s">
        <v>409</v>
      </c>
      <c r="D415" s="67">
        <v>2339</v>
      </c>
      <c r="E415" s="6">
        <v>26</v>
      </c>
      <c r="F415" s="9">
        <v>0</v>
      </c>
      <c r="G415" s="9">
        <v>2</v>
      </c>
      <c r="H415" s="9">
        <v>1</v>
      </c>
      <c r="I415" s="9">
        <v>3</v>
      </c>
      <c r="J415" s="10">
        <v>1.2825994014536127E-3</v>
      </c>
      <c r="K415" s="24">
        <v>128.25994014536127</v>
      </c>
      <c r="L415" s="11">
        <v>381</v>
      </c>
      <c r="M415" s="11">
        <v>11</v>
      </c>
      <c r="N415" s="12">
        <v>11</v>
      </c>
      <c r="O415" s="25">
        <v>22</v>
      </c>
      <c r="P415" s="11">
        <v>898</v>
      </c>
      <c r="Q415" s="11">
        <v>14</v>
      </c>
      <c r="R415" s="12">
        <v>16</v>
      </c>
      <c r="S415" s="25">
        <v>30</v>
      </c>
      <c r="T415" s="11">
        <v>437</v>
      </c>
      <c r="U415" s="11">
        <v>11</v>
      </c>
      <c r="V415" s="12">
        <v>8</v>
      </c>
      <c r="W415" s="25">
        <v>19</v>
      </c>
      <c r="X415" s="11">
        <v>595</v>
      </c>
      <c r="Y415" s="11">
        <v>39</v>
      </c>
      <c r="Z415" s="11">
        <v>3878</v>
      </c>
      <c r="AA415" s="22">
        <v>1.0056730273336771E-2</v>
      </c>
      <c r="AB415" s="11">
        <v>106</v>
      </c>
      <c r="AC415" s="22">
        <v>4.7332185886402754E-3</v>
      </c>
      <c r="AD415" s="11">
        <v>1272</v>
      </c>
      <c r="AE415" s="13">
        <v>3.8477982043608385E-3</v>
      </c>
      <c r="AF415" s="22">
        <v>0.23011091986995583</v>
      </c>
      <c r="AG415" s="11">
        <v>411</v>
      </c>
      <c r="AH415" s="11">
        <v>0</v>
      </c>
      <c r="AI415" s="11">
        <v>0</v>
      </c>
      <c r="AJ415" s="22">
        <v>0</v>
      </c>
      <c r="AK415" s="11">
        <v>1041</v>
      </c>
      <c r="AL415" s="11">
        <v>0</v>
      </c>
      <c r="AM415" s="11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22">
        <v>0</v>
      </c>
      <c r="AU415" s="11">
        <v>1099</v>
      </c>
      <c r="AV415" s="11">
        <v>1</v>
      </c>
      <c r="AW415" s="10">
        <v>4.2753313381787086E-4</v>
      </c>
      <c r="AX415" s="24">
        <v>42.753313381787088</v>
      </c>
      <c r="AY415" s="11">
        <v>545</v>
      </c>
      <c r="AZ415" s="11">
        <v>1</v>
      </c>
      <c r="BA415" s="11">
        <v>1</v>
      </c>
      <c r="BB415" s="22">
        <v>1</v>
      </c>
      <c r="BC415" s="11">
        <v>1</v>
      </c>
      <c r="BD415" s="11">
        <v>3</v>
      </c>
      <c r="BE415" s="11">
        <v>1</v>
      </c>
      <c r="BF415" s="13">
        <v>0.33333333333333331</v>
      </c>
      <c r="BG415" s="11">
        <v>18</v>
      </c>
      <c r="BH415" s="22">
        <v>0.90476190476190477</v>
      </c>
      <c r="BI415" s="11">
        <v>146</v>
      </c>
      <c r="BJ415" s="11">
        <v>231</v>
      </c>
      <c r="BK415" s="11">
        <v>65</v>
      </c>
      <c r="BL415" s="13">
        <v>0.2813852813852814</v>
      </c>
      <c r="BM415" s="11">
        <v>235</v>
      </c>
      <c r="BN415" s="22">
        <v>0.64377682403433478</v>
      </c>
      <c r="BO415" s="11">
        <v>407</v>
      </c>
      <c r="BP415" s="11">
        <v>17400000</v>
      </c>
      <c r="BQ415" s="11">
        <v>6800000</v>
      </c>
      <c r="BR415" s="22">
        <v>0.39080459770114945</v>
      </c>
      <c r="BS415" s="11">
        <v>262</v>
      </c>
      <c r="BT415" s="23">
        <v>1</v>
      </c>
    </row>
    <row r="416" spans="2:72" x14ac:dyDescent="0.4">
      <c r="B416" s="3" t="s">
        <v>2236</v>
      </c>
      <c r="C416" s="66" t="s">
        <v>410</v>
      </c>
      <c r="D416" s="67">
        <v>4008</v>
      </c>
      <c r="E416" s="6">
        <v>12</v>
      </c>
      <c r="F416" s="9">
        <v>2</v>
      </c>
      <c r="G416" s="9">
        <v>2</v>
      </c>
      <c r="H416" s="9">
        <v>5</v>
      </c>
      <c r="I416" s="9">
        <v>9</v>
      </c>
      <c r="J416" s="10">
        <v>2.2455089820359281E-3</v>
      </c>
      <c r="K416" s="24">
        <v>224.55089820359279</v>
      </c>
      <c r="L416" s="11">
        <v>138</v>
      </c>
      <c r="M416" s="11">
        <v>8</v>
      </c>
      <c r="N416" s="12">
        <v>8</v>
      </c>
      <c r="O416" s="25">
        <v>16</v>
      </c>
      <c r="P416" s="11">
        <v>1591</v>
      </c>
      <c r="Q416" s="11">
        <v>9</v>
      </c>
      <c r="R416" s="12">
        <v>11</v>
      </c>
      <c r="S416" s="25">
        <v>20</v>
      </c>
      <c r="T416" s="11">
        <v>1442</v>
      </c>
      <c r="U416" s="11">
        <v>4</v>
      </c>
      <c r="V416" s="12">
        <v>6</v>
      </c>
      <c r="W416" s="25">
        <v>10</v>
      </c>
      <c r="X416" s="11">
        <v>1547</v>
      </c>
      <c r="Y416" s="11">
        <v>12</v>
      </c>
      <c r="Z416" s="11">
        <v>7043</v>
      </c>
      <c r="AA416" s="22">
        <v>1.7038193951441148E-3</v>
      </c>
      <c r="AB416" s="11">
        <v>559</v>
      </c>
      <c r="AC416" s="22">
        <v>5.4787635084192009E-2</v>
      </c>
      <c r="AD416" s="11">
        <v>332</v>
      </c>
      <c r="AE416" s="13">
        <v>4.8786653185035389E-2</v>
      </c>
      <c r="AF416" s="22">
        <v>0.12300458234747973</v>
      </c>
      <c r="AG416" s="11">
        <v>527</v>
      </c>
      <c r="AH416" s="11">
        <v>0</v>
      </c>
      <c r="AI416" s="11">
        <v>0</v>
      </c>
      <c r="AJ416" s="22">
        <v>0</v>
      </c>
      <c r="AK416" s="11">
        <v>1041</v>
      </c>
      <c r="AL416" s="11">
        <v>0</v>
      </c>
      <c r="AM416" s="11">
        <v>0</v>
      </c>
      <c r="AN416" s="11">
        <v>0</v>
      </c>
      <c r="AO416" s="11">
        <v>0</v>
      </c>
      <c r="AP416" s="11">
        <v>0</v>
      </c>
      <c r="AQ416" s="11">
        <v>0</v>
      </c>
      <c r="AR416" s="11">
        <v>0</v>
      </c>
      <c r="AS416" s="11">
        <v>0</v>
      </c>
      <c r="AT416" s="22">
        <v>0</v>
      </c>
      <c r="AU416" s="11">
        <v>1099</v>
      </c>
      <c r="AV416" s="11">
        <v>1</v>
      </c>
      <c r="AW416" s="10">
        <v>2.4950099800399199E-4</v>
      </c>
      <c r="AX416" s="24">
        <v>24.950099800399201</v>
      </c>
      <c r="AY416" s="11">
        <v>886</v>
      </c>
      <c r="AZ416" s="11">
        <v>0</v>
      </c>
      <c r="BA416" s="11">
        <v>0</v>
      </c>
      <c r="BB416" s="22">
        <v>0</v>
      </c>
      <c r="BC416" s="11">
        <v>1497</v>
      </c>
      <c r="BD416" s="11">
        <v>2</v>
      </c>
      <c r="BE416" s="11">
        <v>0</v>
      </c>
      <c r="BF416" s="13">
        <v>0</v>
      </c>
      <c r="BG416" s="11">
        <v>0</v>
      </c>
      <c r="BH416" s="22">
        <v>0</v>
      </c>
      <c r="BI416" s="11">
        <v>1438</v>
      </c>
      <c r="BJ416" s="11">
        <v>78</v>
      </c>
      <c r="BK416" s="11">
        <v>0</v>
      </c>
      <c r="BL416" s="13">
        <v>0</v>
      </c>
      <c r="BM416" s="11">
        <v>0</v>
      </c>
      <c r="BN416" s="22">
        <v>0</v>
      </c>
      <c r="BO416" s="11">
        <v>1385</v>
      </c>
      <c r="BP416" s="11">
        <v>25732000</v>
      </c>
      <c r="BQ416" s="11">
        <v>0</v>
      </c>
      <c r="BR416" s="22">
        <v>0</v>
      </c>
      <c r="BS416" s="11">
        <v>1386</v>
      </c>
      <c r="BT416" s="23">
        <v>0</v>
      </c>
    </row>
    <row r="417" spans="2:72" x14ac:dyDescent="0.4">
      <c r="B417" s="3" t="s">
        <v>2237</v>
      </c>
      <c r="C417" s="66" t="s">
        <v>411</v>
      </c>
      <c r="D417" s="67">
        <v>1030</v>
      </c>
      <c r="E417" s="6">
        <v>27</v>
      </c>
      <c r="F417" s="9">
        <v>1</v>
      </c>
      <c r="G417" s="9">
        <v>0</v>
      </c>
      <c r="H417" s="9">
        <v>1</v>
      </c>
      <c r="I417" s="9">
        <v>2</v>
      </c>
      <c r="J417" s="10">
        <v>1.9417475728155339E-3</v>
      </c>
      <c r="K417" s="24">
        <v>194.17475728155338</v>
      </c>
      <c r="L417" s="11">
        <v>183</v>
      </c>
      <c r="M417" s="11">
        <v>9</v>
      </c>
      <c r="N417" s="12">
        <v>11</v>
      </c>
      <c r="O417" s="25">
        <v>20</v>
      </c>
      <c r="P417" s="11">
        <v>1226</v>
      </c>
      <c r="Q417" s="11">
        <v>11</v>
      </c>
      <c r="R417" s="12">
        <v>12</v>
      </c>
      <c r="S417" s="25">
        <v>23</v>
      </c>
      <c r="T417" s="11">
        <v>1264</v>
      </c>
      <c r="U417" s="11">
        <v>7</v>
      </c>
      <c r="V417" s="12">
        <v>7</v>
      </c>
      <c r="W417" s="25">
        <v>14</v>
      </c>
      <c r="X417" s="11">
        <v>1262</v>
      </c>
      <c r="Y417" s="11">
        <v>5</v>
      </c>
      <c r="Z417" s="11">
        <v>2025</v>
      </c>
      <c r="AA417" s="22">
        <v>2.4691358024691358E-3</v>
      </c>
      <c r="AB417" s="11">
        <v>391</v>
      </c>
      <c r="AC417" s="22">
        <v>8.2242990654205622E-2</v>
      </c>
      <c r="AD417" s="11">
        <v>155</v>
      </c>
      <c r="AE417" s="13">
        <v>3.6832412523020261E-2</v>
      </c>
      <c r="AF417" s="22">
        <v>1</v>
      </c>
      <c r="AG417" s="11">
        <v>1</v>
      </c>
      <c r="AH417" s="11">
        <v>35</v>
      </c>
      <c r="AI417" s="11">
        <v>1030</v>
      </c>
      <c r="AJ417" s="22">
        <v>3.3980582524271843E-2</v>
      </c>
      <c r="AK417" s="11">
        <v>454</v>
      </c>
      <c r="AL417" s="11">
        <v>0</v>
      </c>
      <c r="AM417" s="11">
        <v>0</v>
      </c>
      <c r="AN417" s="11">
        <v>0</v>
      </c>
      <c r="AO417" s="11">
        <v>0</v>
      </c>
      <c r="AP417" s="11">
        <v>29</v>
      </c>
      <c r="AQ417" s="11">
        <v>29</v>
      </c>
      <c r="AR417" s="11">
        <v>29</v>
      </c>
      <c r="AS417" s="11">
        <v>29</v>
      </c>
      <c r="AT417" s="22">
        <v>1</v>
      </c>
      <c r="AU417" s="11">
        <v>1</v>
      </c>
      <c r="AV417" s="11">
        <v>1</v>
      </c>
      <c r="AW417" s="10">
        <v>9.7087378640776695E-4</v>
      </c>
      <c r="AX417" s="24">
        <v>97.087378640776691</v>
      </c>
      <c r="AY417" s="11">
        <v>217</v>
      </c>
      <c r="AZ417" s="11">
        <v>1</v>
      </c>
      <c r="BA417" s="11">
        <v>1</v>
      </c>
      <c r="BB417" s="22">
        <v>1</v>
      </c>
      <c r="BC417" s="11">
        <v>1</v>
      </c>
      <c r="BD417" s="11">
        <v>2</v>
      </c>
      <c r="BE417" s="11">
        <v>0</v>
      </c>
      <c r="BF417" s="13">
        <v>0</v>
      </c>
      <c r="BG417" s="11">
        <v>0</v>
      </c>
      <c r="BH417" s="22">
        <v>0</v>
      </c>
      <c r="BI417" s="11">
        <v>1438</v>
      </c>
      <c r="BJ417" s="11">
        <v>39</v>
      </c>
      <c r="BK417" s="11">
        <v>0</v>
      </c>
      <c r="BL417" s="13">
        <v>0</v>
      </c>
      <c r="BM417" s="11">
        <v>0</v>
      </c>
      <c r="BN417" s="22">
        <v>0</v>
      </c>
      <c r="BO417" s="11">
        <v>1385</v>
      </c>
      <c r="BP417" s="11">
        <v>8040000</v>
      </c>
      <c r="BQ417" s="11">
        <v>0</v>
      </c>
      <c r="BR417" s="22">
        <v>0</v>
      </c>
      <c r="BS417" s="11">
        <v>1386</v>
      </c>
      <c r="BT417" s="23">
        <v>0</v>
      </c>
    </row>
    <row r="418" spans="2:72" x14ac:dyDescent="0.4">
      <c r="B418" s="3" t="s">
        <v>2238</v>
      </c>
      <c r="C418" s="66" t="s">
        <v>412</v>
      </c>
      <c r="D418" s="67">
        <v>2914</v>
      </c>
      <c r="E418" s="6">
        <v>7</v>
      </c>
      <c r="F418" s="9">
        <v>0</v>
      </c>
      <c r="G418" s="9">
        <v>0</v>
      </c>
      <c r="H418" s="9">
        <v>2</v>
      </c>
      <c r="I418" s="9">
        <v>2</v>
      </c>
      <c r="J418" s="10">
        <v>6.863417982155113E-4</v>
      </c>
      <c r="K418" s="24">
        <v>68.634179821551129</v>
      </c>
      <c r="L418" s="11">
        <v>1184</v>
      </c>
      <c r="M418" s="11">
        <v>8</v>
      </c>
      <c r="N418" s="12">
        <v>8</v>
      </c>
      <c r="O418" s="25">
        <v>16</v>
      </c>
      <c r="P418" s="11">
        <v>1591</v>
      </c>
      <c r="Q418" s="11">
        <v>7</v>
      </c>
      <c r="R418" s="12">
        <v>8</v>
      </c>
      <c r="S418" s="25">
        <v>15</v>
      </c>
      <c r="T418" s="11">
        <v>1656</v>
      </c>
      <c r="U418" s="11">
        <v>5</v>
      </c>
      <c r="V418" s="12">
        <v>6</v>
      </c>
      <c r="W418" s="25">
        <v>11</v>
      </c>
      <c r="X418" s="11">
        <v>1496</v>
      </c>
      <c r="Y418" s="11">
        <v>1</v>
      </c>
      <c r="Z418" s="11">
        <v>5431</v>
      </c>
      <c r="AA418" s="22">
        <v>1.8412815319462345E-4</v>
      </c>
      <c r="AB418" s="11">
        <v>1601</v>
      </c>
      <c r="AC418" s="22">
        <v>0</v>
      </c>
      <c r="AD418" s="11">
        <v>1430</v>
      </c>
      <c r="AE418" s="13">
        <v>0</v>
      </c>
      <c r="AF418" s="22" t="s">
        <v>3467</v>
      </c>
      <c r="AG418" s="11">
        <v>1548</v>
      </c>
      <c r="AH418" s="11">
        <v>0</v>
      </c>
      <c r="AI418" s="11">
        <v>0</v>
      </c>
      <c r="AJ418" s="22">
        <v>0</v>
      </c>
      <c r="AK418" s="11">
        <v>1041</v>
      </c>
      <c r="AL418" s="11">
        <v>0</v>
      </c>
      <c r="AM418" s="11">
        <v>179</v>
      </c>
      <c r="AN418" s="11">
        <v>0</v>
      </c>
      <c r="AO418" s="11">
        <v>0</v>
      </c>
      <c r="AP418" s="11">
        <v>0</v>
      </c>
      <c r="AQ418" s="11">
        <v>0</v>
      </c>
      <c r="AR418" s="11">
        <v>0</v>
      </c>
      <c r="AS418" s="11">
        <v>179</v>
      </c>
      <c r="AT418" s="22">
        <v>0</v>
      </c>
      <c r="AU418" s="11">
        <v>1099</v>
      </c>
      <c r="AV418" s="11">
        <v>1</v>
      </c>
      <c r="AW418" s="10">
        <v>3.4317089910775565E-4</v>
      </c>
      <c r="AX418" s="24">
        <v>34.317089910775564</v>
      </c>
      <c r="AY418" s="11">
        <v>678</v>
      </c>
      <c r="AZ418" s="11">
        <v>1</v>
      </c>
      <c r="BA418" s="11">
        <v>1</v>
      </c>
      <c r="BB418" s="22">
        <v>1</v>
      </c>
      <c r="BC418" s="11">
        <v>1</v>
      </c>
      <c r="BD418" s="11">
        <v>0</v>
      </c>
      <c r="BE418" s="11">
        <v>0</v>
      </c>
      <c r="BF418" s="13">
        <v>0</v>
      </c>
      <c r="BG418" s="11">
        <v>0</v>
      </c>
      <c r="BH418" s="22">
        <v>0</v>
      </c>
      <c r="BI418" s="11">
        <v>1438</v>
      </c>
      <c r="BJ418" s="11">
        <v>99</v>
      </c>
      <c r="BK418" s="11">
        <v>0</v>
      </c>
      <c r="BL418" s="13">
        <v>0</v>
      </c>
      <c r="BM418" s="11">
        <v>0</v>
      </c>
      <c r="BN418" s="22">
        <v>0</v>
      </c>
      <c r="BO418" s="11">
        <v>1385</v>
      </c>
      <c r="BP418" s="11">
        <v>42240000</v>
      </c>
      <c r="BQ418" s="11">
        <v>0</v>
      </c>
      <c r="BR418" s="22">
        <v>0</v>
      </c>
      <c r="BS418" s="11">
        <v>1386</v>
      </c>
      <c r="BT418" s="23">
        <v>0</v>
      </c>
    </row>
    <row r="419" spans="2:72" x14ac:dyDescent="0.4">
      <c r="B419" s="3" t="s">
        <v>2239</v>
      </c>
      <c r="C419" s="66" t="s">
        <v>413</v>
      </c>
      <c r="D419" s="67">
        <v>2111</v>
      </c>
      <c r="E419" s="6">
        <v>3</v>
      </c>
      <c r="F419" s="9">
        <v>1</v>
      </c>
      <c r="G419" s="9">
        <v>2</v>
      </c>
      <c r="H419" s="9">
        <v>0</v>
      </c>
      <c r="I419" s="9">
        <v>3</v>
      </c>
      <c r="J419" s="10">
        <v>1.4211274277593558E-3</v>
      </c>
      <c r="K419" s="24">
        <v>142.11274277593557</v>
      </c>
      <c r="L419" s="11">
        <v>338</v>
      </c>
      <c r="M419" s="11">
        <v>9</v>
      </c>
      <c r="N419" s="12">
        <v>7</v>
      </c>
      <c r="O419" s="25">
        <v>16</v>
      </c>
      <c r="P419" s="11">
        <v>1591</v>
      </c>
      <c r="Q419" s="11">
        <v>10</v>
      </c>
      <c r="R419" s="12">
        <v>6</v>
      </c>
      <c r="S419" s="25">
        <v>16</v>
      </c>
      <c r="T419" s="11">
        <v>1623</v>
      </c>
      <c r="U419" s="11">
        <v>8</v>
      </c>
      <c r="V419" s="12">
        <v>6</v>
      </c>
      <c r="W419" s="25">
        <v>14</v>
      </c>
      <c r="X419" s="11">
        <v>1262</v>
      </c>
      <c r="Y419" s="11">
        <v>0</v>
      </c>
      <c r="Z419" s="11">
        <v>4396</v>
      </c>
      <c r="AA419" s="22">
        <v>0</v>
      </c>
      <c r="AB419" s="11">
        <v>1682</v>
      </c>
      <c r="AC419" s="22">
        <v>0</v>
      </c>
      <c r="AD419" s="11">
        <v>1430</v>
      </c>
      <c r="AE419" s="13">
        <v>0</v>
      </c>
      <c r="AF419" s="22" t="s">
        <v>3467</v>
      </c>
      <c r="AG419" s="11">
        <v>1548</v>
      </c>
      <c r="AH419" s="11">
        <v>0</v>
      </c>
      <c r="AI419" s="11">
        <v>0</v>
      </c>
      <c r="AJ419" s="22">
        <v>0</v>
      </c>
      <c r="AK419" s="11">
        <v>1041</v>
      </c>
      <c r="AL419" s="11">
        <v>0</v>
      </c>
      <c r="AM419" s="11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22">
        <v>0</v>
      </c>
      <c r="AU419" s="11">
        <v>1099</v>
      </c>
      <c r="AV419" s="11">
        <v>0</v>
      </c>
      <c r="AW419" s="10">
        <v>0</v>
      </c>
      <c r="AX419" s="24">
        <v>0</v>
      </c>
      <c r="AY419" s="11">
        <v>1534</v>
      </c>
      <c r="AZ419" s="11">
        <v>0</v>
      </c>
      <c r="BA419" s="11">
        <v>0</v>
      </c>
      <c r="BB419" s="22">
        <v>0</v>
      </c>
      <c r="BC419" s="11">
        <v>1497</v>
      </c>
      <c r="BD419" s="11">
        <v>0</v>
      </c>
      <c r="BE419" s="11">
        <v>0</v>
      </c>
      <c r="BF419" s="13">
        <v>0</v>
      </c>
      <c r="BG419" s="11">
        <v>0</v>
      </c>
      <c r="BH419" s="22">
        <v>0</v>
      </c>
      <c r="BI419" s="11">
        <v>1438</v>
      </c>
      <c r="BJ419" s="11">
        <v>17</v>
      </c>
      <c r="BK419" s="11">
        <v>0</v>
      </c>
      <c r="BL419" s="13">
        <v>0</v>
      </c>
      <c r="BM419" s="11">
        <v>0</v>
      </c>
      <c r="BN419" s="22">
        <v>0</v>
      </c>
      <c r="BO419" s="11">
        <v>1385</v>
      </c>
      <c r="BP419" s="11">
        <v>23000000</v>
      </c>
      <c r="BQ419" s="11">
        <v>0</v>
      </c>
      <c r="BR419" s="22">
        <v>0</v>
      </c>
      <c r="BS419" s="11">
        <v>1386</v>
      </c>
      <c r="BT419" s="23">
        <v>0</v>
      </c>
    </row>
    <row r="420" spans="2:72" x14ac:dyDescent="0.4">
      <c r="B420" s="3" t="s">
        <v>2240</v>
      </c>
      <c r="C420" s="66" t="s">
        <v>414</v>
      </c>
      <c r="D420" s="67">
        <v>6211</v>
      </c>
      <c r="E420" s="6">
        <v>16</v>
      </c>
      <c r="F420" s="9">
        <v>1</v>
      </c>
      <c r="G420" s="9">
        <v>1</v>
      </c>
      <c r="H420" s="9">
        <v>1</v>
      </c>
      <c r="I420" s="9">
        <v>3</v>
      </c>
      <c r="J420" s="10">
        <v>4.8301400740621478E-4</v>
      </c>
      <c r="K420" s="24">
        <v>48.301400740621482</v>
      </c>
      <c r="L420" s="11">
        <v>1619</v>
      </c>
      <c r="M420" s="11">
        <v>9</v>
      </c>
      <c r="N420" s="12">
        <v>9</v>
      </c>
      <c r="O420" s="25">
        <v>18</v>
      </c>
      <c r="P420" s="11">
        <v>1467</v>
      </c>
      <c r="Q420" s="11">
        <v>9</v>
      </c>
      <c r="R420" s="12">
        <v>6</v>
      </c>
      <c r="S420" s="25">
        <v>15</v>
      </c>
      <c r="T420" s="11">
        <v>1656</v>
      </c>
      <c r="U420" s="11">
        <v>10</v>
      </c>
      <c r="V420" s="12">
        <v>8</v>
      </c>
      <c r="W420" s="25">
        <v>18</v>
      </c>
      <c r="X420" s="11">
        <v>774</v>
      </c>
      <c r="Y420" s="11">
        <v>2</v>
      </c>
      <c r="Z420" s="11">
        <v>12382</v>
      </c>
      <c r="AA420" s="22">
        <v>1.6152479405588758E-4</v>
      </c>
      <c r="AB420" s="11">
        <v>1620</v>
      </c>
      <c r="AC420" s="22">
        <v>3.2871414759909762E-2</v>
      </c>
      <c r="AD420" s="11">
        <v>569</v>
      </c>
      <c r="AE420" s="13">
        <v>2.4615384615384615E-2</v>
      </c>
      <c r="AF420" s="22">
        <v>0.33540122462133409</v>
      </c>
      <c r="AG420" s="11">
        <v>325</v>
      </c>
      <c r="AH420" s="11">
        <v>0</v>
      </c>
      <c r="AI420" s="11">
        <v>0</v>
      </c>
      <c r="AJ420" s="22">
        <v>0</v>
      </c>
      <c r="AK420" s="11">
        <v>1041</v>
      </c>
      <c r="AL420" s="11">
        <v>152</v>
      </c>
      <c r="AM420" s="11">
        <v>152</v>
      </c>
      <c r="AN420" s="11">
        <v>0</v>
      </c>
      <c r="AO420" s="11">
        <v>0</v>
      </c>
      <c r="AP420" s="11">
        <v>0</v>
      </c>
      <c r="AQ420" s="11">
        <v>0</v>
      </c>
      <c r="AR420" s="11">
        <v>152</v>
      </c>
      <c r="AS420" s="11">
        <v>152</v>
      </c>
      <c r="AT420" s="22">
        <v>1</v>
      </c>
      <c r="AU420" s="11">
        <v>1</v>
      </c>
      <c r="AV420" s="11">
        <v>1</v>
      </c>
      <c r="AW420" s="10">
        <v>1.6100466913540493E-4</v>
      </c>
      <c r="AX420" s="24">
        <v>16.100466913540494</v>
      </c>
      <c r="AY420" s="11">
        <v>1166</v>
      </c>
      <c r="AZ420" s="11">
        <v>1</v>
      </c>
      <c r="BA420" s="11">
        <v>1</v>
      </c>
      <c r="BB420" s="22">
        <v>1</v>
      </c>
      <c r="BC420" s="11">
        <v>1</v>
      </c>
      <c r="BD420" s="11">
        <v>2</v>
      </c>
      <c r="BE420" s="11">
        <v>0</v>
      </c>
      <c r="BF420" s="13">
        <v>0</v>
      </c>
      <c r="BG420" s="11">
        <v>0</v>
      </c>
      <c r="BH420" s="22">
        <v>0</v>
      </c>
      <c r="BI420" s="11">
        <v>1438</v>
      </c>
      <c r="BJ420" s="11">
        <v>199</v>
      </c>
      <c r="BK420" s="11">
        <v>0</v>
      </c>
      <c r="BL420" s="13">
        <v>0</v>
      </c>
      <c r="BM420" s="11">
        <v>0</v>
      </c>
      <c r="BN420" s="22">
        <v>0</v>
      </c>
      <c r="BO420" s="11">
        <v>1385</v>
      </c>
      <c r="BP420" s="11">
        <v>75600000</v>
      </c>
      <c r="BQ420" s="11">
        <v>0</v>
      </c>
      <c r="BR420" s="22">
        <v>0</v>
      </c>
      <c r="BS420" s="11">
        <v>1386</v>
      </c>
      <c r="BT420" s="23">
        <v>0</v>
      </c>
    </row>
    <row r="421" spans="2:72" x14ac:dyDescent="0.4">
      <c r="B421" s="3" t="s">
        <v>2241</v>
      </c>
      <c r="C421" s="66" t="s">
        <v>415</v>
      </c>
      <c r="D421" s="67">
        <v>509</v>
      </c>
      <c r="E421" s="6">
        <v>23</v>
      </c>
      <c r="F421" s="9">
        <v>0</v>
      </c>
      <c r="G421" s="9">
        <v>1</v>
      </c>
      <c r="H421" s="9">
        <v>1</v>
      </c>
      <c r="I421" s="9">
        <v>2</v>
      </c>
      <c r="J421" s="10">
        <v>3.929273084479371E-3</v>
      </c>
      <c r="K421" s="24">
        <v>392.92730844793709</v>
      </c>
      <c r="L421" s="11">
        <v>50</v>
      </c>
      <c r="M421" s="11">
        <v>10</v>
      </c>
      <c r="N421" s="12">
        <v>7</v>
      </c>
      <c r="O421" s="25">
        <v>17</v>
      </c>
      <c r="P421" s="11">
        <v>1527</v>
      </c>
      <c r="Q421" s="11">
        <v>6</v>
      </c>
      <c r="R421" s="12">
        <v>5</v>
      </c>
      <c r="S421" s="25">
        <v>11</v>
      </c>
      <c r="T421" s="11">
        <v>1711</v>
      </c>
      <c r="U421" s="11">
        <v>6</v>
      </c>
      <c r="V421" s="12">
        <v>1</v>
      </c>
      <c r="W421" s="25">
        <v>7</v>
      </c>
      <c r="X421" s="11">
        <v>1655</v>
      </c>
      <c r="Y421" s="11">
        <v>12</v>
      </c>
      <c r="Z421" s="11">
        <v>1124</v>
      </c>
      <c r="AA421" s="22">
        <v>1.0676156583629894E-2</v>
      </c>
      <c r="AB421" s="11">
        <v>100</v>
      </c>
      <c r="AC421" s="22">
        <v>5.4901960784313725E-2</v>
      </c>
      <c r="AD421" s="11">
        <v>331</v>
      </c>
      <c r="AE421" s="13">
        <v>5.4368932038834951E-2</v>
      </c>
      <c r="AF421" s="22">
        <v>9.8039215686274474E-3</v>
      </c>
      <c r="AG421" s="11">
        <v>755</v>
      </c>
      <c r="AH421" s="11">
        <v>0</v>
      </c>
      <c r="AI421" s="11">
        <v>0</v>
      </c>
      <c r="AJ421" s="22">
        <v>0</v>
      </c>
      <c r="AK421" s="11">
        <v>1041</v>
      </c>
      <c r="AL421" s="11">
        <v>13</v>
      </c>
      <c r="AM421" s="11">
        <v>18</v>
      </c>
      <c r="AN421" s="11">
        <v>0</v>
      </c>
      <c r="AO421" s="11">
        <v>0</v>
      </c>
      <c r="AP421" s="11">
        <v>0</v>
      </c>
      <c r="AQ421" s="11">
        <v>0</v>
      </c>
      <c r="AR421" s="11">
        <v>13</v>
      </c>
      <c r="AS421" s="11">
        <v>18</v>
      </c>
      <c r="AT421" s="22">
        <v>0.72222222222222221</v>
      </c>
      <c r="AU421" s="11">
        <v>533</v>
      </c>
      <c r="AV421" s="11">
        <v>1</v>
      </c>
      <c r="AW421" s="10">
        <v>1.9646365422396855E-3</v>
      </c>
      <c r="AX421" s="24">
        <v>196.46365422396855</v>
      </c>
      <c r="AY421" s="11">
        <v>85</v>
      </c>
      <c r="AZ421" s="11">
        <v>1</v>
      </c>
      <c r="BA421" s="11">
        <v>1</v>
      </c>
      <c r="BB421" s="22">
        <v>1</v>
      </c>
      <c r="BC421" s="11">
        <v>1</v>
      </c>
      <c r="BD421" s="11">
        <v>0</v>
      </c>
      <c r="BE421" s="11">
        <v>0</v>
      </c>
      <c r="BF421" s="13">
        <v>0</v>
      </c>
      <c r="BG421" s="11">
        <v>0</v>
      </c>
      <c r="BH421" s="22">
        <v>0</v>
      </c>
      <c r="BI421" s="11">
        <v>1438</v>
      </c>
      <c r="BJ421" s="11">
        <v>0</v>
      </c>
      <c r="BK421" s="11">
        <v>0</v>
      </c>
      <c r="BL421" s="13">
        <v>0</v>
      </c>
      <c r="BM421" s="11">
        <v>0</v>
      </c>
      <c r="BN421" s="22">
        <v>0</v>
      </c>
      <c r="BO421" s="11">
        <v>1385</v>
      </c>
      <c r="BP421" s="11">
        <v>7700000</v>
      </c>
      <c r="BQ421" s="11">
        <v>0</v>
      </c>
      <c r="BR421" s="22">
        <v>0</v>
      </c>
      <c r="BS421" s="11">
        <v>1386</v>
      </c>
      <c r="BT421" s="23">
        <v>0</v>
      </c>
    </row>
    <row r="422" spans="2:72" x14ac:dyDescent="0.4">
      <c r="B422" s="3" t="s">
        <v>2242</v>
      </c>
      <c r="C422" s="66" t="s">
        <v>416</v>
      </c>
      <c r="D422" s="67">
        <v>2628</v>
      </c>
      <c r="E422" s="6">
        <v>16</v>
      </c>
      <c r="F422" s="9">
        <v>1</v>
      </c>
      <c r="G422" s="9">
        <v>1</v>
      </c>
      <c r="H422" s="9">
        <v>1</v>
      </c>
      <c r="I422" s="9">
        <v>3</v>
      </c>
      <c r="J422" s="10">
        <v>1.1415525114155251E-3</v>
      </c>
      <c r="K422" s="24">
        <v>114.15525114155251</v>
      </c>
      <c r="L422" s="11">
        <v>463</v>
      </c>
      <c r="M422" s="11">
        <v>9</v>
      </c>
      <c r="N422" s="12">
        <v>10</v>
      </c>
      <c r="O422" s="25">
        <v>19</v>
      </c>
      <c r="P422" s="11">
        <v>1357</v>
      </c>
      <c r="Q422" s="11">
        <v>12</v>
      </c>
      <c r="R422" s="12">
        <v>10</v>
      </c>
      <c r="S422" s="25">
        <v>22</v>
      </c>
      <c r="T422" s="11">
        <v>1329</v>
      </c>
      <c r="U422" s="11">
        <v>8</v>
      </c>
      <c r="V422" s="12">
        <v>7</v>
      </c>
      <c r="W422" s="25">
        <v>15</v>
      </c>
      <c r="X422" s="11">
        <v>1151</v>
      </c>
      <c r="Y422" s="11">
        <v>3</v>
      </c>
      <c r="Z422" s="11">
        <v>3982</v>
      </c>
      <c r="AA422" s="22">
        <v>7.5339025615268711E-4</v>
      </c>
      <c r="AB422" s="11">
        <v>1050</v>
      </c>
      <c r="AC422" s="22">
        <v>0.11194029850746269</v>
      </c>
      <c r="AD422" s="11">
        <v>83</v>
      </c>
      <c r="AE422" s="13">
        <v>0</v>
      </c>
      <c r="AF422" s="22">
        <v>0</v>
      </c>
      <c r="AG422" s="11">
        <v>791</v>
      </c>
      <c r="AH422" s="11">
        <v>138</v>
      </c>
      <c r="AI422" s="11">
        <v>2628</v>
      </c>
      <c r="AJ422" s="22">
        <v>5.2511415525114152E-2</v>
      </c>
      <c r="AK422" s="11">
        <v>347</v>
      </c>
      <c r="AL422" s="11">
        <v>0</v>
      </c>
      <c r="AM422" s="11">
        <v>307</v>
      </c>
      <c r="AN422" s="11">
        <v>0</v>
      </c>
      <c r="AO422" s="11">
        <v>0</v>
      </c>
      <c r="AP422" s="11">
        <v>0</v>
      </c>
      <c r="AQ422" s="11">
        <v>0</v>
      </c>
      <c r="AR422" s="11">
        <v>0</v>
      </c>
      <c r="AS422" s="11">
        <v>307</v>
      </c>
      <c r="AT422" s="22">
        <v>0</v>
      </c>
      <c r="AU422" s="11">
        <v>1099</v>
      </c>
      <c r="AV422" s="11">
        <v>2</v>
      </c>
      <c r="AW422" s="10">
        <v>7.6103500761035003E-4</v>
      </c>
      <c r="AX422" s="24">
        <v>76.103500761035008</v>
      </c>
      <c r="AY422" s="11">
        <v>284</v>
      </c>
      <c r="AZ422" s="11">
        <v>2</v>
      </c>
      <c r="BA422" s="11">
        <v>0</v>
      </c>
      <c r="BB422" s="22">
        <v>0</v>
      </c>
      <c r="BC422" s="11">
        <v>1497</v>
      </c>
      <c r="BD422" s="11">
        <v>8</v>
      </c>
      <c r="BE422" s="11">
        <v>0</v>
      </c>
      <c r="BF422" s="13">
        <v>0</v>
      </c>
      <c r="BG422" s="11">
        <v>0</v>
      </c>
      <c r="BH422" s="22">
        <v>0</v>
      </c>
      <c r="BI422" s="11">
        <v>1438</v>
      </c>
      <c r="BJ422" s="11">
        <v>75</v>
      </c>
      <c r="BK422" s="11">
        <v>0</v>
      </c>
      <c r="BL422" s="13">
        <v>0</v>
      </c>
      <c r="BM422" s="11">
        <v>0</v>
      </c>
      <c r="BN422" s="22">
        <v>0</v>
      </c>
      <c r="BO422" s="11">
        <v>1385</v>
      </c>
      <c r="BP422" s="11">
        <v>20400000</v>
      </c>
      <c r="BQ422" s="11">
        <v>0</v>
      </c>
      <c r="BR422" s="22">
        <v>0</v>
      </c>
      <c r="BS422" s="11">
        <v>1386</v>
      </c>
      <c r="BT422" s="23">
        <v>0</v>
      </c>
    </row>
    <row r="423" spans="2:72" x14ac:dyDescent="0.4">
      <c r="B423" s="3" t="s">
        <v>2243</v>
      </c>
      <c r="C423" s="66" t="s">
        <v>417</v>
      </c>
      <c r="D423" s="67">
        <v>2093</v>
      </c>
      <c r="E423" s="6">
        <v>21</v>
      </c>
      <c r="F423" s="9">
        <v>1</v>
      </c>
      <c r="G423" s="9">
        <v>1</v>
      </c>
      <c r="H423" s="9">
        <v>2</v>
      </c>
      <c r="I423" s="9">
        <v>4</v>
      </c>
      <c r="J423" s="10">
        <v>1.9111323459149545E-3</v>
      </c>
      <c r="K423" s="24">
        <v>191.11323459149546</v>
      </c>
      <c r="L423" s="11">
        <v>189</v>
      </c>
      <c r="M423" s="11">
        <v>9</v>
      </c>
      <c r="N423" s="12">
        <v>9</v>
      </c>
      <c r="O423" s="25">
        <v>18</v>
      </c>
      <c r="P423" s="11">
        <v>1467</v>
      </c>
      <c r="Q423" s="11">
        <v>7</v>
      </c>
      <c r="R423" s="12">
        <v>6</v>
      </c>
      <c r="S423" s="25">
        <v>13</v>
      </c>
      <c r="T423" s="11">
        <v>1692</v>
      </c>
      <c r="U423" s="11">
        <v>8</v>
      </c>
      <c r="V423" s="12">
        <v>7</v>
      </c>
      <c r="W423" s="25">
        <v>15</v>
      </c>
      <c r="X423" s="11">
        <v>1151</v>
      </c>
      <c r="Y423" s="11">
        <v>4</v>
      </c>
      <c r="Z423" s="11">
        <v>4248</v>
      </c>
      <c r="AA423" s="22">
        <v>9.4161958568738226E-4</v>
      </c>
      <c r="AB423" s="11">
        <v>941</v>
      </c>
      <c r="AC423" s="22">
        <v>6.7404910929224852E-3</v>
      </c>
      <c r="AD423" s="11">
        <v>1183</v>
      </c>
      <c r="AE423" s="13">
        <v>4.8828125E-3</v>
      </c>
      <c r="AF423" s="22">
        <v>0.38045257583052494</v>
      </c>
      <c r="AG423" s="11">
        <v>303</v>
      </c>
      <c r="AH423" s="11">
        <v>0</v>
      </c>
      <c r="AI423" s="11">
        <v>0</v>
      </c>
      <c r="AJ423" s="22">
        <v>0</v>
      </c>
      <c r="AK423" s="11">
        <v>1041</v>
      </c>
      <c r="AL423" s="11">
        <v>186</v>
      </c>
      <c r="AM423" s="11">
        <v>266</v>
      </c>
      <c r="AN423" s="11">
        <v>0</v>
      </c>
      <c r="AO423" s="11">
        <v>0</v>
      </c>
      <c r="AP423" s="11">
        <v>0</v>
      </c>
      <c r="AQ423" s="11">
        <v>0</v>
      </c>
      <c r="AR423" s="11">
        <v>186</v>
      </c>
      <c r="AS423" s="11">
        <v>266</v>
      </c>
      <c r="AT423" s="22">
        <v>0.6992481203007519</v>
      </c>
      <c r="AU423" s="11">
        <v>571</v>
      </c>
      <c r="AV423" s="11">
        <v>1</v>
      </c>
      <c r="AW423" s="10">
        <v>4.7778308647873863E-4</v>
      </c>
      <c r="AX423" s="24">
        <v>47.778308647873864</v>
      </c>
      <c r="AY423" s="11">
        <v>482</v>
      </c>
      <c r="AZ423" s="11">
        <v>1</v>
      </c>
      <c r="BA423" s="11">
        <v>1</v>
      </c>
      <c r="BB423" s="22">
        <v>1</v>
      </c>
      <c r="BC423" s="11">
        <v>1</v>
      </c>
      <c r="BD423" s="11">
        <v>1</v>
      </c>
      <c r="BE423" s="11">
        <v>1</v>
      </c>
      <c r="BF423" s="13">
        <v>1</v>
      </c>
      <c r="BG423" s="11">
        <v>0</v>
      </c>
      <c r="BH423" s="22">
        <v>1</v>
      </c>
      <c r="BI423" s="11">
        <v>1</v>
      </c>
      <c r="BJ423" s="11">
        <v>113</v>
      </c>
      <c r="BK423" s="11">
        <v>113</v>
      </c>
      <c r="BL423" s="13">
        <v>1</v>
      </c>
      <c r="BM423" s="11">
        <v>0</v>
      </c>
      <c r="BN423" s="22">
        <v>1</v>
      </c>
      <c r="BO423" s="11">
        <v>1</v>
      </c>
      <c r="BP423" s="11">
        <v>30360000</v>
      </c>
      <c r="BQ423" s="11">
        <v>0</v>
      </c>
      <c r="BR423" s="22">
        <v>0</v>
      </c>
      <c r="BS423" s="11">
        <v>1386</v>
      </c>
      <c r="BT423" s="23">
        <v>0</v>
      </c>
    </row>
    <row r="424" spans="2:72" x14ac:dyDescent="0.4">
      <c r="B424" s="3" t="s">
        <v>2244</v>
      </c>
      <c r="C424" s="66" t="s">
        <v>418</v>
      </c>
      <c r="D424" s="67">
        <v>72783</v>
      </c>
      <c r="E424" s="6">
        <v>11</v>
      </c>
      <c r="F424" s="9">
        <v>12</v>
      </c>
      <c r="G424" s="9">
        <v>11</v>
      </c>
      <c r="H424" s="9">
        <v>12</v>
      </c>
      <c r="I424" s="9">
        <v>35</v>
      </c>
      <c r="J424" s="10">
        <v>4.8088152453182748E-4</v>
      </c>
      <c r="K424" s="24">
        <v>48.088152453182751</v>
      </c>
      <c r="L424" s="11">
        <v>1622</v>
      </c>
      <c r="M424" s="11">
        <v>11</v>
      </c>
      <c r="N424" s="12">
        <v>11</v>
      </c>
      <c r="O424" s="25">
        <v>22</v>
      </c>
      <c r="P424" s="11">
        <v>898</v>
      </c>
      <c r="Q424" s="11">
        <v>11</v>
      </c>
      <c r="R424" s="12">
        <v>9</v>
      </c>
      <c r="S424" s="25">
        <v>20</v>
      </c>
      <c r="T424" s="11">
        <v>1442</v>
      </c>
      <c r="U424" s="11">
        <v>8</v>
      </c>
      <c r="V424" s="12">
        <v>6</v>
      </c>
      <c r="W424" s="25">
        <v>14</v>
      </c>
      <c r="X424" s="11">
        <v>1262</v>
      </c>
      <c r="Y424" s="11">
        <v>51</v>
      </c>
      <c r="Z424" s="11">
        <v>131268</v>
      </c>
      <c r="AA424" s="22">
        <v>3.8851814608282294E-4</v>
      </c>
      <c r="AB424" s="11">
        <v>1394</v>
      </c>
      <c r="AC424" s="22">
        <v>7.1278367971160939E-3</v>
      </c>
      <c r="AD424" s="11">
        <v>1170</v>
      </c>
      <c r="AE424" s="13">
        <v>3.8827758417254343E-3</v>
      </c>
      <c r="AF424" s="22">
        <v>0.8357579957406488</v>
      </c>
      <c r="AG424" s="11">
        <v>167</v>
      </c>
      <c r="AH424" s="11">
        <v>0</v>
      </c>
      <c r="AI424" s="11">
        <v>0</v>
      </c>
      <c r="AJ424" s="22">
        <v>0</v>
      </c>
      <c r="AK424" s="11">
        <v>1041</v>
      </c>
      <c r="AL424" s="11">
        <v>0</v>
      </c>
      <c r="AM424" s="11">
        <v>4123</v>
      </c>
      <c r="AN424" s="11">
        <v>0</v>
      </c>
      <c r="AO424" s="11">
        <v>0</v>
      </c>
      <c r="AP424" s="11">
        <v>0</v>
      </c>
      <c r="AQ424" s="11">
        <v>0</v>
      </c>
      <c r="AR424" s="11">
        <v>0</v>
      </c>
      <c r="AS424" s="11">
        <v>4123</v>
      </c>
      <c r="AT424" s="22">
        <v>0</v>
      </c>
      <c r="AU424" s="11">
        <v>1099</v>
      </c>
      <c r="AV424" s="11">
        <v>2</v>
      </c>
      <c r="AW424" s="10">
        <v>2.7478944258961569E-5</v>
      </c>
      <c r="AX424" s="24">
        <v>2.7478944258961571</v>
      </c>
      <c r="AY424" s="11">
        <v>1516</v>
      </c>
      <c r="AZ424" s="11">
        <v>4</v>
      </c>
      <c r="BA424" s="11">
        <v>4</v>
      </c>
      <c r="BB424" s="22">
        <v>1</v>
      </c>
      <c r="BC424" s="11">
        <v>1</v>
      </c>
      <c r="BD424" s="11">
        <v>149</v>
      </c>
      <c r="BE424" s="11">
        <v>5</v>
      </c>
      <c r="BF424" s="13">
        <v>3.3557046979865772E-2</v>
      </c>
      <c r="BG424" s="11">
        <v>3</v>
      </c>
      <c r="BH424" s="22">
        <v>5.2631578947368418E-2</v>
      </c>
      <c r="BI424" s="11">
        <v>1387</v>
      </c>
      <c r="BJ424" s="11">
        <v>1706</v>
      </c>
      <c r="BK424" s="11">
        <v>80</v>
      </c>
      <c r="BL424" s="13">
        <v>4.6893317702227433E-2</v>
      </c>
      <c r="BM424" s="11">
        <v>96</v>
      </c>
      <c r="BN424" s="22">
        <v>9.7669256381798006E-2</v>
      </c>
      <c r="BO424" s="11">
        <v>1083</v>
      </c>
      <c r="BP424" s="11">
        <v>563060000</v>
      </c>
      <c r="BQ424" s="11">
        <v>14980000</v>
      </c>
      <c r="BR424" s="22">
        <v>2.6604624729158526E-2</v>
      </c>
      <c r="BS424" s="11">
        <v>1132</v>
      </c>
      <c r="BT424" s="23">
        <v>0</v>
      </c>
    </row>
    <row r="425" spans="2:72" x14ac:dyDescent="0.4">
      <c r="B425" s="3" t="s">
        <v>2245</v>
      </c>
      <c r="C425" s="66" t="s">
        <v>419</v>
      </c>
      <c r="D425" s="67">
        <v>56427</v>
      </c>
      <c r="E425" s="6">
        <v>18</v>
      </c>
      <c r="F425" s="9">
        <v>11</v>
      </c>
      <c r="G425" s="9">
        <v>11</v>
      </c>
      <c r="H425" s="9">
        <v>9</v>
      </c>
      <c r="I425" s="9">
        <v>31</v>
      </c>
      <c r="J425" s="10">
        <v>5.4938238786396583E-4</v>
      </c>
      <c r="K425" s="24">
        <v>54.938238786396582</v>
      </c>
      <c r="L425" s="11">
        <v>1494</v>
      </c>
      <c r="M425" s="11">
        <v>12</v>
      </c>
      <c r="N425" s="12">
        <v>12.375</v>
      </c>
      <c r="O425" s="25">
        <v>24.375</v>
      </c>
      <c r="P425" s="11">
        <v>394</v>
      </c>
      <c r="Q425" s="11">
        <v>15</v>
      </c>
      <c r="R425" s="12">
        <v>14.625</v>
      </c>
      <c r="S425" s="25">
        <v>29.625</v>
      </c>
      <c r="T425" s="11">
        <v>562</v>
      </c>
      <c r="U425" s="11">
        <v>12</v>
      </c>
      <c r="V425" s="12">
        <v>8.625</v>
      </c>
      <c r="W425" s="25">
        <v>20.625</v>
      </c>
      <c r="X425" s="11">
        <v>352</v>
      </c>
      <c r="Y425" s="11">
        <v>1</v>
      </c>
      <c r="Z425" s="11">
        <v>88635</v>
      </c>
      <c r="AA425" s="22">
        <v>1.1282224854741354E-5</v>
      </c>
      <c r="AB425" s="11">
        <v>1681</v>
      </c>
      <c r="AC425" s="22">
        <v>6.4484126984126981E-3</v>
      </c>
      <c r="AD425" s="11">
        <v>1193</v>
      </c>
      <c r="AE425" s="13">
        <v>4.9917979291976078E-3</v>
      </c>
      <c r="AF425" s="22">
        <v>0.29180162936788379</v>
      </c>
      <c r="AG425" s="11">
        <v>361</v>
      </c>
      <c r="AH425" s="11">
        <v>0</v>
      </c>
      <c r="AI425" s="11">
        <v>0</v>
      </c>
      <c r="AJ425" s="22">
        <v>0</v>
      </c>
      <c r="AK425" s="11">
        <v>1041</v>
      </c>
      <c r="AL425" s="11">
        <v>192</v>
      </c>
      <c r="AM425" s="11">
        <v>485</v>
      </c>
      <c r="AN425" s="11">
        <v>0</v>
      </c>
      <c r="AO425" s="11">
        <v>0</v>
      </c>
      <c r="AP425" s="11">
        <v>0</v>
      </c>
      <c r="AQ425" s="11">
        <v>0</v>
      </c>
      <c r="AR425" s="11">
        <v>192</v>
      </c>
      <c r="AS425" s="11">
        <v>485</v>
      </c>
      <c r="AT425" s="22">
        <v>0.3958762886597938</v>
      </c>
      <c r="AU425" s="11">
        <v>798</v>
      </c>
      <c r="AV425" s="11">
        <v>5</v>
      </c>
      <c r="AW425" s="10">
        <v>8.8610062558704169E-5</v>
      </c>
      <c r="AX425" s="24">
        <v>8.8610062558704161</v>
      </c>
      <c r="AY425" s="11">
        <v>1369</v>
      </c>
      <c r="AZ425" s="11">
        <v>5</v>
      </c>
      <c r="BA425" s="11">
        <v>5</v>
      </c>
      <c r="BB425" s="22">
        <v>1</v>
      </c>
      <c r="BC425" s="11">
        <v>1</v>
      </c>
      <c r="BD425" s="11">
        <v>76</v>
      </c>
      <c r="BE425" s="11">
        <v>8</v>
      </c>
      <c r="BF425" s="13">
        <v>0.10526315789473684</v>
      </c>
      <c r="BG425" s="11">
        <v>6</v>
      </c>
      <c r="BH425" s="22">
        <v>0.17073170731707318</v>
      </c>
      <c r="BI425" s="11">
        <v>1174</v>
      </c>
      <c r="BJ425" s="11">
        <v>2400</v>
      </c>
      <c r="BK425" s="11">
        <v>14</v>
      </c>
      <c r="BL425" s="13">
        <v>5.8333333333333336E-3</v>
      </c>
      <c r="BM425" s="11">
        <v>34</v>
      </c>
      <c r="BN425" s="22">
        <v>1.972062448644207E-2</v>
      </c>
      <c r="BO425" s="11">
        <v>1301</v>
      </c>
      <c r="BP425" s="11">
        <v>519405000</v>
      </c>
      <c r="BQ425" s="11">
        <v>18885000</v>
      </c>
      <c r="BR425" s="22">
        <v>3.6358910676639614E-2</v>
      </c>
      <c r="BS425" s="11">
        <v>1067</v>
      </c>
      <c r="BT425" s="23">
        <v>0</v>
      </c>
    </row>
    <row r="426" spans="2:72" x14ac:dyDescent="0.4">
      <c r="B426" s="3" t="s">
        <v>2246</v>
      </c>
      <c r="C426" s="66" t="s">
        <v>420</v>
      </c>
      <c r="D426" s="67">
        <v>40958</v>
      </c>
      <c r="E426" s="6">
        <v>20</v>
      </c>
      <c r="F426" s="9">
        <v>8</v>
      </c>
      <c r="G426" s="9">
        <v>7</v>
      </c>
      <c r="H426" s="9">
        <v>6</v>
      </c>
      <c r="I426" s="9">
        <v>21</v>
      </c>
      <c r="J426" s="10">
        <v>5.1272034767322618E-4</v>
      </c>
      <c r="K426" s="24">
        <v>51.272034767322616</v>
      </c>
      <c r="L426" s="11">
        <v>1572</v>
      </c>
      <c r="M426" s="11">
        <v>12</v>
      </c>
      <c r="N426" s="12">
        <v>12.5</v>
      </c>
      <c r="O426" s="25">
        <v>24.5</v>
      </c>
      <c r="P426" s="11">
        <v>371</v>
      </c>
      <c r="Q426" s="11">
        <v>17</v>
      </c>
      <c r="R426" s="12">
        <v>12.5</v>
      </c>
      <c r="S426" s="25">
        <v>29.5</v>
      </c>
      <c r="T426" s="11">
        <v>563</v>
      </c>
      <c r="U426" s="11">
        <v>13</v>
      </c>
      <c r="V426" s="12">
        <v>9</v>
      </c>
      <c r="W426" s="25">
        <v>22</v>
      </c>
      <c r="X426" s="11">
        <v>1</v>
      </c>
      <c r="Y426" s="11">
        <v>51</v>
      </c>
      <c r="Z426" s="11">
        <v>68223</v>
      </c>
      <c r="AA426" s="22">
        <v>7.4754848071764658E-4</v>
      </c>
      <c r="AB426" s="11">
        <v>1053</v>
      </c>
      <c r="AC426" s="22">
        <v>1.1555405763258624E-2</v>
      </c>
      <c r="AD426" s="11">
        <v>1023</v>
      </c>
      <c r="AE426" s="13">
        <v>1.1652874616999204E-2</v>
      </c>
      <c r="AF426" s="22">
        <v>-8.3643613223463621E-3</v>
      </c>
      <c r="AG426" s="11">
        <v>966</v>
      </c>
      <c r="AH426" s="11">
        <v>26</v>
      </c>
      <c r="AI426" s="11">
        <v>40958</v>
      </c>
      <c r="AJ426" s="22">
        <v>6.347966209287563E-4</v>
      </c>
      <c r="AK426" s="11">
        <v>1014</v>
      </c>
      <c r="AL426" s="11">
        <v>0</v>
      </c>
      <c r="AM426" s="11">
        <v>3063</v>
      </c>
      <c r="AN426" s="11">
        <v>7</v>
      </c>
      <c r="AO426" s="11">
        <v>26</v>
      </c>
      <c r="AP426" s="11">
        <v>0</v>
      </c>
      <c r="AQ426" s="11">
        <v>0</v>
      </c>
      <c r="AR426" s="11">
        <v>7</v>
      </c>
      <c r="AS426" s="11">
        <v>3089</v>
      </c>
      <c r="AT426" s="22">
        <v>2.2661055357720947E-3</v>
      </c>
      <c r="AU426" s="11">
        <v>1095</v>
      </c>
      <c r="AV426" s="11">
        <v>0</v>
      </c>
      <c r="AW426" s="10">
        <v>0</v>
      </c>
      <c r="AX426" s="24">
        <v>0</v>
      </c>
      <c r="AY426" s="11">
        <v>1534</v>
      </c>
      <c r="AZ426" s="11">
        <v>9</v>
      </c>
      <c r="BA426" s="11">
        <v>9</v>
      </c>
      <c r="BB426" s="22">
        <v>1</v>
      </c>
      <c r="BC426" s="11">
        <v>1</v>
      </c>
      <c r="BD426" s="11">
        <v>75</v>
      </c>
      <c r="BE426" s="11">
        <v>6</v>
      </c>
      <c r="BF426" s="13">
        <v>0.08</v>
      </c>
      <c r="BG426" s="11">
        <v>0</v>
      </c>
      <c r="BH426" s="22">
        <v>0.08</v>
      </c>
      <c r="BI426" s="11">
        <v>1347</v>
      </c>
      <c r="BJ426" s="11">
        <v>879</v>
      </c>
      <c r="BK426" s="11">
        <v>168</v>
      </c>
      <c r="BL426" s="13">
        <v>0.19112627986348124</v>
      </c>
      <c r="BM426" s="11">
        <v>0</v>
      </c>
      <c r="BN426" s="22">
        <v>0.19112627986348124</v>
      </c>
      <c r="BO426" s="11">
        <v>910</v>
      </c>
      <c r="BP426" s="11">
        <v>174988000</v>
      </c>
      <c r="BQ426" s="11">
        <v>16309000</v>
      </c>
      <c r="BR426" s="22">
        <v>9.3200676617825218E-2</v>
      </c>
      <c r="BS426" s="11">
        <v>739</v>
      </c>
      <c r="BT426" s="23">
        <v>0</v>
      </c>
    </row>
    <row r="427" spans="2:72" x14ac:dyDescent="0.4">
      <c r="B427" s="3" t="s">
        <v>2247</v>
      </c>
      <c r="C427" s="66" t="s">
        <v>421</v>
      </c>
      <c r="D427" s="67">
        <v>41388</v>
      </c>
      <c r="E427" s="6">
        <v>16</v>
      </c>
      <c r="F427" s="9">
        <v>8</v>
      </c>
      <c r="G427" s="9">
        <v>7</v>
      </c>
      <c r="H427" s="9">
        <v>7</v>
      </c>
      <c r="I427" s="9">
        <v>22</v>
      </c>
      <c r="J427" s="10">
        <v>5.3155504010824394E-4</v>
      </c>
      <c r="K427" s="24">
        <v>53.155504010824394</v>
      </c>
      <c r="L427" s="11">
        <v>1538</v>
      </c>
      <c r="M427" s="11">
        <v>12</v>
      </c>
      <c r="N427" s="12">
        <v>10</v>
      </c>
      <c r="O427" s="25">
        <v>22</v>
      </c>
      <c r="P427" s="11">
        <v>898</v>
      </c>
      <c r="Q427" s="11">
        <v>16</v>
      </c>
      <c r="R427" s="12">
        <v>12</v>
      </c>
      <c r="S427" s="25">
        <v>28</v>
      </c>
      <c r="T427" s="11">
        <v>727</v>
      </c>
      <c r="U427" s="11">
        <v>12</v>
      </c>
      <c r="V427" s="12">
        <v>8.3333333333333339</v>
      </c>
      <c r="W427" s="25">
        <v>20.333333333333336</v>
      </c>
      <c r="X427" s="11">
        <v>363</v>
      </c>
      <c r="Y427" s="11">
        <v>35</v>
      </c>
      <c r="Z427" s="11">
        <v>61860</v>
      </c>
      <c r="AA427" s="22">
        <v>5.6579372777238932E-4</v>
      </c>
      <c r="AB427" s="11">
        <v>1201</v>
      </c>
      <c r="AC427" s="22">
        <v>1.8756958226438841E-2</v>
      </c>
      <c r="AD427" s="11">
        <v>834</v>
      </c>
      <c r="AE427" s="13">
        <v>9.5013033839257445E-3</v>
      </c>
      <c r="AF427" s="22">
        <v>0.97414580595034617</v>
      </c>
      <c r="AG427" s="11">
        <v>141</v>
      </c>
      <c r="AH427" s="11">
        <v>2</v>
      </c>
      <c r="AI427" s="11">
        <v>41388</v>
      </c>
      <c r="AJ427" s="22">
        <v>4.8323185464385811E-5</v>
      </c>
      <c r="AK427" s="11">
        <v>1040</v>
      </c>
      <c r="AL427" s="11">
        <v>66</v>
      </c>
      <c r="AM427" s="11">
        <v>98</v>
      </c>
      <c r="AN427" s="11">
        <v>0</v>
      </c>
      <c r="AO427" s="11">
        <v>0</v>
      </c>
      <c r="AP427" s="11">
        <v>0</v>
      </c>
      <c r="AQ427" s="11">
        <v>0</v>
      </c>
      <c r="AR427" s="11">
        <v>66</v>
      </c>
      <c r="AS427" s="11">
        <v>98</v>
      </c>
      <c r="AT427" s="22">
        <v>0.67346938775510201</v>
      </c>
      <c r="AU427" s="11">
        <v>592</v>
      </c>
      <c r="AV427" s="11">
        <v>4</v>
      </c>
      <c r="AW427" s="10">
        <v>9.6646370928771621E-5</v>
      </c>
      <c r="AX427" s="24">
        <v>9.6646370928771628</v>
      </c>
      <c r="AY427" s="11">
        <v>1350</v>
      </c>
      <c r="AZ427" s="11">
        <v>4</v>
      </c>
      <c r="BA427" s="11">
        <v>1</v>
      </c>
      <c r="BB427" s="22">
        <v>0.25</v>
      </c>
      <c r="BC427" s="11">
        <v>1394</v>
      </c>
      <c r="BD427" s="11">
        <v>69</v>
      </c>
      <c r="BE427" s="11">
        <v>16</v>
      </c>
      <c r="BF427" s="13">
        <v>0.2318840579710145</v>
      </c>
      <c r="BG427" s="11">
        <v>0</v>
      </c>
      <c r="BH427" s="22">
        <v>0.2318840579710145</v>
      </c>
      <c r="BI427" s="11">
        <v>1062</v>
      </c>
      <c r="BJ427" s="11">
        <v>786</v>
      </c>
      <c r="BK427" s="11">
        <v>25</v>
      </c>
      <c r="BL427" s="13">
        <v>3.1806615776081425E-2</v>
      </c>
      <c r="BM427" s="11">
        <v>0</v>
      </c>
      <c r="BN427" s="22">
        <v>3.1806615776081425E-2</v>
      </c>
      <c r="BO427" s="11">
        <v>1259</v>
      </c>
      <c r="BP427" s="11">
        <v>230373000</v>
      </c>
      <c r="BQ427" s="11">
        <v>5995000</v>
      </c>
      <c r="BR427" s="22">
        <v>2.6023014849830491E-2</v>
      </c>
      <c r="BS427" s="11">
        <v>1135</v>
      </c>
      <c r="BT427" s="23">
        <v>0</v>
      </c>
    </row>
    <row r="428" spans="2:72" x14ac:dyDescent="0.4">
      <c r="B428" s="3" t="s">
        <v>2248</v>
      </c>
      <c r="C428" s="66" t="s">
        <v>422</v>
      </c>
      <c r="D428" s="67">
        <v>23876</v>
      </c>
      <c r="E428" s="6">
        <v>25</v>
      </c>
      <c r="F428" s="9">
        <v>5</v>
      </c>
      <c r="G428" s="9">
        <v>5</v>
      </c>
      <c r="H428" s="9">
        <v>5</v>
      </c>
      <c r="I428" s="9">
        <v>15</v>
      </c>
      <c r="J428" s="10">
        <v>6.2824593734293855E-4</v>
      </c>
      <c r="K428" s="24">
        <v>62.824593734293856</v>
      </c>
      <c r="L428" s="11">
        <v>1330</v>
      </c>
      <c r="M428" s="11">
        <v>12</v>
      </c>
      <c r="N428" s="12">
        <v>12</v>
      </c>
      <c r="O428" s="25">
        <v>24</v>
      </c>
      <c r="P428" s="11">
        <v>418</v>
      </c>
      <c r="Q428" s="11">
        <v>17</v>
      </c>
      <c r="R428" s="12">
        <v>16</v>
      </c>
      <c r="S428" s="25">
        <v>33</v>
      </c>
      <c r="T428" s="11">
        <v>1</v>
      </c>
      <c r="U428" s="11">
        <v>12</v>
      </c>
      <c r="V428" s="12">
        <v>9</v>
      </c>
      <c r="W428" s="25">
        <v>21</v>
      </c>
      <c r="X428" s="11">
        <v>147</v>
      </c>
      <c r="Y428" s="11">
        <v>19</v>
      </c>
      <c r="Z428" s="11">
        <v>37926</v>
      </c>
      <c r="AA428" s="22">
        <v>5.0097558403206248E-4</v>
      </c>
      <c r="AB428" s="11">
        <v>1272</v>
      </c>
      <c r="AC428" s="22">
        <v>2.811128591537633E-2</v>
      </c>
      <c r="AD428" s="11">
        <v>646</v>
      </c>
      <c r="AE428" s="13">
        <v>2.4728688592494406E-2</v>
      </c>
      <c r="AF428" s="22">
        <v>0.13678838286267236</v>
      </c>
      <c r="AG428" s="11">
        <v>507</v>
      </c>
      <c r="AH428" s="11">
        <v>3783</v>
      </c>
      <c r="AI428" s="11">
        <v>23876</v>
      </c>
      <c r="AJ428" s="22">
        <v>0.15844362539788909</v>
      </c>
      <c r="AK428" s="11">
        <v>108</v>
      </c>
      <c r="AL428" s="11">
        <v>848</v>
      </c>
      <c r="AM428" s="11">
        <v>2842</v>
      </c>
      <c r="AN428" s="11">
        <v>0</v>
      </c>
      <c r="AO428" s="11">
        <v>0</v>
      </c>
      <c r="AP428" s="11">
        <v>0</v>
      </c>
      <c r="AQ428" s="11">
        <v>0</v>
      </c>
      <c r="AR428" s="11">
        <v>848</v>
      </c>
      <c r="AS428" s="11">
        <v>2842</v>
      </c>
      <c r="AT428" s="22">
        <v>0.29838142153413089</v>
      </c>
      <c r="AU428" s="11">
        <v>855</v>
      </c>
      <c r="AV428" s="11">
        <v>7</v>
      </c>
      <c r="AW428" s="10">
        <v>2.9318143742670466E-4</v>
      </c>
      <c r="AX428" s="24">
        <v>29.318143742670465</v>
      </c>
      <c r="AY428" s="11">
        <v>763</v>
      </c>
      <c r="AZ428" s="11">
        <v>5</v>
      </c>
      <c r="BA428" s="11">
        <v>2</v>
      </c>
      <c r="BB428" s="22">
        <v>0.4</v>
      </c>
      <c r="BC428" s="11">
        <v>1326</v>
      </c>
      <c r="BD428" s="11">
        <v>35</v>
      </c>
      <c r="BE428" s="11">
        <v>1</v>
      </c>
      <c r="BF428" s="13">
        <v>2.8571428571428571E-2</v>
      </c>
      <c r="BG428" s="11">
        <v>0</v>
      </c>
      <c r="BH428" s="22">
        <v>2.8571428571428571E-2</v>
      </c>
      <c r="BI428" s="11">
        <v>1417</v>
      </c>
      <c r="BJ428" s="11">
        <v>419</v>
      </c>
      <c r="BK428" s="11">
        <v>71</v>
      </c>
      <c r="BL428" s="13">
        <v>0.16945107398568018</v>
      </c>
      <c r="BM428" s="11">
        <v>0</v>
      </c>
      <c r="BN428" s="22">
        <v>0.16945107398568018</v>
      </c>
      <c r="BO428" s="11">
        <v>955</v>
      </c>
      <c r="BP428" s="11">
        <v>77531000</v>
      </c>
      <c r="BQ428" s="11">
        <v>13358000</v>
      </c>
      <c r="BR428" s="22">
        <v>0.17229237337323136</v>
      </c>
      <c r="BS428" s="11">
        <v>483</v>
      </c>
      <c r="BT428" s="23">
        <v>0</v>
      </c>
    </row>
    <row r="429" spans="2:72" x14ac:dyDescent="0.4">
      <c r="B429" s="3" t="s">
        <v>2249</v>
      </c>
      <c r="C429" s="66" t="s">
        <v>423</v>
      </c>
      <c r="D429" s="67">
        <v>15338</v>
      </c>
      <c r="E429" s="6">
        <v>17</v>
      </c>
      <c r="F429" s="9">
        <v>3</v>
      </c>
      <c r="G429" s="9">
        <v>3</v>
      </c>
      <c r="H429" s="9">
        <v>3</v>
      </c>
      <c r="I429" s="9">
        <v>9</v>
      </c>
      <c r="J429" s="10">
        <v>5.8677793714956316E-4</v>
      </c>
      <c r="K429" s="24">
        <v>58.677793714956316</v>
      </c>
      <c r="L429" s="11">
        <v>1409</v>
      </c>
      <c r="M429" s="11">
        <v>11</v>
      </c>
      <c r="N429" s="12">
        <v>13</v>
      </c>
      <c r="O429" s="25">
        <v>24</v>
      </c>
      <c r="P429" s="11">
        <v>418</v>
      </c>
      <c r="Q429" s="11">
        <v>14</v>
      </c>
      <c r="R429" s="12">
        <v>15</v>
      </c>
      <c r="S429" s="25">
        <v>29</v>
      </c>
      <c r="T429" s="11">
        <v>585</v>
      </c>
      <c r="U429" s="11">
        <v>10</v>
      </c>
      <c r="V429" s="12">
        <v>9</v>
      </c>
      <c r="W429" s="25">
        <v>19</v>
      </c>
      <c r="X429" s="11">
        <v>595</v>
      </c>
      <c r="Y429" s="11">
        <v>12</v>
      </c>
      <c r="Z429" s="11">
        <v>18691</v>
      </c>
      <c r="AA429" s="22">
        <v>6.4202022363704452E-4</v>
      </c>
      <c r="AB429" s="11">
        <v>1135</v>
      </c>
      <c r="AC429" s="22">
        <v>1.7973008045678692E-2</v>
      </c>
      <c r="AD429" s="11">
        <v>856</v>
      </c>
      <c r="AE429" s="13">
        <v>1.6895390989124806E-2</v>
      </c>
      <c r="AF429" s="22">
        <v>6.3781717584844563E-2</v>
      </c>
      <c r="AG429" s="11">
        <v>633</v>
      </c>
      <c r="AH429" s="11">
        <v>0</v>
      </c>
      <c r="AI429" s="11">
        <v>0</v>
      </c>
      <c r="AJ429" s="22">
        <v>0</v>
      </c>
      <c r="AK429" s="11">
        <v>1041</v>
      </c>
      <c r="AL429" s="11">
        <v>0</v>
      </c>
      <c r="AM429" s="11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22">
        <v>0</v>
      </c>
      <c r="AU429" s="11">
        <v>1099</v>
      </c>
      <c r="AV429" s="11">
        <v>1</v>
      </c>
      <c r="AW429" s="10">
        <v>6.5197548572173682E-5</v>
      </c>
      <c r="AX429" s="24">
        <v>6.519754857217368</v>
      </c>
      <c r="AY429" s="11">
        <v>1436</v>
      </c>
      <c r="AZ429" s="11">
        <v>1</v>
      </c>
      <c r="BA429" s="11">
        <v>1</v>
      </c>
      <c r="BB429" s="22">
        <v>1</v>
      </c>
      <c r="BC429" s="11">
        <v>1</v>
      </c>
      <c r="BD429" s="11">
        <v>21</v>
      </c>
      <c r="BE429" s="11">
        <v>2</v>
      </c>
      <c r="BF429" s="13">
        <v>9.5238095238095233E-2</v>
      </c>
      <c r="BG429" s="11">
        <v>0</v>
      </c>
      <c r="BH429" s="22">
        <v>9.5238095238095233E-2</v>
      </c>
      <c r="BI429" s="11">
        <v>1312</v>
      </c>
      <c r="BJ429" s="11">
        <v>372</v>
      </c>
      <c r="BK429" s="11">
        <v>8</v>
      </c>
      <c r="BL429" s="13">
        <v>2.1505376344086023E-2</v>
      </c>
      <c r="BM429" s="11">
        <v>0</v>
      </c>
      <c r="BN429" s="22">
        <v>2.1505376344086023E-2</v>
      </c>
      <c r="BO429" s="11">
        <v>1292</v>
      </c>
      <c r="BP429" s="11">
        <v>129336000</v>
      </c>
      <c r="BQ429" s="11">
        <v>2419000</v>
      </c>
      <c r="BR429" s="22">
        <v>1.8703222613966723E-2</v>
      </c>
      <c r="BS429" s="11">
        <v>1190</v>
      </c>
      <c r="BT429" s="23">
        <v>0</v>
      </c>
    </row>
    <row r="430" spans="2:72" x14ac:dyDescent="0.4">
      <c r="B430" s="3" t="s">
        <v>2250</v>
      </c>
      <c r="C430" s="66" t="s">
        <v>424</v>
      </c>
      <c r="D430" s="67">
        <v>23253</v>
      </c>
      <c r="E430" s="6">
        <v>15</v>
      </c>
      <c r="F430" s="9">
        <v>4</v>
      </c>
      <c r="G430" s="9">
        <v>4</v>
      </c>
      <c r="H430" s="9">
        <v>4</v>
      </c>
      <c r="I430" s="9">
        <v>12</v>
      </c>
      <c r="J430" s="10">
        <v>5.1606244355567024E-4</v>
      </c>
      <c r="K430" s="24">
        <v>51.606244355567021</v>
      </c>
      <c r="L430" s="11">
        <v>1564</v>
      </c>
      <c r="M430" s="11">
        <v>10</v>
      </c>
      <c r="N430" s="12">
        <v>6</v>
      </c>
      <c r="O430" s="25">
        <v>16</v>
      </c>
      <c r="P430" s="11">
        <v>1591</v>
      </c>
      <c r="Q430" s="11">
        <v>9</v>
      </c>
      <c r="R430" s="12">
        <v>10.5</v>
      </c>
      <c r="S430" s="25">
        <v>19.5</v>
      </c>
      <c r="T430" s="11">
        <v>1493</v>
      </c>
      <c r="U430" s="11">
        <v>8</v>
      </c>
      <c r="V430" s="12">
        <v>9</v>
      </c>
      <c r="W430" s="25">
        <v>17</v>
      </c>
      <c r="X430" s="11">
        <v>920</v>
      </c>
      <c r="Y430" s="11">
        <v>8</v>
      </c>
      <c r="Z430" s="11">
        <v>30626</v>
      </c>
      <c r="AA430" s="22">
        <v>2.6121596029517403E-4</v>
      </c>
      <c r="AB430" s="11">
        <v>1520</v>
      </c>
      <c r="AC430" s="22">
        <v>8.7079615648593001E-3</v>
      </c>
      <c r="AD430" s="11">
        <v>1117</v>
      </c>
      <c r="AE430" s="13">
        <v>9.9804729876328928E-3</v>
      </c>
      <c r="AF430" s="22">
        <v>-0.12750011190355409</v>
      </c>
      <c r="AG430" s="11">
        <v>1191</v>
      </c>
      <c r="AH430" s="11">
        <v>3222</v>
      </c>
      <c r="AI430" s="11">
        <v>23253</v>
      </c>
      <c r="AJ430" s="22">
        <v>0.13856276609469745</v>
      </c>
      <c r="AK430" s="11">
        <v>129</v>
      </c>
      <c r="AL430" s="11">
        <v>16</v>
      </c>
      <c r="AM430" s="11">
        <v>20</v>
      </c>
      <c r="AN430" s="11">
        <v>143</v>
      </c>
      <c r="AO430" s="11">
        <v>143</v>
      </c>
      <c r="AP430" s="11">
        <v>0</v>
      </c>
      <c r="AQ430" s="11">
        <v>0</v>
      </c>
      <c r="AR430" s="11">
        <v>159</v>
      </c>
      <c r="AS430" s="11">
        <v>163</v>
      </c>
      <c r="AT430" s="22">
        <v>0.97546012269938653</v>
      </c>
      <c r="AU430" s="11">
        <v>179</v>
      </c>
      <c r="AV430" s="11">
        <v>14</v>
      </c>
      <c r="AW430" s="10">
        <v>6.020728508149486E-4</v>
      </c>
      <c r="AX430" s="24">
        <v>60.207285081494859</v>
      </c>
      <c r="AY430" s="11">
        <v>372</v>
      </c>
      <c r="AZ430" s="11">
        <v>14</v>
      </c>
      <c r="BA430" s="11">
        <v>1</v>
      </c>
      <c r="BB430" s="22">
        <v>7.1428571428571425E-2</v>
      </c>
      <c r="BC430" s="11">
        <v>1490</v>
      </c>
      <c r="BD430" s="11">
        <v>38</v>
      </c>
      <c r="BE430" s="11">
        <v>10</v>
      </c>
      <c r="BF430" s="13">
        <v>0.26315789473684209</v>
      </c>
      <c r="BG430" s="11">
        <v>0</v>
      </c>
      <c r="BH430" s="22">
        <v>0.26315789473684209</v>
      </c>
      <c r="BI430" s="11">
        <v>986</v>
      </c>
      <c r="BJ430" s="11">
        <v>278</v>
      </c>
      <c r="BK430" s="11">
        <v>50</v>
      </c>
      <c r="BL430" s="13">
        <v>0.17985611510791366</v>
      </c>
      <c r="BM430" s="11">
        <v>0</v>
      </c>
      <c r="BN430" s="22">
        <v>0.17985611510791366</v>
      </c>
      <c r="BO430" s="11">
        <v>931</v>
      </c>
      <c r="BP430" s="11">
        <v>85326000</v>
      </c>
      <c r="BQ430" s="11">
        <v>23891280</v>
      </c>
      <c r="BR430" s="22">
        <v>0.28000000000000003</v>
      </c>
      <c r="BS430" s="11">
        <v>348</v>
      </c>
      <c r="BT430" s="23">
        <v>0</v>
      </c>
    </row>
    <row r="431" spans="2:72" x14ac:dyDescent="0.4">
      <c r="B431" s="3" t="s">
        <v>2251</v>
      </c>
      <c r="C431" s="66" t="s">
        <v>425</v>
      </c>
      <c r="D431" s="67">
        <v>12490</v>
      </c>
      <c r="E431" s="6">
        <v>15</v>
      </c>
      <c r="F431" s="9">
        <v>2</v>
      </c>
      <c r="G431" s="9">
        <v>2.9</v>
      </c>
      <c r="H431" s="9">
        <v>3</v>
      </c>
      <c r="I431" s="9">
        <v>7.9</v>
      </c>
      <c r="J431" s="10">
        <v>6.3250600480384311E-4</v>
      </c>
      <c r="K431" s="24">
        <v>63.250600480384314</v>
      </c>
      <c r="L431" s="11">
        <v>1320</v>
      </c>
      <c r="M431" s="11">
        <v>12</v>
      </c>
      <c r="N431" s="12">
        <v>11</v>
      </c>
      <c r="O431" s="25">
        <v>23</v>
      </c>
      <c r="P431" s="11">
        <v>621</v>
      </c>
      <c r="Q431" s="11">
        <v>16</v>
      </c>
      <c r="R431" s="12">
        <v>16</v>
      </c>
      <c r="S431" s="25">
        <v>32</v>
      </c>
      <c r="T431" s="11">
        <v>157</v>
      </c>
      <c r="U431" s="11">
        <v>11</v>
      </c>
      <c r="V431" s="12">
        <v>9</v>
      </c>
      <c r="W431" s="25">
        <v>20</v>
      </c>
      <c r="X431" s="11">
        <v>375</v>
      </c>
      <c r="Y431" s="11">
        <v>18</v>
      </c>
      <c r="Z431" s="11">
        <v>19708</v>
      </c>
      <c r="AA431" s="22">
        <v>9.1333468642175767E-4</v>
      </c>
      <c r="AB431" s="11">
        <v>960</v>
      </c>
      <c r="AC431" s="22">
        <v>2.1709415453887593E-3</v>
      </c>
      <c r="AD431" s="11">
        <v>1364</v>
      </c>
      <c r="AE431" s="13">
        <v>0</v>
      </c>
      <c r="AF431" s="22">
        <v>0</v>
      </c>
      <c r="AG431" s="11">
        <v>791</v>
      </c>
      <c r="AH431" s="11">
        <v>459</v>
      </c>
      <c r="AI431" s="11">
        <v>12490</v>
      </c>
      <c r="AJ431" s="22">
        <v>3.6749399519615693E-2</v>
      </c>
      <c r="AK431" s="11">
        <v>430</v>
      </c>
      <c r="AL431" s="11">
        <v>50</v>
      </c>
      <c r="AM431" s="11">
        <v>76</v>
      </c>
      <c r="AN431" s="11">
        <v>0</v>
      </c>
      <c r="AO431" s="11">
        <v>0</v>
      </c>
      <c r="AP431" s="11">
        <v>0</v>
      </c>
      <c r="AQ431" s="11">
        <v>0</v>
      </c>
      <c r="AR431" s="11">
        <v>50</v>
      </c>
      <c r="AS431" s="11">
        <v>76</v>
      </c>
      <c r="AT431" s="22">
        <v>0.65789473684210531</v>
      </c>
      <c r="AU431" s="11">
        <v>605</v>
      </c>
      <c r="AV431" s="11">
        <v>0</v>
      </c>
      <c r="AW431" s="10">
        <v>0</v>
      </c>
      <c r="AX431" s="24">
        <v>0</v>
      </c>
      <c r="AY431" s="11">
        <v>1534</v>
      </c>
      <c r="AZ431" s="11">
        <v>5</v>
      </c>
      <c r="BA431" s="11">
        <v>0</v>
      </c>
      <c r="BB431" s="22">
        <v>0</v>
      </c>
      <c r="BC431" s="11">
        <v>1497</v>
      </c>
      <c r="BD431" s="11">
        <v>15</v>
      </c>
      <c r="BE431" s="11">
        <v>1</v>
      </c>
      <c r="BF431" s="13">
        <v>6.6666666666666666E-2</v>
      </c>
      <c r="BG431" s="11">
        <v>1</v>
      </c>
      <c r="BH431" s="22">
        <v>0.125</v>
      </c>
      <c r="BI431" s="11">
        <v>1251</v>
      </c>
      <c r="BJ431" s="11">
        <v>115</v>
      </c>
      <c r="BK431" s="11">
        <v>1</v>
      </c>
      <c r="BL431" s="13">
        <v>8.6956521739130436E-3</v>
      </c>
      <c r="BM431" s="11">
        <v>1</v>
      </c>
      <c r="BN431" s="22">
        <v>1.7241379310344827E-2</v>
      </c>
      <c r="BO431" s="11">
        <v>1313</v>
      </c>
      <c r="BP431" s="11">
        <v>29280000</v>
      </c>
      <c r="BQ431" s="11">
        <v>280000</v>
      </c>
      <c r="BR431" s="22">
        <v>9.562841530054645E-3</v>
      </c>
      <c r="BS431" s="11">
        <v>1273</v>
      </c>
      <c r="BT431" s="23">
        <v>0</v>
      </c>
    </row>
    <row r="432" spans="2:72" x14ac:dyDescent="0.4">
      <c r="B432" s="3" t="s">
        <v>2252</v>
      </c>
      <c r="C432" s="66" t="s">
        <v>426</v>
      </c>
      <c r="D432" s="67">
        <v>18566</v>
      </c>
      <c r="E432" s="6">
        <v>19</v>
      </c>
      <c r="F432" s="9">
        <v>7</v>
      </c>
      <c r="G432" s="9">
        <v>2</v>
      </c>
      <c r="H432" s="9">
        <v>3.8</v>
      </c>
      <c r="I432" s="9">
        <v>12.8</v>
      </c>
      <c r="J432" s="10">
        <v>6.8943229559409675E-4</v>
      </c>
      <c r="K432" s="24">
        <v>68.943229559409673</v>
      </c>
      <c r="L432" s="11">
        <v>1170</v>
      </c>
      <c r="M432" s="11">
        <v>12</v>
      </c>
      <c r="N432" s="12">
        <v>13</v>
      </c>
      <c r="O432" s="25">
        <v>25</v>
      </c>
      <c r="P432" s="11">
        <v>1</v>
      </c>
      <c r="Q432" s="11">
        <v>16</v>
      </c>
      <c r="R432" s="12">
        <v>15</v>
      </c>
      <c r="S432" s="25">
        <v>31</v>
      </c>
      <c r="T432" s="11">
        <v>284</v>
      </c>
      <c r="U432" s="11">
        <v>12</v>
      </c>
      <c r="V432" s="12">
        <v>7</v>
      </c>
      <c r="W432" s="25">
        <v>19</v>
      </c>
      <c r="X432" s="11">
        <v>595</v>
      </c>
      <c r="Y432" s="11">
        <v>1</v>
      </c>
      <c r="Z432" s="11">
        <v>27643</v>
      </c>
      <c r="AA432" s="22">
        <v>3.6175523640704702E-5</v>
      </c>
      <c r="AB432" s="11">
        <v>1678</v>
      </c>
      <c r="AC432" s="22">
        <v>6.9960176514906889E-4</v>
      </c>
      <c r="AD432" s="11">
        <v>1414</v>
      </c>
      <c r="AE432" s="13">
        <v>0</v>
      </c>
      <c r="AF432" s="22">
        <v>0</v>
      </c>
      <c r="AG432" s="11">
        <v>791</v>
      </c>
      <c r="AH432" s="11">
        <v>0</v>
      </c>
      <c r="AI432" s="11">
        <v>0</v>
      </c>
      <c r="AJ432" s="22">
        <v>0</v>
      </c>
      <c r="AK432" s="11">
        <v>1041</v>
      </c>
      <c r="AL432" s="11">
        <v>0</v>
      </c>
      <c r="AM432" s="11">
        <v>0</v>
      </c>
      <c r="AN432" s="11">
        <v>0</v>
      </c>
      <c r="AO432" s="11">
        <v>0</v>
      </c>
      <c r="AP432" s="11">
        <v>0</v>
      </c>
      <c r="AQ432" s="11">
        <v>0</v>
      </c>
      <c r="AR432" s="11">
        <v>0</v>
      </c>
      <c r="AS432" s="11">
        <v>0</v>
      </c>
      <c r="AT432" s="22">
        <v>0</v>
      </c>
      <c r="AU432" s="11">
        <v>1099</v>
      </c>
      <c r="AV432" s="11">
        <v>6</v>
      </c>
      <c r="AW432" s="10">
        <v>3.2317138855973286E-4</v>
      </c>
      <c r="AX432" s="24">
        <v>32.317138855973283</v>
      </c>
      <c r="AY432" s="11">
        <v>706</v>
      </c>
      <c r="AZ432" s="11">
        <v>7</v>
      </c>
      <c r="BA432" s="11">
        <v>7</v>
      </c>
      <c r="BB432" s="22">
        <v>1</v>
      </c>
      <c r="BC432" s="11">
        <v>1</v>
      </c>
      <c r="BD432" s="11">
        <v>17</v>
      </c>
      <c r="BE432" s="11">
        <v>0</v>
      </c>
      <c r="BF432" s="13">
        <v>0</v>
      </c>
      <c r="BG432" s="11">
        <v>0</v>
      </c>
      <c r="BH432" s="22">
        <v>0</v>
      </c>
      <c r="BI432" s="11">
        <v>1438</v>
      </c>
      <c r="BJ432" s="11">
        <v>125</v>
      </c>
      <c r="BK432" s="11">
        <v>0</v>
      </c>
      <c r="BL432" s="13">
        <v>0</v>
      </c>
      <c r="BM432" s="11">
        <v>0</v>
      </c>
      <c r="BN432" s="22">
        <v>0</v>
      </c>
      <c r="BO432" s="11">
        <v>1385</v>
      </c>
      <c r="BP432" s="11">
        <v>45464000</v>
      </c>
      <c r="BQ432" s="11">
        <v>1644000</v>
      </c>
      <c r="BR432" s="22">
        <v>3.6160478620446947E-2</v>
      </c>
      <c r="BS432" s="11">
        <v>1068</v>
      </c>
      <c r="BT432" s="23">
        <v>0</v>
      </c>
    </row>
    <row r="433" spans="2:72" x14ac:dyDescent="0.4">
      <c r="B433" s="3" t="s">
        <v>2253</v>
      </c>
      <c r="C433" s="66" t="s">
        <v>427</v>
      </c>
      <c r="D433" s="67">
        <v>19383</v>
      </c>
      <c r="E433" s="6">
        <v>21</v>
      </c>
      <c r="F433" s="9">
        <v>4</v>
      </c>
      <c r="G433" s="9">
        <v>2</v>
      </c>
      <c r="H433" s="9">
        <v>2</v>
      </c>
      <c r="I433" s="9">
        <v>8</v>
      </c>
      <c r="J433" s="10">
        <v>4.1273280709900429E-4</v>
      </c>
      <c r="K433" s="24">
        <v>41.273280709900426</v>
      </c>
      <c r="L433" s="11">
        <v>1688</v>
      </c>
      <c r="M433" s="11">
        <v>8</v>
      </c>
      <c r="N433" s="12">
        <v>7</v>
      </c>
      <c r="O433" s="25">
        <v>15</v>
      </c>
      <c r="P433" s="11">
        <v>1629</v>
      </c>
      <c r="Q433" s="11">
        <v>14</v>
      </c>
      <c r="R433" s="12">
        <v>12</v>
      </c>
      <c r="S433" s="25">
        <v>26</v>
      </c>
      <c r="T433" s="11">
        <v>981</v>
      </c>
      <c r="U433" s="11">
        <v>9</v>
      </c>
      <c r="V433" s="12">
        <v>9</v>
      </c>
      <c r="W433" s="25">
        <v>18</v>
      </c>
      <c r="X433" s="11">
        <v>774</v>
      </c>
      <c r="Y433" s="11">
        <v>4</v>
      </c>
      <c r="Z433" s="11">
        <v>31760</v>
      </c>
      <c r="AA433" s="22">
        <v>1.2594458438287153E-4</v>
      </c>
      <c r="AB433" s="11">
        <v>1643</v>
      </c>
      <c r="AC433" s="22">
        <v>2.6497933884297522E-2</v>
      </c>
      <c r="AD433" s="11">
        <v>685</v>
      </c>
      <c r="AE433" s="13">
        <v>9.355023127696066E-4</v>
      </c>
      <c r="AF433" s="22">
        <v>1</v>
      </c>
      <c r="AG433" s="11">
        <v>1</v>
      </c>
      <c r="AH433" s="11">
        <v>0</v>
      </c>
      <c r="AI433" s="11">
        <v>0</v>
      </c>
      <c r="AJ433" s="22">
        <v>0</v>
      </c>
      <c r="AK433" s="11">
        <v>1041</v>
      </c>
      <c r="AL433" s="11">
        <v>2052</v>
      </c>
      <c r="AM433" s="11">
        <v>2052</v>
      </c>
      <c r="AN433" s="11">
        <v>0</v>
      </c>
      <c r="AO433" s="11">
        <v>0</v>
      </c>
      <c r="AP433" s="11">
        <v>0</v>
      </c>
      <c r="AQ433" s="11">
        <v>0</v>
      </c>
      <c r="AR433" s="11">
        <v>2052</v>
      </c>
      <c r="AS433" s="11">
        <v>2052</v>
      </c>
      <c r="AT433" s="22">
        <v>1</v>
      </c>
      <c r="AU433" s="11">
        <v>1</v>
      </c>
      <c r="AV433" s="11">
        <v>5</v>
      </c>
      <c r="AW433" s="10">
        <v>2.5795800443687765E-4</v>
      </c>
      <c r="AX433" s="24">
        <v>25.795800443687764</v>
      </c>
      <c r="AY433" s="11">
        <v>862</v>
      </c>
      <c r="AZ433" s="11">
        <v>5</v>
      </c>
      <c r="BA433" s="11">
        <v>5</v>
      </c>
      <c r="BB433" s="22">
        <v>1</v>
      </c>
      <c r="BC433" s="11">
        <v>1</v>
      </c>
      <c r="BD433" s="11">
        <v>33</v>
      </c>
      <c r="BE433" s="11">
        <v>7</v>
      </c>
      <c r="BF433" s="13">
        <v>0.21212121212121213</v>
      </c>
      <c r="BG433" s="11">
        <v>7</v>
      </c>
      <c r="BH433" s="22">
        <v>0.35</v>
      </c>
      <c r="BI433" s="11">
        <v>811</v>
      </c>
      <c r="BJ433" s="11">
        <v>215</v>
      </c>
      <c r="BK433" s="11">
        <v>23</v>
      </c>
      <c r="BL433" s="13">
        <v>0.10697674418604651</v>
      </c>
      <c r="BM433" s="11">
        <v>37</v>
      </c>
      <c r="BN433" s="22">
        <v>0.23809523809523808</v>
      </c>
      <c r="BO433" s="11">
        <v>843</v>
      </c>
      <c r="BP433" s="11">
        <v>62868000</v>
      </c>
      <c r="BQ433" s="11">
        <v>4704000</v>
      </c>
      <c r="BR433" s="22">
        <v>7.4823439587707583E-2</v>
      </c>
      <c r="BS433" s="11">
        <v>828</v>
      </c>
      <c r="BT433" s="23">
        <v>0</v>
      </c>
    </row>
    <row r="434" spans="2:72" x14ac:dyDescent="0.4">
      <c r="B434" s="3" t="s">
        <v>2254</v>
      </c>
      <c r="C434" s="66" t="s">
        <v>428</v>
      </c>
      <c r="D434" s="67">
        <v>9917</v>
      </c>
      <c r="E434" s="6">
        <v>11</v>
      </c>
      <c r="F434" s="9">
        <v>2</v>
      </c>
      <c r="G434" s="9">
        <v>2</v>
      </c>
      <c r="H434" s="9">
        <v>1</v>
      </c>
      <c r="I434" s="9">
        <v>5</v>
      </c>
      <c r="J434" s="10">
        <v>5.0418473328627607E-4</v>
      </c>
      <c r="K434" s="24">
        <v>50.418473328627606</v>
      </c>
      <c r="L434" s="11">
        <v>1586</v>
      </c>
      <c r="M434" s="11">
        <v>9</v>
      </c>
      <c r="N434" s="12">
        <v>13</v>
      </c>
      <c r="O434" s="25">
        <v>22</v>
      </c>
      <c r="P434" s="11">
        <v>898</v>
      </c>
      <c r="Q434" s="11">
        <v>11</v>
      </c>
      <c r="R434" s="12">
        <v>13</v>
      </c>
      <c r="S434" s="25">
        <v>24</v>
      </c>
      <c r="T434" s="11">
        <v>1185</v>
      </c>
      <c r="U434" s="11">
        <v>8</v>
      </c>
      <c r="V434" s="12">
        <v>8</v>
      </c>
      <c r="W434" s="25">
        <v>16</v>
      </c>
      <c r="X434" s="11">
        <v>1050</v>
      </c>
      <c r="Y434" s="11">
        <v>6</v>
      </c>
      <c r="Z434" s="11">
        <v>14296</v>
      </c>
      <c r="AA434" s="22">
        <v>4.1969781757134864E-4</v>
      </c>
      <c r="AB434" s="11">
        <v>1364</v>
      </c>
      <c r="AC434" s="22">
        <v>8.152173913043478E-3</v>
      </c>
      <c r="AD434" s="11">
        <v>1134</v>
      </c>
      <c r="AE434" s="13">
        <v>1.6403280656131225E-2</v>
      </c>
      <c r="AF434" s="22">
        <v>-0.5030156415694591</v>
      </c>
      <c r="AG434" s="11">
        <v>1399</v>
      </c>
      <c r="AH434" s="11">
        <v>150</v>
      </c>
      <c r="AI434" s="11">
        <v>9917</v>
      </c>
      <c r="AJ434" s="22">
        <v>1.5125541998588283E-2</v>
      </c>
      <c r="AK434" s="11">
        <v>611</v>
      </c>
      <c r="AL434" s="11">
        <v>38</v>
      </c>
      <c r="AM434" s="11">
        <v>42</v>
      </c>
      <c r="AN434" s="11">
        <v>0</v>
      </c>
      <c r="AO434" s="11">
        <v>0</v>
      </c>
      <c r="AP434" s="11">
        <v>0</v>
      </c>
      <c r="AQ434" s="11">
        <v>0</v>
      </c>
      <c r="AR434" s="11">
        <v>38</v>
      </c>
      <c r="AS434" s="11">
        <v>42</v>
      </c>
      <c r="AT434" s="22">
        <v>0.90476190476190477</v>
      </c>
      <c r="AU434" s="11">
        <v>307</v>
      </c>
      <c r="AV434" s="11">
        <v>2</v>
      </c>
      <c r="AW434" s="10">
        <v>2.0167389331451045E-4</v>
      </c>
      <c r="AX434" s="24">
        <v>20.167389331451044</v>
      </c>
      <c r="AY434" s="11">
        <v>1044</v>
      </c>
      <c r="AZ434" s="11">
        <v>1</v>
      </c>
      <c r="BA434" s="11">
        <v>0</v>
      </c>
      <c r="BB434" s="22">
        <v>0</v>
      </c>
      <c r="BC434" s="11">
        <v>1497</v>
      </c>
      <c r="BD434" s="11">
        <v>22</v>
      </c>
      <c r="BE434" s="11">
        <v>3</v>
      </c>
      <c r="BF434" s="13">
        <v>0.13636363636363635</v>
      </c>
      <c r="BG434" s="11">
        <v>0</v>
      </c>
      <c r="BH434" s="22">
        <v>0.13636363636363635</v>
      </c>
      <c r="BI434" s="11">
        <v>1239</v>
      </c>
      <c r="BJ434" s="11">
        <v>454</v>
      </c>
      <c r="BK434" s="11">
        <v>182</v>
      </c>
      <c r="BL434" s="13">
        <v>0.40088105726872247</v>
      </c>
      <c r="BM434" s="11">
        <v>0</v>
      </c>
      <c r="BN434" s="22">
        <v>0.40088105726872247</v>
      </c>
      <c r="BO434" s="11">
        <v>616</v>
      </c>
      <c r="BP434" s="11">
        <v>69099000</v>
      </c>
      <c r="BQ434" s="11">
        <v>2919000</v>
      </c>
      <c r="BR434" s="22">
        <v>4.2243737246559283E-2</v>
      </c>
      <c r="BS434" s="11">
        <v>1012</v>
      </c>
      <c r="BT434" s="23">
        <v>0</v>
      </c>
    </row>
    <row r="435" spans="2:72" x14ac:dyDescent="0.4">
      <c r="B435" s="3" t="s">
        <v>2255</v>
      </c>
      <c r="C435" s="66" t="s">
        <v>429</v>
      </c>
      <c r="D435" s="67">
        <v>14740</v>
      </c>
      <c r="E435" s="6">
        <v>14</v>
      </c>
      <c r="F435" s="9">
        <v>2</v>
      </c>
      <c r="G435" s="9">
        <v>3</v>
      </c>
      <c r="H435" s="9">
        <v>2</v>
      </c>
      <c r="I435" s="9">
        <v>7</v>
      </c>
      <c r="J435" s="10">
        <v>4.7489823609226593E-4</v>
      </c>
      <c r="K435" s="24">
        <v>47.48982360922659</v>
      </c>
      <c r="L435" s="11">
        <v>1633</v>
      </c>
      <c r="M435" s="11">
        <v>12</v>
      </c>
      <c r="N435" s="12">
        <v>11.5</v>
      </c>
      <c r="O435" s="25">
        <v>23.5</v>
      </c>
      <c r="P435" s="11">
        <v>597</v>
      </c>
      <c r="Q435" s="11">
        <v>9</v>
      </c>
      <c r="R435" s="12">
        <v>13</v>
      </c>
      <c r="S435" s="25">
        <v>22</v>
      </c>
      <c r="T435" s="11">
        <v>1329</v>
      </c>
      <c r="U435" s="11">
        <v>11</v>
      </c>
      <c r="V435" s="12">
        <v>9</v>
      </c>
      <c r="W435" s="25">
        <v>20</v>
      </c>
      <c r="X435" s="11">
        <v>375</v>
      </c>
      <c r="Y435" s="11">
        <v>11</v>
      </c>
      <c r="Z435" s="11">
        <v>23116</v>
      </c>
      <c r="AA435" s="22">
        <v>4.758608755840111E-4</v>
      </c>
      <c r="AB435" s="11">
        <v>1298</v>
      </c>
      <c r="AC435" s="22">
        <v>8.0721747388414061E-3</v>
      </c>
      <c r="AD435" s="11">
        <v>1139</v>
      </c>
      <c r="AE435" s="13">
        <v>3.3315202610824041E-3</v>
      </c>
      <c r="AF435" s="22">
        <v>1</v>
      </c>
      <c r="AG435" s="11">
        <v>1</v>
      </c>
      <c r="AH435" s="11">
        <v>0</v>
      </c>
      <c r="AI435" s="11">
        <v>0</v>
      </c>
      <c r="AJ435" s="22">
        <v>0</v>
      </c>
      <c r="AK435" s="11">
        <v>1041</v>
      </c>
      <c r="AL435" s="11">
        <v>0</v>
      </c>
      <c r="AM435" s="11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22">
        <v>0</v>
      </c>
      <c r="AU435" s="11">
        <v>1099</v>
      </c>
      <c r="AV435" s="11">
        <v>1</v>
      </c>
      <c r="AW435" s="10">
        <v>6.7842605156037997E-5</v>
      </c>
      <c r="AX435" s="24">
        <v>6.7842605156037994</v>
      </c>
      <c r="AY435" s="11">
        <v>1425</v>
      </c>
      <c r="AZ435" s="11">
        <v>1</v>
      </c>
      <c r="BA435" s="11">
        <v>1</v>
      </c>
      <c r="BB435" s="22">
        <v>1</v>
      </c>
      <c r="BC435" s="11">
        <v>1</v>
      </c>
      <c r="BD435" s="11">
        <v>33</v>
      </c>
      <c r="BE435" s="11">
        <v>1</v>
      </c>
      <c r="BF435" s="13">
        <v>3.0303030303030304E-2</v>
      </c>
      <c r="BG435" s="11">
        <v>0</v>
      </c>
      <c r="BH435" s="22">
        <v>3.0303030303030304E-2</v>
      </c>
      <c r="BI435" s="11">
        <v>1414</v>
      </c>
      <c r="BJ435" s="11">
        <v>403</v>
      </c>
      <c r="BK435" s="11">
        <v>2</v>
      </c>
      <c r="BL435" s="13">
        <v>4.9627791563275434E-3</v>
      </c>
      <c r="BM435" s="11">
        <v>0</v>
      </c>
      <c r="BN435" s="22">
        <v>4.9627791563275434E-3</v>
      </c>
      <c r="BO435" s="11">
        <v>1359</v>
      </c>
      <c r="BP435" s="11">
        <v>117865000</v>
      </c>
      <c r="BQ435" s="11">
        <v>565000</v>
      </c>
      <c r="BR435" s="22">
        <v>4.7936198192847753E-3</v>
      </c>
      <c r="BS435" s="11">
        <v>1323</v>
      </c>
      <c r="BT435" s="23">
        <v>0</v>
      </c>
    </row>
    <row r="436" spans="2:72" x14ac:dyDescent="0.4">
      <c r="B436" s="3" t="s">
        <v>2256</v>
      </c>
      <c r="C436" s="66" t="s">
        <v>430</v>
      </c>
      <c r="D436" s="67">
        <v>24168</v>
      </c>
      <c r="E436" s="6">
        <v>12</v>
      </c>
      <c r="F436" s="9">
        <v>4.9000000000000004</v>
      </c>
      <c r="G436" s="9">
        <v>3.3</v>
      </c>
      <c r="H436" s="9">
        <v>2</v>
      </c>
      <c r="I436" s="9">
        <v>10.199999999999999</v>
      </c>
      <c r="J436" s="10">
        <v>4.2204568023833166E-4</v>
      </c>
      <c r="K436" s="24">
        <v>42.204568023833168</v>
      </c>
      <c r="L436" s="11">
        <v>1680</v>
      </c>
      <c r="M436" s="11">
        <v>12</v>
      </c>
      <c r="N436" s="12">
        <v>12</v>
      </c>
      <c r="O436" s="25">
        <v>24</v>
      </c>
      <c r="P436" s="11">
        <v>418</v>
      </c>
      <c r="Q436" s="11">
        <v>14</v>
      </c>
      <c r="R436" s="12">
        <v>15</v>
      </c>
      <c r="S436" s="25">
        <v>29</v>
      </c>
      <c r="T436" s="11">
        <v>585</v>
      </c>
      <c r="U436" s="11">
        <v>8</v>
      </c>
      <c r="V436" s="12">
        <v>8</v>
      </c>
      <c r="W436" s="25">
        <v>16</v>
      </c>
      <c r="X436" s="11">
        <v>1050</v>
      </c>
      <c r="Y436" s="11">
        <v>11</v>
      </c>
      <c r="Z436" s="11">
        <v>38262</v>
      </c>
      <c r="AA436" s="22">
        <v>2.8749150593277925E-4</v>
      </c>
      <c r="AB436" s="11">
        <v>1498</v>
      </c>
      <c r="AC436" s="22">
        <v>2.1984820986635869E-2</v>
      </c>
      <c r="AD436" s="11">
        <v>772</v>
      </c>
      <c r="AE436" s="13">
        <v>2.6960987327093514E-2</v>
      </c>
      <c r="AF436" s="22">
        <v>-0.18456914355866405</v>
      </c>
      <c r="AG436" s="11">
        <v>1238</v>
      </c>
      <c r="AH436" s="11">
        <v>0</v>
      </c>
      <c r="AI436" s="11">
        <v>0</v>
      </c>
      <c r="AJ436" s="22">
        <v>0</v>
      </c>
      <c r="AK436" s="11">
        <v>1041</v>
      </c>
      <c r="AL436" s="11">
        <v>0</v>
      </c>
      <c r="AM436" s="11">
        <v>1775</v>
      </c>
      <c r="AN436" s="11">
        <v>0</v>
      </c>
      <c r="AO436" s="11">
        <v>0</v>
      </c>
      <c r="AP436" s="11">
        <v>0</v>
      </c>
      <c r="AQ436" s="11">
        <v>0</v>
      </c>
      <c r="AR436" s="11">
        <v>0</v>
      </c>
      <c r="AS436" s="11">
        <v>1775</v>
      </c>
      <c r="AT436" s="22">
        <v>0</v>
      </c>
      <c r="AU436" s="11">
        <v>1099</v>
      </c>
      <c r="AV436" s="11">
        <v>2</v>
      </c>
      <c r="AW436" s="10">
        <v>8.2754054948692488E-5</v>
      </c>
      <c r="AX436" s="24">
        <v>8.2754054948692488</v>
      </c>
      <c r="AY436" s="11">
        <v>1388</v>
      </c>
      <c r="AZ436" s="11">
        <v>5</v>
      </c>
      <c r="BA436" s="11">
        <v>0</v>
      </c>
      <c r="BB436" s="22">
        <v>0</v>
      </c>
      <c r="BC436" s="11">
        <v>1497</v>
      </c>
      <c r="BD436" s="11">
        <v>47</v>
      </c>
      <c r="BE436" s="11">
        <v>9</v>
      </c>
      <c r="BF436" s="13">
        <v>0.19148936170212766</v>
      </c>
      <c r="BG436" s="11">
        <v>0</v>
      </c>
      <c r="BH436" s="22">
        <v>0.19148936170212766</v>
      </c>
      <c r="BI436" s="11">
        <v>1135</v>
      </c>
      <c r="BJ436" s="11">
        <v>903</v>
      </c>
      <c r="BK436" s="11">
        <v>383</v>
      </c>
      <c r="BL436" s="13">
        <v>0.42414174972314506</v>
      </c>
      <c r="BM436" s="11">
        <v>0</v>
      </c>
      <c r="BN436" s="22">
        <v>0.42414174972314506</v>
      </c>
      <c r="BO436" s="11">
        <v>594</v>
      </c>
      <c r="BP436" s="11">
        <v>153442000</v>
      </c>
      <c r="BQ436" s="11">
        <v>26122000</v>
      </c>
      <c r="BR436" s="22">
        <v>0.17024022106072653</v>
      </c>
      <c r="BS436" s="11">
        <v>486</v>
      </c>
      <c r="BT436" s="23">
        <v>0</v>
      </c>
    </row>
    <row r="437" spans="2:72" x14ac:dyDescent="0.4">
      <c r="B437" s="3" t="s">
        <v>2257</v>
      </c>
      <c r="C437" s="66" t="s">
        <v>431</v>
      </c>
      <c r="D437" s="67">
        <v>36783</v>
      </c>
      <c r="E437" s="6">
        <v>19</v>
      </c>
      <c r="F437" s="9">
        <v>8.3000000000000007</v>
      </c>
      <c r="G437" s="9">
        <v>7</v>
      </c>
      <c r="H437" s="9">
        <v>5</v>
      </c>
      <c r="I437" s="9">
        <v>20.3</v>
      </c>
      <c r="J437" s="10">
        <v>5.5188538183399943E-4</v>
      </c>
      <c r="K437" s="24">
        <v>55.188538183399942</v>
      </c>
      <c r="L437" s="11">
        <v>1489</v>
      </c>
      <c r="M437" s="11">
        <v>11</v>
      </c>
      <c r="N437" s="12">
        <v>12</v>
      </c>
      <c r="O437" s="25">
        <v>23</v>
      </c>
      <c r="P437" s="11">
        <v>621</v>
      </c>
      <c r="Q437" s="11">
        <v>16</v>
      </c>
      <c r="R437" s="12">
        <v>16</v>
      </c>
      <c r="S437" s="25">
        <v>32</v>
      </c>
      <c r="T437" s="11">
        <v>157</v>
      </c>
      <c r="U437" s="11">
        <v>10</v>
      </c>
      <c r="V437" s="12">
        <v>9</v>
      </c>
      <c r="W437" s="25">
        <v>19</v>
      </c>
      <c r="X437" s="11">
        <v>595</v>
      </c>
      <c r="Y437" s="11">
        <v>50</v>
      </c>
      <c r="Z437" s="11">
        <v>49525</v>
      </c>
      <c r="AA437" s="22">
        <v>1.0095911155981827E-3</v>
      </c>
      <c r="AB437" s="11">
        <v>897</v>
      </c>
      <c r="AC437" s="22">
        <v>1.0915311303592279E-2</v>
      </c>
      <c r="AD437" s="11">
        <v>1050</v>
      </c>
      <c r="AE437" s="13">
        <v>9.4252498913515864E-3</v>
      </c>
      <c r="AF437" s="22">
        <v>0.15809250995116231</v>
      </c>
      <c r="AG437" s="11">
        <v>481</v>
      </c>
      <c r="AH437" s="11">
        <v>30</v>
      </c>
      <c r="AI437" s="11">
        <v>36783</v>
      </c>
      <c r="AJ437" s="22">
        <v>8.1559416034581193E-4</v>
      </c>
      <c r="AK437" s="11">
        <v>1002</v>
      </c>
      <c r="AL437" s="11">
        <v>0</v>
      </c>
      <c r="AM437" s="11">
        <v>2815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2815</v>
      </c>
      <c r="AT437" s="22">
        <v>0</v>
      </c>
      <c r="AU437" s="11">
        <v>1099</v>
      </c>
      <c r="AV437" s="11">
        <v>5</v>
      </c>
      <c r="AW437" s="10">
        <v>1.3593236005763533E-4</v>
      </c>
      <c r="AX437" s="24">
        <v>13.593236005763533</v>
      </c>
      <c r="AY437" s="11">
        <v>1239</v>
      </c>
      <c r="AZ437" s="11">
        <v>5</v>
      </c>
      <c r="BA437" s="11">
        <v>5</v>
      </c>
      <c r="BB437" s="22">
        <v>1</v>
      </c>
      <c r="BC437" s="11">
        <v>1</v>
      </c>
      <c r="BD437" s="11">
        <v>60</v>
      </c>
      <c r="BE437" s="11">
        <v>4</v>
      </c>
      <c r="BF437" s="13">
        <v>6.6666666666666666E-2</v>
      </c>
      <c r="BG437" s="11">
        <v>7</v>
      </c>
      <c r="BH437" s="22">
        <v>0.16417910447761194</v>
      </c>
      <c r="BI437" s="11">
        <v>1195</v>
      </c>
      <c r="BJ437" s="11">
        <v>740</v>
      </c>
      <c r="BK437" s="11">
        <v>55</v>
      </c>
      <c r="BL437" s="13">
        <v>7.4324324324324328E-2</v>
      </c>
      <c r="BM437" s="11">
        <v>0</v>
      </c>
      <c r="BN437" s="22">
        <v>7.4324324324324328E-2</v>
      </c>
      <c r="BO437" s="11">
        <v>1146</v>
      </c>
      <c r="BP437" s="11">
        <v>176600000</v>
      </c>
      <c r="BQ437" s="11">
        <v>1710000</v>
      </c>
      <c r="BR437" s="22">
        <v>9.6828992072480174E-3</v>
      </c>
      <c r="BS437" s="11">
        <v>1271</v>
      </c>
      <c r="BT437" s="23">
        <v>0</v>
      </c>
    </row>
    <row r="438" spans="2:72" x14ac:dyDescent="0.4">
      <c r="B438" s="3" t="s">
        <v>2258</v>
      </c>
      <c r="C438" s="66" t="s">
        <v>432</v>
      </c>
      <c r="D438" s="67">
        <v>25422</v>
      </c>
      <c r="E438" s="6">
        <v>9</v>
      </c>
      <c r="F438" s="9">
        <v>4</v>
      </c>
      <c r="G438" s="9">
        <v>8</v>
      </c>
      <c r="H438" s="9">
        <v>4</v>
      </c>
      <c r="I438" s="9">
        <v>16</v>
      </c>
      <c r="J438" s="10">
        <v>6.2937613091023519E-4</v>
      </c>
      <c r="K438" s="24">
        <v>62.937613091023522</v>
      </c>
      <c r="L438" s="11">
        <v>1327</v>
      </c>
      <c r="M438" s="11">
        <v>11</v>
      </c>
      <c r="N438" s="12">
        <v>12</v>
      </c>
      <c r="O438" s="25">
        <v>23</v>
      </c>
      <c r="P438" s="11">
        <v>621</v>
      </c>
      <c r="Q438" s="11">
        <v>11</v>
      </c>
      <c r="R438" s="12">
        <v>9.5</v>
      </c>
      <c r="S438" s="25">
        <v>20.5</v>
      </c>
      <c r="T438" s="11">
        <v>1434</v>
      </c>
      <c r="U438" s="11">
        <v>5</v>
      </c>
      <c r="V438" s="12">
        <v>7</v>
      </c>
      <c r="W438" s="25">
        <v>12</v>
      </c>
      <c r="X438" s="11">
        <v>1437</v>
      </c>
      <c r="Y438" s="11">
        <v>8</v>
      </c>
      <c r="Z438" s="11">
        <v>33260</v>
      </c>
      <c r="AA438" s="22">
        <v>2.4052916416115455E-4</v>
      </c>
      <c r="AB438" s="11">
        <v>1547</v>
      </c>
      <c r="AC438" s="22">
        <v>2.0441793855691136E-2</v>
      </c>
      <c r="AD438" s="11">
        <v>802</v>
      </c>
      <c r="AE438" s="13">
        <v>0</v>
      </c>
      <c r="AF438" s="22">
        <v>0</v>
      </c>
      <c r="AG438" s="11">
        <v>791</v>
      </c>
      <c r="AH438" s="11">
        <v>0</v>
      </c>
      <c r="AI438" s="11">
        <v>0</v>
      </c>
      <c r="AJ438" s="22">
        <v>0</v>
      </c>
      <c r="AK438" s="11">
        <v>1041</v>
      </c>
      <c r="AL438" s="11">
        <v>5</v>
      </c>
      <c r="AM438" s="11">
        <v>21</v>
      </c>
      <c r="AN438" s="11">
        <v>0</v>
      </c>
      <c r="AO438" s="11">
        <v>0</v>
      </c>
      <c r="AP438" s="11">
        <v>0</v>
      </c>
      <c r="AQ438" s="11">
        <v>0</v>
      </c>
      <c r="AR438" s="11">
        <v>5</v>
      </c>
      <c r="AS438" s="11">
        <v>21</v>
      </c>
      <c r="AT438" s="22">
        <v>0.23809523809523808</v>
      </c>
      <c r="AU438" s="11">
        <v>884</v>
      </c>
      <c r="AV438" s="11">
        <v>3</v>
      </c>
      <c r="AW438" s="10">
        <v>1.180080245456691E-4</v>
      </c>
      <c r="AX438" s="24">
        <v>11.800802454566909</v>
      </c>
      <c r="AY438" s="11">
        <v>1274</v>
      </c>
      <c r="AZ438" s="11">
        <v>3</v>
      </c>
      <c r="BA438" s="11">
        <v>0</v>
      </c>
      <c r="BB438" s="22">
        <v>0</v>
      </c>
      <c r="BC438" s="11">
        <v>1497</v>
      </c>
      <c r="BD438" s="11">
        <v>41</v>
      </c>
      <c r="BE438" s="11">
        <v>12</v>
      </c>
      <c r="BF438" s="13">
        <v>0.29268292682926828</v>
      </c>
      <c r="BG438" s="11">
        <v>12</v>
      </c>
      <c r="BH438" s="22">
        <v>0.45283018867924529</v>
      </c>
      <c r="BI438" s="11">
        <v>618</v>
      </c>
      <c r="BJ438" s="11">
        <v>524</v>
      </c>
      <c r="BK438" s="11">
        <v>53</v>
      </c>
      <c r="BL438" s="13">
        <v>0.10114503816793893</v>
      </c>
      <c r="BM438" s="11">
        <v>85</v>
      </c>
      <c r="BN438" s="22">
        <v>0.22660098522167488</v>
      </c>
      <c r="BO438" s="11">
        <v>862</v>
      </c>
      <c r="BP438" s="11">
        <v>158879000</v>
      </c>
      <c r="BQ438" s="11">
        <v>2269000</v>
      </c>
      <c r="BR438" s="22">
        <v>1.4281308417097289E-2</v>
      </c>
      <c r="BS438" s="11">
        <v>1234</v>
      </c>
      <c r="BT438" s="23">
        <v>0</v>
      </c>
    </row>
    <row r="439" spans="2:72" x14ac:dyDescent="0.4">
      <c r="B439" s="3" t="s">
        <v>2259</v>
      </c>
      <c r="C439" s="66" t="s">
        <v>433</v>
      </c>
      <c r="D439" s="67">
        <v>49068</v>
      </c>
      <c r="E439" s="6">
        <v>15</v>
      </c>
      <c r="F439" s="9">
        <v>6</v>
      </c>
      <c r="G439" s="9">
        <v>10.5</v>
      </c>
      <c r="H439" s="9">
        <v>6</v>
      </c>
      <c r="I439" s="9">
        <v>22.5</v>
      </c>
      <c r="J439" s="10">
        <v>4.5854732208363901E-4</v>
      </c>
      <c r="K439" s="24">
        <v>45.854732208363899</v>
      </c>
      <c r="L439" s="11">
        <v>1650</v>
      </c>
      <c r="M439" s="11">
        <v>12</v>
      </c>
      <c r="N439" s="12">
        <v>12.833333333333334</v>
      </c>
      <c r="O439" s="25">
        <v>24.833333333333336</v>
      </c>
      <c r="P439" s="11">
        <v>326</v>
      </c>
      <c r="Q439" s="11">
        <v>17</v>
      </c>
      <c r="R439" s="12">
        <v>15.166666666666666</v>
      </c>
      <c r="S439" s="25">
        <v>32.166666666666664</v>
      </c>
      <c r="T439" s="11">
        <v>154</v>
      </c>
      <c r="U439" s="11">
        <v>8</v>
      </c>
      <c r="V439" s="12">
        <v>9</v>
      </c>
      <c r="W439" s="25">
        <v>17</v>
      </c>
      <c r="X439" s="11">
        <v>920</v>
      </c>
      <c r="Y439" s="11">
        <v>47</v>
      </c>
      <c r="Z439" s="11">
        <v>73666</v>
      </c>
      <c r="AA439" s="22">
        <v>6.380148236635626E-4</v>
      </c>
      <c r="AB439" s="11">
        <v>1139</v>
      </c>
      <c r="AC439" s="22">
        <v>2.9022236756049706E-3</v>
      </c>
      <c r="AD439" s="11">
        <v>1333</v>
      </c>
      <c r="AE439" s="13">
        <v>4.2936259359897117E-3</v>
      </c>
      <c r="AF439" s="22">
        <v>-0.32406229166864131</v>
      </c>
      <c r="AG439" s="11">
        <v>1339</v>
      </c>
      <c r="AH439" s="11">
        <v>12</v>
      </c>
      <c r="AI439" s="11">
        <v>49068</v>
      </c>
      <c r="AJ439" s="22">
        <v>2.4455857177794083E-4</v>
      </c>
      <c r="AK439" s="11">
        <v>1027</v>
      </c>
      <c r="AL439" s="11">
        <v>0</v>
      </c>
      <c r="AM439" s="11">
        <v>12</v>
      </c>
      <c r="AN439" s="11">
        <v>0</v>
      </c>
      <c r="AO439" s="11">
        <v>10</v>
      </c>
      <c r="AP439" s="11">
        <v>0</v>
      </c>
      <c r="AQ439" s="11">
        <v>0</v>
      </c>
      <c r="AR439" s="11">
        <v>0</v>
      </c>
      <c r="AS439" s="11">
        <v>22</v>
      </c>
      <c r="AT439" s="22">
        <v>0</v>
      </c>
      <c r="AU439" s="11">
        <v>1099</v>
      </c>
      <c r="AV439" s="11">
        <v>9</v>
      </c>
      <c r="AW439" s="10">
        <v>1.8341892883345562E-4</v>
      </c>
      <c r="AX439" s="24">
        <v>18.341892883345562</v>
      </c>
      <c r="AY439" s="11">
        <v>1093</v>
      </c>
      <c r="AZ439" s="11">
        <v>9</v>
      </c>
      <c r="BA439" s="11">
        <v>9</v>
      </c>
      <c r="BB439" s="22">
        <v>1</v>
      </c>
      <c r="BC439" s="11">
        <v>1</v>
      </c>
      <c r="BD439" s="11">
        <v>76</v>
      </c>
      <c r="BE439" s="11">
        <v>2</v>
      </c>
      <c r="BF439" s="13">
        <v>2.6315789473684209E-2</v>
      </c>
      <c r="BG439" s="11">
        <v>0</v>
      </c>
      <c r="BH439" s="22">
        <v>2.6315789473684209E-2</v>
      </c>
      <c r="BI439" s="11">
        <v>1420</v>
      </c>
      <c r="BJ439" s="11">
        <v>791</v>
      </c>
      <c r="BK439" s="11">
        <v>8</v>
      </c>
      <c r="BL439" s="13">
        <v>1.0113780025284451E-2</v>
      </c>
      <c r="BM439" s="11">
        <v>0</v>
      </c>
      <c r="BN439" s="22">
        <v>1.0113780025284451E-2</v>
      </c>
      <c r="BO439" s="11">
        <v>1334</v>
      </c>
      <c r="BP439" s="11">
        <v>258975000</v>
      </c>
      <c r="BQ439" s="11">
        <v>1824000</v>
      </c>
      <c r="BR439" s="22">
        <v>7.0431508832898932E-3</v>
      </c>
      <c r="BS439" s="11">
        <v>1298</v>
      </c>
      <c r="BT439" s="23">
        <v>0</v>
      </c>
    </row>
    <row r="440" spans="2:72" x14ac:dyDescent="0.4">
      <c r="B440" s="3" t="s">
        <v>2260</v>
      </c>
      <c r="C440" s="66" t="s">
        <v>434</v>
      </c>
      <c r="D440" s="67">
        <v>41577</v>
      </c>
      <c r="E440" s="6">
        <v>14</v>
      </c>
      <c r="F440" s="9">
        <v>8.2000000000000011</v>
      </c>
      <c r="G440" s="9">
        <v>9</v>
      </c>
      <c r="H440" s="9">
        <v>8</v>
      </c>
      <c r="I440" s="9">
        <v>25.200000000000003</v>
      </c>
      <c r="J440" s="10">
        <v>6.0610433653221745E-4</v>
      </c>
      <c r="K440" s="24">
        <v>60.610433653221747</v>
      </c>
      <c r="L440" s="11">
        <v>1375</v>
      </c>
      <c r="M440" s="11">
        <v>12</v>
      </c>
      <c r="N440" s="12">
        <v>10.8</v>
      </c>
      <c r="O440" s="25">
        <v>22.8</v>
      </c>
      <c r="P440" s="11">
        <v>841</v>
      </c>
      <c r="Q440" s="11">
        <v>15</v>
      </c>
      <c r="R440" s="12">
        <v>12</v>
      </c>
      <c r="S440" s="25">
        <v>27</v>
      </c>
      <c r="T440" s="11">
        <v>868</v>
      </c>
      <c r="U440" s="11">
        <v>10</v>
      </c>
      <c r="V440" s="12">
        <v>7.4</v>
      </c>
      <c r="W440" s="25">
        <v>17.399999999999999</v>
      </c>
      <c r="X440" s="11">
        <v>914</v>
      </c>
      <c r="Y440" s="11">
        <v>45</v>
      </c>
      <c r="Z440" s="11">
        <v>65235</v>
      </c>
      <c r="AA440" s="22">
        <v>6.8981375028742242E-4</v>
      </c>
      <c r="AB440" s="11">
        <v>1104</v>
      </c>
      <c r="AC440" s="22">
        <v>1.3471253307673803E-3</v>
      </c>
      <c r="AD440" s="11">
        <v>1394</v>
      </c>
      <c r="AE440" s="13">
        <v>1.6416793413968759E-3</v>
      </c>
      <c r="AF440" s="22">
        <v>-0.17942237756300497</v>
      </c>
      <c r="AG440" s="11">
        <v>1235</v>
      </c>
      <c r="AH440" s="11">
        <v>0</v>
      </c>
      <c r="AI440" s="11">
        <v>0</v>
      </c>
      <c r="AJ440" s="22">
        <v>0</v>
      </c>
      <c r="AK440" s="11">
        <v>1041</v>
      </c>
      <c r="AL440" s="11">
        <v>314</v>
      </c>
      <c r="AM440" s="11">
        <v>566</v>
      </c>
      <c r="AN440" s="11">
        <v>0</v>
      </c>
      <c r="AO440" s="11">
        <v>0</v>
      </c>
      <c r="AP440" s="11">
        <v>0</v>
      </c>
      <c r="AQ440" s="11">
        <v>0</v>
      </c>
      <c r="AR440" s="11">
        <v>314</v>
      </c>
      <c r="AS440" s="11">
        <v>566</v>
      </c>
      <c r="AT440" s="22">
        <v>0.55477031802120136</v>
      </c>
      <c r="AU440" s="11">
        <v>691</v>
      </c>
      <c r="AV440" s="11">
        <v>3</v>
      </c>
      <c r="AW440" s="10">
        <v>7.21552781585973E-5</v>
      </c>
      <c r="AX440" s="24">
        <v>7.2155278158597298</v>
      </c>
      <c r="AY440" s="11">
        <v>1415</v>
      </c>
      <c r="AZ440" s="11">
        <v>3</v>
      </c>
      <c r="BA440" s="11">
        <v>3</v>
      </c>
      <c r="BB440" s="22">
        <v>1</v>
      </c>
      <c r="BC440" s="11">
        <v>1</v>
      </c>
      <c r="BD440" s="11">
        <v>100</v>
      </c>
      <c r="BE440" s="11">
        <v>10</v>
      </c>
      <c r="BF440" s="13">
        <v>0.1</v>
      </c>
      <c r="BG440" s="11">
        <v>0</v>
      </c>
      <c r="BH440" s="22">
        <v>0.1</v>
      </c>
      <c r="BI440" s="11">
        <v>1302</v>
      </c>
      <c r="BJ440" s="11">
        <v>918</v>
      </c>
      <c r="BK440" s="11">
        <v>147</v>
      </c>
      <c r="BL440" s="13">
        <v>0.16013071895424835</v>
      </c>
      <c r="BM440" s="11">
        <v>0</v>
      </c>
      <c r="BN440" s="22">
        <v>0.16013071895424835</v>
      </c>
      <c r="BO440" s="11">
        <v>965</v>
      </c>
      <c r="BP440" s="11">
        <v>254277000</v>
      </c>
      <c r="BQ440" s="11">
        <v>21897000</v>
      </c>
      <c r="BR440" s="22">
        <v>8.6114748876225528E-2</v>
      </c>
      <c r="BS440" s="11">
        <v>764</v>
      </c>
      <c r="BT440" s="23">
        <v>0</v>
      </c>
    </row>
    <row r="441" spans="2:72" x14ac:dyDescent="0.4">
      <c r="B441" s="3" t="s">
        <v>2261</v>
      </c>
      <c r="C441" s="66" t="s">
        <v>435</v>
      </c>
      <c r="D441" s="67">
        <v>21259</v>
      </c>
      <c r="E441" s="6">
        <v>15</v>
      </c>
      <c r="F441" s="9">
        <v>4</v>
      </c>
      <c r="G441" s="9">
        <v>4</v>
      </c>
      <c r="H441" s="9">
        <v>4</v>
      </c>
      <c r="I441" s="9">
        <v>12</v>
      </c>
      <c r="J441" s="10">
        <v>5.6446681405522363E-4</v>
      </c>
      <c r="K441" s="24">
        <v>56.446681405522362</v>
      </c>
      <c r="L441" s="11">
        <v>1462</v>
      </c>
      <c r="M441" s="11">
        <v>12</v>
      </c>
      <c r="N441" s="12">
        <v>12.75</v>
      </c>
      <c r="O441" s="25">
        <v>24.75</v>
      </c>
      <c r="P441" s="11">
        <v>346</v>
      </c>
      <c r="Q441" s="11">
        <v>15</v>
      </c>
      <c r="R441" s="12">
        <v>13</v>
      </c>
      <c r="S441" s="25">
        <v>28</v>
      </c>
      <c r="T441" s="11">
        <v>727</v>
      </c>
      <c r="U441" s="11">
        <v>11</v>
      </c>
      <c r="V441" s="12">
        <v>7.75</v>
      </c>
      <c r="W441" s="25">
        <v>18.75</v>
      </c>
      <c r="X441" s="11">
        <v>742</v>
      </c>
      <c r="Y441" s="11">
        <v>6</v>
      </c>
      <c r="Z441" s="11">
        <v>27131</v>
      </c>
      <c r="AA441" s="22">
        <v>2.2114923887803619E-4</v>
      </c>
      <c r="AB441" s="11">
        <v>1566</v>
      </c>
      <c r="AC441" s="22">
        <v>4.2154566744730679E-3</v>
      </c>
      <c r="AD441" s="11">
        <v>1292</v>
      </c>
      <c r="AE441" s="13">
        <v>4.2192114762552154E-3</v>
      </c>
      <c r="AF441" s="22">
        <v>-8.8992974238876605E-4</v>
      </c>
      <c r="AG441" s="11">
        <v>934</v>
      </c>
      <c r="AH441" s="11">
        <v>0</v>
      </c>
      <c r="AI441" s="11">
        <v>0</v>
      </c>
      <c r="AJ441" s="22">
        <v>0</v>
      </c>
      <c r="AK441" s="11">
        <v>1041</v>
      </c>
      <c r="AL441" s="11">
        <v>312</v>
      </c>
      <c r="AM441" s="11">
        <v>533</v>
      </c>
      <c r="AN441" s="11">
        <v>0</v>
      </c>
      <c r="AO441" s="11">
        <v>0</v>
      </c>
      <c r="AP441" s="11">
        <v>0</v>
      </c>
      <c r="AQ441" s="11">
        <v>0</v>
      </c>
      <c r="AR441" s="11">
        <v>312</v>
      </c>
      <c r="AS441" s="11">
        <v>533</v>
      </c>
      <c r="AT441" s="22">
        <v>0.58536585365853655</v>
      </c>
      <c r="AU441" s="11">
        <v>663</v>
      </c>
      <c r="AV441" s="11">
        <v>3</v>
      </c>
      <c r="AW441" s="10">
        <v>1.4111670351380591E-4</v>
      </c>
      <c r="AX441" s="24">
        <v>14.111670351380591</v>
      </c>
      <c r="AY441" s="11">
        <v>1223</v>
      </c>
      <c r="AZ441" s="11">
        <v>2</v>
      </c>
      <c r="BA441" s="11">
        <v>2</v>
      </c>
      <c r="BB441" s="22">
        <v>1</v>
      </c>
      <c r="BC441" s="11">
        <v>1</v>
      </c>
      <c r="BD441" s="11">
        <v>27</v>
      </c>
      <c r="BE441" s="11">
        <v>5</v>
      </c>
      <c r="BF441" s="13">
        <v>0.18518518518518517</v>
      </c>
      <c r="BG441" s="11">
        <v>3</v>
      </c>
      <c r="BH441" s="22">
        <v>0.26666666666666666</v>
      </c>
      <c r="BI441" s="11">
        <v>974</v>
      </c>
      <c r="BJ441" s="11">
        <v>674</v>
      </c>
      <c r="BK441" s="11">
        <v>122</v>
      </c>
      <c r="BL441" s="13">
        <v>0.18100890207715134</v>
      </c>
      <c r="BM441" s="11">
        <v>86</v>
      </c>
      <c r="BN441" s="22">
        <v>0.27368421052631581</v>
      </c>
      <c r="BO441" s="11">
        <v>793</v>
      </c>
      <c r="BP441" s="11">
        <v>144229000</v>
      </c>
      <c r="BQ441" s="11">
        <v>17629000</v>
      </c>
      <c r="BR441" s="22">
        <v>0.12222923267858753</v>
      </c>
      <c r="BS441" s="11">
        <v>627</v>
      </c>
      <c r="BT441" s="23">
        <v>0</v>
      </c>
    </row>
    <row r="442" spans="2:72" x14ac:dyDescent="0.4">
      <c r="B442" s="3" t="s">
        <v>2262</v>
      </c>
      <c r="C442" s="66" t="s">
        <v>436</v>
      </c>
      <c r="D442" s="67">
        <v>9261</v>
      </c>
      <c r="E442" s="6">
        <v>9</v>
      </c>
      <c r="F442" s="9">
        <v>1</v>
      </c>
      <c r="G442" s="9">
        <v>2</v>
      </c>
      <c r="H442" s="9">
        <v>1</v>
      </c>
      <c r="I442" s="9">
        <v>4</v>
      </c>
      <c r="J442" s="10">
        <v>4.3191879926573806E-4</v>
      </c>
      <c r="K442" s="24">
        <v>43.191879926573804</v>
      </c>
      <c r="L442" s="11">
        <v>1672</v>
      </c>
      <c r="M442" s="11">
        <v>11</v>
      </c>
      <c r="N442" s="12">
        <v>13</v>
      </c>
      <c r="O442" s="25">
        <v>24</v>
      </c>
      <c r="P442" s="11">
        <v>418</v>
      </c>
      <c r="Q442" s="11">
        <v>12</v>
      </c>
      <c r="R442" s="12">
        <v>13</v>
      </c>
      <c r="S442" s="25">
        <v>25</v>
      </c>
      <c r="T442" s="11">
        <v>1094</v>
      </c>
      <c r="U442" s="11">
        <v>7</v>
      </c>
      <c r="V442" s="12">
        <v>6</v>
      </c>
      <c r="W442" s="25">
        <v>13</v>
      </c>
      <c r="X442" s="11">
        <v>1359</v>
      </c>
      <c r="Y442" s="11">
        <v>2</v>
      </c>
      <c r="Z442" s="11">
        <v>12394</v>
      </c>
      <c r="AA442" s="22">
        <v>1.6136840406648378E-4</v>
      </c>
      <c r="AB442" s="11">
        <v>1621</v>
      </c>
      <c r="AC442" s="22">
        <v>2.3706896551724138E-3</v>
      </c>
      <c r="AD442" s="11">
        <v>1355</v>
      </c>
      <c r="AE442" s="13">
        <v>0</v>
      </c>
      <c r="AF442" s="22">
        <v>0</v>
      </c>
      <c r="AG442" s="11">
        <v>791</v>
      </c>
      <c r="AH442" s="11">
        <v>281</v>
      </c>
      <c r="AI442" s="11">
        <v>9261</v>
      </c>
      <c r="AJ442" s="22">
        <v>3.0342295648418099E-2</v>
      </c>
      <c r="AK442" s="11">
        <v>480</v>
      </c>
      <c r="AL442" s="11">
        <v>0</v>
      </c>
      <c r="AM442" s="11">
        <v>0</v>
      </c>
      <c r="AN442" s="11">
        <v>0</v>
      </c>
      <c r="AO442" s="11">
        <v>0</v>
      </c>
      <c r="AP442" s="11">
        <v>0</v>
      </c>
      <c r="AQ442" s="11">
        <v>0</v>
      </c>
      <c r="AR442" s="11">
        <v>0</v>
      </c>
      <c r="AS442" s="11">
        <v>0</v>
      </c>
      <c r="AT442" s="22">
        <v>0</v>
      </c>
      <c r="AU442" s="11">
        <v>1099</v>
      </c>
      <c r="AV442" s="11">
        <v>2</v>
      </c>
      <c r="AW442" s="10">
        <v>2.1595939963286903E-4</v>
      </c>
      <c r="AX442" s="24">
        <v>21.595939963286902</v>
      </c>
      <c r="AY442" s="11">
        <v>994</v>
      </c>
      <c r="AZ442" s="11">
        <v>3</v>
      </c>
      <c r="BA442" s="11">
        <v>0</v>
      </c>
      <c r="BB442" s="22">
        <v>0</v>
      </c>
      <c r="BC442" s="11">
        <v>1497</v>
      </c>
      <c r="BD442" s="11">
        <v>14</v>
      </c>
      <c r="BE442" s="11">
        <v>0</v>
      </c>
      <c r="BF442" s="13">
        <v>0</v>
      </c>
      <c r="BG442" s="11">
        <v>0</v>
      </c>
      <c r="BH442" s="22">
        <v>0</v>
      </c>
      <c r="BI442" s="11">
        <v>1438</v>
      </c>
      <c r="BJ442" s="11">
        <v>225</v>
      </c>
      <c r="BK442" s="11">
        <v>0</v>
      </c>
      <c r="BL442" s="13">
        <v>0</v>
      </c>
      <c r="BM442" s="11">
        <v>0</v>
      </c>
      <c r="BN442" s="22">
        <v>0</v>
      </c>
      <c r="BO442" s="11">
        <v>1385</v>
      </c>
      <c r="BP442" s="11">
        <v>58935000</v>
      </c>
      <c r="BQ442" s="11">
        <v>0</v>
      </c>
      <c r="BR442" s="22">
        <v>0</v>
      </c>
      <c r="BS442" s="11">
        <v>1386</v>
      </c>
      <c r="BT442" s="23">
        <v>0</v>
      </c>
    </row>
    <row r="443" spans="2:72" x14ac:dyDescent="0.4">
      <c r="B443" s="3" t="s">
        <v>2263</v>
      </c>
      <c r="C443" s="66" t="s">
        <v>437</v>
      </c>
      <c r="D443" s="67">
        <v>16809</v>
      </c>
      <c r="E443" s="6">
        <v>30</v>
      </c>
      <c r="F443" s="9">
        <v>3</v>
      </c>
      <c r="G443" s="9">
        <v>3</v>
      </c>
      <c r="H443" s="9">
        <v>4</v>
      </c>
      <c r="I443" s="9">
        <v>10</v>
      </c>
      <c r="J443" s="10">
        <v>5.949193884228687E-4</v>
      </c>
      <c r="K443" s="24">
        <v>59.491938842286871</v>
      </c>
      <c r="L443" s="11">
        <v>1394</v>
      </c>
      <c r="M443" s="11">
        <v>12</v>
      </c>
      <c r="N443" s="12">
        <v>13</v>
      </c>
      <c r="O443" s="25">
        <v>25</v>
      </c>
      <c r="P443" s="11">
        <v>1</v>
      </c>
      <c r="Q443" s="11">
        <v>17</v>
      </c>
      <c r="R443" s="12">
        <v>15</v>
      </c>
      <c r="S443" s="25">
        <v>32</v>
      </c>
      <c r="T443" s="11">
        <v>157</v>
      </c>
      <c r="U443" s="11">
        <v>13</v>
      </c>
      <c r="V443" s="12">
        <v>9</v>
      </c>
      <c r="W443" s="25">
        <v>22</v>
      </c>
      <c r="X443" s="11">
        <v>1</v>
      </c>
      <c r="Y443" s="11">
        <v>24</v>
      </c>
      <c r="Z443" s="11">
        <v>20250</v>
      </c>
      <c r="AA443" s="22">
        <v>1.1851851851851852E-3</v>
      </c>
      <c r="AB443" s="11">
        <v>786</v>
      </c>
      <c r="AC443" s="22">
        <v>0.1044269903605855</v>
      </c>
      <c r="AD443" s="11">
        <v>100</v>
      </c>
      <c r="AE443" s="13">
        <v>2.4835032993401319E-2</v>
      </c>
      <c r="AF443" s="22">
        <v>1</v>
      </c>
      <c r="AG443" s="11">
        <v>1</v>
      </c>
      <c r="AH443" s="11">
        <v>14</v>
      </c>
      <c r="AI443" s="11">
        <v>16809</v>
      </c>
      <c r="AJ443" s="22">
        <v>8.328871437920162E-4</v>
      </c>
      <c r="AK443" s="11">
        <v>999</v>
      </c>
      <c r="AL443" s="11">
        <v>0</v>
      </c>
      <c r="AM443" s="11">
        <v>0</v>
      </c>
      <c r="AN443" s="11">
        <v>14</v>
      </c>
      <c r="AO443" s="11">
        <v>14</v>
      </c>
      <c r="AP443" s="11">
        <v>0</v>
      </c>
      <c r="AQ443" s="11">
        <v>0</v>
      </c>
      <c r="AR443" s="11">
        <v>14</v>
      </c>
      <c r="AS443" s="11">
        <v>14</v>
      </c>
      <c r="AT443" s="22">
        <v>1</v>
      </c>
      <c r="AU443" s="11">
        <v>1</v>
      </c>
      <c r="AV443" s="11">
        <v>9</v>
      </c>
      <c r="AW443" s="10">
        <v>5.3542744958058185E-4</v>
      </c>
      <c r="AX443" s="24">
        <v>53.542744958058186</v>
      </c>
      <c r="AY443" s="11">
        <v>427</v>
      </c>
      <c r="AZ443" s="11">
        <v>10</v>
      </c>
      <c r="BA443" s="11">
        <v>1</v>
      </c>
      <c r="BB443" s="22">
        <v>0.1</v>
      </c>
      <c r="BC443" s="11">
        <v>1482</v>
      </c>
      <c r="BD443" s="11">
        <v>31</v>
      </c>
      <c r="BE443" s="11">
        <v>0</v>
      </c>
      <c r="BF443" s="13">
        <v>0</v>
      </c>
      <c r="BG443" s="11">
        <v>0</v>
      </c>
      <c r="BH443" s="22">
        <v>0</v>
      </c>
      <c r="BI443" s="11">
        <v>1438</v>
      </c>
      <c r="BJ443" s="11">
        <v>271</v>
      </c>
      <c r="BK443" s="11">
        <v>0</v>
      </c>
      <c r="BL443" s="13">
        <v>0</v>
      </c>
      <c r="BM443" s="11">
        <v>0</v>
      </c>
      <c r="BN443" s="22">
        <v>0</v>
      </c>
      <c r="BO443" s="11">
        <v>1385</v>
      </c>
      <c r="BP443" s="11">
        <v>79615000</v>
      </c>
      <c r="BQ443" s="11">
        <v>0</v>
      </c>
      <c r="BR443" s="22">
        <v>0</v>
      </c>
      <c r="BS443" s="11">
        <v>1386</v>
      </c>
      <c r="BT443" s="23">
        <v>0</v>
      </c>
    </row>
    <row r="444" spans="2:72" x14ac:dyDescent="0.4">
      <c r="B444" s="3" t="s">
        <v>2264</v>
      </c>
      <c r="C444" s="66" t="s">
        <v>438</v>
      </c>
      <c r="D444" s="67">
        <v>15068</v>
      </c>
      <c r="E444" s="6">
        <v>4</v>
      </c>
      <c r="F444" s="9">
        <v>2.6</v>
      </c>
      <c r="G444" s="9">
        <v>2</v>
      </c>
      <c r="H444" s="9">
        <v>4</v>
      </c>
      <c r="I444" s="9">
        <v>8.6</v>
      </c>
      <c r="J444" s="10">
        <v>5.7074595168569151E-4</v>
      </c>
      <c r="K444" s="24">
        <v>57.074595168569154</v>
      </c>
      <c r="L444" s="11">
        <v>1449</v>
      </c>
      <c r="M444" s="11">
        <v>8</v>
      </c>
      <c r="N444" s="12">
        <v>10.5</v>
      </c>
      <c r="O444" s="25">
        <v>18.5</v>
      </c>
      <c r="P444" s="11">
        <v>1460</v>
      </c>
      <c r="Q444" s="11">
        <v>9</v>
      </c>
      <c r="R444" s="12">
        <v>13</v>
      </c>
      <c r="S444" s="25">
        <v>22</v>
      </c>
      <c r="T444" s="11">
        <v>1329</v>
      </c>
      <c r="U444" s="11">
        <v>5</v>
      </c>
      <c r="V444" s="12">
        <v>9</v>
      </c>
      <c r="W444" s="25">
        <v>14</v>
      </c>
      <c r="X444" s="11">
        <v>1262</v>
      </c>
      <c r="Y444" s="11">
        <v>1</v>
      </c>
      <c r="Z444" s="11">
        <v>25325</v>
      </c>
      <c r="AA444" s="22">
        <v>3.9486673247778877E-5</v>
      </c>
      <c r="AB444" s="11">
        <v>1677</v>
      </c>
      <c r="AC444" s="22">
        <v>0</v>
      </c>
      <c r="AD444" s="11">
        <v>1430</v>
      </c>
      <c r="AE444" s="13">
        <v>0</v>
      </c>
      <c r="AF444" s="22" t="s">
        <v>3467</v>
      </c>
      <c r="AG444" s="11">
        <v>1548</v>
      </c>
      <c r="AH444" s="11">
        <v>0</v>
      </c>
      <c r="AI444" s="11">
        <v>0</v>
      </c>
      <c r="AJ444" s="22">
        <v>0</v>
      </c>
      <c r="AK444" s="11">
        <v>1041</v>
      </c>
      <c r="AL444" s="11">
        <v>60</v>
      </c>
      <c r="AM444" s="11">
        <v>75</v>
      </c>
      <c r="AN444" s="11">
        <v>0</v>
      </c>
      <c r="AO444" s="11">
        <v>0</v>
      </c>
      <c r="AP444" s="11">
        <v>0</v>
      </c>
      <c r="AQ444" s="11">
        <v>0</v>
      </c>
      <c r="AR444" s="11">
        <v>60</v>
      </c>
      <c r="AS444" s="11">
        <v>75</v>
      </c>
      <c r="AT444" s="22">
        <v>0.8</v>
      </c>
      <c r="AU444" s="11">
        <v>448</v>
      </c>
      <c r="AV444" s="11">
        <v>1</v>
      </c>
      <c r="AW444" s="10">
        <v>6.6365808335545532E-5</v>
      </c>
      <c r="AX444" s="24">
        <v>6.6365808335545529</v>
      </c>
      <c r="AY444" s="11">
        <v>1433</v>
      </c>
      <c r="AZ444" s="11">
        <v>8</v>
      </c>
      <c r="BA444" s="11">
        <v>0</v>
      </c>
      <c r="BB444" s="22">
        <v>0</v>
      </c>
      <c r="BC444" s="11">
        <v>1497</v>
      </c>
      <c r="BD444" s="11">
        <v>32</v>
      </c>
      <c r="BE444" s="11">
        <v>5</v>
      </c>
      <c r="BF444" s="13">
        <v>0.15625</v>
      </c>
      <c r="BG444" s="11">
        <v>0</v>
      </c>
      <c r="BH444" s="22">
        <v>0.15625</v>
      </c>
      <c r="BI444" s="11">
        <v>1205</v>
      </c>
      <c r="BJ444" s="11">
        <v>309</v>
      </c>
      <c r="BK444" s="11">
        <v>29</v>
      </c>
      <c r="BL444" s="13">
        <v>9.3851132686084138E-2</v>
      </c>
      <c r="BM444" s="11">
        <v>0</v>
      </c>
      <c r="BN444" s="22">
        <v>9.3851132686084138E-2</v>
      </c>
      <c r="BO444" s="11">
        <v>1092</v>
      </c>
      <c r="BP444" s="11">
        <v>70800000</v>
      </c>
      <c r="BQ444" s="11">
        <v>5000000</v>
      </c>
      <c r="BR444" s="22">
        <v>7.0621468926553674E-2</v>
      </c>
      <c r="BS444" s="11">
        <v>844</v>
      </c>
      <c r="BT444" s="23">
        <v>0</v>
      </c>
    </row>
    <row r="445" spans="2:72" x14ac:dyDescent="0.4">
      <c r="B445" s="3" t="s">
        <v>2265</v>
      </c>
      <c r="C445" s="66" t="s">
        <v>439</v>
      </c>
      <c r="D445" s="67">
        <v>17477</v>
      </c>
      <c r="E445" s="6">
        <v>16</v>
      </c>
      <c r="F445" s="9">
        <v>4</v>
      </c>
      <c r="G445" s="9">
        <v>5</v>
      </c>
      <c r="H445" s="9">
        <v>3</v>
      </c>
      <c r="I445" s="9">
        <v>12</v>
      </c>
      <c r="J445" s="10">
        <v>6.8661669622932997E-4</v>
      </c>
      <c r="K445" s="24">
        <v>68.66166962293299</v>
      </c>
      <c r="L445" s="11">
        <v>1180</v>
      </c>
      <c r="M445" s="11">
        <v>12</v>
      </c>
      <c r="N445" s="12">
        <v>12.666666666666666</v>
      </c>
      <c r="O445" s="25">
        <v>24.666666666666664</v>
      </c>
      <c r="P445" s="11">
        <v>354</v>
      </c>
      <c r="Q445" s="11">
        <v>14</v>
      </c>
      <c r="R445" s="12">
        <v>14.666666666666666</v>
      </c>
      <c r="S445" s="25">
        <v>28.666666666666664</v>
      </c>
      <c r="T445" s="11">
        <v>696</v>
      </c>
      <c r="U445" s="11">
        <v>12</v>
      </c>
      <c r="V445" s="12">
        <v>8.3333333333333339</v>
      </c>
      <c r="W445" s="25">
        <v>20.333333333333336</v>
      </c>
      <c r="X445" s="11">
        <v>363</v>
      </c>
      <c r="Y445" s="11">
        <v>6</v>
      </c>
      <c r="Z445" s="11">
        <v>26283</v>
      </c>
      <c r="AA445" s="22">
        <v>2.2828444241524941E-4</v>
      </c>
      <c r="AB445" s="11">
        <v>1561</v>
      </c>
      <c r="AC445" s="22">
        <v>0</v>
      </c>
      <c r="AD445" s="11">
        <v>1430</v>
      </c>
      <c r="AE445" s="13">
        <v>4.6854465459116625E-3</v>
      </c>
      <c r="AF445" s="22">
        <v>-1</v>
      </c>
      <c r="AG445" s="11">
        <v>1469</v>
      </c>
      <c r="AH445" s="11">
        <v>0</v>
      </c>
      <c r="AI445" s="11">
        <v>0</v>
      </c>
      <c r="AJ445" s="22">
        <v>0</v>
      </c>
      <c r="AK445" s="11">
        <v>1041</v>
      </c>
      <c r="AL445" s="11">
        <v>0</v>
      </c>
      <c r="AM445" s="11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22">
        <v>0</v>
      </c>
      <c r="AU445" s="11">
        <v>1099</v>
      </c>
      <c r="AV445" s="11">
        <v>3</v>
      </c>
      <c r="AW445" s="10">
        <v>1.7165417405733249E-4</v>
      </c>
      <c r="AX445" s="24">
        <v>17.165417405733248</v>
      </c>
      <c r="AY445" s="11">
        <v>1133</v>
      </c>
      <c r="AZ445" s="11">
        <v>3</v>
      </c>
      <c r="BA445" s="11">
        <v>3</v>
      </c>
      <c r="BB445" s="22">
        <v>1</v>
      </c>
      <c r="BC445" s="11">
        <v>1</v>
      </c>
      <c r="BD445" s="11">
        <v>36</v>
      </c>
      <c r="BE445" s="11">
        <v>12</v>
      </c>
      <c r="BF445" s="13">
        <v>0.33333333333333331</v>
      </c>
      <c r="BG445" s="11">
        <v>2</v>
      </c>
      <c r="BH445" s="22">
        <v>0.36842105263157893</v>
      </c>
      <c r="BI445" s="11">
        <v>781</v>
      </c>
      <c r="BJ445" s="11">
        <v>321</v>
      </c>
      <c r="BK445" s="11">
        <v>54</v>
      </c>
      <c r="BL445" s="13">
        <v>0.16822429906542055</v>
      </c>
      <c r="BM445" s="11">
        <v>0</v>
      </c>
      <c r="BN445" s="22">
        <v>0.16822429906542055</v>
      </c>
      <c r="BO445" s="11">
        <v>957</v>
      </c>
      <c r="BP445" s="11">
        <v>96414000</v>
      </c>
      <c r="BQ445" s="11">
        <v>10534000</v>
      </c>
      <c r="BR445" s="22">
        <v>0.1092579915779866</v>
      </c>
      <c r="BS445" s="11">
        <v>672</v>
      </c>
      <c r="BT445" s="23">
        <v>0</v>
      </c>
    </row>
    <row r="446" spans="2:72" x14ac:dyDescent="0.4">
      <c r="B446" s="3" t="s">
        <v>2266</v>
      </c>
      <c r="C446" s="66" t="s">
        <v>440</v>
      </c>
      <c r="D446" s="67">
        <v>32496</v>
      </c>
      <c r="E446" s="6">
        <v>19</v>
      </c>
      <c r="F446" s="9">
        <v>7</v>
      </c>
      <c r="G446" s="9">
        <v>6</v>
      </c>
      <c r="H446" s="9">
        <v>6</v>
      </c>
      <c r="I446" s="9">
        <v>19</v>
      </c>
      <c r="J446" s="10">
        <v>5.846873461349089E-4</v>
      </c>
      <c r="K446" s="24">
        <v>58.468734613490888</v>
      </c>
      <c r="L446" s="11">
        <v>1417</v>
      </c>
      <c r="M446" s="11">
        <v>12</v>
      </c>
      <c r="N446" s="12">
        <v>13</v>
      </c>
      <c r="O446" s="25">
        <v>25</v>
      </c>
      <c r="P446" s="11">
        <v>1</v>
      </c>
      <c r="Q446" s="11">
        <v>17</v>
      </c>
      <c r="R446" s="12">
        <v>15</v>
      </c>
      <c r="S446" s="25">
        <v>32</v>
      </c>
      <c r="T446" s="11">
        <v>157</v>
      </c>
      <c r="U446" s="11">
        <v>12</v>
      </c>
      <c r="V446" s="12">
        <v>8.75</v>
      </c>
      <c r="W446" s="25">
        <v>20.75</v>
      </c>
      <c r="X446" s="11">
        <v>339</v>
      </c>
      <c r="Y446" s="11">
        <v>11</v>
      </c>
      <c r="Z446" s="11">
        <v>42911</v>
      </c>
      <c r="AA446" s="22">
        <v>2.563445270443476E-4</v>
      </c>
      <c r="AB446" s="11">
        <v>1521</v>
      </c>
      <c r="AC446" s="22">
        <v>7.0076223260388494E-3</v>
      </c>
      <c r="AD446" s="11">
        <v>1177</v>
      </c>
      <c r="AE446" s="13">
        <v>2.1989528795811519E-2</v>
      </c>
      <c r="AF446" s="22">
        <v>-0.68132003231585225</v>
      </c>
      <c r="AG446" s="11">
        <v>1432</v>
      </c>
      <c r="AH446" s="11">
        <v>0</v>
      </c>
      <c r="AI446" s="11">
        <v>0</v>
      </c>
      <c r="AJ446" s="22">
        <v>0</v>
      </c>
      <c r="AK446" s="11">
        <v>1041</v>
      </c>
      <c r="AL446" s="11">
        <v>513</v>
      </c>
      <c r="AM446" s="11">
        <v>534</v>
      </c>
      <c r="AN446" s="11">
        <v>0</v>
      </c>
      <c r="AO446" s="11">
        <v>0</v>
      </c>
      <c r="AP446" s="11">
        <v>0</v>
      </c>
      <c r="AQ446" s="11">
        <v>0</v>
      </c>
      <c r="AR446" s="11">
        <v>513</v>
      </c>
      <c r="AS446" s="11">
        <v>534</v>
      </c>
      <c r="AT446" s="22">
        <v>0.9606741573033708</v>
      </c>
      <c r="AU446" s="11">
        <v>211</v>
      </c>
      <c r="AV446" s="11">
        <v>7</v>
      </c>
      <c r="AW446" s="10">
        <v>2.1541112752338748E-4</v>
      </c>
      <c r="AX446" s="24">
        <v>21.541112752338748</v>
      </c>
      <c r="AY446" s="11">
        <v>997</v>
      </c>
      <c r="AZ446" s="11">
        <v>8</v>
      </c>
      <c r="BA446" s="11">
        <v>1</v>
      </c>
      <c r="BB446" s="22">
        <v>0.125</v>
      </c>
      <c r="BC446" s="11">
        <v>1464</v>
      </c>
      <c r="BD446" s="11">
        <v>84</v>
      </c>
      <c r="BE446" s="11">
        <v>32</v>
      </c>
      <c r="BF446" s="13">
        <v>0.38095238095238093</v>
      </c>
      <c r="BG446" s="11">
        <v>77</v>
      </c>
      <c r="BH446" s="22">
        <v>0.67701863354037262</v>
      </c>
      <c r="BI446" s="11">
        <v>290</v>
      </c>
      <c r="BJ446" s="11">
        <v>904</v>
      </c>
      <c r="BK446" s="11">
        <v>107</v>
      </c>
      <c r="BL446" s="13">
        <v>0.11836283185840708</v>
      </c>
      <c r="BM446" s="11">
        <v>308</v>
      </c>
      <c r="BN446" s="22">
        <v>0.34240924092409242</v>
      </c>
      <c r="BO446" s="11">
        <v>697</v>
      </c>
      <c r="BP446" s="11">
        <v>236629000</v>
      </c>
      <c r="BQ446" s="11">
        <v>17984000</v>
      </c>
      <c r="BR446" s="22">
        <v>7.6000828300842246E-2</v>
      </c>
      <c r="BS446" s="11">
        <v>823</v>
      </c>
      <c r="BT446" s="23">
        <v>0</v>
      </c>
    </row>
    <row r="447" spans="2:72" x14ac:dyDescent="0.4">
      <c r="B447" s="3" t="s">
        <v>2267</v>
      </c>
      <c r="C447" s="66" t="s">
        <v>441</v>
      </c>
      <c r="D447" s="67">
        <v>16169</v>
      </c>
      <c r="E447" s="6">
        <v>6</v>
      </c>
      <c r="F447" s="9">
        <v>4.5999999999999996</v>
      </c>
      <c r="G447" s="9">
        <v>5</v>
      </c>
      <c r="H447" s="9">
        <v>3</v>
      </c>
      <c r="I447" s="9">
        <v>12.6</v>
      </c>
      <c r="J447" s="10">
        <v>7.7926897148865109E-4</v>
      </c>
      <c r="K447" s="24">
        <v>77.926897148865109</v>
      </c>
      <c r="L447" s="11">
        <v>941</v>
      </c>
      <c r="M447" s="11">
        <v>8</v>
      </c>
      <c r="N447" s="12">
        <v>11</v>
      </c>
      <c r="O447" s="25">
        <v>19</v>
      </c>
      <c r="P447" s="11">
        <v>1357</v>
      </c>
      <c r="Q447" s="11">
        <v>11</v>
      </c>
      <c r="R447" s="12">
        <v>10.333333333333334</v>
      </c>
      <c r="S447" s="25">
        <v>21.333333333333336</v>
      </c>
      <c r="T447" s="11">
        <v>1377</v>
      </c>
      <c r="U447" s="11">
        <v>6</v>
      </c>
      <c r="V447" s="12">
        <v>5</v>
      </c>
      <c r="W447" s="25">
        <v>11</v>
      </c>
      <c r="X447" s="11">
        <v>1496</v>
      </c>
      <c r="Y447" s="11">
        <v>4</v>
      </c>
      <c r="Z447" s="11">
        <v>21863</v>
      </c>
      <c r="AA447" s="22">
        <v>1.8295750811873942E-4</v>
      </c>
      <c r="AB447" s="11">
        <v>1604</v>
      </c>
      <c r="AC447" s="22">
        <v>1.6725515703400857E-3</v>
      </c>
      <c r="AD447" s="11">
        <v>1384</v>
      </c>
      <c r="AE447" s="13">
        <v>0</v>
      </c>
      <c r="AF447" s="22">
        <v>0</v>
      </c>
      <c r="AG447" s="11">
        <v>791</v>
      </c>
      <c r="AH447" s="11">
        <v>0</v>
      </c>
      <c r="AI447" s="11">
        <v>0</v>
      </c>
      <c r="AJ447" s="22">
        <v>0</v>
      </c>
      <c r="AK447" s="11">
        <v>1041</v>
      </c>
      <c r="AL447" s="11">
        <v>0</v>
      </c>
      <c r="AM447" s="11">
        <v>3223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3223</v>
      </c>
      <c r="AT447" s="22">
        <v>0</v>
      </c>
      <c r="AU447" s="11">
        <v>1099</v>
      </c>
      <c r="AV447" s="11">
        <v>13</v>
      </c>
      <c r="AW447" s="10">
        <v>8.0400766899622737E-4</v>
      </c>
      <c r="AX447" s="24">
        <v>80.400766899622738</v>
      </c>
      <c r="AY447" s="11">
        <v>270</v>
      </c>
      <c r="AZ447" s="11">
        <v>13</v>
      </c>
      <c r="BA447" s="11">
        <v>2</v>
      </c>
      <c r="BB447" s="22">
        <v>0.15384615384615385</v>
      </c>
      <c r="BC447" s="11">
        <v>1455</v>
      </c>
      <c r="BD447" s="11">
        <v>17</v>
      </c>
      <c r="BE447" s="11">
        <v>0</v>
      </c>
      <c r="BF447" s="13">
        <v>0</v>
      </c>
      <c r="BG447" s="11">
        <v>0</v>
      </c>
      <c r="BH447" s="22">
        <v>0</v>
      </c>
      <c r="BI447" s="11">
        <v>1438</v>
      </c>
      <c r="BJ447" s="11">
        <v>266</v>
      </c>
      <c r="BK447" s="11">
        <v>0</v>
      </c>
      <c r="BL447" s="13">
        <v>0</v>
      </c>
      <c r="BM447" s="11">
        <v>0</v>
      </c>
      <c r="BN447" s="22">
        <v>0</v>
      </c>
      <c r="BO447" s="11">
        <v>1385</v>
      </c>
      <c r="BP447" s="11">
        <v>94041000</v>
      </c>
      <c r="BQ447" s="11">
        <v>0</v>
      </c>
      <c r="BR447" s="22">
        <v>0</v>
      </c>
      <c r="BS447" s="11">
        <v>1386</v>
      </c>
      <c r="BT447" s="23">
        <v>0</v>
      </c>
    </row>
    <row r="448" spans="2:72" x14ac:dyDescent="0.4">
      <c r="B448" s="3" t="s">
        <v>2268</v>
      </c>
      <c r="C448" s="66" t="s">
        <v>442</v>
      </c>
      <c r="D448" s="67">
        <v>14390</v>
      </c>
      <c r="E448" s="6">
        <v>11</v>
      </c>
      <c r="F448" s="9">
        <v>3</v>
      </c>
      <c r="G448" s="9">
        <v>3</v>
      </c>
      <c r="H448" s="9">
        <v>2</v>
      </c>
      <c r="I448" s="9">
        <v>8</v>
      </c>
      <c r="J448" s="10">
        <v>5.5594162612925642E-4</v>
      </c>
      <c r="K448" s="24">
        <v>55.594162612925643</v>
      </c>
      <c r="L448" s="11">
        <v>1477</v>
      </c>
      <c r="M448" s="11">
        <v>11</v>
      </c>
      <c r="N448" s="12">
        <v>12</v>
      </c>
      <c r="O448" s="25">
        <v>23</v>
      </c>
      <c r="P448" s="11">
        <v>621</v>
      </c>
      <c r="Q448" s="11">
        <v>8</v>
      </c>
      <c r="R448" s="12">
        <v>11</v>
      </c>
      <c r="S448" s="25">
        <v>19</v>
      </c>
      <c r="T448" s="11">
        <v>1499</v>
      </c>
      <c r="U448" s="11">
        <v>6</v>
      </c>
      <c r="V448" s="12">
        <v>7</v>
      </c>
      <c r="W448" s="25">
        <v>13</v>
      </c>
      <c r="X448" s="11">
        <v>1359</v>
      </c>
      <c r="Y448" s="11">
        <v>4</v>
      </c>
      <c r="Z448" s="11">
        <v>20732</v>
      </c>
      <c r="AA448" s="22">
        <v>1.9293845263360988E-4</v>
      </c>
      <c r="AB448" s="11">
        <v>1594</v>
      </c>
      <c r="AC448" s="22">
        <v>9.5304347826086957E-3</v>
      </c>
      <c r="AD448" s="11">
        <v>1092</v>
      </c>
      <c r="AE448" s="13">
        <v>6.1771238200999442E-3</v>
      </c>
      <c r="AF448" s="22">
        <v>0.54285959941377637</v>
      </c>
      <c r="AG448" s="11">
        <v>237</v>
      </c>
      <c r="AH448" s="11">
        <v>0</v>
      </c>
      <c r="AI448" s="11">
        <v>0</v>
      </c>
      <c r="AJ448" s="22">
        <v>0</v>
      </c>
      <c r="AK448" s="11">
        <v>1041</v>
      </c>
      <c r="AL448" s="11">
        <v>666</v>
      </c>
      <c r="AM448" s="11">
        <v>2791</v>
      </c>
      <c r="AN448" s="11">
        <v>0</v>
      </c>
      <c r="AO448" s="11">
        <v>0</v>
      </c>
      <c r="AP448" s="11">
        <v>0</v>
      </c>
      <c r="AQ448" s="11">
        <v>0</v>
      </c>
      <c r="AR448" s="11">
        <v>666</v>
      </c>
      <c r="AS448" s="11">
        <v>2791</v>
      </c>
      <c r="AT448" s="22">
        <v>0.23862414905051954</v>
      </c>
      <c r="AU448" s="11">
        <v>883</v>
      </c>
      <c r="AV448" s="11">
        <v>4</v>
      </c>
      <c r="AW448" s="10">
        <v>2.7797081306462821E-4</v>
      </c>
      <c r="AX448" s="24">
        <v>27.797081306462822</v>
      </c>
      <c r="AY448" s="11">
        <v>800</v>
      </c>
      <c r="AZ448" s="11">
        <v>5</v>
      </c>
      <c r="BA448" s="11">
        <v>0</v>
      </c>
      <c r="BB448" s="22">
        <v>0</v>
      </c>
      <c r="BC448" s="11">
        <v>1497</v>
      </c>
      <c r="BD448" s="11">
        <v>27</v>
      </c>
      <c r="BE448" s="11">
        <v>7</v>
      </c>
      <c r="BF448" s="13">
        <v>0.25925925925925924</v>
      </c>
      <c r="BG448" s="11">
        <v>0</v>
      </c>
      <c r="BH448" s="22">
        <v>0.25925925925925924</v>
      </c>
      <c r="BI448" s="11">
        <v>989</v>
      </c>
      <c r="BJ448" s="11">
        <v>185</v>
      </c>
      <c r="BK448" s="11">
        <v>48</v>
      </c>
      <c r="BL448" s="13">
        <v>0.25945945945945947</v>
      </c>
      <c r="BM448" s="11">
        <v>0</v>
      </c>
      <c r="BN448" s="22">
        <v>0.25945945945945947</v>
      </c>
      <c r="BO448" s="11">
        <v>815</v>
      </c>
      <c r="BP448" s="11">
        <v>75044000</v>
      </c>
      <c r="BQ448" s="11">
        <v>10772000</v>
      </c>
      <c r="BR448" s="22">
        <v>0.14354245509301211</v>
      </c>
      <c r="BS448" s="11">
        <v>578</v>
      </c>
      <c r="BT448" s="23">
        <v>0</v>
      </c>
    </row>
    <row r="449" spans="2:72" x14ac:dyDescent="0.4">
      <c r="B449" s="3" t="s">
        <v>2269</v>
      </c>
      <c r="C449" s="66" t="s">
        <v>443</v>
      </c>
      <c r="D449" s="67">
        <v>12746</v>
      </c>
      <c r="E449" s="6">
        <v>12</v>
      </c>
      <c r="F449" s="9">
        <v>3</v>
      </c>
      <c r="G449" s="9">
        <v>4</v>
      </c>
      <c r="H449" s="9">
        <v>3.7</v>
      </c>
      <c r="I449" s="9">
        <v>10.7</v>
      </c>
      <c r="J449" s="10">
        <v>8.3947905225168677E-4</v>
      </c>
      <c r="K449" s="24">
        <v>83.947905225168682</v>
      </c>
      <c r="L449" s="11">
        <v>817</v>
      </c>
      <c r="M449" s="11">
        <v>12</v>
      </c>
      <c r="N449" s="12">
        <v>10.5</v>
      </c>
      <c r="O449" s="25">
        <v>22.5</v>
      </c>
      <c r="P449" s="11">
        <v>862</v>
      </c>
      <c r="Q449" s="11">
        <v>12</v>
      </c>
      <c r="R449" s="12">
        <v>11.5</v>
      </c>
      <c r="S449" s="25">
        <v>23.5</v>
      </c>
      <c r="T449" s="11">
        <v>1257</v>
      </c>
      <c r="U449" s="11">
        <v>7</v>
      </c>
      <c r="V449" s="12">
        <v>4</v>
      </c>
      <c r="W449" s="25">
        <v>11</v>
      </c>
      <c r="X449" s="11">
        <v>1496</v>
      </c>
      <c r="Y449" s="11">
        <v>11</v>
      </c>
      <c r="Z449" s="11">
        <v>20098</v>
      </c>
      <c r="AA449" s="22">
        <v>5.4731814110856806E-4</v>
      </c>
      <c r="AB449" s="11">
        <v>1221</v>
      </c>
      <c r="AC449" s="22">
        <v>4.6764796074823672E-3</v>
      </c>
      <c r="AD449" s="11">
        <v>1274</v>
      </c>
      <c r="AE449" s="13">
        <v>1.8465799799953836E-3</v>
      </c>
      <c r="AF449" s="22">
        <v>1</v>
      </c>
      <c r="AG449" s="11">
        <v>1</v>
      </c>
      <c r="AH449" s="11">
        <v>2</v>
      </c>
      <c r="AI449" s="11">
        <v>12746</v>
      </c>
      <c r="AJ449" s="22">
        <v>1.5691197238349287E-4</v>
      </c>
      <c r="AK449" s="11">
        <v>1033</v>
      </c>
      <c r="AL449" s="11">
        <v>0</v>
      </c>
      <c r="AM449" s="11">
        <v>630</v>
      </c>
      <c r="AN449" s="11">
        <v>0</v>
      </c>
      <c r="AO449" s="11">
        <v>2</v>
      </c>
      <c r="AP449" s="11">
        <v>0</v>
      </c>
      <c r="AQ449" s="11">
        <v>0</v>
      </c>
      <c r="AR449" s="11">
        <v>0</v>
      </c>
      <c r="AS449" s="11">
        <v>632</v>
      </c>
      <c r="AT449" s="22">
        <v>0</v>
      </c>
      <c r="AU449" s="11">
        <v>1099</v>
      </c>
      <c r="AV449" s="11">
        <v>2</v>
      </c>
      <c r="AW449" s="10">
        <v>1.5691197238349287E-4</v>
      </c>
      <c r="AX449" s="24">
        <v>15.691197238349288</v>
      </c>
      <c r="AY449" s="11">
        <v>1173</v>
      </c>
      <c r="AZ449" s="11">
        <v>2</v>
      </c>
      <c r="BA449" s="11">
        <v>1</v>
      </c>
      <c r="BB449" s="22">
        <v>0.5</v>
      </c>
      <c r="BC449" s="11">
        <v>1195</v>
      </c>
      <c r="BD449" s="11">
        <v>22</v>
      </c>
      <c r="BE449" s="11">
        <v>2</v>
      </c>
      <c r="BF449" s="13">
        <v>9.0909090909090912E-2</v>
      </c>
      <c r="BG449" s="11">
        <v>0</v>
      </c>
      <c r="BH449" s="22">
        <v>9.0909090909090912E-2</v>
      </c>
      <c r="BI449" s="11">
        <v>1325</v>
      </c>
      <c r="BJ449" s="11">
        <v>143</v>
      </c>
      <c r="BK449" s="11">
        <v>1</v>
      </c>
      <c r="BL449" s="13">
        <v>6.993006993006993E-3</v>
      </c>
      <c r="BM449" s="11">
        <v>0</v>
      </c>
      <c r="BN449" s="22">
        <v>6.993006993006993E-3</v>
      </c>
      <c r="BO449" s="11">
        <v>1350</v>
      </c>
      <c r="BP449" s="11">
        <v>35443000</v>
      </c>
      <c r="BQ449" s="11">
        <v>843000</v>
      </c>
      <c r="BR449" s="22">
        <v>2.3784668340716079E-2</v>
      </c>
      <c r="BS449" s="11">
        <v>1155</v>
      </c>
      <c r="BT449" s="23">
        <v>0</v>
      </c>
    </row>
    <row r="450" spans="2:72" x14ac:dyDescent="0.4">
      <c r="B450" s="3" t="s">
        <v>2270</v>
      </c>
      <c r="C450" s="66" t="s">
        <v>444</v>
      </c>
      <c r="D450" s="67">
        <v>13786</v>
      </c>
      <c r="E450" s="6">
        <v>12</v>
      </c>
      <c r="F450" s="9">
        <v>3</v>
      </c>
      <c r="G450" s="9">
        <v>4</v>
      </c>
      <c r="H450" s="9">
        <v>1</v>
      </c>
      <c r="I450" s="9">
        <v>8</v>
      </c>
      <c r="J450" s="10">
        <v>5.8029885390976357E-4</v>
      </c>
      <c r="K450" s="24">
        <v>58.029885390976354</v>
      </c>
      <c r="L450" s="11">
        <v>1430</v>
      </c>
      <c r="M450" s="11">
        <v>12</v>
      </c>
      <c r="N450" s="12">
        <v>13</v>
      </c>
      <c r="O450" s="25">
        <v>25</v>
      </c>
      <c r="P450" s="11">
        <v>1</v>
      </c>
      <c r="Q450" s="11">
        <v>14</v>
      </c>
      <c r="R450" s="12">
        <v>14</v>
      </c>
      <c r="S450" s="25">
        <v>28</v>
      </c>
      <c r="T450" s="11">
        <v>727</v>
      </c>
      <c r="U450" s="11">
        <v>10</v>
      </c>
      <c r="V450" s="12">
        <v>8</v>
      </c>
      <c r="W450" s="25">
        <v>18</v>
      </c>
      <c r="X450" s="11">
        <v>774</v>
      </c>
      <c r="Y450" s="11">
        <v>8</v>
      </c>
      <c r="Z450" s="11">
        <v>20558</v>
      </c>
      <c r="AA450" s="22">
        <v>3.8914291273470182E-4</v>
      </c>
      <c r="AB450" s="11">
        <v>1392</v>
      </c>
      <c r="AC450" s="22">
        <v>4.9375544583212319E-3</v>
      </c>
      <c r="AD450" s="11">
        <v>1261</v>
      </c>
      <c r="AE450" s="13">
        <v>6.6948042497453064E-3</v>
      </c>
      <c r="AF450" s="22">
        <v>-0.26247963732336554</v>
      </c>
      <c r="AG450" s="11">
        <v>1298</v>
      </c>
      <c r="AH450" s="11">
        <v>210</v>
      </c>
      <c r="AI450" s="11">
        <v>13786</v>
      </c>
      <c r="AJ450" s="22">
        <v>1.5232844915131293E-2</v>
      </c>
      <c r="AK450" s="11">
        <v>608</v>
      </c>
      <c r="AL450" s="11">
        <v>8</v>
      </c>
      <c r="AM450" s="11">
        <v>431</v>
      </c>
      <c r="AN450" s="11">
        <v>0</v>
      </c>
      <c r="AO450" s="11">
        <v>0</v>
      </c>
      <c r="AP450" s="11">
        <v>0</v>
      </c>
      <c r="AQ450" s="11">
        <v>0</v>
      </c>
      <c r="AR450" s="11">
        <v>8</v>
      </c>
      <c r="AS450" s="11">
        <v>431</v>
      </c>
      <c r="AT450" s="22">
        <v>1.8561484918793503E-2</v>
      </c>
      <c r="AU450" s="11">
        <v>1060</v>
      </c>
      <c r="AV450" s="11">
        <v>1</v>
      </c>
      <c r="AW450" s="10">
        <v>7.2537356738720446E-5</v>
      </c>
      <c r="AX450" s="24">
        <v>7.2537356738720442</v>
      </c>
      <c r="AY450" s="11">
        <v>1413</v>
      </c>
      <c r="AZ450" s="11">
        <v>3</v>
      </c>
      <c r="BA450" s="11">
        <v>1</v>
      </c>
      <c r="BB450" s="22">
        <v>0.33333333333333331</v>
      </c>
      <c r="BC450" s="11">
        <v>1346</v>
      </c>
      <c r="BD450" s="11">
        <v>20</v>
      </c>
      <c r="BE450" s="11">
        <v>2</v>
      </c>
      <c r="BF450" s="13">
        <v>0.1</v>
      </c>
      <c r="BG450" s="11">
        <v>5</v>
      </c>
      <c r="BH450" s="22">
        <v>0.28000000000000003</v>
      </c>
      <c r="BI450" s="11">
        <v>960</v>
      </c>
      <c r="BJ450" s="11">
        <v>143</v>
      </c>
      <c r="BK450" s="11">
        <v>1</v>
      </c>
      <c r="BL450" s="13">
        <v>6.993006993006993E-3</v>
      </c>
      <c r="BM450" s="11">
        <v>75</v>
      </c>
      <c r="BN450" s="22">
        <v>0.34862385321100919</v>
      </c>
      <c r="BO450" s="11">
        <v>684</v>
      </c>
      <c r="BP450" s="11">
        <v>43407000</v>
      </c>
      <c r="BQ450" s="11">
        <v>786000</v>
      </c>
      <c r="BR450" s="22">
        <v>1.8107678485036974E-2</v>
      </c>
      <c r="BS450" s="11">
        <v>1197</v>
      </c>
      <c r="BT450" s="23">
        <v>0</v>
      </c>
    </row>
    <row r="451" spans="2:72" x14ac:dyDescent="0.4">
      <c r="B451" s="3" t="s">
        <v>2271</v>
      </c>
      <c r="C451" s="66" t="s">
        <v>445</v>
      </c>
      <c r="D451" s="67">
        <v>23023</v>
      </c>
      <c r="E451" s="6">
        <v>26</v>
      </c>
      <c r="F451" s="9">
        <v>4</v>
      </c>
      <c r="G451" s="9">
        <v>4</v>
      </c>
      <c r="H451" s="9">
        <v>4</v>
      </c>
      <c r="I451" s="9">
        <v>12</v>
      </c>
      <c r="J451" s="10">
        <v>5.2121791252226037E-4</v>
      </c>
      <c r="K451" s="24">
        <v>52.121791252226039</v>
      </c>
      <c r="L451" s="11">
        <v>1554</v>
      </c>
      <c r="M451" s="11">
        <v>12</v>
      </c>
      <c r="N451" s="12">
        <v>13</v>
      </c>
      <c r="O451" s="25">
        <v>25</v>
      </c>
      <c r="P451" s="11">
        <v>1</v>
      </c>
      <c r="Q451" s="11">
        <v>15</v>
      </c>
      <c r="R451" s="12">
        <v>15.333333333333334</v>
      </c>
      <c r="S451" s="25">
        <v>30.333333333333336</v>
      </c>
      <c r="T451" s="11">
        <v>423</v>
      </c>
      <c r="U451" s="11">
        <v>12</v>
      </c>
      <c r="V451" s="12">
        <v>9</v>
      </c>
      <c r="W451" s="25">
        <v>21</v>
      </c>
      <c r="X451" s="11">
        <v>147</v>
      </c>
      <c r="Y451" s="11">
        <v>75</v>
      </c>
      <c r="Z451" s="11">
        <v>30534</v>
      </c>
      <c r="AA451" s="22">
        <v>2.4562782471998427E-3</v>
      </c>
      <c r="AB451" s="11">
        <v>392</v>
      </c>
      <c r="AC451" s="22">
        <v>3.17728651928912E-2</v>
      </c>
      <c r="AD451" s="11">
        <v>582</v>
      </c>
      <c r="AE451" s="13">
        <v>2.2893092751976932E-2</v>
      </c>
      <c r="AF451" s="22">
        <v>0.38787998358795167</v>
      </c>
      <c r="AG451" s="11">
        <v>299</v>
      </c>
      <c r="AH451" s="11">
        <v>133</v>
      </c>
      <c r="AI451" s="11">
        <v>23023</v>
      </c>
      <c r="AJ451" s="22">
        <v>5.7768318637883859E-3</v>
      </c>
      <c r="AK451" s="11">
        <v>782</v>
      </c>
      <c r="AL451" s="11">
        <v>1229</v>
      </c>
      <c r="AM451" s="11">
        <v>1440</v>
      </c>
      <c r="AN451" s="11">
        <v>126</v>
      </c>
      <c r="AO451" s="11">
        <v>133</v>
      </c>
      <c r="AP451" s="11">
        <v>0</v>
      </c>
      <c r="AQ451" s="11">
        <v>0</v>
      </c>
      <c r="AR451" s="11">
        <v>1355</v>
      </c>
      <c r="AS451" s="11">
        <v>1573</v>
      </c>
      <c r="AT451" s="22">
        <v>0.86141131595677045</v>
      </c>
      <c r="AU451" s="11">
        <v>375</v>
      </c>
      <c r="AV451" s="11">
        <v>5</v>
      </c>
      <c r="AW451" s="10">
        <v>2.1717413021760847E-4</v>
      </c>
      <c r="AX451" s="24">
        <v>21.717413021760848</v>
      </c>
      <c r="AY451" s="11">
        <v>991</v>
      </c>
      <c r="AZ451" s="11">
        <v>5</v>
      </c>
      <c r="BA451" s="11">
        <v>3</v>
      </c>
      <c r="BB451" s="22">
        <v>0.6</v>
      </c>
      <c r="BC451" s="11">
        <v>1173</v>
      </c>
      <c r="BD451" s="11">
        <v>56</v>
      </c>
      <c r="BE451" s="11">
        <v>3</v>
      </c>
      <c r="BF451" s="13">
        <v>5.3571428571428568E-2</v>
      </c>
      <c r="BG451" s="11">
        <v>0</v>
      </c>
      <c r="BH451" s="22">
        <v>5.3571428571428568E-2</v>
      </c>
      <c r="BI451" s="11">
        <v>1383</v>
      </c>
      <c r="BJ451" s="11">
        <v>515</v>
      </c>
      <c r="BK451" s="11">
        <v>74</v>
      </c>
      <c r="BL451" s="13">
        <v>0.1436893203883495</v>
      </c>
      <c r="BM451" s="11">
        <v>0</v>
      </c>
      <c r="BN451" s="22">
        <v>0.1436893203883495</v>
      </c>
      <c r="BO451" s="11">
        <v>1004</v>
      </c>
      <c r="BP451" s="11">
        <v>144992000</v>
      </c>
      <c r="BQ451" s="11">
        <v>12512000</v>
      </c>
      <c r="BR451" s="22">
        <v>8.6294416243654817E-2</v>
      </c>
      <c r="BS451" s="11">
        <v>761</v>
      </c>
      <c r="BT451" s="23">
        <v>0</v>
      </c>
    </row>
    <row r="452" spans="2:72" x14ac:dyDescent="0.4">
      <c r="B452" s="3" t="s">
        <v>2272</v>
      </c>
      <c r="C452" s="66" t="s">
        <v>446</v>
      </c>
      <c r="D452" s="67">
        <v>11938</v>
      </c>
      <c r="E452" s="6">
        <v>12</v>
      </c>
      <c r="F452" s="9">
        <v>3</v>
      </c>
      <c r="G452" s="9">
        <v>2</v>
      </c>
      <c r="H452" s="9">
        <v>1</v>
      </c>
      <c r="I452" s="9">
        <v>6</v>
      </c>
      <c r="J452" s="10">
        <v>5.0259674987435078E-4</v>
      </c>
      <c r="K452" s="24">
        <v>50.259674987435076</v>
      </c>
      <c r="L452" s="11">
        <v>1589</v>
      </c>
      <c r="M452" s="11">
        <v>12</v>
      </c>
      <c r="N452" s="12">
        <v>10</v>
      </c>
      <c r="O452" s="25">
        <v>22</v>
      </c>
      <c r="P452" s="11">
        <v>898</v>
      </c>
      <c r="Q452" s="11">
        <v>11</v>
      </c>
      <c r="R452" s="12">
        <v>14</v>
      </c>
      <c r="S452" s="25">
        <v>25</v>
      </c>
      <c r="T452" s="11">
        <v>1094</v>
      </c>
      <c r="U452" s="11">
        <v>8</v>
      </c>
      <c r="V452" s="12">
        <v>8</v>
      </c>
      <c r="W452" s="25">
        <v>16</v>
      </c>
      <c r="X452" s="11">
        <v>1050</v>
      </c>
      <c r="Y452" s="11">
        <v>7</v>
      </c>
      <c r="Z452" s="11">
        <v>18380</v>
      </c>
      <c r="AA452" s="22">
        <v>3.808487486398259E-4</v>
      </c>
      <c r="AB452" s="11">
        <v>1403</v>
      </c>
      <c r="AC452" s="22">
        <v>0</v>
      </c>
      <c r="AD452" s="11">
        <v>1430</v>
      </c>
      <c r="AE452" s="13">
        <v>0</v>
      </c>
      <c r="AF452" s="22" t="s">
        <v>3467</v>
      </c>
      <c r="AG452" s="11">
        <v>1548</v>
      </c>
      <c r="AH452" s="11">
        <v>0</v>
      </c>
      <c r="AI452" s="11">
        <v>0</v>
      </c>
      <c r="AJ452" s="22">
        <v>0</v>
      </c>
      <c r="AK452" s="11">
        <v>1041</v>
      </c>
      <c r="AL452" s="11">
        <v>416</v>
      </c>
      <c r="AM452" s="11">
        <v>416</v>
      </c>
      <c r="AN452" s="11">
        <v>0</v>
      </c>
      <c r="AO452" s="11">
        <v>0</v>
      </c>
      <c r="AP452" s="11">
        <v>0</v>
      </c>
      <c r="AQ452" s="11">
        <v>0</v>
      </c>
      <c r="AR452" s="11">
        <v>416</v>
      </c>
      <c r="AS452" s="11">
        <v>416</v>
      </c>
      <c r="AT452" s="22">
        <v>1</v>
      </c>
      <c r="AU452" s="11">
        <v>1</v>
      </c>
      <c r="AV452" s="11">
        <v>3</v>
      </c>
      <c r="AW452" s="10">
        <v>2.5129837493717539E-4</v>
      </c>
      <c r="AX452" s="24">
        <v>25.129837493717538</v>
      </c>
      <c r="AY452" s="11">
        <v>880</v>
      </c>
      <c r="AZ452" s="11">
        <v>3</v>
      </c>
      <c r="BA452" s="11">
        <v>2</v>
      </c>
      <c r="BB452" s="22">
        <v>0.66666666666666663</v>
      </c>
      <c r="BC452" s="11">
        <v>1125</v>
      </c>
      <c r="BD452" s="11">
        <v>43</v>
      </c>
      <c r="BE452" s="11">
        <v>4</v>
      </c>
      <c r="BF452" s="13">
        <v>9.3023255813953487E-2</v>
      </c>
      <c r="BG452" s="11">
        <v>3</v>
      </c>
      <c r="BH452" s="22">
        <v>0.15217391304347827</v>
      </c>
      <c r="BI452" s="11">
        <v>1210</v>
      </c>
      <c r="BJ452" s="11">
        <v>228</v>
      </c>
      <c r="BK452" s="11">
        <v>108</v>
      </c>
      <c r="BL452" s="13">
        <v>0.47368421052631576</v>
      </c>
      <c r="BM452" s="11">
        <v>112</v>
      </c>
      <c r="BN452" s="22">
        <v>0.6470588235294118</v>
      </c>
      <c r="BO452" s="11">
        <v>403</v>
      </c>
      <c r="BP452" s="11">
        <v>57846000</v>
      </c>
      <c r="BQ452" s="11">
        <v>6726000</v>
      </c>
      <c r="BR452" s="22">
        <v>0.11627424541022716</v>
      </c>
      <c r="BS452" s="11">
        <v>646</v>
      </c>
      <c r="BT452" s="23">
        <v>0</v>
      </c>
    </row>
    <row r="453" spans="2:72" x14ac:dyDescent="0.4">
      <c r="B453" s="3" t="s">
        <v>2273</v>
      </c>
      <c r="C453" s="66" t="s">
        <v>447</v>
      </c>
      <c r="D453" s="67">
        <v>16394</v>
      </c>
      <c r="E453" s="6">
        <v>9</v>
      </c>
      <c r="F453" s="9">
        <v>4</v>
      </c>
      <c r="G453" s="9">
        <v>4</v>
      </c>
      <c r="H453" s="9">
        <v>3.9</v>
      </c>
      <c r="I453" s="9">
        <v>11.9</v>
      </c>
      <c r="J453" s="10">
        <v>7.2587532023911188E-4</v>
      </c>
      <c r="K453" s="24">
        <v>72.587532023911194</v>
      </c>
      <c r="L453" s="11">
        <v>1073</v>
      </c>
      <c r="M453" s="11">
        <v>11</v>
      </c>
      <c r="N453" s="12">
        <v>6</v>
      </c>
      <c r="O453" s="25">
        <v>17</v>
      </c>
      <c r="P453" s="11">
        <v>1527</v>
      </c>
      <c r="Q453" s="11">
        <v>14</v>
      </c>
      <c r="R453" s="12">
        <v>8.3333333333333339</v>
      </c>
      <c r="S453" s="25">
        <v>22.333333333333336</v>
      </c>
      <c r="T453" s="11">
        <v>1326</v>
      </c>
      <c r="U453" s="11">
        <v>9</v>
      </c>
      <c r="V453" s="12">
        <v>5.666666666666667</v>
      </c>
      <c r="W453" s="25">
        <v>14.666666666666668</v>
      </c>
      <c r="X453" s="11">
        <v>1244</v>
      </c>
      <c r="Y453" s="11">
        <v>6</v>
      </c>
      <c r="Z453" s="11">
        <v>25178</v>
      </c>
      <c r="AA453" s="22">
        <v>2.3830328064183018E-4</v>
      </c>
      <c r="AB453" s="11">
        <v>1550</v>
      </c>
      <c r="AC453" s="22">
        <v>1.0404553522247383E-3</v>
      </c>
      <c r="AD453" s="11">
        <v>1405</v>
      </c>
      <c r="AE453" s="13">
        <v>9.806926141587497E-4</v>
      </c>
      <c r="AF453" s="22">
        <v>6.0939316971662778E-2</v>
      </c>
      <c r="AG453" s="11">
        <v>636</v>
      </c>
      <c r="AH453" s="11">
        <v>0</v>
      </c>
      <c r="AI453" s="11">
        <v>0</v>
      </c>
      <c r="AJ453" s="22">
        <v>0</v>
      </c>
      <c r="AK453" s="11">
        <v>1041</v>
      </c>
      <c r="AL453" s="11">
        <v>1189</v>
      </c>
      <c r="AM453" s="11">
        <v>1189</v>
      </c>
      <c r="AN453" s="11">
        <v>0</v>
      </c>
      <c r="AO453" s="11">
        <v>0</v>
      </c>
      <c r="AP453" s="11">
        <v>0</v>
      </c>
      <c r="AQ453" s="11">
        <v>0</v>
      </c>
      <c r="AR453" s="11">
        <v>1189</v>
      </c>
      <c r="AS453" s="11">
        <v>1189</v>
      </c>
      <c r="AT453" s="22">
        <v>1</v>
      </c>
      <c r="AU453" s="11">
        <v>1</v>
      </c>
      <c r="AV453" s="11">
        <v>3</v>
      </c>
      <c r="AW453" s="10">
        <v>1.8299377821154081E-4</v>
      </c>
      <c r="AX453" s="24">
        <v>18.299377821154081</v>
      </c>
      <c r="AY453" s="11">
        <v>1096</v>
      </c>
      <c r="AZ453" s="11">
        <v>4</v>
      </c>
      <c r="BA453" s="11">
        <v>2</v>
      </c>
      <c r="BB453" s="22">
        <v>0.5</v>
      </c>
      <c r="BC453" s="11">
        <v>1195</v>
      </c>
      <c r="BD453" s="11">
        <v>17</v>
      </c>
      <c r="BE453" s="11">
        <v>0</v>
      </c>
      <c r="BF453" s="13">
        <v>0</v>
      </c>
      <c r="BG453" s="11">
        <v>0</v>
      </c>
      <c r="BH453" s="22">
        <v>0</v>
      </c>
      <c r="BI453" s="11">
        <v>1438</v>
      </c>
      <c r="BJ453" s="11">
        <v>153</v>
      </c>
      <c r="BK453" s="11">
        <v>0</v>
      </c>
      <c r="BL453" s="13">
        <v>0</v>
      </c>
      <c r="BM453" s="11">
        <v>0</v>
      </c>
      <c r="BN453" s="22">
        <v>0</v>
      </c>
      <c r="BO453" s="11">
        <v>1385</v>
      </c>
      <c r="BP453" s="11">
        <v>51505000</v>
      </c>
      <c r="BQ453" s="11">
        <v>60000</v>
      </c>
      <c r="BR453" s="22">
        <v>1.1649354431608582E-3</v>
      </c>
      <c r="BS453" s="11">
        <v>1373</v>
      </c>
      <c r="BT453" s="23">
        <v>0</v>
      </c>
    </row>
    <row r="454" spans="2:72" x14ac:dyDescent="0.4">
      <c r="B454" s="3" t="s">
        <v>2274</v>
      </c>
      <c r="C454" s="66" t="s">
        <v>448</v>
      </c>
      <c r="D454" s="67">
        <v>13938</v>
      </c>
      <c r="E454" s="6">
        <v>25</v>
      </c>
      <c r="F454" s="9">
        <v>4</v>
      </c>
      <c r="G454" s="9">
        <v>3</v>
      </c>
      <c r="H454" s="9">
        <v>3</v>
      </c>
      <c r="I454" s="9">
        <v>10</v>
      </c>
      <c r="J454" s="10">
        <v>7.1746305065289138E-4</v>
      </c>
      <c r="K454" s="24">
        <v>71.746305065289135</v>
      </c>
      <c r="L454" s="11">
        <v>1097</v>
      </c>
      <c r="M454" s="11">
        <v>12</v>
      </c>
      <c r="N454" s="12">
        <v>13</v>
      </c>
      <c r="O454" s="25">
        <v>25</v>
      </c>
      <c r="P454" s="11">
        <v>1</v>
      </c>
      <c r="Q454" s="11">
        <v>16</v>
      </c>
      <c r="R454" s="12">
        <v>16</v>
      </c>
      <c r="S454" s="25">
        <v>32</v>
      </c>
      <c r="T454" s="11">
        <v>157</v>
      </c>
      <c r="U454" s="11">
        <v>12</v>
      </c>
      <c r="V454" s="12">
        <v>9</v>
      </c>
      <c r="W454" s="25">
        <v>21</v>
      </c>
      <c r="X454" s="11">
        <v>147</v>
      </c>
      <c r="Y454" s="11">
        <v>52</v>
      </c>
      <c r="Z454" s="11">
        <v>19656</v>
      </c>
      <c r="AA454" s="22">
        <v>2.6455026455026454E-3</v>
      </c>
      <c r="AB454" s="11">
        <v>370</v>
      </c>
      <c r="AC454" s="22">
        <v>1.0070493454179255E-2</v>
      </c>
      <c r="AD454" s="11">
        <v>1076</v>
      </c>
      <c r="AE454" s="13">
        <v>1.0165092639319443E-2</v>
      </c>
      <c r="AF454" s="22">
        <v>-9.3062787026918937E-3</v>
      </c>
      <c r="AG454" s="11">
        <v>969</v>
      </c>
      <c r="AH454" s="11">
        <v>10</v>
      </c>
      <c r="AI454" s="11">
        <v>13938</v>
      </c>
      <c r="AJ454" s="22">
        <v>7.1746305065289138E-4</v>
      </c>
      <c r="AK454" s="11">
        <v>1008</v>
      </c>
      <c r="AL454" s="11">
        <v>0</v>
      </c>
      <c r="AM454" s="11">
        <v>0</v>
      </c>
      <c r="AN454" s="11">
        <v>0</v>
      </c>
      <c r="AO454" s="11">
        <v>0</v>
      </c>
      <c r="AP454" s="11">
        <v>0</v>
      </c>
      <c r="AQ454" s="11">
        <v>0</v>
      </c>
      <c r="AR454" s="11">
        <v>0</v>
      </c>
      <c r="AS454" s="11">
        <v>0</v>
      </c>
      <c r="AT454" s="22">
        <v>0</v>
      </c>
      <c r="AU454" s="11">
        <v>1099</v>
      </c>
      <c r="AV454" s="11">
        <v>2</v>
      </c>
      <c r="AW454" s="10">
        <v>1.4349261013057828E-4</v>
      </c>
      <c r="AX454" s="24">
        <v>14.349261013057827</v>
      </c>
      <c r="AY454" s="11">
        <v>1217</v>
      </c>
      <c r="AZ454" s="11">
        <v>2</v>
      </c>
      <c r="BA454" s="11">
        <v>2</v>
      </c>
      <c r="BB454" s="22">
        <v>1</v>
      </c>
      <c r="BC454" s="11">
        <v>1</v>
      </c>
      <c r="BD454" s="11">
        <v>23</v>
      </c>
      <c r="BE454" s="11">
        <v>4</v>
      </c>
      <c r="BF454" s="13">
        <v>0.17391304347826086</v>
      </c>
      <c r="BG454" s="11">
        <v>0</v>
      </c>
      <c r="BH454" s="22">
        <v>0.17391304347826086</v>
      </c>
      <c r="BI454" s="11">
        <v>1167</v>
      </c>
      <c r="BJ454" s="11">
        <v>329</v>
      </c>
      <c r="BK454" s="11">
        <v>32</v>
      </c>
      <c r="BL454" s="13">
        <v>9.7264437689969604E-2</v>
      </c>
      <c r="BM454" s="11">
        <v>0</v>
      </c>
      <c r="BN454" s="22">
        <v>9.7264437689969604E-2</v>
      </c>
      <c r="BO454" s="11">
        <v>1084</v>
      </c>
      <c r="BP454" s="11">
        <v>62690000</v>
      </c>
      <c r="BQ454" s="11">
        <v>3480000</v>
      </c>
      <c r="BR454" s="22">
        <v>5.5511245812729301E-2</v>
      </c>
      <c r="BS454" s="11">
        <v>945</v>
      </c>
      <c r="BT454" s="23">
        <v>0</v>
      </c>
    </row>
    <row r="455" spans="2:72" x14ac:dyDescent="0.4">
      <c r="B455" s="3" t="s">
        <v>2275</v>
      </c>
      <c r="C455" s="66" t="s">
        <v>449</v>
      </c>
      <c r="D455" s="67">
        <v>14888</v>
      </c>
      <c r="E455" s="6">
        <v>12</v>
      </c>
      <c r="F455" s="9">
        <v>2</v>
      </c>
      <c r="G455" s="9">
        <v>2</v>
      </c>
      <c r="H455" s="9">
        <v>2</v>
      </c>
      <c r="I455" s="9">
        <v>6</v>
      </c>
      <c r="J455" s="10">
        <v>4.0300913487372381E-4</v>
      </c>
      <c r="K455" s="24">
        <v>40.300913487372384</v>
      </c>
      <c r="L455" s="11">
        <v>1694</v>
      </c>
      <c r="M455" s="11">
        <v>9</v>
      </c>
      <c r="N455" s="12">
        <v>10</v>
      </c>
      <c r="O455" s="25">
        <v>19</v>
      </c>
      <c r="P455" s="11">
        <v>1357</v>
      </c>
      <c r="Q455" s="11">
        <v>7</v>
      </c>
      <c r="R455" s="12">
        <v>11</v>
      </c>
      <c r="S455" s="25">
        <v>18</v>
      </c>
      <c r="T455" s="11">
        <v>1552</v>
      </c>
      <c r="U455" s="11">
        <v>8</v>
      </c>
      <c r="V455" s="12">
        <v>5</v>
      </c>
      <c r="W455" s="25">
        <v>13</v>
      </c>
      <c r="X455" s="11">
        <v>1359</v>
      </c>
      <c r="Y455" s="11">
        <v>9</v>
      </c>
      <c r="Z455" s="11">
        <v>20718</v>
      </c>
      <c r="AA455" s="22">
        <v>4.3440486533449172E-4</v>
      </c>
      <c r="AB455" s="11">
        <v>1353</v>
      </c>
      <c r="AC455" s="22">
        <v>5.6780227120908485E-3</v>
      </c>
      <c r="AD455" s="11">
        <v>1232</v>
      </c>
      <c r="AE455" s="13">
        <v>3.3507572711432782E-3</v>
      </c>
      <c r="AF455" s="22">
        <v>0.69454909819639299</v>
      </c>
      <c r="AG455" s="11">
        <v>195</v>
      </c>
      <c r="AH455" s="11">
        <v>0</v>
      </c>
      <c r="AI455" s="11">
        <v>0</v>
      </c>
      <c r="AJ455" s="22">
        <v>0</v>
      </c>
      <c r="AK455" s="11">
        <v>1041</v>
      </c>
      <c r="AL455" s="11">
        <v>47</v>
      </c>
      <c r="AM455" s="11">
        <v>54</v>
      </c>
      <c r="AN455" s="11">
        <v>0</v>
      </c>
      <c r="AO455" s="11">
        <v>0</v>
      </c>
      <c r="AP455" s="11">
        <v>0</v>
      </c>
      <c r="AQ455" s="11">
        <v>0</v>
      </c>
      <c r="AR455" s="11">
        <v>47</v>
      </c>
      <c r="AS455" s="11">
        <v>54</v>
      </c>
      <c r="AT455" s="22">
        <v>0.87037037037037035</v>
      </c>
      <c r="AU455" s="11">
        <v>364</v>
      </c>
      <c r="AV455" s="11">
        <v>1</v>
      </c>
      <c r="AW455" s="10">
        <v>6.7168189145620639E-5</v>
      </c>
      <c r="AX455" s="24">
        <v>6.7168189145620643</v>
      </c>
      <c r="AY455" s="11">
        <v>1427</v>
      </c>
      <c r="AZ455" s="11">
        <v>1</v>
      </c>
      <c r="BA455" s="11">
        <v>1</v>
      </c>
      <c r="BB455" s="22">
        <v>1</v>
      </c>
      <c r="BC455" s="11">
        <v>1</v>
      </c>
      <c r="BD455" s="11">
        <v>22</v>
      </c>
      <c r="BE455" s="11">
        <v>4</v>
      </c>
      <c r="BF455" s="13">
        <v>0.18181818181818182</v>
      </c>
      <c r="BG455" s="11">
        <v>3</v>
      </c>
      <c r="BH455" s="22">
        <v>0.28000000000000003</v>
      </c>
      <c r="BI455" s="11">
        <v>960</v>
      </c>
      <c r="BJ455" s="11">
        <v>226</v>
      </c>
      <c r="BK455" s="11">
        <v>96</v>
      </c>
      <c r="BL455" s="13">
        <v>0.4247787610619469</v>
      </c>
      <c r="BM455" s="11">
        <v>113</v>
      </c>
      <c r="BN455" s="22">
        <v>0.61651917404129797</v>
      </c>
      <c r="BO455" s="11">
        <v>426</v>
      </c>
      <c r="BP455" s="11">
        <v>56653000</v>
      </c>
      <c r="BQ455" s="11">
        <v>18103000</v>
      </c>
      <c r="BR455" s="22">
        <v>0.3195417718390906</v>
      </c>
      <c r="BS455" s="11">
        <v>313</v>
      </c>
      <c r="BT455" s="23">
        <v>0</v>
      </c>
    </row>
    <row r="456" spans="2:72" x14ac:dyDescent="0.4">
      <c r="B456" s="3" t="s">
        <v>2276</v>
      </c>
      <c r="C456" s="66" t="s">
        <v>450</v>
      </c>
      <c r="D456" s="67">
        <v>10819</v>
      </c>
      <c r="E456" s="6">
        <v>6</v>
      </c>
      <c r="F456" s="9">
        <v>2</v>
      </c>
      <c r="G456" s="9">
        <v>2</v>
      </c>
      <c r="H456" s="9">
        <v>2</v>
      </c>
      <c r="I456" s="9">
        <v>6</v>
      </c>
      <c r="J456" s="10">
        <v>5.5457990572141598E-4</v>
      </c>
      <c r="K456" s="24">
        <v>55.457990572141597</v>
      </c>
      <c r="L456" s="11">
        <v>1481</v>
      </c>
      <c r="M456" s="11">
        <v>10</v>
      </c>
      <c r="N456" s="12">
        <v>11</v>
      </c>
      <c r="O456" s="25">
        <v>21</v>
      </c>
      <c r="P456" s="11">
        <v>1079</v>
      </c>
      <c r="Q456" s="11">
        <v>15</v>
      </c>
      <c r="R456" s="12">
        <v>10</v>
      </c>
      <c r="S456" s="25">
        <v>25</v>
      </c>
      <c r="T456" s="11">
        <v>1094</v>
      </c>
      <c r="U456" s="11">
        <v>7</v>
      </c>
      <c r="V456" s="12">
        <v>7</v>
      </c>
      <c r="W456" s="25">
        <v>14</v>
      </c>
      <c r="X456" s="11">
        <v>1262</v>
      </c>
      <c r="Y456" s="11">
        <v>12</v>
      </c>
      <c r="Z456" s="11">
        <v>17652</v>
      </c>
      <c r="AA456" s="22">
        <v>6.7980965329707678E-4</v>
      </c>
      <c r="AB456" s="11">
        <v>1109</v>
      </c>
      <c r="AC456" s="22">
        <v>0</v>
      </c>
      <c r="AD456" s="11">
        <v>1430</v>
      </c>
      <c r="AE456" s="13">
        <v>0</v>
      </c>
      <c r="AF456" s="22" t="s">
        <v>3467</v>
      </c>
      <c r="AG456" s="11">
        <v>1548</v>
      </c>
      <c r="AH456" s="11">
        <v>0</v>
      </c>
      <c r="AI456" s="11">
        <v>0</v>
      </c>
      <c r="AJ456" s="22">
        <v>0</v>
      </c>
      <c r="AK456" s="11">
        <v>1041</v>
      </c>
      <c r="AL456" s="11">
        <v>0</v>
      </c>
      <c r="AM456" s="11">
        <v>0</v>
      </c>
      <c r="AN456" s="11">
        <v>0</v>
      </c>
      <c r="AO456" s="11">
        <v>0</v>
      </c>
      <c r="AP456" s="11">
        <v>0</v>
      </c>
      <c r="AQ456" s="11">
        <v>0</v>
      </c>
      <c r="AR456" s="11">
        <v>0</v>
      </c>
      <c r="AS456" s="11">
        <v>0</v>
      </c>
      <c r="AT456" s="22">
        <v>0</v>
      </c>
      <c r="AU456" s="11">
        <v>1099</v>
      </c>
      <c r="AV456" s="11">
        <v>6</v>
      </c>
      <c r="AW456" s="10">
        <v>5.5457990572141598E-4</v>
      </c>
      <c r="AX456" s="24">
        <v>55.457990572141597</v>
      </c>
      <c r="AY456" s="11">
        <v>410</v>
      </c>
      <c r="AZ456" s="11">
        <v>6</v>
      </c>
      <c r="BA456" s="11">
        <v>0</v>
      </c>
      <c r="BB456" s="22">
        <v>0</v>
      </c>
      <c r="BC456" s="11">
        <v>1497</v>
      </c>
      <c r="BD456" s="11">
        <v>12</v>
      </c>
      <c r="BE456" s="11">
        <v>0</v>
      </c>
      <c r="BF456" s="13">
        <v>0</v>
      </c>
      <c r="BG456" s="11">
        <v>0</v>
      </c>
      <c r="BH456" s="22">
        <v>0</v>
      </c>
      <c r="BI456" s="11">
        <v>1438</v>
      </c>
      <c r="BJ456" s="11">
        <v>163</v>
      </c>
      <c r="BK456" s="11">
        <v>0</v>
      </c>
      <c r="BL456" s="13">
        <v>0</v>
      </c>
      <c r="BM456" s="11">
        <v>0</v>
      </c>
      <c r="BN456" s="22">
        <v>0</v>
      </c>
      <c r="BO456" s="11">
        <v>1385</v>
      </c>
      <c r="BP456" s="11">
        <v>53000000</v>
      </c>
      <c r="BQ456" s="11">
        <v>0</v>
      </c>
      <c r="BR456" s="22">
        <v>0</v>
      </c>
      <c r="BS456" s="11">
        <v>1386</v>
      </c>
      <c r="BT456" s="23">
        <v>0</v>
      </c>
    </row>
    <row r="457" spans="2:72" x14ac:dyDescent="0.4">
      <c r="B457" s="3" t="s">
        <v>2277</v>
      </c>
      <c r="C457" s="66" t="s">
        <v>451</v>
      </c>
      <c r="D457" s="67">
        <v>5431</v>
      </c>
      <c r="E457" s="6">
        <v>16</v>
      </c>
      <c r="F457" s="9">
        <v>0</v>
      </c>
      <c r="G457" s="9">
        <v>1</v>
      </c>
      <c r="H457" s="9">
        <v>2</v>
      </c>
      <c r="I457" s="9">
        <v>3</v>
      </c>
      <c r="J457" s="10">
        <v>5.5238445958387037E-4</v>
      </c>
      <c r="K457" s="24">
        <v>55.23844595838704</v>
      </c>
      <c r="L457" s="11">
        <v>1487</v>
      </c>
      <c r="M457" s="11">
        <v>10</v>
      </c>
      <c r="N457" s="12">
        <v>11</v>
      </c>
      <c r="O457" s="25">
        <v>21</v>
      </c>
      <c r="P457" s="11">
        <v>1079</v>
      </c>
      <c r="Q457" s="11">
        <v>16</v>
      </c>
      <c r="R457" s="12">
        <v>14</v>
      </c>
      <c r="S457" s="25">
        <v>30</v>
      </c>
      <c r="T457" s="11">
        <v>437</v>
      </c>
      <c r="U457" s="11">
        <v>12</v>
      </c>
      <c r="V457" s="12">
        <v>9</v>
      </c>
      <c r="W457" s="25">
        <v>21</v>
      </c>
      <c r="X457" s="11">
        <v>147</v>
      </c>
      <c r="Y457" s="11">
        <v>7</v>
      </c>
      <c r="Z457" s="11">
        <v>8667</v>
      </c>
      <c r="AA457" s="22">
        <v>8.076612437983154E-4</v>
      </c>
      <c r="AB457" s="11">
        <v>1013</v>
      </c>
      <c r="AC457" s="22">
        <v>0</v>
      </c>
      <c r="AD457" s="11">
        <v>1430</v>
      </c>
      <c r="AE457" s="13">
        <v>0</v>
      </c>
      <c r="AF457" s="22" t="s">
        <v>3467</v>
      </c>
      <c r="AG457" s="11">
        <v>1548</v>
      </c>
      <c r="AH457" s="11">
        <v>0</v>
      </c>
      <c r="AI457" s="11">
        <v>0</v>
      </c>
      <c r="AJ457" s="22">
        <v>0</v>
      </c>
      <c r="AK457" s="11">
        <v>1041</v>
      </c>
      <c r="AL457" s="11">
        <v>0</v>
      </c>
      <c r="AM457" s="11">
        <v>593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593</v>
      </c>
      <c r="AT457" s="22">
        <v>0</v>
      </c>
      <c r="AU457" s="11">
        <v>1099</v>
      </c>
      <c r="AV457" s="11">
        <v>2</v>
      </c>
      <c r="AW457" s="10">
        <v>3.6825630638924689E-4</v>
      </c>
      <c r="AX457" s="24">
        <v>36.825630638924686</v>
      </c>
      <c r="AY457" s="11">
        <v>640</v>
      </c>
      <c r="AZ457" s="11">
        <v>2</v>
      </c>
      <c r="BA457" s="11">
        <v>2</v>
      </c>
      <c r="BB457" s="22">
        <v>1</v>
      </c>
      <c r="BC457" s="11">
        <v>1</v>
      </c>
      <c r="BD457" s="11">
        <v>7</v>
      </c>
      <c r="BE457" s="11">
        <v>0</v>
      </c>
      <c r="BF457" s="13">
        <v>0</v>
      </c>
      <c r="BG457" s="11">
        <v>0</v>
      </c>
      <c r="BH457" s="22">
        <v>0</v>
      </c>
      <c r="BI457" s="11">
        <v>1438</v>
      </c>
      <c r="BJ457" s="11">
        <v>154</v>
      </c>
      <c r="BK457" s="11">
        <v>0</v>
      </c>
      <c r="BL457" s="13">
        <v>0</v>
      </c>
      <c r="BM457" s="11">
        <v>0</v>
      </c>
      <c r="BN457" s="22">
        <v>0</v>
      </c>
      <c r="BO457" s="11">
        <v>1385</v>
      </c>
      <c r="BP457" s="11">
        <v>34886000</v>
      </c>
      <c r="BQ457" s="11">
        <v>1284000</v>
      </c>
      <c r="BR457" s="22">
        <v>3.6805595367769305E-2</v>
      </c>
      <c r="BS457" s="11">
        <v>1060</v>
      </c>
      <c r="BT457" s="23">
        <v>0</v>
      </c>
    </row>
    <row r="458" spans="2:72" x14ac:dyDescent="0.4">
      <c r="B458" s="3" t="s">
        <v>2278</v>
      </c>
      <c r="C458" s="66" t="s">
        <v>452</v>
      </c>
      <c r="D458" s="67">
        <v>7147</v>
      </c>
      <c r="E458" s="6">
        <v>10</v>
      </c>
      <c r="F458" s="9">
        <v>1</v>
      </c>
      <c r="G458" s="9">
        <v>1.8</v>
      </c>
      <c r="H458" s="9">
        <v>1</v>
      </c>
      <c r="I458" s="9">
        <v>3.8</v>
      </c>
      <c r="J458" s="10">
        <v>5.3169161886106053E-4</v>
      </c>
      <c r="K458" s="24">
        <v>53.169161886106053</v>
      </c>
      <c r="L458" s="11">
        <v>1537</v>
      </c>
      <c r="M458" s="11">
        <v>10</v>
      </c>
      <c r="N458" s="12">
        <v>11</v>
      </c>
      <c r="O458" s="25">
        <v>21</v>
      </c>
      <c r="P458" s="11">
        <v>1079</v>
      </c>
      <c r="Q458" s="11">
        <v>9</v>
      </c>
      <c r="R458" s="12">
        <v>12</v>
      </c>
      <c r="S458" s="25">
        <v>21</v>
      </c>
      <c r="T458" s="11">
        <v>1382</v>
      </c>
      <c r="U458" s="11">
        <v>5</v>
      </c>
      <c r="V458" s="12">
        <v>9</v>
      </c>
      <c r="W458" s="25">
        <v>14</v>
      </c>
      <c r="X458" s="11">
        <v>1262</v>
      </c>
      <c r="Y458" s="11">
        <v>4</v>
      </c>
      <c r="Z458" s="11">
        <v>11908</v>
      </c>
      <c r="AA458" s="22">
        <v>3.3590863285186428E-4</v>
      </c>
      <c r="AB458" s="11">
        <v>1448</v>
      </c>
      <c r="AC458" s="22">
        <v>0</v>
      </c>
      <c r="AD458" s="11">
        <v>1430</v>
      </c>
      <c r="AE458" s="13">
        <v>0</v>
      </c>
      <c r="AF458" s="22" t="s">
        <v>3467</v>
      </c>
      <c r="AG458" s="11">
        <v>1548</v>
      </c>
      <c r="AH458" s="11">
        <v>0</v>
      </c>
      <c r="AI458" s="11">
        <v>0</v>
      </c>
      <c r="AJ458" s="22">
        <v>0</v>
      </c>
      <c r="AK458" s="11">
        <v>1041</v>
      </c>
      <c r="AL458" s="11">
        <v>1250</v>
      </c>
      <c r="AM458" s="11">
        <v>1310</v>
      </c>
      <c r="AN458" s="11">
        <v>0</v>
      </c>
      <c r="AO458" s="11">
        <v>0</v>
      </c>
      <c r="AP458" s="11">
        <v>0</v>
      </c>
      <c r="AQ458" s="11">
        <v>0</v>
      </c>
      <c r="AR458" s="11">
        <v>1250</v>
      </c>
      <c r="AS458" s="11">
        <v>1310</v>
      </c>
      <c r="AT458" s="22">
        <v>0.95419847328244278</v>
      </c>
      <c r="AU458" s="11">
        <v>227</v>
      </c>
      <c r="AV458" s="11">
        <v>0</v>
      </c>
      <c r="AW458" s="10">
        <v>0</v>
      </c>
      <c r="AX458" s="24">
        <v>0</v>
      </c>
      <c r="AY458" s="11">
        <v>1534</v>
      </c>
      <c r="AZ458" s="11">
        <v>1</v>
      </c>
      <c r="BA458" s="11">
        <v>1</v>
      </c>
      <c r="BB458" s="22">
        <v>1</v>
      </c>
      <c r="BC458" s="11">
        <v>1</v>
      </c>
      <c r="BD458" s="11">
        <v>9</v>
      </c>
      <c r="BE458" s="11">
        <v>0</v>
      </c>
      <c r="BF458" s="13">
        <v>0</v>
      </c>
      <c r="BG458" s="11">
        <v>0</v>
      </c>
      <c r="BH458" s="22">
        <v>0</v>
      </c>
      <c r="BI458" s="11">
        <v>1438</v>
      </c>
      <c r="BJ458" s="11">
        <v>81</v>
      </c>
      <c r="BK458" s="11">
        <v>15</v>
      </c>
      <c r="BL458" s="13">
        <v>0.18518518518518517</v>
      </c>
      <c r="BM458" s="11">
        <v>0</v>
      </c>
      <c r="BN458" s="22">
        <v>0.18518518518518517</v>
      </c>
      <c r="BO458" s="11">
        <v>920</v>
      </c>
      <c r="BP458" s="11">
        <v>32149000</v>
      </c>
      <c r="BQ458" s="11">
        <v>3169000</v>
      </c>
      <c r="BR458" s="22">
        <v>9.8572272854521137E-2</v>
      </c>
      <c r="BS458" s="11">
        <v>709</v>
      </c>
      <c r="BT458" s="23">
        <v>0</v>
      </c>
    </row>
    <row r="459" spans="2:72" x14ac:dyDescent="0.4">
      <c r="B459" s="3" t="s">
        <v>2279</v>
      </c>
      <c r="C459" s="66" t="s">
        <v>453</v>
      </c>
      <c r="D459" s="67">
        <v>9534</v>
      </c>
      <c r="E459" s="6">
        <v>16</v>
      </c>
      <c r="F459" s="9">
        <v>3</v>
      </c>
      <c r="G459" s="9">
        <v>3</v>
      </c>
      <c r="H459" s="9">
        <v>2</v>
      </c>
      <c r="I459" s="9">
        <v>8</v>
      </c>
      <c r="J459" s="10">
        <v>8.3910216068806376E-4</v>
      </c>
      <c r="K459" s="24">
        <v>83.910216068806378</v>
      </c>
      <c r="L459" s="11">
        <v>818</v>
      </c>
      <c r="M459" s="11">
        <v>11</v>
      </c>
      <c r="N459" s="12">
        <v>11.5</v>
      </c>
      <c r="O459" s="25">
        <v>22.5</v>
      </c>
      <c r="P459" s="11">
        <v>862</v>
      </c>
      <c r="Q459" s="11">
        <v>12</v>
      </c>
      <c r="R459" s="12">
        <v>13</v>
      </c>
      <c r="S459" s="25">
        <v>25</v>
      </c>
      <c r="T459" s="11">
        <v>1094</v>
      </c>
      <c r="U459" s="11">
        <v>10</v>
      </c>
      <c r="V459" s="12">
        <v>8</v>
      </c>
      <c r="W459" s="25">
        <v>18</v>
      </c>
      <c r="X459" s="11">
        <v>774</v>
      </c>
      <c r="Y459" s="11">
        <v>12</v>
      </c>
      <c r="Z459" s="11">
        <v>14315</v>
      </c>
      <c r="AA459" s="22">
        <v>8.3828152287809994E-4</v>
      </c>
      <c r="AB459" s="11">
        <v>998</v>
      </c>
      <c r="AC459" s="22">
        <v>1.979991663192997E-3</v>
      </c>
      <c r="AD459" s="11">
        <v>1369</v>
      </c>
      <c r="AE459" s="13">
        <v>6.2460961898813238E-3</v>
      </c>
      <c r="AF459" s="22">
        <v>-0.68300333472280106</v>
      </c>
      <c r="AG459" s="11">
        <v>1433</v>
      </c>
      <c r="AH459" s="11">
        <v>0</v>
      </c>
      <c r="AI459" s="11">
        <v>0</v>
      </c>
      <c r="AJ459" s="22">
        <v>0</v>
      </c>
      <c r="AK459" s="11">
        <v>1041</v>
      </c>
      <c r="AL459" s="11">
        <v>0</v>
      </c>
      <c r="AM459" s="11">
        <v>0</v>
      </c>
      <c r="AN459" s="11">
        <v>0</v>
      </c>
      <c r="AO459" s="11">
        <v>0</v>
      </c>
      <c r="AP459" s="11">
        <v>213</v>
      </c>
      <c r="AQ459" s="11">
        <v>224</v>
      </c>
      <c r="AR459" s="11">
        <v>213</v>
      </c>
      <c r="AS459" s="11">
        <v>224</v>
      </c>
      <c r="AT459" s="22">
        <v>0.9508928571428571</v>
      </c>
      <c r="AU459" s="11">
        <v>234</v>
      </c>
      <c r="AV459" s="11">
        <v>4</v>
      </c>
      <c r="AW459" s="10">
        <v>4.1955108034403188E-4</v>
      </c>
      <c r="AX459" s="24">
        <v>41.955108034403189</v>
      </c>
      <c r="AY459" s="11">
        <v>556</v>
      </c>
      <c r="AZ459" s="11">
        <v>4</v>
      </c>
      <c r="BA459" s="11">
        <v>1</v>
      </c>
      <c r="BB459" s="22">
        <v>0.25</v>
      </c>
      <c r="BC459" s="11">
        <v>1394</v>
      </c>
      <c r="BD459" s="11">
        <v>19</v>
      </c>
      <c r="BE459" s="11">
        <v>2</v>
      </c>
      <c r="BF459" s="13">
        <v>0.10526315789473684</v>
      </c>
      <c r="BG459" s="11">
        <v>40</v>
      </c>
      <c r="BH459" s="22">
        <v>0.71186440677966101</v>
      </c>
      <c r="BI459" s="11">
        <v>257</v>
      </c>
      <c r="BJ459" s="11">
        <v>242</v>
      </c>
      <c r="BK459" s="11">
        <v>9</v>
      </c>
      <c r="BL459" s="13">
        <v>3.71900826446281E-2</v>
      </c>
      <c r="BM459" s="11">
        <v>0</v>
      </c>
      <c r="BN459" s="22">
        <v>3.71900826446281E-2</v>
      </c>
      <c r="BO459" s="11">
        <v>1244</v>
      </c>
      <c r="BP459" s="11">
        <v>60382000</v>
      </c>
      <c r="BQ459" s="11">
        <v>2118000</v>
      </c>
      <c r="BR459" s="22">
        <v>3.5076678480341822E-2</v>
      </c>
      <c r="BS459" s="11">
        <v>1074</v>
      </c>
      <c r="BT459" s="23">
        <v>0</v>
      </c>
    </row>
    <row r="460" spans="2:72" x14ac:dyDescent="0.4">
      <c r="B460" s="3" t="s">
        <v>2280</v>
      </c>
      <c r="C460" s="66" t="s">
        <v>454</v>
      </c>
      <c r="D460" s="67">
        <v>7259</v>
      </c>
      <c r="E460" s="6">
        <v>12</v>
      </c>
      <c r="F460" s="9">
        <v>2</v>
      </c>
      <c r="G460" s="9">
        <v>2</v>
      </c>
      <c r="H460" s="9">
        <v>1</v>
      </c>
      <c r="I460" s="9">
        <v>5</v>
      </c>
      <c r="J460" s="10">
        <v>6.8880011020801767E-4</v>
      </c>
      <c r="K460" s="24">
        <v>68.880011020801774</v>
      </c>
      <c r="L460" s="11">
        <v>1174</v>
      </c>
      <c r="M460" s="11">
        <v>9</v>
      </c>
      <c r="N460" s="12">
        <v>8</v>
      </c>
      <c r="O460" s="25">
        <v>17</v>
      </c>
      <c r="P460" s="11">
        <v>1527</v>
      </c>
      <c r="Q460" s="11">
        <v>12</v>
      </c>
      <c r="R460" s="12">
        <v>9</v>
      </c>
      <c r="S460" s="25">
        <v>21</v>
      </c>
      <c r="T460" s="11">
        <v>1382</v>
      </c>
      <c r="U460" s="11">
        <v>5</v>
      </c>
      <c r="V460" s="12">
        <v>5</v>
      </c>
      <c r="W460" s="25">
        <v>10</v>
      </c>
      <c r="X460" s="11">
        <v>1547</v>
      </c>
      <c r="Y460" s="11">
        <v>2</v>
      </c>
      <c r="Z460" s="11">
        <v>12037</v>
      </c>
      <c r="AA460" s="22">
        <v>1.6615435739802275E-4</v>
      </c>
      <c r="AB460" s="11">
        <v>1614</v>
      </c>
      <c r="AC460" s="22">
        <v>2.4841291747170853E-3</v>
      </c>
      <c r="AD460" s="11">
        <v>1349</v>
      </c>
      <c r="AE460" s="13">
        <v>0</v>
      </c>
      <c r="AF460" s="22">
        <v>0</v>
      </c>
      <c r="AG460" s="11">
        <v>791</v>
      </c>
      <c r="AH460" s="11">
        <v>215</v>
      </c>
      <c r="AI460" s="11">
        <v>7259</v>
      </c>
      <c r="AJ460" s="22">
        <v>2.9618404738944757E-2</v>
      </c>
      <c r="AK460" s="11">
        <v>489</v>
      </c>
      <c r="AL460" s="11">
        <v>18</v>
      </c>
      <c r="AM460" s="11">
        <v>59</v>
      </c>
      <c r="AN460" s="11">
        <v>0</v>
      </c>
      <c r="AO460" s="11">
        <v>0</v>
      </c>
      <c r="AP460" s="11">
        <v>0</v>
      </c>
      <c r="AQ460" s="11">
        <v>0</v>
      </c>
      <c r="AR460" s="11">
        <v>18</v>
      </c>
      <c r="AS460" s="11">
        <v>59</v>
      </c>
      <c r="AT460" s="22">
        <v>0.30508474576271188</v>
      </c>
      <c r="AU460" s="11">
        <v>853</v>
      </c>
      <c r="AV460" s="11">
        <v>1</v>
      </c>
      <c r="AW460" s="10">
        <v>1.3776002204160352E-4</v>
      </c>
      <c r="AX460" s="24">
        <v>13.776002204160353</v>
      </c>
      <c r="AY460" s="11">
        <v>1232</v>
      </c>
      <c r="AZ460" s="11">
        <v>1</v>
      </c>
      <c r="BA460" s="11">
        <v>1</v>
      </c>
      <c r="BB460" s="22">
        <v>1</v>
      </c>
      <c r="BC460" s="11">
        <v>1</v>
      </c>
      <c r="BD460" s="11">
        <v>5</v>
      </c>
      <c r="BE460" s="11">
        <v>1</v>
      </c>
      <c r="BF460" s="13">
        <v>0.2</v>
      </c>
      <c r="BG460" s="11">
        <v>0</v>
      </c>
      <c r="BH460" s="22">
        <v>0.2</v>
      </c>
      <c r="BI460" s="11">
        <v>1106</v>
      </c>
      <c r="BJ460" s="11">
        <v>76</v>
      </c>
      <c r="BK460" s="11">
        <v>24</v>
      </c>
      <c r="BL460" s="13">
        <v>0.31578947368421051</v>
      </c>
      <c r="BM460" s="11">
        <v>0</v>
      </c>
      <c r="BN460" s="22">
        <v>0.31578947368421051</v>
      </c>
      <c r="BO460" s="11">
        <v>729</v>
      </c>
      <c r="BP460" s="11">
        <v>28169000</v>
      </c>
      <c r="BQ460" s="11">
        <v>1649000</v>
      </c>
      <c r="BR460" s="22">
        <v>5.8539529269764634E-2</v>
      </c>
      <c r="BS460" s="11">
        <v>935</v>
      </c>
      <c r="BT460" s="23">
        <v>0</v>
      </c>
    </row>
    <row r="461" spans="2:72" x14ac:dyDescent="0.4">
      <c r="B461" s="3" t="s">
        <v>2281</v>
      </c>
      <c r="C461" s="66" t="s">
        <v>455</v>
      </c>
      <c r="D461" s="67">
        <v>4661</v>
      </c>
      <c r="E461" s="6">
        <v>26</v>
      </c>
      <c r="F461" s="9">
        <v>1</v>
      </c>
      <c r="G461" s="9">
        <v>1</v>
      </c>
      <c r="H461" s="9">
        <v>1</v>
      </c>
      <c r="I461" s="9">
        <v>3</v>
      </c>
      <c r="J461" s="10">
        <v>6.4363870414074233E-4</v>
      </c>
      <c r="K461" s="24">
        <v>64.363870414074228</v>
      </c>
      <c r="L461" s="11">
        <v>1297</v>
      </c>
      <c r="M461" s="11">
        <v>12</v>
      </c>
      <c r="N461" s="12">
        <v>13</v>
      </c>
      <c r="O461" s="25">
        <v>25</v>
      </c>
      <c r="P461" s="11">
        <v>1</v>
      </c>
      <c r="Q461" s="11">
        <v>16</v>
      </c>
      <c r="R461" s="12">
        <v>15</v>
      </c>
      <c r="S461" s="25">
        <v>31</v>
      </c>
      <c r="T461" s="11">
        <v>284</v>
      </c>
      <c r="U461" s="11">
        <v>10</v>
      </c>
      <c r="V461" s="12">
        <v>9</v>
      </c>
      <c r="W461" s="25">
        <v>19</v>
      </c>
      <c r="X461" s="11">
        <v>595</v>
      </c>
      <c r="Y461" s="11">
        <v>10</v>
      </c>
      <c r="Z461" s="11">
        <v>7584</v>
      </c>
      <c r="AA461" s="22">
        <v>1.3185654008438818E-3</v>
      </c>
      <c r="AB461" s="11">
        <v>728</v>
      </c>
      <c r="AC461" s="22">
        <v>4.0825096691018477E-2</v>
      </c>
      <c r="AD461" s="11">
        <v>473</v>
      </c>
      <c r="AE461" s="13">
        <v>2.5021385799828915E-2</v>
      </c>
      <c r="AF461" s="22">
        <v>0.63160813783933667</v>
      </c>
      <c r="AG461" s="11">
        <v>212</v>
      </c>
      <c r="AH461" s="11">
        <v>70</v>
      </c>
      <c r="AI461" s="11">
        <v>4661</v>
      </c>
      <c r="AJ461" s="22">
        <v>1.5018236429950654E-2</v>
      </c>
      <c r="AK461" s="11">
        <v>613</v>
      </c>
      <c r="AL461" s="11">
        <v>0</v>
      </c>
      <c r="AM461" s="11">
        <v>0</v>
      </c>
      <c r="AN461" s="11">
        <v>0</v>
      </c>
      <c r="AO461" s="11">
        <v>70</v>
      </c>
      <c r="AP461" s="11">
        <v>0</v>
      </c>
      <c r="AQ461" s="11">
        <v>0</v>
      </c>
      <c r="AR461" s="11">
        <v>0</v>
      </c>
      <c r="AS461" s="11">
        <v>70</v>
      </c>
      <c r="AT461" s="22">
        <v>0</v>
      </c>
      <c r="AU461" s="11">
        <v>1099</v>
      </c>
      <c r="AV461" s="11">
        <v>0</v>
      </c>
      <c r="AW461" s="10">
        <v>0</v>
      </c>
      <c r="AX461" s="24">
        <v>0</v>
      </c>
      <c r="AY461" s="11">
        <v>1534</v>
      </c>
      <c r="AZ461" s="11">
        <v>1</v>
      </c>
      <c r="BA461" s="11">
        <v>1</v>
      </c>
      <c r="BB461" s="22">
        <v>1</v>
      </c>
      <c r="BC461" s="11">
        <v>1</v>
      </c>
      <c r="BD461" s="11">
        <v>1</v>
      </c>
      <c r="BE461" s="11">
        <v>1</v>
      </c>
      <c r="BF461" s="13">
        <v>1</v>
      </c>
      <c r="BG461" s="11">
        <v>0</v>
      </c>
      <c r="BH461" s="22">
        <v>1</v>
      </c>
      <c r="BI461" s="11">
        <v>1</v>
      </c>
      <c r="BJ461" s="11">
        <v>10</v>
      </c>
      <c r="BK461" s="11">
        <v>10</v>
      </c>
      <c r="BL461" s="13">
        <v>1</v>
      </c>
      <c r="BM461" s="11">
        <v>0</v>
      </c>
      <c r="BN461" s="22">
        <v>1</v>
      </c>
      <c r="BO461" s="11">
        <v>1</v>
      </c>
      <c r="BP461" s="11">
        <v>21470000</v>
      </c>
      <c r="BQ461" s="11">
        <v>2870000</v>
      </c>
      <c r="BR461" s="22">
        <v>0.13367489520260828</v>
      </c>
      <c r="BS461" s="11">
        <v>603</v>
      </c>
      <c r="BT461" s="23">
        <v>0</v>
      </c>
    </row>
    <row r="462" spans="2:72" x14ac:dyDescent="0.4">
      <c r="B462" s="3" t="s">
        <v>2282</v>
      </c>
      <c r="C462" s="66" t="s">
        <v>456</v>
      </c>
      <c r="D462" s="67">
        <v>13706</v>
      </c>
      <c r="E462" s="6">
        <v>15</v>
      </c>
      <c r="F462" s="9">
        <v>3</v>
      </c>
      <c r="G462" s="9">
        <v>2</v>
      </c>
      <c r="H462" s="9">
        <v>2.9</v>
      </c>
      <c r="I462" s="9">
        <v>7.9</v>
      </c>
      <c r="J462" s="10">
        <v>5.7638990223259892E-4</v>
      </c>
      <c r="K462" s="24">
        <v>57.638990223259896</v>
      </c>
      <c r="L462" s="11">
        <v>1436</v>
      </c>
      <c r="M462" s="11">
        <v>9</v>
      </c>
      <c r="N462" s="12">
        <v>11</v>
      </c>
      <c r="O462" s="25">
        <v>20</v>
      </c>
      <c r="P462" s="11">
        <v>1226</v>
      </c>
      <c r="Q462" s="11">
        <v>13</v>
      </c>
      <c r="R462" s="12">
        <v>15</v>
      </c>
      <c r="S462" s="25">
        <v>28</v>
      </c>
      <c r="T462" s="11">
        <v>727</v>
      </c>
      <c r="U462" s="11">
        <v>13</v>
      </c>
      <c r="V462" s="12">
        <v>9</v>
      </c>
      <c r="W462" s="25">
        <v>22</v>
      </c>
      <c r="X462" s="11">
        <v>1</v>
      </c>
      <c r="Y462" s="11">
        <v>20</v>
      </c>
      <c r="Z462" s="11">
        <v>20239</v>
      </c>
      <c r="AA462" s="22">
        <v>9.8819111616186574E-4</v>
      </c>
      <c r="AB462" s="11">
        <v>906</v>
      </c>
      <c r="AC462" s="22">
        <v>5.8738216098622202E-3</v>
      </c>
      <c r="AD462" s="11">
        <v>1220</v>
      </c>
      <c r="AE462" s="13">
        <v>5.5975574294853158E-3</v>
      </c>
      <c r="AF462" s="22">
        <v>4.9354416432009052E-2</v>
      </c>
      <c r="AG462" s="11">
        <v>655</v>
      </c>
      <c r="AH462" s="11">
        <v>0</v>
      </c>
      <c r="AI462" s="11">
        <v>0</v>
      </c>
      <c r="AJ462" s="22">
        <v>0</v>
      </c>
      <c r="AK462" s="11">
        <v>1041</v>
      </c>
      <c r="AL462" s="11">
        <v>23</v>
      </c>
      <c r="AM462" s="11">
        <v>493</v>
      </c>
      <c r="AN462" s="11">
        <v>0</v>
      </c>
      <c r="AO462" s="11">
        <v>0</v>
      </c>
      <c r="AP462" s="11">
        <v>0</v>
      </c>
      <c r="AQ462" s="11">
        <v>0</v>
      </c>
      <c r="AR462" s="11">
        <v>23</v>
      </c>
      <c r="AS462" s="11">
        <v>493</v>
      </c>
      <c r="AT462" s="22">
        <v>4.665314401622718E-2</v>
      </c>
      <c r="AU462" s="11">
        <v>1021</v>
      </c>
      <c r="AV462" s="11">
        <v>1</v>
      </c>
      <c r="AW462" s="10">
        <v>7.2960747118050483E-5</v>
      </c>
      <c r="AX462" s="24">
        <v>7.2960747118050486</v>
      </c>
      <c r="AY462" s="11">
        <v>1412</v>
      </c>
      <c r="AZ462" s="11">
        <v>1</v>
      </c>
      <c r="BA462" s="11">
        <v>1</v>
      </c>
      <c r="BB462" s="22">
        <v>1</v>
      </c>
      <c r="BC462" s="11">
        <v>1</v>
      </c>
      <c r="BD462" s="11">
        <v>27</v>
      </c>
      <c r="BE462" s="11">
        <v>2</v>
      </c>
      <c r="BF462" s="13">
        <v>7.407407407407407E-2</v>
      </c>
      <c r="BG462" s="11">
        <v>3</v>
      </c>
      <c r="BH462" s="22">
        <v>0.16666666666666666</v>
      </c>
      <c r="BI462" s="11">
        <v>1175</v>
      </c>
      <c r="BJ462" s="11">
        <v>200</v>
      </c>
      <c r="BK462" s="11">
        <v>35</v>
      </c>
      <c r="BL462" s="13">
        <v>0.17499999999999999</v>
      </c>
      <c r="BM462" s="11">
        <v>0</v>
      </c>
      <c r="BN462" s="22">
        <v>0.17499999999999999</v>
      </c>
      <c r="BO462" s="11">
        <v>943</v>
      </c>
      <c r="BP462" s="11">
        <v>46156000</v>
      </c>
      <c r="BQ462" s="11">
        <v>0</v>
      </c>
      <c r="BR462" s="22">
        <v>0</v>
      </c>
      <c r="BS462" s="11">
        <v>1386</v>
      </c>
      <c r="BT462" s="23">
        <v>0</v>
      </c>
    </row>
    <row r="463" spans="2:72" x14ac:dyDescent="0.4">
      <c r="B463" s="3" t="s">
        <v>2283</v>
      </c>
      <c r="C463" s="66" t="s">
        <v>457</v>
      </c>
      <c r="D463" s="67">
        <v>3276</v>
      </c>
      <c r="E463" s="6">
        <v>14</v>
      </c>
      <c r="F463" s="9">
        <v>1</v>
      </c>
      <c r="G463" s="9">
        <v>1</v>
      </c>
      <c r="H463" s="9">
        <v>1</v>
      </c>
      <c r="I463" s="9">
        <v>3</v>
      </c>
      <c r="J463" s="10">
        <v>9.1575091575091575E-4</v>
      </c>
      <c r="K463" s="24">
        <v>91.575091575091577</v>
      </c>
      <c r="L463" s="11">
        <v>706</v>
      </c>
      <c r="M463" s="11">
        <v>7</v>
      </c>
      <c r="N463" s="12">
        <v>7</v>
      </c>
      <c r="O463" s="25">
        <v>14</v>
      </c>
      <c r="P463" s="11">
        <v>1656</v>
      </c>
      <c r="Q463" s="11">
        <v>1</v>
      </c>
      <c r="R463" s="12">
        <v>9</v>
      </c>
      <c r="S463" s="25">
        <v>10</v>
      </c>
      <c r="T463" s="11">
        <v>1720</v>
      </c>
      <c r="U463" s="11">
        <v>0</v>
      </c>
      <c r="V463" s="12">
        <v>3</v>
      </c>
      <c r="W463" s="25">
        <v>3</v>
      </c>
      <c r="X463" s="11">
        <v>1708</v>
      </c>
      <c r="Y463" s="11">
        <v>0</v>
      </c>
      <c r="Z463" s="11">
        <v>5821</v>
      </c>
      <c r="AA463" s="22">
        <v>0</v>
      </c>
      <c r="AB463" s="11">
        <v>1682</v>
      </c>
      <c r="AC463" s="22">
        <v>2.1511985248924403E-3</v>
      </c>
      <c r="AD463" s="11">
        <v>1365</v>
      </c>
      <c r="AE463" s="13">
        <v>0</v>
      </c>
      <c r="AF463" s="22">
        <v>0</v>
      </c>
      <c r="AG463" s="11">
        <v>791</v>
      </c>
      <c r="AH463" s="11">
        <v>0</v>
      </c>
      <c r="AI463" s="11">
        <v>0</v>
      </c>
      <c r="AJ463" s="22">
        <v>0</v>
      </c>
      <c r="AK463" s="11">
        <v>1041</v>
      </c>
      <c r="AL463" s="11">
        <v>188</v>
      </c>
      <c r="AM463" s="11">
        <v>188</v>
      </c>
      <c r="AN463" s="11">
        <v>0</v>
      </c>
      <c r="AO463" s="11">
        <v>0</v>
      </c>
      <c r="AP463" s="11">
        <v>0</v>
      </c>
      <c r="AQ463" s="11">
        <v>0</v>
      </c>
      <c r="AR463" s="11">
        <v>188</v>
      </c>
      <c r="AS463" s="11">
        <v>188</v>
      </c>
      <c r="AT463" s="22">
        <v>1</v>
      </c>
      <c r="AU463" s="11">
        <v>1</v>
      </c>
      <c r="AV463" s="11">
        <v>5</v>
      </c>
      <c r="AW463" s="10">
        <v>1.5262515262515263E-3</v>
      </c>
      <c r="AX463" s="24">
        <v>152.62515262515262</v>
      </c>
      <c r="AY463" s="11">
        <v>118</v>
      </c>
      <c r="AZ463" s="11">
        <v>4</v>
      </c>
      <c r="BA463" s="11">
        <v>0</v>
      </c>
      <c r="BB463" s="22">
        <v>0</v>
      </c>
      <c r="BC463" s="11">
        <v>1497</v>
      </c>
      <c r="BD463" s="11">
        <v>2</v>
      </c>
      <c r="BE463" s="11">
        <v>0</v>
      </c>
      <c r="BF463" s="13">
        <v>0</v>
      </c>
      <c r="BG463" s="11">
        <v>1</v>
      </c>
      <c r="BH463" s="22">
        <v>0.33333333333333331</v>
      </c>
      <c r="BI463" s="11">
        <v>828</v>
      </c>
      <c r="BJ463" s="11">
        <v>52</v>
      </c>
      <c r="BK463" s="11">
        <v>0</v>
      </c>
      <c r="BL463" s="13">
        <v>0</v>
      </c>
      <c r="BM463" s="11">
        <v>50</v>
      </c>
      <c r="BN463" s="22">
        <v>0.49019607843137253</v>
      </c>
      <c r="BO463" s="11">
        <v>540</v>
      </c>
      <c r="BP463" s="11">
        <v>13547760</v>
      </c>
      <c r="BQ463" s="11">
        <v>1975760</v>
      </c>
      <c r="BR463" s="22">
        <v>0.14583665491564657</v>
      </c>
      <c r="BS463" s="11">
        <v>538</v>
      </c>
      <c r="BT463" s="23">
        <v>1</v>
      </c>
    </row>
    <row r="464" spans="2:72" x14ac:dyDescent="0.4">
      <c r="B464" s="3" t="s">
        <v>2284</v>
      </c>
      <c r="C464" s="66" t="s">
        <v>458</v>
      </c>
      <c r="D464" s="67">
        <v>6676</v>
      </c>
      <c r="E464" s="6">
        <v>17</v>
      </c>
      <c r="F464" s="9">
        <v>1</v>
      </c>
      <c r="G464" s="9">
        <v>1</v>
      </c>
      <c r="H464" s="9">
        <v>1</v>
      </c>
      <c r="I464" s="9">
        <v>3</v>
      </c>
      <c r="J464" s="10">
        <v>4.4937088076692629E-4</v>
      </c>
      <c r="K464" s="24">
        <v>44.937088076692632</v>
      </c>
      <c r="L464" s="11">
        <v>1658</v>
      </c>
      <c r="M464" s="11">
        <v>11</v>
      </c>
      <c r="N464" s="12">
        <v>8</v>
      </c>
      <c r="O464" s="25">
        <v>19</v>
      </c>
      <c r="P464" s="11">
        <v>1357</v>
      </c>
      <c r="Q464" s="11">
        <v>13</v>
      </c>
      <c r="R464" s="12">
        <v>13</v>
      </c>
      <c r="S464" s="25">
        <v>26</v>
      </c>
      <c r="T464" s="11">
        <v>981</v>
      </c>
      <c r="U464" s="11">
        <v>9</v>
      </c>
      <c r="V464" s="12">
        <v>6</v>
      </c>
      <c r="W464" s="25">
        <v>15</v>
      </c>
      <c r="X464" s="11">
        <v>1151</v>
      </c>
      <c r="Y464" s="11">
        <v>18</v>
      </c>
      <c r="Z464" s="11">
        <v>8862</v>
      </c>
      <c r="AA464" s="22">
        <v>2.031144211238998E-3</v>
      </c>
      <c r="AB464" s="11">
        <v>473</v>
      </c>
      <c r="AC464" s="22">
        <v>0</v>
      </c>
      <c r="AD464" s="11">
        <v>1430</v>
      </c>
      <c r="AE464" s="13">
        <v>8.5856303660189794E-3</v>
      </c>
      <c r="AF464" s="22">
        <v>-1</v>
      </c>
      <c r="AG464" s="11">
        <v>1469</v>
      </c>
      <c r="AH464" s="11">
        <v>31</v>
      </c>
      <c r="AI464" s="11">
        <v>6676</v>
      </c>
      <c r="AJ464" s="22">
        <v>4.6434991012582385E-3</v>
      </c>
      <c r="AK464" s="11">
        <v>821</v>
      </c>
      <c r="AL464" s="11">
        <v>106</v>
      </c>
      <c r="AM464" s="11">
        <v>106</v>
      </c>
      <c r="AN464" s="11">
        <v>31</v>
      </c>
      <c r="AO464" s="11">
        <v>31</v>
      </c>
      <c r="AP464" s="11">
        <v>0</v>
      </c>
      <c r="AQ464" s="11">
        <v>0</v>
      </c>
      <c r="AR464" s="11">
        <v>137</v>
      </c>
      <c r="AS464" s="11">
        <v>137</v>
      </c>
      <c r="AT464" s="22">
        <v>1</v>
      </c>
      <c r="AU464" s="11">
        <v>1</v>
      </c>
      <c r="AV464" s="11">
        <v>2</v>
      </c>
      <c r="AW464" s="10">
        <v>2.9958058717795088E-4</v>
      </c>
      <c r="AX464" s="24">
        <v>29.958058717795087</v>
      </c>
      <c r="AY464" s="11">
        <v>748</v>
      </c>
      <c r="AZ464" s="11">
        <v>2</v>
      </c>
      <c r="BA464" s="11">
        <v>1</v>
      </c>
      <c r="BB464" s="22">
        <v>0.5</v>
      </c>
      <c r="BC464" s="11">
        <v>1195</v>
      </c>
      <c r="BD464" s="11">
        <v>0</v>
      </c>
      <c r="BE464" s="11">
        <v>0</v>
      </c>
      <c r="BF464" s="13">
        <v>0</v>
      </c>
      <c r="BG464" s="11">
        <v>1</v>
      </c>
      <c r="BH464" s="22">
        <v>1</v>
      </c>
      <c r="BI464" s="11">
        <v>1</v>
      </c>
      <c r="BJ464" s="11">
        <v>0</v>
      </c>
      <c r="BK464" s="11">
        <v>0</v>
      </c>
      <c r="BL464" s="13">
        <v>0</v>
      </c>
      <c r="BM464" s="11">
        <v>12</v>
      </c>
      <c r="BN464" s="22">
        <v>1</v>
      </c>
      <c r="BO464" s="11">
        <v>1</v>
      </c>
      <c r="BP464" s="11">
        <v>32400000</v>
      </c>
      <c r="BQ464" s="11">
        <v>0</v>
      </c>
      <c r="BR464" s="22">
        <v>0</v>
      </c>
      <c r="BS464" s="11">
        <v>1386</v>
      </c>
      <c r="BT464" s="23">
        <v>0</v>
      </c>
    </row>
    <row r="465" spans="2:72" x14ac:dyDescent="0.4">
      <c r="B465" s="3" t="s">
        <v>2285</v>
      </c>
      <c r="C465" s="66" t="s">
        <v>459</v>
      </c>
      <c r="D465" s="67">
        <v>2922</v>
      </c>
      <c r="E465" s="6">
        <v>18</v>
      </c>
      <c r="F465" s="9">
        <v>1</v>
      </c>
      <c r="G465" s="9">
        <v>1</v>
      </c>
      <c r="H465" s="9">
        <v>1</v>
      </c>
      <c r="I465" s="9">
        <v>3</v>
      </c>
      <c r="J465" s="10">
        <v>1.026694045174538E-3</v>
      </c>
      <c r="K465" s="24">
        <v>102.6694045174538</v>
      </c>
      <c r="L465" s="11">
        <v>561</v>
      </c>
      <c r="M465" s="11">
        <v>11</v>
      </c>
      <c r="N465" s="12">
        <v>10</v>
      </c>
      <c r="O465" s="25">
        <v>21</v>
      </c>
      <c r="P465" s="11">
        <v>1079</v>
      </c>
      <c r="Q465" s="11">
        <v>16</v>
      </c>
      <c r="R465" s="12">
        <v>15</v>
      </c>
      <c r="S465" s="25">
        <v>31</v>
      </c>
      <c r="T465" s="11">
        <v>284</v>
      </c>
      <c r="U465" s="11">
        <v>10</v>
      </c>
      <c r="V465" s="12">
        <v>9</v>
      </c>
      <c r="W465" s="25">
        <v>19</v>
      </c>
      <c r="X465" s="11">
        <v>595</v>
      </c>
      <c r="Y465" s="11">
        <v>6</v>
      </c>
      <c r="Z465" s="11">
        <v>3817</v>
      </c>
      <c r="AA465" s="22">
        <v>1.5719151165837044E-3</v>
      </c>
      <c r="AB465" s="11">
        <v>602</v>
      </c>
      <c r="AC465" s="22">
        <v>0</v>
      </c>
      <c r="AD465" s="11">
        <v>1430</v>
      </c>
      <c r="AE465" s="13">
        <v>0</v>
      </c>
      <c r="AF465" s="22" t="s">
        <v>3467</v>
      </c>
      <c r="AG465" s="11">
        <v>1548</v>
      </c>
      <c r="AH465" s="11">
        <v>0</v>
      </c>
      <c r="AI465" s="11">
        <v>0</v>
      </c>
      <c r="AJ465" s="22">
        <v>0</v>
      </c>
      <c r="AK465" s="11">
        <v>1041</v>
      </c>
      <c r="AL465" s="11">
        <v>0</v>
      </c>
      <c r="AM465" s="11">
        <v>0</v>
      </c>
      <c r="AN465" s="11">
        <v>0</v>
      </c>
      <c r="AO465" s="11">
        <v>0</v>
      </c>
      <c r="AP465" s="11">
        <v>0</v>
      </c>
      <c r="AQ465" s="11">
        <v>0</v>
      </c>
      <c r="AR465" s="11">
        <v>0</v>
      </c>
      <c r="AS465" s="11">
        <v>0</v>
      </c>
      <c r="AT465" s="22">
        <v>0</v>
      </c>
      <c r="AU465" s="11">
        <v>1099</v>
      </c>
      <c r="AV465" s="11">
        <v>1</v>
      </c>
      <c r="AW465" s="10">
        <v>3.4223134839151266E-4</v>
      </c>
      <c r="AX465" s="24">
        <v>34.223134839151264</v>
      </c>
      <c r="AY465" s="11">
        <v>679</v>
      </c>
      <c r="AZ465" s="11">
        <v>1</v>
      </c>
      <c r="BA465" s="11">
        <v>1</v>
      </c>
      <c r="BB465" s="22">
        <v>1</v>
      </c>
      <c r="BC465" s="11">
        <v>1</v>
      </c>
      <c r="BD465" s="11">
        <v>8</v>
      </c>
      <c r="BE465" s="11">
        <v>1</v>
      </c>
      <c r="BF465" s="13">
        <v>0.125</v>
      </c>
      <c r="BG465" s="11">
        <v>0</v>
      </c>
      <c r="BH465" s="22">
        <v>0.125</v>
      </c>
      <c r="BI465" s="11">
        <v>1251</v>
      </c>
      <c r="BJ465" s="11">
        <v>53</v>
      </c>
      <c r="BK465" s="11">
        <v>2</v>
      </c>
      <c r="BL465" s="13">
        <v>3.7735849056603772E-2</v>
      </c>
      <c r="BM465" s="11">
        <v>0</v>
      </c>
      <c r="BN465" s="22">
        <v>3.7735849056603772E-2</v>
      </c>
      <c r="BO465" s="11">
        <v>1240</v>
      </c>
      <c r="BP465" s="11">
        <v>22101000</v>
      </c>
      <c r="BQ465" s="11">
        <v>1701000</v>
      </c>
      <c r="BR465" s="22">
        <v>7.6964843219763809E-2</v>
      </c>
      <c r="BS465" s="11">
        <v>815</v>
      </c>
      <c r="BT465" s="23">
        <v>0</v>
      </c>
    </row>
    <row r="466" spans="2:72" x14ac:dyDescent="0.4">
      <c r="B466" s="3" t="s">
        <v>2286</v>
      </c>
      <c r="C466" s="66" t="s">
        <v>460</v>
      </c>
      <c r="D466" s="67">
        <v>7275</v>
      </c>
      <c r="E466" s="6">
        <v>12</v>
      </c>
      <c r="F466" s="9">
        <v>1</v>
      </c>
      <c r="G466" s="9">
        <v>2</v>
      </c>
      <c r="H466" s="9">
        <v>1</v>
      </c>
      <c r="I466" s="9">
        <v>4</v>
      </c>
      <c r="J466" s="10">
        <v>5.4982817869415803E-4</v>
      </c>
      <c r="K466" s="24">
        <v>54.982817869415804</v>
      </c>
      <c r="L466" s="11">
        <v>1492</v>
      </c>
      <c r="M466" s="11">
        <v>9</v>
      </c>
      <c r="N466" s="12">
        <v>13</v>
      </c>
      <c r="O466" s="25">
        <v>22</v>
      </c>
      <c r="P466" s="11">
        <v>898</v>
      </c>
      <c r="Q466" s="11">
        <v>12</v>
      </c>
      <c r="R466" s="12">
        <v>13</v>
      </c>
      <c r="S466" s="25">
        <v>25</v>
      </c>
      <c r="T466" s="11">
        <v>1094</v>
      </c>
      <c r="U466" s="11">
        <v>10</v>
      </c>
      <c r="V466" s="12">
        <v>9</v>
      </c>
      <c r="W466" s="25">
        <v>19</v>
      </c>
      <c r="X466" s="11">
        <v>595</v>
      </c>
      <c r="Y466" s="11">
        <v>22</v>
      </c>
      <c r="Z466" s="11">
        <v>9936</v>
      </c>
      <c r="AA466" s="22">
        <v>2.2141706924315619E-3</v>
      </c>
      <c r="AB466" s="11">
        <v>433</v>
      </c>
      <c r="AC466" s="22">
        <v>0</v>
      </c>
      <c r="AD466" s="11">
        <v>1430</v>
      </c>
      <c r="AE466" s="13">
        <v>4.6696882296387862E-3</v>
      </c>
      <c r="AF466" s="22">
        <v>-1</v>
      </c>
      <c r="AG466" s="11">
        <v>1469</v>
      </c>
      <c r="AH466" s="11">
        <v>44</v>
      </c>
      <c r="AI466" s="11">
        <v>7275</v>
      </c>
      <c r="AJ466" s="22">
        <v>6.0481099656357392E-3</v>
      </c>
      <c r="AK466" s="11">
        <v>776</v>
      </c>
      <c r="AL466" s="11">
        <v>45</v>
      </c>
      <c r="AM466" s="11">
        <v>157</v>
      </c>
      <c r="AN466" s="11">
        <v>0</v>
      </c>
      <c r="AO466" s="11">
        <v>44</v>
      </c>
      <c r="AP466" s="11">
        <v>41</v>
      </c>
      <c r="AQ466" s="11">
        <v>44</v>
      </c>
      <c r="AR466" s="11">
        <v>86</v>
      </c>
      <c r="AS466" s="11">
        <v>245</v>
      </c>
      <c r="AT466" s="22">
        <v>0.3510204081632653</v>
      </c>
      <c r="AU466" s="11">
        <v>828</v>
      </c>
      <c r="AV466" s="11">
        <v>1</v>
      </c>
      <c r="AW466" s="10">
        <v>1.3745704467353951E-4</v>
      </c>
      <c r="AX466" s="24">
        <v>13.745704467353951</v>
      </c>
      <c r="AY466" s="11">
        <v>1234</v>
      </c>
      <c r="AZ466" s="11">
        <v>2</v>
      </c>
      <c r="BA466" s="11">
        <v>1</v>
      </c>
      <c r="BB466" s="22">
        <v>0.5</v>
      </c>
      <c r="BC466" s="11">
        <v>1195</v>
      </c>
      <c r="BD466" s="11">
        <v>12</v>
      </c>
      <c r="BE466" s="11">
        <v>2</v>
      </c>
      <c r="BF466" s="13">
        <v>0.16666666666666666</v>
      </c>
      <c r="BG466" s="11">
        <v>2</v>
      </c>
      <c r="BH466" s="22">
        <v>0.2857142857142857</v>
      </c>
      <c r="BI466" s="11">
        <v>935</v>
      </c>
      <c r="BJ466" s="11">
        <v>112</v>
      </c>
      <c r="BK466" s="11">
        <v>20</v>
      </c>
      <c r="BL466" s="13">
        <v>0.17857142857142858</v>
      </c>
      <c r="BM466" s="11">
        <v>20</v>
      </c>
      <c r="BN466" s="22">
        <v>0.30303030303030304</v>
      </c>
      <c r="BO466" s="11">
        <v>745</v>
      </c>
      <c r="BP466" s="11">
        <v>29800000</v>
      </c>
      <c r="BQ466" s="11">
        <v>1800000</v>
      </c>
      <c r="BR466" s="22">
        <v>6.0402684563758392E-2</v>
      </c>
      <c r="BS466" s="11">
        <v>929</v>
      </c>
      <c r="BT466" s="23">
        <v>0</v>
      </c>
    </row>
    <row r="467" spans="2:72" x14ac:dyDescent="0.4">
      <c r="B467" s="3" t="s">
        <v>2287</v>
      </c>
      <c r="C467" s="66" t="s">
        <v>461</v>
      </c>
      <c r="D467" s="67">
        <v>6926</v>
      </c>
      <c r="E467" s="6">
        <v>10</v>
      </c>
      <c r="F467" s="9">
        <v>1</v>
      </c>
      <c r="G467" s="9">
        <v>1</v>
      </c>
      <c r="H467" s="9">
        <v>1</v>
      </c>
      <c r="I467" s="9">
        <v>3</v>
      </c>
      <c r="J467" s="10">
        <v>4.3315044758879582E-4</v>
      </c>
      <c r="K467" s="24">
        <v>43.31504475887958</v>
      </c>
      <c r="L467" s="11">
        <v>1670</v>
      </c>
      <c r="M467" s="11">
        <v>11</v>
      </c>
      <c r="N467" s="12">
        <v>9</v>
      </c>
      <c r="O467" s="25">
        <v>20</v>
      </c>
      <c r="P467" s="11">
        <v>1226</v>
      </c>
      <c r="Q467" s="11">
        <v>13</v>
      </c>
      <c r="R467" s="12">
        <v>13</v>
      </c>
      <c r="S467" s="25">
        <v>26</v>
      </c>
      <c r="T467" s="11">
        <v>981</v>
      </c>
      <c r="U467" s="11">
        <v>4</v>
      </c>
      <c r="V467" s="12">
        <v>6</v>
      </c>
      <c r="W467" s="25">
        <v>10</v>
      </c>
      <c r="X467" s="11">
        <v>1547</v>
      </c>
      <c r="Y467" s="11">
        <v>1</v>
      </c>
      <c r="Z467" s="11">
        <v>9071</v>
      </c>
      <c r="AA467" s="22">
        <v>1.1024142872891633E-4</v>
      </c>
      <c r="AB467" s="11">
        <v>1654</v>
      </c>
      <c r="AC467" s="22">
        <v>8.5075702956020193E-3</v>
      </c>
      <c r="AD467" s="11">
        <v>1121</v>
      </c>
      <c r="AE467" s="13">
        <v>1.0866456963111237E-2</v>
      </c>
      <c r="AF467" s="22">
        <v>-0.21707964937578247</v>
      </c>
      <c r="AG467" s="11">
        <v>1275</v>
      </c>
      <c r="AH467" s="11">
        <v>0</v>
      </c>
      <c r="AI467" s="11">
        <v>0</v>
      </c>
      <c r="AJ467" s="22">
        <v>0</v>
      </c>
      <c r="AK467" s="11">
        <v>1041</v>
      </c>
      <c r="AL467" s="11">
        <v>0</v>
      </c>
      <c r="AM467" s="11">
        <v>0</v>
      </c>
      <c r="AN467" s="11">
        <v>0</v>
      </c>
      <c r="AO467" s="11">
        <v>0</v>
      </c>
      <c r="AP467" s="11">
        <v>0</v>
      </c>
      <c r="AQ467" s="11">
        <v>0</v>
      </c>
      <c r="AR467" s="11">
        <v>0</v>
      </c>
      <c r="AS467" s="11">
        <v>0</v>
      </c>
      <c r="AT467" s="22">
        <v>0</v>
      </c>
      <c r="AU467" s="11">
        <v>1099</v>
      </c>
      <c r="AV467" s="11">
        <v>1</v>
      </c>
      <c r="AW467" s="10">
        <v>1.4438348252959862E-4</v>
      </c>
      <c r="AX467" s="24">
        <v>14.438348252959862</v>
      </c>
      <c r="AY467" s="11">
        <v>1211</v>
      </c>
      <c r="AZ467" s="11">
        <v>1</v>
      </c>
      <c r="BA467" s="11">
        <v>1</v>
      </c>
      <c r="BB467" s="22">
        <v>1</v>
      </c>
      <c r="BC467" s="11">
        <v>1</v>
      </c>
      <c r="BD467" s="11">
        <v>7</v>
      </c>
      <c r="BE467" s="11">
        <v>3</v>
      </c>
      <c r="BF467" s="13">
        <v>0.42857142857142855</v>
      </c>
      <c r="BG467" s="11">
        <v>1</v>
      </c>
      <c r="BH467" s="22">
        <v>0.5</v>
      </c>
      <c r="BI467" s="11">
        <v>492</v>
      </c>
      <c r="BJ467" s="11">
        <v>106</v>
      </c>
      <c r="BK467" s="11">
        <v>29</v>
      </c>
      <c r="BL467" s="13">
        <v>0.27358490566037735</v>
      </c>
      <c r="BM467" s="11">
        <v>10</v>
      </c>
      <c r="BN467" s="22">
        <v>0.33620689655172414</v>
      </c>
      <c r="BO467" s="11">
        <v>704</v>
      </c>
      <c r="BP467" s="11">
        <v>40565000</v>
      </c>
      <c r="BQ467" s="11">
        <v>2165000</v>
      </c>
      <c r="BR467" s="22">
        <v>5.3371132749907554E-2</v>
      </c>
      <c r="BS467" s="11">
        <v>955</v>
      </c>
      <c r="BT467" s="23">
        <v>0</v>
      </c>
    </row>
    <row r="468" spans="2:72" x14ac:dyDescent="0.4">
      <c r="B468" s="3" t="s">
        <v>2288</v>
      </c>
      <c r="C468" s="66" t="s">
        <v>462</v>
      </c>
      <c r="D468" s="67">
        <v>135417</v>
      </c>
      <c r="E468" s="6">
        <v>15</v>
      </c>
      <c r="F468" s="9">
        <v>46</v>
      </c>
      <c r="G468" s="9">
        <v>40</v>
      </c>
      <c r="H468" s="9">
        <v>24</v>
      </c>
      <c r="I468" s="9">
        <v>110</v>
      </c>
      <c r="J468" s="10">
        <v>8.1230569278598703E-4</v>
      </c>
      <c r="K468" s="24">
        <v>81.230569278598708</v>
      </c>
      <c r="L468" s="11">
        <v>868</v>
      </c>
      <c r="M468" s="11">
        <v>12</v>
      </c>
      <c r="N468" s="12">
        <v>12.56</v>
      </c>
      <c r="O468" s="25">
        <v>24.560000000000002</v>
      </c>
      <c r="P468" s="11">
        <v>368</v>
      </c>
      <c r="Q468" s="11">
        <v>15</v>
      </c>
      <c r="R468" s="12">
        <v>14.16</v>
      </c>
      <c r="S468" s="25">
        <v>29.16</v>
      </c>
      <c r="T468" s="11">
        <v>584</v>
      </c>
      <c r="U468" s="11">
        <v>11</v>
      </c>
      <c r="V468" s="12">
        <v>7.88</v>
      </c>
      <c r="W468" s="25">
        <v>18.88</v>
      </c>
      <c r="X468" s="11">
        <v>726</v>
      </c>
      <c r="Y468" s="11">
        <v>52</v>
      </c>
      <c r="Z468" s="11">
        <v>208314</v>
      </c>
      <c r="AA468" s="22">
        <v>2.4962316502971475E-4</v>
      </c>
      <c r="AB468" s="11">
        <v>1532</v>
      </c>
      <c r="AC468" s="22">
        <v>5.0581988670817743E-3</v>
      </c>
      <c r="AD468" s="11">
        <v>1257</v>
      </c>
      <c r="AE468" s="13">
        <v>7.0592260886382903E-3</v>
      </c>
      <c r="AF468" s="22">
        <v>-0.2834626907299565</v>
      </c>
      <c r="AG468" s="11">
        <v>1310</v>
      </c>
      <c r="AH468" s="11">
        <v>14335</v>
      </c>
      <c r="AI468" s="11">
        <v>135417</v>
      </c>
      <c r="AJ468" s="22">
        <v>0.1058582009644284</v>
      </c>
      <c r="AK468" s="11">
        <v>186</v>
      </c>
      <c r="AL468" s="11">
        <v>186</v>
      </c>
      <c r="AM468" s="11">
        <v>4586</v>
      </c>
      <c r="AN468" s="11">
        <v>0</v>
      </c>
      <c r="AO468" s="11">
        <v>0</v>
      </c>
      <c r="AP468" s="11">
        <v>0</v>
      </c>
      <c r="AQ468" s="11">
        <v>0</v>
      </c>
      <c r="AR468" s="11">
        <v>186</v>
      </c>
      <c r="AS468" s="11">
        <v>4586</v>
      </c>
      <c r="AT468" s="22">
        <v>4.0558220671609246E-2</v>
      </c>
      <c r="AU468" s="11">
        <v>1029</v>
      </c>
      <c r="AV468" s="11">
        <v>0</v>
      </c>
      <c r="AW468" s="10">
        <v>0</v>
      </c>
      <c r="AX468" s="24">
        <v>0</v>
      </c>
      <c r="AY468" s="11">
        <v>1534</v>
      </c>
      <c r="AZ468" s="11">
        <v>3</v>
      </c>
      <c r="BA468" s="11">
        <v>1</v>
      </c>
      <c r="BB468" s="22">
        <v>0.33333333333333331</v>
      </c>
      <c r="BC468" s="11">
        <v>1346</v>
      </c>
      <c r="BD468" s="11">
        <v>269</v>
      </c>
      <c r="BE468" s="11">
        <v>22</v>
      </c>
      <c r="BF468" s="13">
        <v>8.1784386617100371E-2</v>
      </c>
      <c r="BG468" s="11">
        <v>17</v>
      </c>
      <c r="BH468" s="22">
        <v>0.13636363636363635</v>
      </c>
      <c r="BI468" s="11">
        <v>1239</v>
      </c>
      <c r="BJ468" s="11">
        <v>4634</v>
      </c>
      <c r="BK468" s="11">
        <v>374</v>
      </c>
      <c r="BL468" s="13">
        <v>8.0707811825636605E-2</v>
      </c>
      <c r="BM468" s="11">
        <v>222</v>
      </c>
      <c r="BN468" s="22">
        <v>0.12273476112026359</v>
      </c>
      <c r="BO468" s="11">
        <v>1038</v>
      </c>
      <c r="BP468" s="11">
        <v>1243308000</v>
      </c>
      <c r="BQ468" s="11">
        <v>81701000</v>
      </c>
      <c r="BR468" s="22">
        <v>6.5712598969844965E-2</v>
      </c>
      <c r="BS468" s="11">
        <v>869</v>
      </c>
      <c r="BT468" s="23">
        <v>0</v>
      </c>
    </row>
    <row r="469" spans="2:72" x14ac:dyDescent="0.4">
      <c r="B469" s="3" t="s">
        <v>2289</v>
      </c>
      <c r="C469" s="66" t="s">
        <v>463</v>
      </c>
      <c r="D469" s="67">
        <v>46521</v>
      </c>
      <c r="E469" s="6">
        <v>20</v>
      </c>
      <c r="F469" s="9">
        <v>7.5</v>
      </c>
      <c r="G469" s="9">
        <v>9.1</v>
      </c>
      <c r="H469" s="9">
        <v>6</v>
      </c>
      <c r="I469" s="9">
        <v>22.6</v>
      </c>
      <c r="J469" s="10">
        <v>4.8580211087465876E-4</v>
      </c>
      <c r="K469" s="24">
        <v>48.580211087465877</v>
      </c>
      <c r="L469" s="11">
        <v>1616</v>
      </c>
      <c r="M469" s="11">
        <v>12</v>
      </c>
      <c r="N469" s="12">
        <v>11.142857142857142</v>
      </c>
      <c r="O469" s="25">
        <v>23.142857142857142</v>
      </c>
      <c r="P469" s="11">
        <v>616</v>
      </c>
      <c r="Q469" s="11">
        <v>14</v>
      </c>
      <c r="R469" s="12">
        <v>14</v>
      </c>
      <c r="S469" s="25">
        <v>28</v>
      </c>
      <c r="T469" s="11">
        <v>727</v>
      </c>
      <c r="U469" s="11">
        <v>11</v>
      </c>
      <c r="V469" s="12">
        <v>9</v>
      </c>
      <c r="W469" s="25">
        <v>20</v>
      </c>
      <c r="X469" s="11">
        <v>375</v>
      </c>
      <c r="Y469" s="11">
        <v>87</v>
      </c>
      <c r="Z469" s="11">
        <v>72893</v>
      </c>
      <c r="AA469" s="22">
        <v>1.1935302429588574E-3</v>
      </c>
      <c r="AB469" s="11">
        <v>781</v>
      </c>
      <c r="AC469" s="22">
        <v>4.6274793872637797E-2</v>
      </c>
      <c r="AD469" s="11">
        <v>420</v>
      </c>
      <c r="AE469" s="13">
        <v>4.6870364876891134E-2</v>
      </c>
      <c r="AF469" s="22">
        <v>-1.2706771236316446E-2</v>
      </c>
      <c r="AG469" s="11">
        <v>978</v>
      </c>
      <c r="AH469" s="11">
        <v>272</v>
      </c>
      <c r="AI469" s="11">
        <v>46521</v>
      </c>
      <c r="AJ469" s="22">
        <v>5.846821865394123E-3</v>
      </c>
      <c r="AK469" s="11">
        <v>781</v>
      </c>
      <c r="AL469" s="11">
        <v>134</v>
      </c>
      <c r="AM469" s="11">
        <v>1923</v>
      </c>
      <c r="AN469" s="11">
        <v>0</v>
      </c>
      <c r="AO469" s="11">
        <v>272</v>
      </c>
      <c r="AP469" s="11">
        <v>0</v>
      </c>
      <c r="AQ469" s="11">
        <v>0</v>
      </c>
      <c r="AR469" s="11">
        <v>134</v>
      </c>
      <c r="AS469" s="11">
        <v>2195</v>
      </c>
      <c r="AT469" s="22">
        <v>6.104783599088838E-2</v>
      </c>
      <c r="AU469" s="11">
        <v>1004</v>
      </c>
      <c r="AV469" s="11">
        <v>6</v>
      </c>
      <c r="AW469" s="10">
        <v>1.2897401173663506E-4</v>
      </c>
      <c r="AX469" s="24">
        <v>12.897401173663507</v>
      </c>
      <c r="AY469" s="11">
        <v>1252</v>
      </c>
      <c r="AZ469" s="11">
        <v>7</v>
      </c>
      <c r="BA469" s="11">
        <v>7</v>
      </c>
      <c r="BB469" s="22">
        <v>1</v>
      </c>
      <c r="BC469" s="11">
        <v>1</v>
      </c>
      <c r="BD469" s="11">
        <v>140</v>
      </c>
      <c r="BE469" s="11">
        <v>28</v>
      </c>
      <c r="BF469" s="13">
        <v>0.2</v>
      </c>
      <c r="BG469" s="11">
        <v>1</v>
      </c>
      <c r="BH469" s="22">
        <v>0.20567375886524822</v>
      </c>
      <c r="BI469" s="11">
        <v>1103</v>
      </c>
      <c r="BJ469" s="11">
        <v>1893</v>
      </c>
      <c r="BK469" s="11">
        <v>101</v>
      </c>
      <c r="BL469" s="13">
        <v>5.3354463814051768E-2</v>
      </c>
      <c r="BM469" s="11">
        <v>67</v>
      </c>
      <c r="BN469" s="22">
        <v>8.5714285714285715E-2</v>
      </c>
      <c r="BO469" s="11">
        <v>1106</v>
      </c>
      <c r="BP469" s="11">
        <v>517922000</v>
      </c>
      <c r="BQ469" s="11">
        <v>11904000</v>
      </c>
      <c r="BR469" s="22">
        <v>2.2984155915369495E-2</v>
      </c>
      <c r="BS469" s="11">
        <v>1163</v>
      </c>
      <c r="BT469" s="23">
        <v>0</v>
      </c>
    </row>
    <row r="470" spans="2:72" x14ac:dyDescent="0.4">
      <c r="B470" s="3" t="s">
        <v>2290</v>
      </c>
      <c r="C470" s="66" t="s">
        <v>464</v>
      </c>
      <c r="D470" s="67">
        <v>50176</v>
      </c>
      <c r="E470" s="6">
        <v>21</v>
      </c>
      <c r="F470" s="9">
        <v>13</v>
      </c>
      <c r="G470" s="9">
        <v>11</v>
      </c>
      <c r="H470" s="9">
        <v>6</v>
      </c>
      <c r="I470" s="9">
        <v>30</v>
      </c>
      <c r="J470" s="10">
        <v>5.9789540816326532E-4</v>
      </c>
      <c r="K470" s="24">
        <v>59.789540816326529</v>
      </c>
      <c r="L470" s="11">
        <v>1390</v>
      </c>
      <c r="M470" s="11">
        <v>12</v>
      </c>
      <c r="N470" s="12">
        <v>13</v>
      </c>
      <c r="O470" s="25">
        <v>25</v>
      </c>
      <c r="P470" s="11">
        <v>1</v>
      </c>
      <c r="Q470" s="11">
        <v>17</v>
      </c>
      <c r="R470" s="12">
        <v>15.714285714285714</v>
      </c>
      <c r="S470" s="25">
        <v>32.714285714285715</v>
      </c>
      <c r="T470" s="11">
        <v>131</v>
      </c>
      <c r="U470" s="11">
        <v>13</v>
      </c>
      <c r="V470" s="12">
        <v>9</v>
      </c>
      <c r="W470" s="25">
        <v>22</v>
      </c>
      <c r="X470" s="11">
        <v>1</v>
      </c>
      <c r="Y470" s="11">
        <v>58</v>
      </c>
      <c r="Z470" s="11">
        <v>79076</v>
      </c>
      <c r="AA470" s="22">
        <v>7.3347159694471141E-4</v>
      </c>
      <c r="AB470" s="11">
        <v>1068</v>
      </c>
      <c r="AC470" s="22">
        <v>3.1767845761631615E-2</v>
      </c>
      <c r="AD470" s="11">
        <v>583</v>
      </c>
      <c r="AE470" s="13">
        <v>3.4232075094867184E-2</v>
      </c>
      <c r="AF470" s="22">
        <v>-7.1985975913130079E-2</v>
      </c>
      <c r="AG470" s="11">
        <v>1103</v>
      </c>
      <c r="AH470" s="11">
        <v>332</v>
      </c>
      <c r="AI470" s="11">
        <v>50176</v>
      </c>
      <c r="AJ470" s="22">
        <v>6.6167091836734698E-3</v>
      </c>
      <c r="AK470" s="11">
        <v>762</v>
      </c>
      <c r="AL470" s="11">
        <v>0</v>
      </c>
      <c r="AM470" s="11">
        <v>3416</v>
      </c>
      <c r="AN470" s="11">
        <v>0</v>
      </c>
      <c r="AO470" s="11">
        <v>332</v>
      </c>
      <c r="AP470" s="11">
        <v>0</v>
      </c>
      <c r="AQ470" s="11">
        <v>0</v>
      </c>
      <c r="AR470" s="11">
        <v>0</v>
      </c>
      <c r="AS470" s="11">
        <v>3748</v>
      </c>
      <c r="AT470" s="22">
        <v>0</v>
      </c>
      <c r="AU470" s="11">
        <v>1099</v>
      </c>
      <c r="AV470" s="11">
        <v>10</v>
      </c>
      <c r="AW470" s="10">
        <v>1.9929846938775511E-4</v>
      </c>
      <c r="AX470" s="24">
        <v>19.929846938775512</v>
      </c>
      <c r="AY470" s="11">
        <v>1054</v>
      </c>
      <c r="AZ470" s="11">
        <v>10</v>
      </c>
      <c r="BA470" s="11">
        <v>0</v>
      </c>
      <c r="BB470" s="22">
        <v>0</v>
      </c>
      <c r="BC470" s="11">
        <v>1497</v>
      </c>
      <c r="BD470" s="11">
        <v>145</v>
      </c>
      <c r="BE470" s="11">
        <v>68</v>
      </c>
      <c r="BF470" s="13">
        <v>0.4689655172413793</v>
      </c>
      <c r="BG470" s="11">
        <v>2</v>
      </c>
      <c r="BH470" s="22">
        <v>0.47619047619047616</v>
      </c>
      <c r="BI470" s="11">
        <v>578</v>
      </c>
      <c r="BJ470" s="11">
        <v>943</v>
      </c>
      <c r="BK470" s="11">
        <v>436</v>
      </c>
      <c r="BL470" s="13">
        <v>0.46235418875927892</v>
      </c>
      <c r="BM470" s="11">
        <v>0</v>
      </c>
      <c r="BN470" s="22">
        <v>0.46235418875927892</v>
      </c>
      <c r="BO470" s="11">
        <v>568</v>
      </c>
      <c r="BP470" s="11">
        <v>229958000</v>
      </c>
      <c r="BQ470" s="11">
        <v>57532000</v>
      </c>
      <c r="BR470" s="22">
        <v>0.25018481635776968</v>
      </c>
      <c r="BS470" s="11">
        <v>376</v>
      </c>
      <c r="BT470" s="23">
        <v>0</v>
      </c>
    </row>
    <row r="471" spans="2:72" x14ac:dyDescent="0.4">
      <c r="B471" s="3" t="s">
        <v>2291</v>
      </c>
      <c r="C471" s="66" t="s">
        <v>465</v>
      </c>
      <c r="D471" s="67">
        <v>36059</v>
      </c>
      <c r="E471" s="6">
        <v>19</v>
      </c>
      <c r="F471" s="9">
        <v>7.1</v>
      </c>
      <c r="G471" s="9">
        <v>12</v>
      </c>
      <c r="H471" s="9">
        <v>6</v>
      </c>
      <c r="I471" s="9">
        <v>25.1</v>
      </c>
      <c r="J471" s="10">
        <v>6.960814221137581E-4</v>
      </c>
      <c r="K471" s="24">
        <v>69.608142211375807</v>
      </c>
      <c r="L471" s="11">
        <v>1146</v>
      </c>
      <c r="M471" s="11">
        <v>12</v>
      </c>
      <c r="N471" s="12">
        <v>11</v>
      </c>
      <c r="O471" s="25">
        <v>23</v>
      </c>
      <c r="P471" s="11">
        <v>621</v>
      </c>
      <c r="Q471" s="11">
        <v>10</v>
      </c>
      <c r="R471" s="12">
        <v>13.2</v>
      </c>
      <c r="S471" s="25">
        <v>23.2</v>
      </c>
      <c r="T471" s="11">
        <v>1262</v>
      </c>
      <c r="U471" s="11">
        <v>10</v>
      </c>
      <c r="V471" s="12">
        <v>8.8000000000000007</v>
      </c>
      <c r="W471" s="25">
        <v>18.8</v>
      </c>
      <c r="X471" s="11">
        <v>734</v>
      </c>
      <c r="Y471" s="11">
        <v>27</v>
      </c>
      <c r="Z471" s="11">
        <v>61283</v>
      </c>
      <c r="AA471" s="22">
        <v>4.4057895338021961E-4</v>
      </c>
      <c r="AB471" s="11">
        <v>1347</v>
      </c>
      <c r="AC471" s="22">
        <v>2.1000634710378895E-2</v>
      </c>
      <c r="AD471" s="11">
        <v>791</v>
      </c>
      <c r="AE471" s="13">
        <v>1.2401601988675596E-2</v>
      </c>
      <c r="AF471" s="22">
        <v>0.6933808010896837</v>
      </c>
      <c r="AG471" s="11">
        <v>196</v>
      </c>
      <c r="AH471" s="11">
        <v>184</v>
      </c>
      <c r="AI471" s="11">
        <v>36059</v>
      </c>
      <c r="AJ471" s="22">
        <v>5.1027482736626089E-3</v>
      </c>
      <c r="AK471" s="11">
        <v>806</v>
      </c>
      <c r="AL471" s="11">
        <v>532</v>
      </c>
      <c r="AM471" s="11">
        <v>761</v>
      </c>
      <c r="AN471" s="11">
        <v>161</v>
      </c>
      <c r="AO471" s="11">
        <v>184</v>
      </c>
      <c r="AP471" s="11">
        <v>0</v>
      </c>
      <c r="AQ471" s="11">
        <v>0</v>
      </c>
      <c r="AR471" s="11">
        <v>693</v>
      </c>
      <c r="AS471" s="11">
        <v>945</v>
      </c>
      <c r="AT471" s="22">
        <v>0.73333333333333328</v>
      </c>
      <c r="AU471" s="11">
        <v>522</v>
      </c>
      <c r="AV471" s="11">
        <v>1</v>
      </c>
      <c r="AW471" s="10">
        <v>2.7732327574253308E-5</v>
      </c>
      <c r="AX471" s="24">
        <v>2.7732327574253306</v>
      </c>
      <c r="AY471" s="11">
        <v>1515</v>
      </c>
      <c r="AZ471" s="11">
        <v>1</v>
      </c>
      <c r="BA471" s="11">
        <v>1</v>
      </c>
      <c r="BB471" s="22">
        <v>1</v>
      </c>
      <c r="BC471" s="11">
        <v>1</v>
      </c>
      <c r="BD471" s="11">
        <v>113</v>
      </c>
      <c r="BE471" s="11">
        <v>38</v>
      </c>
      <c r="BF471" s="13">
        <v>0.33628318584070799</v>
      </c>
      <c r="BG471" s="11">
        <v>1</v>
      </c>
      <c r="BH471" s="22">
        <v>0.34210526315789475</v>
      </c>
      <c r="BI471" s="11">
        <v>822</v>
      </c>
      <c r="BJ471" s="11">
        <v>1601</v>
      </c>
      <c r="BK471" s="11">
        <v>565</v>
      </c>
      <c r="BL471" s="13">
        <v>0.3529044347282948</v>
      </c>
      <c r="BM471" s="11">
        <v>104</v>
      </c>
      <c r="BN471" s="22">
        <v>0.39237536656891497</v>
      </c>
      <c r="BO471" s="11">
        <v>628</v>
      </c>
      <c r="BP471" s="11">
        <v>368689000</v>
      </c>
      <c r="BQ471" s="11">
        <v>11986000</v>
      </c>
      <c r="BR471" s="22">
        <v>3.2509784669463963E-2</v>
      </c>
      <c r="BS471" s="11">
        <v>1087</v>
      </c>
      <c r="BT471" s="23">
        <v>0</v>
      </c>
    </row>
    <row r="472" spans="2:72" x14ac:dyDescent="0.4">
      <c r="B472" s="3" t="s">
        <v>2292</v>
      </c>
      <c r="C472" s="66" t="s">
        <v>466</v>
      </c>
      <c r="D472" s="67">
        <v>29394</v>
      </c>
      <c r="E472" s="6">
        <v>17</v>
      </c>
      <c r="F472" s="9">
        <v>6</v>
      </c>
      <c r="G472" s="9">
        <v>6</v>
      </c>
      <c r="H472" s="9">
        <v>7</v>
      </c>
      <c r="I472" s="9">
        <v>19</v>
      </c>
      <c r="J472" s="10">
        <v>6.4639041981356742E-4</v>
      </c>
      <c r="K472" s="24">
        <v>64.639041981356741</v>
      </c>
      <c r="L472" s="11">
        <v>1286</v>
      </c>
      <c r="M472" s="11">
        <v>12</v>
      </c>
      <c r="N472" s="12">
        <v>12.833333333333334</v>
      </c>
      <c r="O472" s="25">
        <v>24.833333333333336</v>
      </c>
      <c r="P472" s="11">
        <v>326</v>
      </c>
      <c r="Q472" s="11">
        <v>17</v>
      </c>
      <c r="R472" s="12">
        <v>15.666666666666666</v>
      </c>
      <c r="S472" s="25">
        <v>32.666666666666664</v>
      </c>
      <c r="T472" s="11">
        <v>134</v>
      </c>
      <c r="U472" s="11">
        <v>13</v>
      </c>
      <c r="V472" s="12">
        <v>8.8333333333333339</v>
      </c>
      <c r="W472" s="25">
        <v>21.833333333333336</v>
      </c>
      <c r="X472" s="11">
        <v>119</v>
      </c>
      <c r="Y472" s="11">
        <v>21</v>
      </c>
      <c r="Z472" s="11">
        <v>44699</v>
      </c>
      <c r="AA472" s="22">
        <v>4.6980916799033536E-4</v>
      </c>
      <c r="AB472" s="11">
        <v>1306</v>
      </c>
      <c r="AC472" s="22">
        <v>3.4935386493911745E-3</v>
      </c>
      <c r="AD472" s="11">
        <v>1317</v>
      </c>
      <c r="AE472" s="13">
        <v>2.2489521927283877E-3</v>
      </c>
      <c r="AF472" s="22">
        <v>0.5534072536921637</v>
      </c>
      <c r="AG472" s="11">
        <v>234</v>
      </c>
      <c r="AH472" s="11">
        <v>58</v>
      </c>
      <c r="AI472" s="11">
        <v>29394</v>
      </c>
      <c r="AJ472" s="22">
        <v>1.9731918078519425E-3</v>
      </c>
      <c r="AK472" s="11">
        <v>921</v>
      </c>
      <c r="AL472" s="11">
        <v>0</v>
      </c>
      <c r="AM472" s="11">
        <v>0</v>
      </c>
      <c r="AN472" s="11">
        <v>0</v>
      </c>
      <c r="AO472" s="11">
        <v>0</v>
      </c>
      <c r="AP472" s="11">
        <v>30</v>
      </c>
      <c r="AQ472" s="11">
        <v>34</v>
      </c>
      <c r="AR472" s="11">
        <v>30</v>
      </c>
      <c r="AS472" s="11">
        <v>34</v>
      </c>
      <c r="AT472" s="22">
        <v>0.88235294117647056</v>
      </c>
      <c r="AU472" s="11">
        <v>347</v>
      </c>
      <c r="AV472" s="11">
        <v>0</v>
      </c>
      <c r="AW472" s="10">
        <v>0</v>
      </c>
      <c r="AX472" s="24">
        <v>0</v>
      </c>
      <c r="AY472" s="11">
        <v>1534</v>
      </c>
      <c r="AZ472" s="11">
        <v>10</v>
      </c>
      <c r="BA472" s="11">
        <v>4</v>
      </c>
      <c r="BB472" s="22">
        <v>0.4</v>
      </c>
      <c r="BC472" s="11">
        <v>1326</v>
      </c>
      <c r="BD472" s="11">
        <v>65</v>
      </c>
      <c r="BE472" s="11">
        <v>4</v>
      </c>
      <c r="BF472" s="13">
        <v>6.1538461538461542E-2</v>
      </c>
      <c r="BG472" s="11">
        <v>1</v>
      </c>
      <c r="BH472" s="22">
        <v>7.575757575757576E-2</v>
      </c>
      <c r="BI472" s="11">
        <v>1354</v>
      </c>
      <c r="BJ472" s="11">
        <v>708</v>
      </c>
      <c r="BK472" s="11">
        <v>2</v>
      </c>
      <c r="BL472" s="13">
        <v>2.8248587570621469E-3</v>
      </c>
      <c r="BM472" s="11">
        <v>2</v>
      </c>
      <c r="BN472" s="22">
        <v>5.6338028169014088E-3</v>
      </c>
      <c r="BO472" s="11">
        <v>1355</v>
      </c>
      <c r="BP472" s="11">
        <v>230583404</v>
      </c>
      <c r="BQ472" s="11">
        <v>1400000</v>
      </c>
      <c r="BR472" s="22">
        <v>6.0715557829131538E-3</v>
      </c>
      <c r="BS472" s="11">
        <v>1303</v>
      </c>
      <c r="BT472" s="23">
        <v>0</v>
      </c>
    </row>
    <row r="473" spans="2:72" x14ac:dyDescent="0.4">
      <c r="B473" s="3" t="s">
        <v>2293</v>
      </c>
      <c r="C473" s="66" t="s">
        <v>467</v>
      </c>
      <c r="D473" s="67">
        <v>28248</v>
      </c>
      <c r="E473" s="6">
        <v>24</v>
      </c>
      <c r="F473" s="9">
        <v>6</v>
      </c>
      <c r="G473" s="9">
        <v>6</v>
      </c>
      <c r="H473" s="9">
        <v>6</v>
      </c>
      <c r="I473" s="9">
        <v>18</v>
      </c>
      <c r="J473" s="10">
        <v>6.3721325403568395E-4</v>
      </c>
      <c r="K473" s="24">
        <v>63.721325403568393</v>
      </c>
      <c r="L473" s="11">
        <v>1309</v>
      </c>
      <c r="M473" s="11">
        <v>10</v>
      </c>
      <c r="N473" s="12">
        <v>11.833333333333334</v>
      </c>
      <c r="O473" s="25">
        <v>21.833333333333336</v>
      </c>
      <c r="P473" s="11">
        <v>1039</v>
      </c>
      <c r="Q473" s="11">
        <v>15</v>
      </c>
      <c r="R473" s="12">
        <v>15.333333333333334</v>
      </c>
      <c r="S473" s="25">
        <v>30.333333333333336</v>
      </c>
      <c r="T473" s="11">
        <v>423</v>
      </c>
      <c r="U473" s="11">
        <v>13</v>
      </c>
      <c r="V473" s="12">
        <v>9</v>
      </c>
      <c r="W473" s="25">
        <v>22</v>
      </c>
      <c r="X473" s="11">
        <v>1</v>
      </c>
      <c r="Y473" s="11">
        <v>46</v>
      </c>
      <c r="Z473" s="11">
        <v>41668</v>
      </c>
      <c r="AA473" s="22">
        <v>1.1039646731304598E-3</v>
      </c>
      <c r="AB473" s="11">
        <v>846</v>
      </c>
      <c r="AC473" s="22">
        <v>2.746319365798415E-2</v>
      </c>
      <c r="AD473" s="11">
        <v>663</v>
      </c>
      <c r="AE473" s="13">
        <v>2.4445386463190621E-2</v>
      </c>
      <c r="AF473" s="22">
        <v>0.12345099143094684</v>
      </c>
      <c r="AG473" s="11">
        <v>526</v>
      </c>
      <c r="AH473" s="11">
        <v>41</v>
      </c>
      <c r="AI473" s="11">
        <v>28248</v>
      </c>
      <c r="AJ473" s="22">
        <v>1.4514301897479468E-3</v>
      </c>
      <c r="AK473" s="11">
        <v>961</v>
      </c>
      <c r="AL473" s="11">
        <v>0</v>
      </c>
      <c r="AM473" s="11">
        <v>0</v>
      </c>
      <c r="AN473" s="11">
        <v>0</v>
      </c>
      <c r="AO473" s="11">
        <v>0</v>
      </c>
      <c r="AP473" s="11">
        <v>0</v>
      </c>
      <c r="AQ473" s="11">
        <v>0</v>
      </c>
      <c r="AR473" s="11">
        <v>0</v>
      </c>
      <c r="AS473" s="11">
        <v>0</v>
      </c>
      <c r="AT473" s="22">
        <v>0</v>
      </c>
      <c r="AU473" s="11">
        <v>1099</v>
      </c>
      <c r="AV473" s="11">
        <v>10</v>
      </c>
      <c r="AW473" s="10">
        <v>3.5400736335315777E-4</v>
      </c>
      <c r="AX473" s="24">
        <v>35.400736335315777</v>
      </c>
      <c r="AY473" s="11">
        <v>660</v>
      </c>
      <c r="AZ473" s="11">
        <v>10</v>
      </c>
      <c r="BA473" s="11">
        <v>10</v>
      </c>
      <c r="BB473" s="22">
        <v>1</v>
      </c>
      <c r="BC473" s="11">
        <v>1</v>
      </c>
      <c r="BD473" s="11">
        <v>56</v>
      </c>
      <c r="BE473" s="11">
        <v>10</v>
      </c>
      <c r="BF473" s="13">
        <v>0.17857142857142858</v>
      </c>
      <c r="BG473" s="11">
        <v>0</v>
      </c>
      <c r="BH473" s="22">
        <v>0.17857142857142858</v>
      </c>
      <c r="BI473" s="11">
        <v>1160</v>
      </c>
      <c r="BJ473" s="11">
        <v>821</v>
      </c>
      <c r="BK473" s="11">
        <v>230</v>
      </c>
      <c r="BL473" s="13">
        <v>0.28014616321559072</v>
      </c>
      <c r="BM473" s="11">
        <v>0</v>
      </c>
      <c r="BN473" s="22">
        <v>0.28014616321559072</v>
      </c>
      <c r="BO473" s="11">
        <v>788</v>
      </c>
      <c r="BP473" s="11">
        <v>199062000</v>
      </c>
      <c r="BQ473" s="11">
        <v>47296000</v>
      </c>
      <c r="BR473" s="22">
        <v>0.23759431734836384</v>
      </c>
      <c r="BS473" s="11">
        <v>387</v>
      </c>
      <c r="BT473" s="23">
        <v>0</v>
      </c>
    </row>
    <row r="474" spans="2:72" x14ac:dyDescent="0.4">
      <c r="B474" s="3" t="s">
        <v>2294</v>
      </c>
      <c r="C474" s="66" t="s">
        <v>468</v>
      </c>
      <c r="D474" s="67">
        <v>43638</v>
      </c>
      <c r="E474" s="6">
        <v>21</v>
      </c>
      <c r="F474" s="9">
        <v>10</v>
      </c>
      <c r="G474" s="9">
        <v>11</v>
      </c>
      <c r="H474" s="9">
        <v>11</v>
      </c>
      <c r="I474" s="9">
        <v>32</v>
      </c>
      <c r="J474" s="10">
        <v>7.3330583436454465E-4</v>
      </c>
      <c r="K474" s="24">
        <v>73.330583436454461</v>
      </c>
      <c r="L474" s="11">
        <v>1049</v>
      </c>
      <c r="M474" s="11">
        <v>12</v>
      </c>
      <c r="N474" s="12">
        <v>11.166666666666666</v>
      </c>
      <c r="O474" s="25">
        <v>23.166666666666664</v>
      </c>
      <c r="P474" s="11">
        <v>613</v>
      </c>
      <c r="Q474" s="11">
        <v>16</v>
      </c>
      <c r="R474" s="12">
        <v>15</v>
      </c>
      <c r="S474" s="25">
        <v>31</v>
      </c>
      <c r="T474" s="11">
        <v>284</v>
      </c>
      <c r="U474" s="11">
        <v>10</v>
      </c>
      <c r="V474" s="12">
        <v>8.6666666666666661</v>
      </c>
      <c r="W474" s="25">
        <v>18.666666666666664</v>
      </c>
      <c r="X474" s="11">
        <v>748</v>
      </c>
      <c r="Y474" s="11">
        <v>24</v>
      </c>
      <c r="Z474" s="11">
        <v>64311</v>
      </c>
      <c r="AA474" s="22">
        <v>3.7318654662499414E-4</v>
      </c>
      <c r="AB474" s="11">
        <v>1410</v>
      </c>
      <c r="AC474" s="22">
        <v>3.7906758089297589E-2</v>
      </c>
      <c r="AD474" s="11">
        <v>507</v>
      </c>
      <c r="AE474" s="13">
        <v>2.6330428333024295E-2</v>
      </c>
      <c r="AF474" s="22">
        <v>0.43965596039142157</v>
      </c>
      <c r="AG474" s="11">
        <v>269</v>
      </c>
      <c r="AH474" s="11">
        <v>907</v>
      </c>
      <c r="AI474" s="11">
        <v>43638</v>
      </c>
      <c r="AJ474" s="22">
        <v>2.0784637242770063E-2</v>
      </c>
      <c r="AK474" s="11">
        <v>558</v>
      </c>
      <c r="AL474" s="11">
        <v>0</v>
      </c>
      <c r="AM474" s="11">
        <v>0</v>
      </c>
      <c r="AN474" s="11">
        <v>0</v>
      </c>
      <c r="AO474" s="11">
        <v>0</v>
      </c>
      <c r="AP474" s="11">
        <v>0</v>
      </c>
      <c r="AQ474" s="11">
        <v>0</v>
      </c>
      <c r="AR474" s="11">
        <v>0</v>
      </c>
      <c r="AS474" s="11">
        <v>0</v>
      </c>
      <c r="AT474" s="22">
        <v>0</v>
      </c>
      <c r="AU474" s="11">
        <v>1099</v>
      </c>
      <c r="AV474" s="11">
        <v>12</v>
      </c>
      <c r="AW474" s="10">
        <v>2.7498968788670426E-4</v>
      </c>
      <c r="AX474" s="24">
        <v>27.498968788670425</v>
      </c>
      <c r="AY474" s="11">
        <v>813</v>
      </c>
      <c r="AZ474" s="11">
        <v>11</v>
      </c>
      <c r="BA474" s="11">
        <v>9</v>
      </c>
      <c r="BB474" s="22">
        <v>0.81818181818181823</v>
      </c>
      <c r="BC474" s="11">
        <v>1049</v>
      </c>
      <c r="BD474" s="11">
        <v>105</v>
      </c>
      <c r="BE474" s="11">
        <v>31</v>
      </c>
      <c r="BF474" s="13">
        <v>0.29523809523809524</v>
      </c>
      <c r="BG474" s="11">
        <v>11</v>
      </c>
      <c r="BH474" s="22">
        <v>0.36206896551724138</v>
      </c>
      <c r="BI474" s="11">
        <v>795</v>
      </c>
      <c r="BJ474" s="11">
        <v>1012</v>
      </c>
      <c r="BK474" s="11">
        <v>293</v>
      </c>
      <c r="BL474" s="13">
        <v>0.28952569169960474</v>
      </c>
      <c r="BM474" s="11">
        <v>0</v>
      </c>
      <c r="BN474" s="22">
        <v>0.28952569169960474</v>
      </c>
      <c r="BO474" s="11">
        <v>777</v>
      </c>
      <c r="BP474" s="11">
        <v>325966000</v>
      </c>
      <c r="BQ474" s="11">
        <v>65596600</v>
      </c>
      <c r="BR474" s="22">
        <v>0.20123755238276383</v>
      </c>
      <c r="BS474" s="11">
        <v>440</v>
      </c>
      <c r="BT474" s="23">
        <v>0</v>
      </c>
    </row>
    <row r="475" spans="2:72" x14ac:dyDescent="0.4">
      <c r="B475" s="3" t="s">
        <v>2295</v>
      </c>
      <c r="C475" s="66" t="s">
        <v>469</v>
      </c>
      <c r="D475" s="67">
        <v>22288</v>
      </c>
      <c r="E475" s="6">
        <v>21</v>
      </c>
      <c r="F475" s="9">
        <v>4</v>
      </c>
      <c r="G475" s="9">
        <v>4</v>
      </c>
      <c r="H475" s="9">
        <v>3</v>
      </c>
      <c r="I475" s="9">
        <v>11</v>
      </c>
      <c r="J475" s="10">
        <v>4.9353912419239051E-4</v>
      </c>
      <c r="K475" s="24">
        <v>49.353912419239052</v>
      </c>
      <c r="L475" s="11">
        <v>1607</v>
      </c>
      <c r="M475" s="11">
        <v>10</v>
      </c>
      <c r="N475" s="12">
        <v>11</v>
      </c>
      <c r="O475" s="25">
        <v>21</v>
      </c>
      <c r="P475" s="11">
        <v>1079</v>
      </c>
      <c r="Q475" s="11">
        <v>17</v>
      </c>
      <c r="R475" s="12">
        <v>16</v>
      </c>
      <c r="S475" s="25">
        <v>33</v>
      </c>
      <c r="T475" s="11">
        <v>1</v>
      </c>
      <c r="U475" s="11">
        <v>11</v>
      </c>
      <c r="V475" s="12">
        <v>9</v>
      </c>
      <c r="W475" s="25">
        <v>20</v>
      </c>
      <c r="X475" s="11">
        <v>375</v>
      </c>
      <c r="Y475" s="11">
        <v>29</v>
      </c>
      <c r="Z475" s="11">
        <v>32382</v>
      </c>
      <c r="AA475" s="22">
        <v>8.9555926131801614E-4</v>
      </c>
      <c r="AB475" s="11">
        <v>972</v>
      </c>
      <c r="AC475" s="22">
        <v>5.6583438117478006E-3</v>
      </c>
      <c r="AD475" s="11">
        <v>1233</v>
      </c>
      <c r="AE475" s="13">
        <v>0</v>
      </c>
      <c r="AF475" s="22">
        <v>0</v>
      </c>
      <c r="AG475" s="11">
        <v>791</v>
      </c>
      <c r="AH475" s="11">
        <v>36</v>
      </c>
      <c r="AI475" s="11">
        <v>22288</v>
      </c>
      <c r="AJ475" s="22">
        <v>1.6152189519023691E-3</v>
      </c>
      <c r="AK475" s="11">
        <v>948</v>
      </c>
      <c r="AL475" s="11">
        <v>0</v>
      </c>
      <c r="AM475" s="11">
        <v>0</v>
      </c>
      <c r="AN475" s="11">
        <v>36</v>
      </c>
      <c r="AO475" s="11">
        <v>36</v>
      </c>
      <c r="AP475" s="11">
        <v>0</v>
      </c>
      <c r="AQ475" s="11">
        <v>0</v>
      </c>
      <c r="AR475" s="11">
        <v>36</v>
      </c>
      <c r="AS475" s="11">
        <v>36</v>
      </c>
      <c r="AT475" s="22">
        <v>1</v>
      </c>
      <c r="AU475" s="11">
        <v>1</v>
      </c>
      <c r="AV475" s="11">
        <v>6</v>
      </c>
      <c r="AW475" s="10">
        <v>2.6920315865039483E-4</v>
      </c>
      <c r="AX475" s="24">
        <v>26.920315865039484</v>
      </c>
      <c r="AY475" s="11">
        <v>831</v>
      </c>
      <c r="AZ475" s="11">
        <v>6</v>
      </c>
      <c r="BA475" s="11">
        <v>0</v>
      </c>
      <c r="BB475" s="22">
        <v>0</v>
      </c>
      <c r="BC475" s="11">
        <v>1497</v>
      </c>
      <c r="BD475" s="11">
        <v>43</v>
      </c>
      <c r="BE475" s="11">
        <v>9</v>
      </c>
      <c r="BF475" s="13">
        <v>0.20930232558139536</v>
      </c>
      <c r="BG475" s="11">
        <v>17</v>
      </c>
      <c r="BH475" s="22">
        <v>0.43333333333333335</v>
      </c>
      <c r="BI475" s="11">
        <v>654</v>
      </c>
      <c r="BJ475" s="11">
        <v>360</v>
      </c>
      <c r="BK475" s="11">
        <v>52</v>
      </c>
      <c r="BL475" s="13">
        <v>0.14444444444444443</v>
      </c>
      <c r="BM475" s="11">
        <v>52</v>
      </c>
      <c r="BN475" s="22">
        <v>0.25242718446601942</v>
      </c>
      <c r="BO475" s="11">
        <v>824</v>
      </c>
      <c r="BP475" s="11">
        <v>65054000</v>
      </c>
      <c r="BQ475" s="11">
        <v>11227712</v>
      </c>
      <c r="BR475" s="22">
        <v>0.1725906477695453</v>
      </c>
      <c r="BS475" s="11">
        <v>482</v>
      </c>
      <c r="BT475" s="23">
        <v>0</v>
      </c>
    </row>
    <row r="476" spans="2:72" x14ac:dyDescent="0.4">
      <c r="B476" s="3" t="s">
        <v>2296</v>
      </c>
      <c r="C476" s="66" t="s">
        <v>470</v>
      </c>
      <c r="D476" s="67">
        <v>21744</v>
      </c>
      <c r="E476" s="6">
        <v>21</v>
      </c>
      <c r="F476" s="9">
        <v>5</v>
      </c>
      <c r="G476" s="9">
        <v>3</v>
      </c>
      <c r="H476" s="9">
        <v>5</v>
      </c>
      <c r="I476" s="9">
        <v>13</v>
      </c>
      <c r="J476" s="10">
        <v>5.9786607799852838E-4</v>
      </c>
      <c r="K476" s="24">
        <v>59.786607799852838</v>
      </c>
      <c r="L476" s="11">
        <v>1391</v>
      </c>
      <c r="M476" s="11">
        <v>10</v>
      </c>
      <c r="N476" s="12">
        <v>11</v>
      </c>
      <c r="O476" s="25">
        <v>21</v>
      </c>
      <c r="P476" s="11">
        <v>1079</v>
      </c>
      <c r="Q476" s="11">
        <v>16</v>
      </c>
      <c r="R476" s="12">
        <v>14.666666666666666</v>
      </c>
      <c r="S476" s="25">
        <v>30.666666666666664</v>
      </c>
      <c r="T476" s="11">
        <v>415</v>
      </c>
      <c r="U476" s="11">
        <v>11</v>
      </c>
      <c r="V476" s="12">
        <v>9</v>
      </c>
      <c r="W476" s="25">
        <v>20</v>
      </c>
      <c r="X476" s="11">
        <v>375</v>
      </c>
      <c r="Y476" s="11">
        <v>70</v>
      </c>
      <c r="Z476" s="11">
        <v>37654</v>
      </c>
      <c r="AA476" s="22">
        <v>1.8590322409305785E-3</v>
      </c>
      <c r="AB476" s="11">
        <v>513</v>
      </c>
      <c r="AC476" s="22">
        <v>1.8810371123538384E-2</v>
      </c>
      <c r="AD476" s="11">
        <v>831</v>
      </c>
      <c r="AE476" s="13">
        <v>2.3077998974311158E-2</v>
      </c>
      <c r="AF476" s="22">
        <v>-0.18492191872974795</v>
      </c>
      <c r="AG476" s="11">
        <v>1239</v>
      </c>
      <c r="AH476" s="11">
        <v>108</v>
      </c>
      <c r="AI476" s="11">
        <v>21744</v>
      </c>
      <c r="AJ476" s="22">
        <v>4.9668874172185433E-3</v>
      </c>
      <c r="AK476" s="11">
        <v>809</v>
      </c>
      <c r="AL476" s="11">
        <v>496</v>
      </c>
      <c r="AM476" s="11">
        <v>759</v>
      </c>
      <c r="AN476" s="11">
        <v>103</v>
      </c>
      <c r="AO476" s="11">
        <v>108</v>
      </c>
      <c r="AP476" s="11">
        <v>0</v>
      </c>
      <c r="AQ476" s="11">
        <v>0</v>
      </c>
      <c r="AR476" s="11">
        <v>599</v>
      </c>
      <c r="AS476" s="11">
        <v>867</v>
      </c>
      <c r="AT476" s="22">
        <v>0.6908881199538639</v>
      </c>
      <c r="AU476" s="11">
        <v>580</v>
      </c>
      <c r="AV476" s="11">
        <v>14</v>
      </c>
      <c r="AW476" s="10">
        <v>6.4385577630610743E-4</v>
      </c>
      <c r="AX476" s="24">
        <v>64.38557763061074</v>
      </c>
      <c r="AY476" s="11">
        <v>346</v>
      </c>
      <c r="AZ476" s="11">
        <v>16</v>
      </c>
      <c r="BA476" s="11">
        <v>2</v>
      </c>
      <c r="BB476" s="22">
        <v>0.125</v>
      </c>
      <c r="BC476" s="11">
        <v>1464</v>
      </c>
      <c r="BD476" s="11">
        <v>55</v>
      </c>
      <c r="BE476" s="11">
        <v>13</v>
      </c>
      <c r="BF476" s="13">
        <v>0.23636363636363636</v>
      </c>
      <c r="BG476" s="11">
        <v>13</v>
      </c>
      <c r="BH476" s="22">
        <v>0.38235294117647056</v>
      </c>
      <c r="BI476" s="11">
        <v>757</v>
      </c>
      <c r="BJ476" s="11">
        <v>429</v>
      </c>
      <c r="BK476" s="11">
        <v>25</v>
      </c>
      <c r="BL476" s="13">
        <v>5.8275058275058272E-2</v>
      </c>
      <c r="BM476" s="11">
        <v>1360</v>
      </c>
      <c r="BN476" s="22">
        <v>0.77417551704863052</v>
      </c>
      <c r="BO476" s="11">
        <v>316</v>
      </c>
      <c r="BP476" s="11">
        <v>126438000</v>
      </c>
      <c r="BQ476" s="11">
        <v>8295000</v>
      </c>
      <c r="BR476" s="22">
        <v>6.5605276894604464E-2</v>
      </c>
      <c r="BS476" s="11">
        <v>870</v>
      </c>
      <c r="BT476" s="23">
        <v>0</v>
      </c>
    </row>
    <row r="477" spans="2:72" x14ac:dyDescent="0.4">
      <c r="B477" s="3" t="s">
        <v>2297</v>
      </c>
      <c r="C477" s="66" t="s">
        <v>471</v>
      </c>
      <c r="D477" s="67">
        <v>10605</v>
      </c>
      <c r="E477" s="6">
        <v>28</v>
      </c>
      <c r="F477" s="9">
        <v>2</v>
      </c>
      <c r="G477" s="9">
        <v>4</v>
      </c>
      <c r="H477" s="9">
        <v>2</v>
      </c>
      <c r="I477" s="9">
        <v>8</v>
      </c>
      <c r="J477" s="10">
        <v>7.543611504007544E-4</v>
      </c>
      <c r="K477" s="24">
        <v>75.436115040075435</v>
      </c>
      <c r="L477" s="11">
        <v>996</v>
      </c>
      <c r="M477" s="11">
        <v>12</v>
      </c>
      <c r="N477" s="12">
        <v>13</v>
      </c>
      <c r="O477" s="25">
        <v>25</v>
      </c>
      <c r="P477" s="11">
        <v>1</v>
      </c>
      <c r="Q477" s="11">
        <v>17</v>
      </c>
      <c r="R477" s="12">
        <v>16</v>
      </c>
      <c r="S477" s="25">
        <v>33</v>
      </c>
      <c r="T477" s="11">
        <v>1</v>
      </c>
      <c r="U477" s="11">
        <v>13</v>
      </c>
      <c r="V477" s="12">
        <v>9</v>
      </c>
      <c r="W477" s="25">
        <v>22</v>
      </c>
      <c r="X477" s="11">
        <v>1</v>
      </c>
      <c r="Y477" s="11">
        <v>23</v>
      </c>
      <c r="Z477" s="11">
        <v>15593</v>
      </c>
      <c r="AA477" s="22">
        <v>1.4750208426858205E-3</v>
      </c>
      <c r="AB477" s="11">
        <v>628</v>
      </c>
      <c r="AC477" s="22">
        <v>0</v>
      </c>
      <c r="AD477" s="11">
        <v>1430</v>
      </c>
      <c r="AE477" s="13">
        <v>0</v>
      </c>
      <c r="AF477" s="22" t="s">
        <v>3467</v>
      </c>
      <c r="AG477" s="11">
        <v>1548</v>
      </c>
      <c r="AH477" s="11">
        <v>1227</v>
      </c>
      <c r="AI477" s="11">
        <v>10605</v>
      </c>
      <c r="AJ477" s="22">
        <v>0.1157001414427157</v>
      </c>
      <c r="AK477" s="11">
        <v>160</v>
      </c>
      <c r="AL477" s="11">
        <v>23</v>
      </c>
      <c r="AM477" s="11">
        <v>23</v>
      </c>
      <c r="AN477" s="11">
        <v>7</v>
      </c>
      <c r="AO477" s="11">
        <v>11</v>
      </c>
      <c r="AP477" s="11">
        <v>0</v>
      </c>
      <c r="AQ477" s="11">
        <v>0</v>
      </c>
      <c r="AR477" s="11">
        <v>30</v>
      </c>
      <c r="AS477" s="11">
        <v>34</v>
      </c>
      <c r="AT477" s="22">
        <v>0.88235294117647056</v>
      </c>
      <c r="AU477" s="11">
        <v>347</v>
      </c>
      <c r="AV477" s="11">
        <v>4</v>
      </c>
      <c r="AW477" s="10">
        <v>3.771805752003772E-4</v>
      </c>
      <c r="AX477" s="24">
        <v>37.718057520037718</v>
      </c>
      <c r="AY477" s="11">
        <v>628</v>
      </c>
      <c r="AZ477" s="11">
        <v>4</v>
      </c>
      <c r="BA477" s="11">
        <v>4</v>
      </c>
      <c r="BB477" s="22">
        <v>1</v>
      </c>
      <c r="BC477" s="11">
        <v>1</v>
      </c>
      <c r="BD477" s="11">
        <v>19</v>
      </c>
      <c r="BE477" s="11">
        <v>1</v>
      </c>
      <c r="BF477" s="13">
        <v>5.2631578947368418E-2</v>
      </c>
      <c r="BG477" s="11">
        <v>2</v>
      </c>
      <c r="BH477" s="22">
        <v>0.14285714285714285</v>
      </c>
      <c r="BI477" s="11">
        <v>1223</v>
      </c>
      <c r="BJ477" s="11">
        <v>148</v>
      </c>
      <c r="BK477" s="11">
        <v>35</v>
      </c>
      <c r="BL477" s="13">
        <v>0.23648648648648649</v>
      </c>
      <c r="BM477" s="11">
        <v>35</v>
      </c>
      <c r="BN477" s="22">
        <v>0.38251366120218577</v>
      </c>
      <c r="BO477" s="11">
        <v>639</v>
      </c>
      <c r="BP477" s="11">
        <v>38866000</v>
      </c>
      <c r="BQ477" s="11">
        <v>1986000</v>
      </c>
      <c r="BR477" s="22">
        <v>5.10986466320177E-2</v>
      </c>
      <c r="BS477" s="11">
        <v>969</v>
      </c>
      <c r="BT477" s="23">
        <v>0</v>
      </c>
    </row>
    <row r="478" spans="2:72" x14ac:dyDescent="0.4">
      <c r="B478" s="3" t="s">
        <v>2298</v>
      </c>
      <c r="C478" s="66" t="s">
        <v>472</v>
      </c>
      <c r="D478" s="67">
        <v>33560</v>
      </c>
      <c r="E478" s="6">
        <v>19</v>
      </c>
      <c r="F478" s="9">
        <v>8</v>
      </c>
      <c r="G478" s="9">
        <v>8</v>
      </c>
      <c r="H478" s="9">
        <v>10.3</v>
      </c>
      <c r="I478" s="9">
        <v>26.3</v>
      </c>
      <c r="J478" s="10">
        <v>7.8367103694874853E-4</v>
      </c>
      <c r="K478" s="24">
        <v>78.367103694874857</v>
      </c>
      <c r="L478" s="11">
        <v>930</v>
      </c>
      <c r="M478" s="11">
        <v>12</v>
      </c>
      <c r="N478" s="12">
        <v>11.5</v>
      </c>
      <c r="O478" s="25">
        <v>23.5</v>
      </c>
      <c r="P478" s="11">
        <v>597</v>
      </c>
      <c r="Q478" s="11">
        <v>15</v>
      </c>
      <c r="R478" s="12">
        <v>12.125</v>
      </c>
      <c r="S478" s="25">
        <v>27.125</v>
      </c>
      <c r="T478" s="11">
        <v>865</v>
      </c>
      <c r="U478" s="11">
        <v>11</v>
      </c>
      <c r="V478" s="12">
        <v>8.25</v>
      </c>
      <c r="W478" s="25">
        <v>19.25</v>
      </c>
      <c r="X478" s="11">
        <v>590</v>
      </c>
      <c r="Y478" s="11">
        <v>22</v>
      </c>
      <c r="Z478" s="11">
        <v>45323</v>
      </c>
      <c r="AA478" s="22">
        <v>4.8540476137943209E-4</v>
      </c>
      <c r="AB478" s="11">
        <v>1291</v>
      </c>
      <c r="AC478" s="22">
        <v>0</v>
      </c>
      <c r="AD478" s="11">
        <v>1430</v>
      </c>
      <c r="AE478" s="13">
        <v>0</v>
      </c>
      <c r="AF478" s="22" t="s">
        <v>3467</v>
      </c>
      <c r="AG478" s="11">
        <v>1548</v>
      </c>
      <c r="AH478" s="11">
        <v>2</v>
      </c>
      <c r="AI478" s="11">
        <v>33560</v>
      </c>
      <c r="AJ478" s="22">
        <v>5.9594755661501789E-5</v>
      </c>
      <c r="AK478" s="11">
        <v>1039</v>
      </c>
      <c r="AL478" s="11">
        <v>264</v>
      </c>
      <c r="AM478" s="11">
        <v>887</v>
      </c>
      <c r="AN478" s="11">
        <v>0</v>
      </c>
      <c r="AO478" s="11">
        <v>0</v>
      </c>
      <c r="AP478" s="11">
        <v>0</v>
      </c>
      <c r="AQ478" s="11">
        <v>0</v>
      </c>
      <c r="AR478" s="11">
        <v>264</v>
      </c>
      <c r="AS478" s="11">
        <v>887</v>
      </c>
      <c r="AT478" s="22">
        <v>0.29763246899661783</v>
      </c>
      <c r="AU478" s="11">
        <v>856</v>
      </c>
      <c r="AV478" s="11">
        <v>15</v>
      </c>
      <c r="AW478" s="10">
        <v>4.4696066746126339E-4</v>
      </c>
      <c r="AX478" s="24">
        <v>44.696066746126341</v>
      </c>
      <c r="AY478" s="11">
        <v>519</v>
      </c>
      <c r="AZ478" s="11">
        <v>13</v>
      </c>
      <c r="BA478" s="11">
        <v>13</v>
      </c>
      <c r="BB478" s="22">
        <v>1</v>
      </c>
      <c r="BC478" s="11">
        <v>1</v>
      </c>
      <c r="BD478" s="11">
        <v>67</v>
      </c>
      <c r="BE478" s="11">
        <v>26</v>
      </c>
      <c r="BF478" s="13">
        <v>0.38805970149253732</v>
      </c>
      <c r="BG478" s="11">
        <v>36</v>
      </c>
      <c r="BH478" s="22">
        <v>0.60194174757281549</v>
      </c>
      <c r="BI478" s="11">
        <v>370</v>
      </c>
      <c r="BJ478" s="11">
        <v>744</v>
      </c>
      <c r="BK478" s="11">
        <v>188</v>
      </c>
      <c r="BL478" s="13">
        <v>0.25268817204301075</v>
      </c>
      <c r="BM478" s="11">
        <v>0</v>
      </c>
      <c r="BN478" s="22">
        <v>0.25268817204301075</v>
      </c>
      <c r="BO478" s="11">
        <v>823</v>
      </c>
      <c r="BP478" s="11">
        <v>169067000</v>
      </c>
      <c r="BQ478" s="11">
        <v>16732000</v>
      </c>
      <c r="BR478" s="22">
        <v>9.8966681848024748E-2</v>
      </c>
      <c r="BS478" s="11">
        <v>707</v>
      </c>
      <c r="BT478" s="23">
        <v>0</v>
      </c>
    </row>
    <row r="479" spans="2:72" x14ac:dyDescent="0.4">
      <c r="B479" s="3" t="s">
        <v>2299</v>
      </c>
      <c r="C479" s="66" t="s">
        <v>473</v>
      </c>
      <c r="D479" s="67">
        <v>11947</v>
      </c>
      <c r="E479" s="6">
        <v>17</v>
      </c>
      <c r="F479" s="9">
        <v>2</v>
      </c>
      <c r="G479" s="9">
        <v>4</v>
      </c>
      <c r="H479" s="9">
        <v>2</v>
      </c>
      <c r="I479" s="9">
        <v>8</v>
      </c>
      <c r="J479" s="10">
        <v>6.6962417343266088E-4</v>
      </c>
      <c r="K479" s="24">
        <v>66.962417343266083</v>
      </c>
      <c r="L479" s="11">
        <v>1232</v>
      </c>
      <c r="M479" s="11">
        <v>11</v>
      </c>
      <c r="N479" s="12">
        <v>11</v>
      </c>
      <c r="O479" s="25">
        <v>22</v>
      </c>
      <c r="P479" s="11">
        <v>898</v>
      </c>
      <c r="Q479" s="11">
        <v>12</v>
      </c>
      <c r="R479" s="12">
        <v>10.5</v>
      </c>
      <c r="S479" s="25">
        <v>22.5</v>
      </c>
      <c r="T479" s="11">
        <v>1321</v>
      </c>
      <c r="U479" s="11">
        <v>6</v>
      </c>
      <c r="V479" s="12">
        <v>2</v>
      </c>
      <c r="W479" s="25">
        <v>8</v>
      </c>
      <c r="X479" s="11">
        <v>1624</v>
      </c>
      <c r="Y479" s="11">
        <v>6</v>
      </c>
      <c r="Z479" s="11">
        <v>18115</v>
      </c>
      <c r="AA479" s="22">
        <v>3.3121722329561135E-4</v>
      </c>
      <c r="AB479" s="11">
        <v>1452</v>
      </c>
      <c r="AC479" s="22">
        <v>1.6032064128256512E-2</v>
      </c>
      <c r="AD479" s="11">
        <v>903</v>
      </c>
      <c r="AE479" s="13">
        <v>8.7219054008721899E-3</v>
      </c>
      <c r="AF479" s="22">
        <v>0.83813781408971788</v>
      </c>
      <c r="AG479" s="11">
        <v>165</v>
      </c>
      <c r="AH479" s="11">
        <v>1057</v>
      </c>
      <c r="AI479" s="11">
        <v>11947</v>
      </c>
      <c r="AJ479" s="22">
        <v>8.847409391479033E-2</v>
      </c>
      <c r="AK479" s="11">
        <v>229</v>
      </c>
      <c r="AL479" s="11">
        <v>0</v>
      </c>
      <c r="AM479" s="11">
        <v>0</v>
      </c>
      <c r="AN479" s="11">
        <v>0</v>
      </c>
      <c r="AO479" s="11">
        <v>0</v>
      </c>
      <c r="AP479" s="11">
        <v>0</v>
      </c>
      <c r="AQ479" s="11">
        <v>0</v>
      </c>
      <c r="AR479" s="11">
        <v>0</v>
      </c>
      <c r="AS479" s="11">
        <v>0</v>
      </c>
      <c r="AT479" s="22">
        <v>0</v>
      </c>
      <c r="AU479" s="11">
        <v>1099</v>
      </c>
      <c r="AV479" s="11">
        <v>3</v>
      </c>
      <c r="AW479" s="10">
        <v>2.5110906503724784E-4</v>
      </c>
      <c r="AX479" s="24">
        <v>25.110906503724784</v>
      </c>
      <c r="AY479" s="11">
        <v>881</v>
      </c>
      <c r="AZ479" s="11">
        <v>3</v>
      </c>
      <c r="BA479" s="11">
        <v>3</v>
      </c>
      <c r="BB479" s="22">
        <v>1</v>
      </c>
      <c r="BC479" s="11">
        <v>1</v>
      </c>
      <c r="BD479" s="11">
        <v>44</v>
      </c>
      <c r="BE479" s="11">
        <v>23</v>
      </c>
      <c r="BF479" s="13">
        <v>0.52272727272727271</v>
      </c>
      <c r="BG479" s="11">
        <v>26</v>
      </c>
      <c r="BH479" s="22">
        <v>0.7</v>
      </c>
      <c r="BI479" s="11">
        <v>268</v>
      </c>
      <c r="BJ479" s="11">
        <v>355</v>
      </c>
      <c r="BK479" s="11">
        <v>175</v>
      </c>
      <c r="BL479" s="13">
        <v>0.49295774647887325</v>
      </c>
      <c r="BM479" s="11">
        <v>276</v>
      </c>
      <c r="BN479" s="22">
        <v>0.71473851030110935</v>
      </c>
      <c r="BO479" s="11">
        <v>356</v>
      </c>
      <c r="BP479" s="11">
        <v>65726000</v>
      </c>
      <c r="BQ479" s="11">
        <v>30374000</v>
      </c>
      <c r="BR479" s="22">
        <v>0.46213066366430333</v>
      </c>
      <c r="BS479" s="11">
        <v>230</v>
      </c>
      <c r="BT479" s="23">
        <v>0</v>
      </c>
    </row>
    <row r="480" spans="2:72" x14ac:dyDescent="0.4">
      <c r="B480" s="3" t="s">
        <v>2300</v>
      </c>
      <c r="C480" s="66" t="s">
        <v>474</v>
      </c>
      <c r="D480" s="67">
        <v>9317</v>
      </c>
      <c r="E480" s="6">
        <v>22</v>
      </c>
      <c r="F480" s="9">
        <v>2</v>
      </c>
      <c r="G480" s="9">
        <v>2</v>
      </c>
      <c r="H480" s="9">
        <v>2</v>
      </c>
      <c r="I480" s="9">
        <v>6</v>
      </c>
      <c r="J480" s="10">
        <v>6.4398411505849518E-4</v>
      </c>
      <c r="K480" s="24">
        <v>64.398411505849523</v>
      </c>
      <c r="L480" s="11">
        <v>1294</v>
      </c>
      <c r="M480" s="11">
        <v>12</v>
      </c>
      <c r="N480" s="12">
        <v>13</v>
      </c>
      <c r="O480" s="25">
        <v>25</v>
      </c>
      <c r="P480" s="11">
        <v>1</v>
      </c>
      <c r="Q480" s="11">
        <v>17</v>
      </c>
      <c r="R480" s="12">
        <v>14</v>
      </c>
      <c r="S480" s="25">
        <v>31</v>
      </c>
      <c r="T480" s="11">
        <v>284</v>
      </c>
      <c r="U480" s="11">
        <v>12</v>
      </c>
      <c r="V480" s="12">
        <v>9</v>
      </c>
      <c r="W480" s="25">
        <v>21</v>
      </c>
      <c r="X480" s="11">
        <v>147</v>
      </c>
      <c r="Y480" s="11">
        <v>15</v>
      </c>
      <c r="Z480" s="11">
        <v>15269</v>
      </c>
      <c r="AA480" s="22">
        <v>9.8238260527866916E-4</v>
      </c>
      <c r="AB480" s="11">
        <v>910</v>
      </c>
      <c r="AC480" s="22">
        <v>3.1617175817133095E-2</v>
      </c>
      <c r="AD480" s="11">
        <v>585</v>
      </c>
      <c r="AE480" s="13">
        <v>3.2350445481544338E-2</v>
      </c>
      <c r="AF480" s="22">
        <v>-2.266644720022688E-2</v>
      </c>
      <c r="AG480" s="11">
        <v>1010</v>
      </c>
      <c r="AH480" s="11">
        <v>164</v>
      </c>
      <c r="AI480" s="11">
        <v>9317</v>
      </c>
      <c r="AJ480" s="22">
        <v>1.7602232478265537E-2</v>
      </c>
      <c r="AK480" s="11">
        <v>588</v>
      </c>
      <c r="AL480" s="11">
        <v>125</v>
      </c>
      <c r="AM480" s="11">
        <v>531</v>
      </c>
      <c r="AN480" s="11">
        <v>0</v>
      </c>
      <c r="AO480" s="11">
        <v>0</v>
      </c>
      <c r="AP480" s="11">
        <v>0</v>
      </c>
      <c r="AQ480" s="11">
        <v>0</v>
      </c>
      <c r="AR480" s="11">
        <v>125</v>
      </c>
      <c r="AS480" s="11">
        <v>531</v>
      </c>
      <c r="AT480" s="22">
        <v>0.23540489642184556</v>
      </c>
      <c r="AU480" s="11">
        <v>885</v>
      </c>
      <c r="AV480" s="11">
        <v>4</v>
      </c>
      <c r="AW480" s="10">
        <v>4.2932274337233016E-4</v>
      </c>
      <c r="AX480" s="24">
        <v>42.932274337233018</v>
      </c>
      <c r="AY480" s="11">
        <v>541</v>
      </c>
      <c r="AZ480" s="11">
        <v>4</v>
      </c>
      <c r="BA480" s="11">
        <v>2</v>
      </c>
      <c r="BB480" s="22">
        <v>0.5</v>
      </c>
      <c r="BC480" s="11">
        <v>1195</v>
      </c>
      <c r="BD480" s="11">
        <v>18</v>
      </c>
      <c r="BE480" s="11">
        <v>4</v>
      </c>
      <c r="BF480" s="13">
        <v>0.22222222222222221</v>
      </c>
      <c r="BG480" s="11">
        <v>0</v>
      </c>
      <c r="BH480" s="22">
        <v>0.22222222222222221</v>
      </c>
      <c r="BI480" s="11">
        <v>1069</v>
      </c>
      <c r="BJ480" s="11">
        <v>286</v>
      </c>
      <c r="BK480" s="11">
        <v>24</v>
      </c>
      <c r="BL480" s="13">
        <v>8.3916083916083919E-2</v>
      </c>
      <c r="BM480" s="11">
        <v>0</v>
      </c>
      <c r="BN480" s="22">
        <v>8.3916083916083919E-2</v>
      </c>
      <c r="BO480" s="11">
        <v>1113</v>
      </c>
      <c r="BP480" s="11">
        <v>70517000</v>
      </c>
      <c r="BQ480" s="11">
        <v>4816731</v>
      </c>
      <c r="BR480" s="22">
        <v>6.8305954592509613E-2</v>
      </c>
      <c r="BS480" s="11">
        <v>858</v>
      </c>
      <c r="BT480" s="23">
        <v>0</v>
      </c>
    </row>
    <row r="481" spans="2:72" x14ac:dyDescent="0.4">
      <c r="B481" s="3" t="s">
        <v>2301</v>
      </c>
      <c r="C481" s="66" t="s">
        <v>475</v>
      </c>
      <c r="D481" s="67">
        <v>16021</v>
      </c>
      <c r="E481" s="6">
        <v>32</v>
      </c>
      <c r="F481" s="9">
        <v>6</v>
      </c>
      <c r="G481" s="9">
        <v>6</v>
      </c>
      <c r="H481" s="9">
        <v>3</v>
      </c>
      <c r="I481" s="9">
        <v>15</v>
      </c>
      <c r="J481" s="10">
        <v>9.3627114412333807E-4</v>
      </c>
      <c r="K481" s="24">
        <v>93.62711441233381</v>
      </c>
      <c r="L481" s="11">
        <v>674</v>
      </c>
      <c r="M481" s="11">
        <v>12</v>
      </c>
      <c r="N481" s="12">
        <v>13</v>
      </c>
      <c r="O481" s="25">
        <v>25</v>
      </c>
      <c r="P481" s="11">
        <v>1</v>
      </c>
      <c r="Q481" s="11">
        <v>17</v>
      </c>
      <c r="R481" s="12">
        <v>16</v>
      </c>
      <c r="S481" s="25">
        <v>33</v>
      </c>
      <c r="T481" s="11">
        <v>1</v>
      </c>
      <c r="U481" s="11">
        <v>12</v>
      </c>
      <c r="V481" s="12">
        <v>9</v>
      </c>
      <c r="W481" s="25">
        <v>21</v>
      </c>
      <c r="X481" s="11">
        <v>147</v>
      </c>
      <c r="Y481" s="11">
        <v>48</v>
      </c>
      <c r="Z481" s="11">
        <v>23848</v>
      </c>
      <c r="AA481" s="22">
        <v>2.0127474002012745E-3</v>
      </c>
      <c r="AB481" s="11">
        <v>478</v>
      </c>
      <c r="AC481" s="22">
        <v>3.7305958938407609E-2</v>
      </c>
      <c r="AD481" s="11">
        <v>517</v>
      </c>
      <c r="AE481" s="13">
        <v>4.2787208341280442E-2</v>
      </c>
      <c r="AF481" s="22">
        <v>-0.12810486160146625</v>
      </c>
      <c r="AG481" s="11">
        <v>1193</v>
      </c>
      <c r="AH481" s="11">
        <v>134</v>
      </c>
      <c r="AI481" s="11">
        <v>16021</v>
      </c>
      <c r="AJ481" s="22">
        <v>8.3640222208351545E-3</v>
      </c>
      <c r="AK481" s="11">
        <v>724</v>
      </c>
      <c r="AL481" s="11">
        <v>0</v>
      </c>
      <c r="AM481" s="11">
        <v>1219</v>
      </c>
      <c r="AN481" s="11">
        <v>0</v>
      </c>
      <c r="AO481" s="11">
        <v>134</v>
      </c>
      <c r="AP481" s="11">
        <v>0</v>
      </c>
      <c r="AQ481" s="11">
        <v>0</v>
      </c>
      <c r="AR481" s="11">
        <v>0</v>
      </c>
      <c r="AS481" s="11">
        <v>1353</v>
      </c>
      <c r="AT481" s="22">
        <v>0</v>
      </c>
      <c r="AU481" s="11">
        <v>1099</v>
      </c>
      <c r="AV481" s="11">
        <v>7</v>
      </c>
      <c r="AW481" s="10">
        <v>4.3692653392422446E-4</v>
      </c>
      <c r="AX481" s="24">
        <v>43.692653392422443</v>
      </c>
      <c r="AY481" s="11">
        <v>528</v>
      </c>
      <c r="AZ481" s="11">
        <v>7</v>
      </c>
      <c r="BA481" s="11">
        <v>7</v>
      </c>
      <c r="BB481" s="22">
        <v>1</v>
      </c>
      <c r="BC481" s="11">
        <v>1</v>
      </c>
      <c r="BD481" s="11">
        <v>48</v>
      </c>
      <c r="BE481" s="11">
        <v>23</v>
      </c>
      <c r="BF481" s="13">
        <v>0.47916666666666669</v>
      </c>
      <c r="BG481" s="11">
        <v>3</v>
      </c>
      <c r="BH481" s="22">
        <v>0.50980392156862742</v>
      </c>
      <c r="BI481" s="11">
        <v>488</v>
      </c>
      <c r="BJ481" s="11">
        <v>304</v>
      </c>
      <c r="BK481" s="11">
        <v>254</v>
      </c>
      <c r="BL481" s="13">
        <v>0.83552631578947367</v>
      </c>
      <c r="BM481" s="11">
        <v>144</v>
      </c>
      <c r="BN481" s="22">
        <v>0.8883928571428571</v>
      </c>
      <c r="BO481" s="11">
        <v>226</v>
      </c>
      <c r="BP481" s="11">
        <v>88979000</v>
      </c>
      <c r="BQ481" s="11">
        <v>88979000</v>
      </c>
      <c r="BR481" s="22">
        <v>1</v>
      </c>
      <c r="BS481" s="11">
        <v>1</v>
      </c>
      <c r="BT481" s="23">
        <v>0</v>
      </c>
    </row>
    <row r="482" spans="2:72" x14ac:dyDescent="0.4">
      <c r="B482" s="3" t="s">
        <v>2302</v>
      </c>
      <c r="C482" s="66" t="s">
        <v>476</v>
      </c>
      <c r="D482" s="67">
        <v>7910</v>
      </c>
      <c r="E482" s="6">
        <v>12</v>
      </c>
      <c r="F482" s="9">
        <v>1</v>
      </c>
      <c r="G482" s="9">
        <v>2</v>
      </c>
      <c r="H482" s="9">
        <v>2</v>
      </c>
      <c r="I482" s="9">
        <v>5</v>
      </c>
      <c r="J482" s="10">
        <v>6.3211125158027818E-4</v>
      </c>
      <c r="K482" s="24">
        <v>63.211125158027819</v>
      </c>
      <c r="L482" s="11">
        <v>1321</v>
      </c>
      <c r="M482" s="11">
        <v>11</v>
      </c>
      <c r="N482" s="12">
        <v>11</v>
      </c>
      <c r="O482" s="25">
        <v>22</v>
      </c>
      <c r="P482" s="11">
        <v>898</v>
      </c>
      <c r="Q482" s="11">
        <v>12</v>
      </c>
      <c r="R482" s="12">
        <v>14</v>
      </c>
      <c r="S482" s="25">
        <v>26</v>
      </c>
      <c r="T482" s="11">
        <v>981</v>
      </c>
      <c r="U482" s="11">
        <v>11</v>
      </c>
      <c r="V482" s="12">
        <v>9</v>
      </c>
      <c r="W482" s="25">
        <v>20</v>
      </c>
      <c r="X482" s="11">
        <v>375</v>
      </c>
      <c r="Y482" s="11">
        <v>0</v>
      </c>
      <c r="Z482" s="11">
        <v>11038</v>
      </c>
      <c r="AA482" s="22">
        <v>0</v>
      </c>
      <c r="AB482" s="11">
        <v>1682</v>
      </c>
      <c r="AC482" s="22">
        <v>1.9113149847094801E-3</v>
      </c>
      <c r="AD482" s="11">
        <v>1373</v>
      </c>
      <c r="AE482" s="13">
        <v>2.6058631921824105E-3</v>
      </c>
      <c r="AF482" s="22">
        <v>-0.26653287461773706</v>
      </c>
      <c r="AG482" s="11">
        <v>1300</v>
      </c>
      <c r="AH482" s="11">
        <v>0</v>
      </c>
      <c r="AI482" s="11">
        <v>0</v>
      </c>
      <c r="AJ482" s="22">
        <v>0</v>
      </c>
      <c r="AK482" s="11">
        <v>1041</v>
      </c>
      <c r="AL482" s="11">
        <v>0</v>
      </c>
      <c r="AM482" s="11">
        <v>0</v>
      </c>
      <c r="AN482" s="11">
        <v>0</v>
      </c>
      <c r="AO482" s="11">
        <v>0</v>
      </c>
      <c r="AP482" s="11">
        <v>0</v>
      </c>
      <c r="AQ482" s="11">
        <v>0</v>
      </c>
      <c r="AR482" s="11">
        <v>0</v>
      </c>
      <c r="AS482" s="11">
        <v>0</v>
      </c>
      <c r="AT482" s="22">
        <v>0</v>
      </c>
      <c r="AU482" s="11">
        <v>1099</v>
      </c>
      <c r="AV482" s="11">
        <v>0</v>
      </c>
      <c r="AW482" s="10">
        <v>0</v>
      </c>
      <c r="AX482" s="24">
        <v>0</v>
      </c>
      <c r="AY482" s="11">
        <v>1534</v>
      </c>
      <c r="AZ482" s="11">
        <v>3</v>
      </c>
      <c r="BA482" s="11">
        <v>3</v>
      </c>
      <c r="BB482" s="22">
        <v>1</v>
      </c>
      <c r="BC482" s="11">
        <v>1</v>
      </c>
      <c r="BD482" s="11">
        <v>25</v>
      </c>
      <c r="BE482" s="11">
        <v>14</v>
      </c>
      <c r="BF482" s="13">
        <v>0.56000000000000005</v>
      </c>
      <c r="BG482" s="11">
        <v>0</v>
      </c>
      <c r="BH482" s="22">
        <v>0.56000000000000005</v>
      </c>
      <c r="BI482" s="11">
        <v>424</v>
      </c>
      <c r="BJ482" s="11">
        <v>284</v>
      </c>
      <c r="BK482" s="11">
        <v>212</v>
      </c>
      <c r="BL482" s="13">
        <v>0.74647887323943662</v>
      </c>
      <c r="BM482" s="11">
        <v>0</v>
      </c>
      <c r="BN482" s="22">
        <v>0.74647887323943662</v>
      </c>
      <c r="BO482" s="11">
        <v>333</v>
      </c>
      <c r="BP482" s="11">
        <v>46608795</v>
      </c>
      <c r="BQ482" s="11">
        <v>24990113</v>
      </c>
      <c r="BR482" s="22">
        <v>0.53616732635975684</v>
      </c>
      <c r="BS482" s="11">
        <v>202</v>
      </c>
      <c r="BT482" s="23">
        <v>0</v>
      </c>
    </row>
    <row r="483" spans="2:72" x14ac:dyDescent="0.4">
      <c r="B483" s="3" t="s">
        <v>2303</v>
      </c>
      <c r="C483" s="66" t="s">
        <v>477</v>
      </c>
      <c r="D483" s="67">
        <v>7337</v>
      </c>
      <c r="E483" s="6">
        <v>11</v>
      </c>
      <c r="F483" s="9">
        <v>2</v>
      </c>
      <c r="G483" s="9">
        <v>2</v>
      </c>
      <c r="H483" s="9">
        <v>1</v>
      </c>
      <c r="I483" s="9">
        <v>5</v>
      </c>
      <c r="J483" s="10">
        <v>6.8147744309663349E-4</v>
      </c>
      <c r="K483" s="24">
        <v>68.147744309663352</v>
      </c>
      <c r="L483" s="11">
        <v>1196</v>
      </c>
      <c r="M483" s="11">
        <v>10</v>
      </c>
      <c r="N483" s="12">
        <v>11</v>
      </c>
      <c r="O483" s="25">
        <v>21</v>
      </c>
      <c r="P483" s="11">
        <v>1079</v>
      </c>
      <c r="Q483" s="11">
        <v>11</v>
      </c>
      <c r="R483" s="12">
        <v>13</v>
      </c>
      <c r="S483" s="25">
        <v>24</v>
      </c>
      <c r="T483" s="11">
        <v>1185</v>
      </c>
      <c r="U483" s="11">
        <v>6</v>
      </c>
      <c r="V483" s="12">
        <v>7</v>
      </c>
      <c r="W483" s="25">
        <v>13</v>
      </c>
      <c r="X483" s="11">
        <v>1359</v>
      </c>
      <c r="Y483" s="11">
        <v>7</v>
      </c>
      <c r="Z483" s="11">
        <v>8149</v>
      </c>
      <c r="AA483" s="22">
        <v>8.5900110442999143E-4</v>
      </c>
      <c r="AB483" s="11">
        <v>988</v>
      </c>
      <c r="AC483" s="22">
        <v>2.7260273972602736E-2</v>
      </c>
      <c r="AD483" s="11">
        <v>666</v>
      </c>
      <c r="AE483" s="13">
        <v>2.3265475695886995E-2</v>
      </c>
      <c r="AF483" s="22">
        <v>0.17170499021526411</v>
      </c>
      <c r="AG483" s="11">
        <v>470</v>
      </c>
      <c r="AH483" s="11">
        <v>48</v>
      </c>
      <c r="AI483" s="11">
        <v>7337</v>
      </c>
      <c r="AJ483" s="22">
        <v>6.5421834537276813E-3</v>
      </c>
      <c r="AK483" s="11">
        <v>764</v>
      </c>
      <c r="AL483" s="11">
        <v>48</v>
      </c>
      <c r="AM483" s="11">
        <v>389</v>
      </c>
      <c r="AN483" s="11">
        <v>0</v>
      </c>
      <c r="AO483" s="11">
        <v>0</v>
      </c>
      <c r="AP483" s="11">
        <v>0</v>
      </c>
      <c r="AQ483" s="11">
        <v>0</v>
      </c>
      <c r="AR483" s="11">
        <v>48</v>
      </c>
      <c r="AS483" s="11">
        <v>389</v>
      </c>
      <c r="AT483" s="22">
        <v>0.12339331619537275</v>
      </c>
      <c r="AU483" s="11">
        <v>954</v>
      </c>
      <c r="AV483" s="11">
        <v>1</v>
      </c>
      <c r="AW483" s="10">
        <v>1.362954886193267E-4</v>
      </c>
      <c r="AX483" s="24">
        <v>13.629548861932671</v>
      </c>
      <c r="AY483" s="11">
        <v>1236</v>
      </c>
      <c r="AZ483" s="11">
        <v>1</v>
      </c>
      <c r="BA483" s="11">
        <v>0</v>
      </c>
      <c r="BB483" s="22">
        <v>0</v>
      </c>
      <c r="BC483" s="11">
        <v>1497</v>
      </c>
      <c r="BD483" s="11">
        <v>6</v>
      </c>
      <c r="BE483" s="11">
        <v>0</v>
      </c>
      <c r="BF483" s="13">
        <v>0</v>
      </c>
      <c r="BG483" s="11">
        <v>0</v>
      </c>
      <c r="BH483" s="22">
        <v>0</v>
      </c>
      <c r="BI483" s="11">
        <v>1438</v>
      </c>
      <c r="BJ483" s="11">
        <v>132</v>
      </c>
      <c r="BK483" s="11">
        <v>1</v>
      </c>
      <c r="BL483" s="13">
        <v>7.575757575757576E-3</v>
      </c>
      <c r="BM483" s="11">
        <v>0</v>
      </c>
      <c r="BN483" s="22">
        <v>7.575757575757576E-3</v>
      </c>
      <c r="BO483" s="11">
        <v>1346</v>
      </c>
      <c r="BP483" s="11">
        <v>47071280</v>
      </c>
      <c r="BQ483" s="11">
        <v>200000</v>
      </c>
      <c r="BR483" s="22">
        <v>4.2488753227020804E-3</v>
      </c>
      <c r="BS483" s="11">
        <v>1332</v>
      </c>
      <c r="BT483" s="23">
        <v>0</v>
      </c>
    </row>
    <row r="484" spans="2:72" x14ac:dyDescent="0.4">
      <c r="B484" s="3" t="s">
        <v>2304</v>
      </c>
      <c r="C484" s="66" t="s">
        <v>478</v>
      </c>
      <c r="D484" s="67">
        <v>5185</v>
      </c>
      <c r="E484" s="6">
        <v>16</v>
      </c>
      <c r="F484" s="9">
        <v>2</v>
      </c>
      <c r="G484" s="9">
        <v>2</v>
      </c>
      <c r="H484" s="9">
        <v>1</v>
      </c>
      <c r="I484" s="9">
        <v>5</v>
      </c>
      <c r="J484" s="10">
        <v>9.6432015429122472E-4</v>
      </c>
      <c r="K484" s="24">
        <v>96.432015429122472</v>
      </c>
      <c r="L484" s="11">
        <v>628</v>
      </c>
      <c r="M484" s="11">
        <v>9</v>
      </c>
      <c r="N484" s="12">
        <v>10</v>
      </c>
      <c r="O484" s="25">
        <v>19</v>
      </c>
      <c r="P484" s="11">
        <v>1357</v>
      </c>
      <c r="Q484" s="11">
        <v>15</v>
      </c>
      <c r="R484" s="12">
        <v>15</v>
      </c>
      <c r="S484" s="25">
        <v>30</v>
      </c>
      <c r="T484" s="11">
        <v>437</v>
      </c>
      <c r="U484" s="11">
        <v>7</v>
      </c>
      <c r="V484" s="12">
        <v>6</v>
      </c>
      <c r="W484" s="25">
        <v>13</v>
      </c>
      <c r="X484" s="11">
        <v>1359</v>
      </c>
      <c r="Y484" s="11">
        <v>8</v>
      </c>
      <c r="Z484" s="11">
        <v>7972</v>
      </c>
      <c r="AA484" s="22">
        <v>1.0035122930255895E-3</v>
      </c>
      <c r="AB484" s="11">
        <v>900</v>
      </c>
      <c r="AC484" s="22">
        <v>2.768166089965398E-2</v>
      </c>
      <c r="AD484" s="11">
        <v>659</v>
      </c>
      <c r="AE484" s="13">
        <v>2.6592691792615267E-2</v>
      </c>
      <c r="AF484" s="22">
        <v>4.0949939010729172E-2</v>
      </c>
      <c r="AG484" s="11">
        <v>673</v>
      </c>
      <c r="AH484" s="11">
        <v>0</v>
      </c>
      <c r="AI484" s="11">
        <v>0</v>
      </c>
      <c r="AJ484" s="22">
        <v>0</v>
      </c>
      <c r="AK484" s="11">
        <v>1041</v>
      </c>
      <c r="AL484" s="11">
        <v>0</v>
      </c>
      <c r="AM484" s="11">
        <v>125</v>
      </c>
      <c r="AN484" s="11">
        <v>0</v>
      </c>
      <c r="AO484" s="11">
        <v>0</v>
      </c>
      <c r="AP484" s="11">
        <v>0</v>
      </c>
      <c r="AQ484" s="11">
        <v>0</v>
      </c>
      <c r="AR484" s="11">
        <v>0</v>
      </c>
      <c r="AS484" s="11">
        <v>125</v>
      </c>
      <c r="AT484" s="22">
        <v>0</v>
      </c>
      <c r="AU484" s="11">
        <v>1099</v>
      </c>
      <c r="AV484" s="11">
        <v>2</v>
      </c>
      <c r="AW484" s="10">
        <v>3.8572806171648989E-4</v>
      </c>
      <c r="AX484" s="24">
        <v>38.572806171648992</v>
      </c>
      <c r="AY484" s="11">
        <v>616</v>
      </c>
      <c r="AZ484" s="11">
        <v>2</v>
      </c>
      <c r="BA484" s="11">
        <v>2</v>
      </c>
      <c r="BB484" s="22">
        <v>1</v>
      </c>
      <c r="BC484" s="11">
        <v>1</v>
      </c>
      <c r="BD484" s="11">
        <v>5</v>
      </c>
      <c r="BE484" s="11">
        <v>0</v>
      </c>
      <c r="BF484" s="13">
        <v>0</v>
      </c>
      <c r="BG484" s="11">
        <v>0</v>
      </c>
      <c r="BH484" s="22">
        <v>0</v>
      </c>
      <c r="BI484" s="11">
        <v>1438</v>
      </c>
      <c r="BJ484" s="11">
        <v>125</v>
      </c>
      <c r="BK484" s="11">
        <v>0</v>
      </c>
      <c r="BL484" s="13">
        <v>0</v>
      </c>
      <c r="BM484" s="11">
        <v>0</v>
      </c>
      <c r="BN484" s="22">
        <v>0</v>
      </c>
      <c r="BO484" s="11">
        <v>1385</v>
      </c>
      <c r="BP484" s="11">
        <v>37800000</v>
      </c>
      <c r="BQ484" s="11">
        <v>0</v>
      </c>
      <c r="BR484" s="22">
        <v>0</v>
      </c>
      <c r="BS484" s="11">
        <v>1386</v>
      </c>
      <c r="BT484" s="23">
        <v>0</v>
      </c>
    </row>
    <row r="485" spans="2:72" x14ac:dyDescent="0.4">
      <c r="B485" s="3" t="s">
        <v>2305</v>
      </c>
      <c r="C485" s="66" t="s">
        <v>479</v>
      </c>
      <c r="D485" s="67">
        <v>3596</v>
      </c>
      <c r="E485" s="6">
        <v>20</v>
      </c>
      <c r="F485" s="9">
        <v>1</v>
      </c>
      <c r="G485" s="9">
        <v>2</v>
      </c>
      <c r="H485" s="9">
        <v>1</v>
      </c>
      <c r="I485" s="9">
        <v>4</v>
      </c>
      <c r="J485" s="10">
        <v>1.1123470522803114E-3</v>
      </c>
      <c r="K485" s="24">
        <v>111.23470522803115</v>
      </c>
      <c r="L485" s="11">
        <v>487</v>
      </c>
      <c r="M485" s="11">
        <v>10</v>
      </c>
      <c r="N485" s="12">
        <v>11</v>
      </c>
      <c r="O485" s="25">
        <v>21</v>
      </c>
      <c r="P485" s="11">
        <v>1079</v>
      </c>
      <c r="Q485" s="11">
        <v>10</v>
      </c>
      <c r="R485" s="12">
        <v>11</v>
      </c>
      <c r="S485" s="25">
        <v>21</v>
      </c>
      <c r="T485" s="11">
        <v>1382</v>
      </c>
      <c r="U485" s="11">
        <v>10</v>
      </c>
      <c r="V485" s="12">
        <v>8</v>
      </c>
      <c r="W485" s="25">
        <v>18</v>
      </c>
      <c r="X485" s="11">
        <v>774</v>
      </c>
      <c r="Y485" s="11">
        <v>1</v>
      </c>
      <c r="Z485" s="11">
        <v>5522</v>
      </c>
      <c r="AA485" s="22">
        <v>1.8109380659181456E-4</v>
      </c>
      <c r="AB485" s="11">
        <v>1606</v>
      </c>
      <c r="AC485" s="22">
        <v>3.4444133295995522E-2</v>
      </c>
      <c r="AD485" s="11">
        <v>553</v>
      </c>
      <c r="AE485" s="13">
        <v>0</v>
      </c>
      <c r="AF485" s="22">
        <v>0</v>
      </c>
      <c r="AG485" s="11">
        <v>791</v>
      </c>
      <c r="AH485" s="11">
        <v>20</v>
      </c>
      <c r="AI485" s="11">
        <v>3596</v>
      </c>
      <c r="AJ485" s="22">
        <v>5.5617352614015575E-3</v>
      </c>
      <c r="AK485" s="11">
        <v>790</v>
      </c>
      <c r="AL485" s="11">
        <v>43</v>
      </c>
      <c r="AM485" s="11">
        <v>143</v>
      </c>
      <c r="AN485" s="11">
        <v>0</v>
      </c>
      <c r="AO485" s="11">
        <v>20</v>
      </c>
      <c r="AP485" s="11">
        <v>0</v>
      </c>
      <c r="AQ485" s="11">
        <v>0</v>
      </c>
      <c r="AR485" s="11">
        <v>43</v>
      </c>
      <c r="AS485" s="11">
        <v>163</v>
      </c>
      <c r="AT485" s="22">
        <v>0.26380368098159507</v>
      </c>
      <c r="AU485" s="11">
        <v>869</v>
      </c>
      <c r="AV485" s="11">
        <v>3</v>
      </c>
      <c r="AW485" s="10">
        <v>8.3426028921023364E-4</v>
      </c>
      <c r="AX485" s="24">
        <v>83.426028921023359</v>
      </c>
      <c r="AY485" s="11">
        <v>256</v>
      </c>
      <c r="AZ485" s="11">
        <v>3</v>
      </c>
      <c r="BA485" s="11">
        <v>2</v>
      </c>
      <c r="BB485" s="22">
        <v>0.66666666666666663</v>
      </c>
      <c r="BC485" s="11">
        <v>1125</v>
      </c>
      <c r="BD485" s="11">
        <v>9</v>
      </c>
      <c r="BE485" s="11">
        <v>9</v>
      </c>
      <c r="BF485" s="13">
        <v>1</v>
      </c>
      <c r="BG485" s="11">
        <v>0</v>
      </c>
      <c r="BH485" s="22">
        <v>1</v>
      </c>
      <c r="BI485" s="11">
        <v>1</v>
      </c>
      <c r="BJ485" s="11">
        <v>74</v>
      </c>
      <c r="BK485" s="11">
        <v>74</v>
      </c>
      <c r="BL485" s="13">
        <v>1</v>
      </c>
      <c r="BM485" s="11">
        <v>0</v>
      </c>
      <c r="BN485" s="22">
        <v>1</v>
      </c>
      <c r="BO485" s="11">
        <v>1</v>
      </c>
      <c r="BP485" s="11">
        <v>23164000</v>
      </c>
      <c r="BQ485" s="11">
        <v>23164000</v>
      </c>
      <c r="BR485" s="22">
        <v>1</v>
      </c>
      <c r="BS485" s="11">
        <v>1</v>
      </c>
      <c r="BT485" s="23">
        <v>0</v>
      </c>
    </row>
    <row r="486" spans="2:72" x14ac:dyDescent="0.4">
      <c r="B486" s="3" t="s">
        <v>2306</v>
      </c>
      <c r="C486" s="66" t="s">
        <v>480</v>
      </c>
      <c r="D486" s="67">
        <v>5062</v>
      </c>
      <c r="E486" s="6">
        <v>20</v>
      </c>
      <c r="F486" s="9">
        <v>3</v>
      </c>
      <c r="G486" s="9">
        <v>1</v>
      </c>
      <c r="H486" s="9">
        <v>1</v>
      </c>
      <c r="I486" s="9">
        <v>5</v>
      </c>
      <c r="J486" s="10">
        <v>9.8775187672856587E-4</v>
      </c>
      <c r="K486" s="24">
        <v>98.775187672856589</v>
      </c>
      <c r="L486" s="11">
        <v>599</v>
      </c>
      <c r="M486" s="11">
        <v>10</v>
      </c>
      <c r="N486" s="12">
        <v>11</v>
      </c>
      <c r="O486" s="25">
        <v>21</v>
      </c>
      <c r="P486" s="11">
        <v>1079</v>
      </c>
      <c r="Q486" s="11">
        <v>16</v>
      </c>
      <c r="R486" s="12">
        <v>15</v>
      </c>
      <c r="S486" s="25">
        <v>31</v>
      </c>
      <c r="T486" s="11">
        <v>284</v>
      </c>
      <c r="U486" s="11">
        <v>10</v>
      </c>
      <c r="V486" s="12">
        <v>9</v>
      </c>
      <c r="W486" s="25">
        <v>19</v>
      </c>
      <c r="X486" s="11">
        <v>595</v>
      </c>
      <c r="Y486" s="11">
        <v>17</v>
      </c>
      <c r="Z486" s="11">
        <v>8188</v>
      </c>
      <c r="AA486" s="22">
        <v>2.0762090864680019E-3</v>
      </c>
      <c r="AB486" s="11">
        <v>461</v>
      </c>
      <c r="AC486" s="22">
        <v>2.9178245335450576E-2</v>
      </c>
      <c r="AD486" s="11">
        <v>621</v>
      </c>
      <c r="AE486" s="13">
        <v>3.9067171616503887E-2</v>
      </c>
      <c r="AF486" s="22">
        <v>-0.25312624057165545</v>
      </c>
      <c r="AG486" s="11">
        <v>1294</v>
      </c>
      <c r="AH486" s="11">
        <v>116</v>
      </c>
      <c r="AI486" s="11">
        <v>5062</v>
      </c>
      <c r="AJ486" s="22">
        <v>2.2915843540102725E-2</v>
      </c>
      <c r="AK486" s="11">
        <v>542</v>
      </c>
      <c r="AL486" s="11">
        <v>0</v>
      </c>
      <c r="AM486" s="11">
        <v>0</v>
      </c>
      <c r="AN486" s="11">
        <v>0</v>
      </c>
      <c r="AO486" s="11">
        <v>0</v>
      </c>
      <c r="AP486" s="11">
        <v>0</v>
      </c>
      <c r="AQ486" s="11">
        <v>0</v>
      </c>
      <c r="AR486" s="11">
        <v>0</v>
      </c>
      <c r="AS486" s="11">
        <v>0</v>
      </c>
      <c r="AT486" s="22">
        <v>0</v>
      </c>
      <c r="AU486" s="11">
        <v>1099</v>
      </c>
      <c r="AV486" s="11">
        <v>4</v>
      </c>
      <c r="AW486" s="10">
        <v>7.9020150138285259E-4</v>
      </c>
      <c r="AX486" s="24">
        <v>79.02015013828526</v>
      </c>
      <c r="AY486" s="11">
        <v>275</v>
      </c>
      <c r="AZ486" s="11">
        <v>4</v>
      </c>
      <c r="BA486" s="11">
        <v>1</v>
      </c>
      <c r="BB486" s="22">
        <v>0.25</v>
      </c>
      <c r="BC486" s="11">
        <v>1394</v>
      </c>
      <c r="BD486" s="11">
        <v>10</v>
      </c>
      <c r="BE486" s="11">
        <v>5</v>
      </c>
      <c r="BF486" s="13">
        <v>0.5</v>
      </c>
      <c r="BG486" s="11">
        <v>8</v>
      </c>
      <c r="BH486" s="22">
        <v>0.72222222222222221</v>
      </c>
      <c r="BI486" s="11">
        <v>248</v>
      </c>
      <c r="BJ486" s="11">
        <v>79</v>
      </c>
      <c r="BK486" s="11">
        <v>14</v>
      </c>
      <c r="BL486" s="13">
        <v>0.17721518987341772</v>
      </c>
      <c r="BM486" s="11">
        <v>0</v>
      </c>
      <c r="BN486" s="22">
        <v>0.17721518987341772</v>
      </c>
      <c r="BO486" s="11">
        <v>938</v>
      </c>
      <c r="BP486" s="11">
        <v>29096000</v>
      </c>
      <c r="BQ486" s="11">
        <v>3840000</v>
      </c>
      <c r="BR486" s="22">
        <v>0.13197690404179269</v>
      </c>
      <c r="BS486" s="11">
        <v>608</v>
      </c>
      <c r="BT486" s="23">
        <v>0</v>
      </c>
    </row>
    <row r="487" spans="2:72" x14ac:dyDescent="0.4">
      <c r="B487" s="3" t="s">
        <v>2307</v>
      </c>
      <c r="C487" s="66" t="s">
        <v>481</v>
      </c>
      <c r="D487" s="67">
        <v>11902</v>
      </c>
      <c r="E487" s="6">
        <v>15</v>
      </c>
      <c r="F487" s="9">
        <v>5</v>
      </c>
      <c r="G487" s="9">
        <v>5</v>
      </c>
      <c r="H487" s="9">
        <v>4</v>
      </c>
      <c r="I487" s="9">
        <v>14</v>
      </c>
      <c r="J487" s="10">
        <v>1.1762728953117123E-3</v>
      </c>
      <c r="K487" s="24">
        <v>117.62728953117123</v>
      </c>
      <c r="L487" s="11">
        <v>431</v>
      </c>
      <c r="M487" s="11">
        <v>11</v>
      </c>
      <c r="N487" s="12">
        <v>12</v>
      </c>
      <c r="O487" s="25">
        <v>23</v>
      </c>
      <c r="P487" s="11">
        <v>621</v>
      </c>
      <c r="Q487" s="11">
        <v>14</v>
      </c>
      <c r="R487" s="12">
        <v>12.5</v>
      </c>
      <c r="S487" s="25">
        <v>26.5</v>
      </c>
      <c r="T487" s="11">
        <v>958</v>
      </c>
      <c r="U487" s="11">
        <v>6</v>
      </c>
      <c r="V487" s="12">
        <v>5.5</v>
      </c>
      <c r="W487" s="25">
        <v>11.5</v>
      </c>
      <c r="X487" s="11">
        <v>1493</v>
      </c>
      <c r="Y487" s="11">
        <v>12</v>
      </c>
      <c r="Z487" s="11">
        <v>18509</v>
      </c>
      <c r="AA487" s="22">
        <v>6.4833324328704954E-4</v>
      </c>
      <c r="AB487" s="11">
        <v>1132</v>
      </c>
      <c r="AC487" s="22">
        <v>1.012829169480081E-3</v>
      </c>
      <c r="AD487" s="11">
        <v>1407</v>
      </c>
      <c r="AE487" s="13">
        <v>9.3157181571815715E-4</v>
      </c>
      <c r="AF487" s="22">
        <v>8.7226075747345214E-2</v>
      </c>
      <c r="AG487" s="11">
        <v>595</v>
      </c>
      <c r="AH487" s="11">
        <v>0</v>
      </c>
      <c r="AI487" s="11">
        <v>0</v>
      </c>
      <c r="AJ487" s="22">
        <v>0</v>
      </c>
      <c r="AK487" s="11">
        <v>1041</v>
      </c>
      <c r="AL487" s="11">
        <v>0</v>
      </c>
      <c r="AM487" s="11">
        <v>390</v>
      </c>
      <c r="AN487" s="11">
        <v>0</v>
      </c>
      <c r="AO487" s="11">
        <v>0</v>
      </c>
      <c r="AP487" s="11">
        <v>0</v>
      </c>
      <c r="AQ487" s="11">
        <v>0</v>
      </c>
      <c r="AR487" s="11">
        <v>0</v>
      </c>
      <c r="AS487" s="11">
        <v>390</v>
      </c>
      <c r="AT487" s="22">
        <v>0</v>
      </c>
      <c r="AU487" s="11">
        <v>1099</v>
      </c>
      <c r="AV487" s="11">
        <v>1</v>
      </c>
      <c r="AW487" s="10">
        <v>8.4019492522265169E-5</v>
      </c>
      <c r="AX487" s="24">
        <v>8.4019492522265171</v>
      </c>
      <c r="AY487" s="11">
        <v>1383</v>
      </c>
      <c r="AZ487" s="11">
        <v>1</v>
      </c>
      <c r="BA487" s="11">
        <v>1</v>
      </c>
      <c r="BB487" s="22">
        <v>1</v>
      </c>
      <c r="BC487" s="11">
        <v>1</v>
      </c>
      <c r="BD487" s="11">
        <v>41</v>
      </c>
      <c r="BE487" s="11">
        <v>15</v>
      </c>
      <c r="BF487" s="13">
        <v>0.36585365853658536</v>
      </c>
      <c r="BG487" s="11">
        <v>0</v>
      </c>
      <c r="BH487" s="22">
        <v>0.36585365853658536</v>
      </c>
      <c r="BI487" s="11">
        <v>787</v>
      </c>
      <c r="BJ487" s="11">
        <v>356</v>
      </c>
      <c r="BK487" s="11">
        <v>94</v>
      </c>
      <c r="BL487" s="13">
        <v>0.2640449438202247</v>
      </c>
      <c r="BM487" s="11">
        <v>0</v>
      </c>
      <c r="BN487" s="22">
        <v>0.2640449438202247</v>
      </c>
      <c r="BO487" s="11">
        <v>810</v>
      </c>
      <c r="BP487" s="11">
        <v>90955160</v>
      </c>
      <c r="BQ487" s="11">
        <v>9788160</v>
      </c>
      <c r="BR487" s="22">
        <v>0.10761522490862531</v>
      </c>
      <c r="BS487" s="11">
        <v>680</v>
      </c>
      <c r="BT487" s="23">
        <v>0</v>
      </c>
    </row>
    <row r="488" spans="2:72" x14ac:dyDescent="0.4">
      <c r="B488" s="3" t="s">
        <v>2308</v>
      </c>
      <c r="C488" s="66" t="s">
        <v>482</v>
      </c>
      <c r="D488" s="67">
        <v>8585</v>
      </c>
      <c r="E488" s="6">
        <v>13</v>
      </c>
      <c r="F488" s="9">
        <v>3</v>
      </c>
      <c r="G488" s="9">
        <v>2</v>
      </c>
      <c r="H488" s="9">
        <v>1</v>
      </c>
      <c r="I488" s="9">
        <v>6</v>
      </c>
      <c r="J488" s="10">
        <v>6.9889341875364007E-4</v>
      </c>
      <c r="K488" s="24">
        <v>69.889341875364011</v>
      </c>
      <c r="L488" s="11">
        <v>1141</v>
      </c>
      <c r="M488" s="11">
        <v>11</v>
      </c>
      <c r="N488" s="12">
        <v>12</v>
      </c>
      <c r="O488" s="25">
        <v>23</v>
      </c>
      <c r="P488" s="11">
        <v>621</v>
      </c>
      <c r="Q488" s="11">
        <v>15</v>
      </c>
      <c r="R488" s="12">
        <v>14</v>
      </c>
      <c r="S488" s="25">
        <v>29</v>
      </c>
      <c r="T488" s="11">
        <v>585</v>
      </c>
      <c r="U488" s="11">
        <v>6</v>
      </c>
      <c r="V488" s="12">
        <v>9</v>
      </c>
      <c r="W488" s="25">
        <v>15</v>
      </c>
      <c r="X488" s="11">
        <v>1151</v>
      </c>
      <c r="Y488" s="11">
        <v>5</v>
      </c>
      <c r="Z488" s="11">
        <v>11946</v>
      </c>
      <c r="AA488" s="22">
        <v>4.1855014230704837E-4</v>
      </c>
      <c r="AB488" s="11">
        <v>1365</v>
      </c>
      <c r="AC488" s="22">
        <v>6.7457548267038847E-3</v>
      </c>
      <c r="AD488" s="11">
        <v>1182</v>
      </c>
      <c r="AE488" s="13">
        <v>3.6076397076161282E-2</v>
      </c>
      <c r="AF488" s="22">
        <v>-0.81301473058790075</v>
      </c>
      <c r="AG488" s="11">
        <v>1453</v>
      </c>
      <c r="AH488" s="11">
        <v>0</v>
      </c>
      <c r="AI488" s="11">
        <v>0</v>
      </c>
      <c r="AJ488" s="22">
        <v>0</v>
      </c>
      <c r="AK488" s="11">
        <v>1041</v>
      </c>
      <c r="AL488" s="11">
        <v>0</v>
      </c>
      <c r="AM488" s="11">
        <v>364</v>
      </c>
      <c r="AN488" s="11">
        <v>0</v>
      </c>
      <c r="AO488" s="11">
        <v>0</v>
      </c>
      <c r="AP488" s="11">
        <v>0</v>
      </c>
      <c r="AQ488" s="11">
        <v>0</v>
      </c>
      <c r="AR488" s="11">
        <v>0</v>
      </c>
      <c r="AS488" s="11">
        <v>364</v>
      </c>
      <c r="AT488" s="22">
        <v>0</v>
      </c>
      <c r="AU488" s="11">
        <v>1099</v>
      </c>
      <c r="AV488" s="11">
        <v>2</v>
      </c>
      <c r="AW488" s="10">
        <v>2.3296447291788001E-4</v>
      </c>
      <c r="AX488" s="24">
        <v>23.296447291788002</v>
      </c>
      <c r="AY488" s="11">
        <v>941</v>
      </c>
      <c r="AZ488" s="11">
        <v>2</v>
      </c>
      <c r="BA488" s="11">
        <v>2</v>
      </c>
      <c r="BB488" s="22">
        <v>1</v>
      </c>
      <c r="BC488" s="11">
        <v>1</v>
      </c>
      <c r="BD488" s="11">
        <v>8</v>
      </c>
      <c r="BE488" s="11">
        <v>1</v>
      </c>
      <c r="BF488" s="13">
        <v>0.125</v>
      </c>
      <c r="BG488" s="11">
        <v>0</v>
      </c>
      <c r="BH488" s="22">
        <v>0.125</v>
      </c>
      <c r="BI488" s="11">
        <v>1251</v>
      </c>
      <c r="BJ488" s="11">
        <v>179</v>
      </c>
      <c r="BK488" s="11">
        <v>1</v>
      </c>
      <c r="BL488" s="13">
        <v>5.5865921787709499E-3</v>
      </c>
      <c r="BM488" s="11">
        <v>0</v>
      </c>
      <c r="BN488" s="22">
        <v>5.5865921787709499E-3</v>
      </c>
      <c r="BO488" s="11">
        <v>1357</v>
      </c>
      <c r="BP488" s="11">
        <v>46188000</v>
      </c>
      <c r="BQ488" s="11">
        <v>2688000</v>
      </c>
      <c r="BR488" s="22">
        <v>5.8196934268641205E-2</v>
      </c>
      <c r="BS488" s="11">
        <v>937</v>
      </c>
      <c r="BT488" s="23">
        <v>0</v>
      </c>
    </row>
    <row r="489" spans="2:72" x14ac:dyDescent="0.4">
      <c r="B489" s="3" t="s">
        <v>2309</v>
      </c>
      <c r="C489" s="66" t="s">
        <v>483</v>
      </c>
      <c r="D489" s="67">
        <v>4230</v>
      </c>
      <c r="E489" s="6">
        <v>21</v>
      </c>
      <c r="F489" s="9">
        <v>2</v>
      </c>
      <c r="G489" s="9">
        <v>1</v>
      </c>
      <c r="H489" s="9">
        <v>1</v>
      </c>
      <c r="I489" s="9">
        <v>4</v>
      </c>
      <c r="J489" s="10">
        <v>9.4562647754137111E-4</v>
      </c>
      <c r="K489" s="24">
        <v>94.562647754137117</v>
      </c>
      <c r="L489" s="11">
        <v>658</v>
      </c>
      <c r="M489" s="11">
        <v>8</v>
      </c>
      <c r="N489" s="12">
        <v>8</v>
      </c>
      <c r="O489" s="25">
        <v>16</v>
      </c>
      <c r="P489" s="11">
        <v>1591</v>
      </c>
      <c r="Q489" s="11">
        <v>9</v>
      </c>
      <c r="R489" s="12">
        <v>12</v>
      </c>
      <c r="S489" s="25">
        <v>21</v>
      </c>
      <c r="T489" s="11">
        <v>1382</v>
      </c>
      <c r="U489" s="11">
        <v>11</v>
      </c>
      <c r="V489" s="12">
        <v>9</v>
      </c>
      <c r="W489" s="25">
        <v>20</v>
      </c>
      <c r="X489" s="11">
        <v>375</v>
      </c>
      <c r="Y489" s="11">
        <v>5</v>
      </c>
      <c r="Z489" s="11">
        <v>6728</v>
      </c>
      <c r="AA489" s="22">
        <v>7.4316290130796675E-4</v>
      </c>
      <c r="AB489" s="11">
        <v>1058</v>
      </c>
      <c r="AC489" s="22">
        <v>4.7314880529926665E-3</v>
      </c>
      <c r="AD489" s="11">
        <v>1273</v>
      </c>
      <c r="AE489" s="13">
        <v>0</v>
      </c>
      <c r="AF489" s="22">
        <v>0</v>
      </c>
      <c r="AG489" s="11">
        <v>791</v>
      </c>
      <c r="AH489" s="11">
        <v>326</v>
      </c>
      <c r="AI489" s="11">
        <v>4230</v>
      </c>
      <c r="AJ489" s="22">
        <v>7.706855791962175E-2</v>
      </c>
      <c r="AK489" s="11">
        <v>259</v>
      </c>
      <c r="AL489" s="11">
        <v>0</v>
      </c>
      <c r="AM489" s="11">
        <v>0</v>
      </c>
      <c r="AN489" s="11">
        <v>0</v>
      </c>
      <c r="AO489" s="11">
        <v>0</v>
      </c>
      <c r="AP489" s="11">
        <v>0</v>
      </c>
      <c r="AQ489" s="11">
        <v>0</v>
      </c>
      <c r="AR489" s="11">
        <v>0</v>
      </c>
      <c r="AS489" s="11">
        <v>0</v>
      </c>
      <c r="AT489" s="22">
        <v>0</v>
      </c>
      <c r="AU489" s="11">
        <v>1099</v>
      </c>
      <c r="AV489" s="11">
        <v>2</v>
      </c>
      <c r="AW489" s="10">
        <v>4.7281323877068556E-4</v>
      </c>
      <c r="AX489" s="24">
        <v>47.281323877068559</v>
      </c>
      <c r="AY489" s="11">
        <v>491</v>
      </c>
      <c r="AZ489" s="11">
        <v>2</v>
      </c>
      <c r="BA489" s="11">
        <v>2</v>
      </c>
      <c r="BB489" s="22">
        <v>1</v>
      </c>
      <c r="BC489" s="11">
        <v>1</v>
      </c>
      <c r="BD489" s="11">
        <v>5</v>
      </c>
      <c r="BE489" s="11">
        <v>0</v>
      </c>
      <c r="BF489" s="13">
        <v>0</v>
      </c>
      <c r="BG489" s="11">
        <v>16</v>
      </c>
      <c r="BH489" s="22">
        <v>0.76190476190476186</v>
      </c>
      <c r="BI489" s="11">
        <v>218</v>
      </c>
      <c r="BJ489" s="11">
        <v>36</v>
      </c>
      <c r="BK489" s="11">
        <v>0</v>
      </c>
      <c r="BL489" s="13">
        <v>0</v>
      </c>
      <c r="BM489" s="11">
        <v>33</v>
      </c>
      <c r="BN489" s="22">
        <v>0.47826086956521741</v>
      </c>
      <c r="BO489" s="11">
        <v>553</v>
      </c>
      <c r="BP489" s="11">
        <v>9200000</v>
      </c>
      <c r="BQ489" s="11">
        <v>0</v>
      </c>
      <c r="BR489" s="22">
        <v>0</v>
      </c>
      <c r="BS489" s="11">
        <v>1386</v>
      </c>
      <c r="BT489" s="23">
        <v>0</v>
      </c>
    </row>
    <row r="490" spans="2:72" x14ac:dyDescent="0.4">
      <c r="B490" s="3" t="s">
        <v>2310</v>
      </c>
      <c r="C490" s="66" t="s">
        <v>484</v>
      </c>
      <c r="D490" s="67">
        <v>7704</v>
      </c>
      <c r="E490" s="6">
        <v>25</v>
      </c>
      <c r="F490" s="9">
        <v>4</v>
      </c>
      <c r="G490" s="9">
        <v>3</v>
      </c>
      <c r="H490" s="9">
        <v>2</v>
      </c>
      <c r="I490" s="9">
        <v>9</v>
      </c>
      <c r="J490" s="10">
        <v>1.1682242990654205E-3</v>
      </c>
      <c r="K490" s="24">
        <v>116.82242990654204</v>
      </c>
      <c r="L490" s="11">
        <v>440</v>
      </c>
      <c r="M490" s="11">
        <v>9</v>
      </c>
      <c r="N490" s="12">
        <v>9.5</v>
      </c>
      <c r="O490" s="25">
        <v>18.5</v>
      </c>
      <c r="P490" s="11">
        <v>1460</v>
      </c>
      <c r="Q490" s="11">
        <v>11</v>
      </c>
      <c r="R490" s="12">
        <v>14.5</v>
      </c>
      <c r="S490" s="25">
        <v>25.5</v>
      </c>
      <c r="T490" s="11">
        <v>1078</v>
      </c>
      <c r="U490" s="11">
        <v>11</v>
      </c>
      <c r="V490" s="12">
        <v>9</v>
      </c>
      <c r="W490" s="25">
        <v>20</v>
      </c>
      <c r="X490" s="11">
        <v>375</v>
      </c>
      <c r="Y490" s="11">
        <v>8</v>
      </c>
      <c r="Z490" s="11">
        <v>11250</v>
      </c>
      <c r="AA490" s="22">
        <v>7.1111111111111115E-4</v>
      </c>
      <c r="AB490" s="11">
        <v>1086</v>
      </c>
      <c r="AC490" s="22">
        <v>1.0001298869983116E-2</v>
      </c>
      <c r="AD490" s="11">
        <v>1078</v>
      </c>
      <c r="AE490" s="13">
        <v>8.2796688132474698E-3</v>
      </c>
      <c r="AF490" s="22">
        <v>0.20793465240796077</v>
      </c>
      <c r="AG490" s="11">
        <v>424</v>
      </c>
      <c r="AH490" s="11">
        <v>345</v>
      </c>
      <c r="AI490" s="11">
        <v>7704</v>
      </c>
      <c r="AJ490" s="22">
        <v>4.4781931464174453E-2</v>
      </c>
      <c r="AK490" s="11">
        <v>386</v>
      </c>
      <c r="AL490" s="11">
        <v>33</v>
      </c>
      <c r="AM490" s="11">
        <v>385</v>
      </c>
      <c r="AN490" s="11">
        <v>7</v>
      </c>
      <c r="AO490" s="11">
        <v>107</v>
      </c>
      <c r="AP490" s="11">
        <v>0</v>
      </c>
      <c r="AQ490" s="11">
        <v>0</v>
      </c>
      <c r="AR490" s="11">
        <v>40</v>
      </c>
      <c r="AS490" s="11">
        <v>492</v>
      </c>
      <c r="AT490" s="22">
        <v>8.1300813008130079E-2</v>
      </c>
      <c r="AU490" s="11">
        <v>982</v>
      </c>
      <c r="AV490" s="11">
        <v>2</v>
      </c>
      <c r="AW490" s="10">
        <v>2.5960539979231567E-4</v>
      </c>
      <c r="AX490" s="24">
        <v>25.960539979231566</v>
      </c>
      <c r="AY490" s="11">
        <v>858</v>
      </c>
      <c r="AZ490" s="11">
        <v>2</v>
      </c>
      <c r="BA490" s="11">
        <v>2</v>
      </c>
      <c r="BB490" s="22">
        <v>1</v>
      </c>
      <c r="BC490" s="11">
        <v>1</v>
      </c>
      <c r="BD490" s="11">
        <v>14</v>
      </c>
      <c r="BE490" s="11">
        <v>14</v>
      </c>
      <c r="BF490" s="13">
        <v>1</v>
      </c>
      <c r="BG490" s="11">
        <v>1</v>
      </c>
      <c r="BH490" s="22">
        <v>1</v>
      </c>
      <c r="BI490" s="11">
        <v>1</v>
      </c>
      <c r="BJ490" s="11">
        <v>190</v>
      </c>
      <c r="BK490" s="11">
        <v>190</v>
      </c>
      <c r="BL490" s="13">
        <v>1</v>
      </c>
      <c r="BM490" s="11">
        <v>16</v>
      </c>
      <c r="BN490" s="22">
        <v>1</v>
      </c>
      <c r="BO490" s="11">
        <v>1</v>
      </c>
      <c r="BP490" s="11">
        <v>58060000</v>
      </c>
      <c r="BQ490" s="11">
        <v>58060000</v>
      </c>
      <c r="BR490" s="22">
        <v>1</v>
      </c>
      <c r="BS490" s="11">
        <v>1</v>
      </c>
      <c r="BT490" s="23">
        <v>0</v>
      </c>
    </row>
    <row r="491" spans="2:72" x14ac:dyDescent="0.4">
      <c r="B491" s="3" t="s">
        <v>2311</v>
      </c>
      <c r="C491" s="66" t="s">
        <v>485</v>
      </c>
      <c r="D491" s="67">
        <v>10159</v>
      </c>
      <c r="E491" s="6">
        <v>17</v>
      </c>
      <c r="F491" s="9">
        <v>3</v>
      </c>
      <c r="G491" s="9">
        <v>2</v>
      </c>
      <c r="H491" s="9">
        <v>3</v>
      </c>
      <c r="I491" s="9">
        <v>8</v>
      </c>
      <c r="J491" s="10">
        <v>7.8747908258686877E-4</v>
      </c>
      <c r="K491" s="24">
        <v>78.747908258686877</v>
      </c>
      <c r="L491" s="11">
        <v>924</v>
      </c>
      <c r="M491" s="11">
        <v>10</v>
      </c>
      <c r="N491" s="12">
        <v>9.5</v>
      </c>
      <c r="O491" s="25">
        <v>19.5</v>
      </c>
      <c r="P491" s="11">
        <v>1347</v>
      </c>
      <c r="Q491" s="11">
        <v>15</v>
      </c>
      <c r="R491" s="12">
        <v>12</v>
      </c>
      <c r="S491" s="25">
        <v>27</v>
      </c>
      <c r="T491" s="11">
        <v>868</v>
      </c>
      <c r="U491" s="11">
        <v>6</v>
      </c>
      <c r="V491" s="12">
        <v>8</v>
      </c>
      <c r="W491" s="25">
        <v>14</v>
      </c>
      <c r="X491" s="11">
        <v>1262</v>
      </c>
      <c r="Y491" s="11">
        <v>11</v>
      </c>
      <c r="Z491" s="11">
        <v>15499</v>
      </c>
      <c r="AA491" s="22">
        <v>7.0972320794889996E-4</v>
      </c>
      <c r="AB491" s="11">
        <v>1088</v>
      </c>
      <c r="AC491" s="22">
        <v>1.091617933723197E-2</v>
      </c>
      <c r="AD491" s="11">
        <v>1049</v>
      </c>
      <c r="AE491" s="13">
        <v>3.8227798470888063E-3</v>
      </c>
      <c r="AF491" s="22">
        <v>1</v>
      </c>
      <c r="AG491" s="11">
        <v>1</v>
      </c>
      <c r="AH491" s="11">
        <v>108</v>
      </c>
      <c r="AI491" s="11">
        <v>10159</v>
      </c>
      <c r="AJ491" s="22">
        <v>1.0630967614922729E-2</v>
      </c>
      <c r="AK491" s="11">
        <v>670</v>
      </c>
      <c r="AL491" s="11">
        <v>27</v>
      </c>
      <c r="AM491" s="11">
        <v>29</v>
      </c>
      <c r="AN491" s="11">
        <v>0</v>
      </c>
      <c r="AO491" s="11">
        <v>0</v>
      </c>
      <c r="AP491" s="11">
        <v>0</v>
      </c>
      <c r="AQ491" s="11">
        <v>0</v>
      </c>
      <c r="AR491" s="11">
        <v>27</v>
      </c>
      <c r="AS491" s="11">
        <v>29</v>
      </c>
      <c r="AT491" s="22">
        <v>0.93103448275862066</v>
      </c>
      <c r="AU491" s="11">
        <v>272</v>
      </c>
      <c r="AV491" s="11">
        <v>7</v>
      </c>
      <c r="AW491" s="10">
        <v>6.890441972635102E-4</v>
      </c>
      <c r="AX491" s="24">
        <v>68.904419726351023</v>
      </c>
      <c r="AY491" s="11">
        <v>316</v>
      </c>
      <c r="AZ491" s="11">
        <v>6</v>
      </c>
      <c r="BA491" s="11">
        <v>2</v>
      </c>
      <c r="BB491" s="22">
        <v>0.33333333333333331</v>
      </c>
      <c r="BC491" s="11">
        <v>1346</v>
      </c>
      <c r="BD491" s="11">
        <v>19</v>
      </c>
      <c r="BE491" s="11">
        <v>4</v>
      </c>
      <c r="BF491" s="13">
        <v>0.21052631578947367</v>
      </c>
      <c r="BG491" s="11">
        <v>0</v>
      </c>
      <c r="BH491" s="22">
        <v>0.21052631578947367</v>
      </c>
      <c r="BI491" s="11">
        <v>1095</v>
      </c>
      <c r="BJ491" s="11">
        <v>219</v>
      </c>
      <c r="BK491" s="11">
        <v>18</v>
      </c>
      <c r="BL491" s="13">
        <v>8.2191780821917804E-2</v>
      </c>
      <c r="BM491" s="11">
        <v>0</v>
      </c>
      <c r="BN491" s="22">
        <v>8.2191780821917804E-2</v>
      </c>
      <c r="BO491" s="11">
        <v>1116</v>
      </c>
      <c r="BP491" s="11">
        <v>67444000</v>
      </c>
      <c r="BQ491" s="11">
        <v>1756000</v>
      </c>
      <c r="BR491" s="22">
        <v>2.6036415396477077E-2</v>
      </c>
      <c r="BS491" s="11">
        <v>1134</v>
      </c>
      <c r="BT491" s="23">
        <v>0</v>
      </c>
    </row>
    <row r="492" spans="2:72" x14ac:dyDescent="0.4">
      <c r="B492" s="3" t="s">
        <v>2312</v>
      </c>
      <c r="C492" s="66" t="s">
        <v>486</v>
      </c>
      <c r="D492" s="67">
        <v>6215</v>
      </c>
      <c r="E492" s="6">
        <v>11</v>
      </c>
      <c r="F492" s="9">
        <v>1</v>
      </c>
      <c r="G492" s="9">
        <v>1</v>
      </c>
      <c r="H492" s="9">
        <v>1</v>
      </c>
      <c r="I492" s="9">
        <v>3</v>
      </c>
      <c r="J492" s="10">
        <v>4.8270313757039422E-4</v>
      </c>
      <c r="K492" s="24">
        <v>48.270313757039425</v>
      </c>
      <c r="L492" s="11">
        <v>1620</v>
      </c>
      <c r="M492" s="11">
        <v>7</v>
      </c>
      <c r="N492" s="12">
        <v>6</v>
      </c>
      <c r="O492" s="25">
        <v>13</v>
      </c>
      <c r="P492" s="11">
        <v>1679</v>
      </c>
      <c r="Q492" s="11">
        <v>11</v>
      </c>
      <c r="R492" s="12">
        <v>11</v>
      </c>
      <c r="S492" s="25">
        <v>22</v>
      </c>
      <c r="T492" s="11">
        <v>1329</v>
      </c>
      <c r="U492" s="11">
        <v>5</v>
      </c>
      <c r="V492" s="12">
        <v>8</v>
      </c>
      <c r="W492" s="25">
        <v>13</v>
      </c>
      <c r="X492" s="11">
        <v>1359</v>
      </c>
      <c r="Y492" s="11">
        <v>9</v>
      </c>
      <c r="Z492" s="11">
        <v>9939</v>
      </c>
      <c r="AA492" s="22">
        <v>9.0552369453667371E-4</v>
      </c>
      <c r="AB492" s="11">
        <v>963</v>
      </c>
      <c r="AC492" s="22">
        <v>0</v>
      </c>
      <c r="AD492" s="11">
        <v>1430</v>
      </c>
      <c r="AE492" s="13">
        <v>0</v>
      </c>
      <c r="AF492" s="22" t="s">
        <v>3467</v>
      </c>
      <c r="AG492" s="11">
        <v>1548</v>
      </c>
      <c r="AH492" s="11">
        <v>117</v>
      </c>
      <c r="AI492" s="11">
        <v>6215</v>
      </c>
      <c r="AJ492" s="22">
        <v>1.8825422365245374E-2</v>
      </c>
      <c r="AK492" s="11">
        <v>574</v>
      </c>
      <c r="AL492" s="11">
        <v>43</v>
      </c>
      <c r="AM492" s="11">
        <v>49</v>
      </c>
      <c r="AN492" s="11">
        <v>21</v>
      </c>
      <c r="AO492" s="11">
        <v>21</v>
      </c>
      <c r="AP492" s="11">
        <v>0</v>
      </c>
      <c r="AQ492" s="11">
        <v>0</v>
      </c>
      <c r="AR492" s="11">
        <v>64</v>
      </c>
      <c r="AS492" s="11">
        <v>70</v>
      </c>
      <c r="AT492" s="22">
        <v>0.91428571428571426</v>
      </c>
      <c r="AU492" s="11">
        <v>294</v>
      </c>
      <c r="AV492" s="11">
        <v>1</v>
      </c>
      <c r="AW492" s="10">
        <v>1.6090104585679806E-4</v>
      </c>
      <c r="AX492" s="24">
        <v>16.090104585679807</v>
      </c>
      <c r="AY492" s="11">
        <v>1167</v>
      </c>
      <c r="AZ492" s="11">
        <v>1</v>
      </c>
      <c r="BA492" s="11">
        <v>1</v>
      </c>
      <c r="BB492" s="22">
        <v>1</v>
      </c>
      <c r="BC492" s="11">
        <v>1</v>
      </c>
      <c r="BD492" s="11">
        <v>14</v>
      </c>
      <c r="BE492" s="11">
        <v>2</v>
      </c>
      <c r="BF492" s="13">
        <v>0.14285714285714285</v>
      </c>
      <c r="BG492" s="11">
        <v>1</v>
      </c>
      <c r="BH492" s="22">
        <v>0.2</v>
      </c>
      <c r="BI492" s="11">
        <v>1106</v>
      </c>
      <c r="BJ492" s="11">
        <v>125</v>
      </c>
      <c r="BK492" s="11">
        <v>10</v>
      </c>
      <c r="BL492" s="13">
        <v>0.08</v>
      </c>
      <c r="BM492" s="11">
        <v>3</v>
      </c>
      <c r="BN492" s="22">
        <v>0.1015625</v>
      </c>
      <c r="BO492" s="11">
        <v>1078</v>
      </c>
      <c r="BP492" s="11">
        <v>25525000</v>
      </c>
      <c r="BQ492" s="11">
        <v>1090000</v>
      </c>
      <c r="BR492" s="22">
        <v>4.2703232125367287E-2</v>
      </c>
      <c r="BS492" s="11">
        <v>1010</v>
      </c>
      <c r="BT492" s="23">
        <v>0</v>
      </c>
    </row>
    <row r="493" spans="2:72" x14ac:dyDescent="0.4">
      <c r="B493" s="3" t="s">
        <v>2313</v>
      </c>
      <c r="C493" s="66" t="s">
        <v>487</v>
      </c>
      <c r="D493" s="67">
        <v>98983</v>
      </c>
      <c r="E493" s="6">
        <v>22</v>
      </c>
      <c r="F493" s="9">
        <v>25.6</v>
      </c>
      <c r="G493" s="9">
        <v>27.2</v>
      </c>
      <c r="H493" s="9">
        <v>31.8</v>
      </c>
      <c r="I493" s="9">
        <v>84.6</v>
      </c>
      <c r="J493" s="10">
        <v>8.5469221987614029E-4</v>
      </c>
      <c r="K493" s="24">
        <v>85.469221987614034</v>
      </c>
      <c r="L493" s="11">
        <v>794</v>
      </c>
      <c r="M493" s="11">
        <v>12</v>
      </c>
      <c r="N493" s="12">
        <v>11.833333333333334</v>
      </c>
      <c r="O493" s="25">
        <v>23.833333333333336</v>
      </c>
      <c r="P493" s="11">
        <v>572</v>
      </c>
      <c r="Q493" s="11">
        <v>17</v>
      </c>
      <c r="R493" s="12">
        <v>15.333333333333334</v>
      </c>
      <c r="S493" s="25">
        <v>32.333333333333336</v>
      </c>
      <c r="T493" s="11">
        <v>147</v>
      </c>
      <c r="U493" s="11">
        <v>13</v>
      </c>
      <c r="V493" s="12">
        <v>9</v>
      </c>
      <c r="W493" s="25">
        <v>22</v>
      </c>
      <c r="X493" s="11">
        <v>1</v>
      </c>
      <c r="Y493" s="11">
        <v>39</v>
      </c>
      <c r="Z493" s="11">
        <v>176622</v>
      </c>
      <c r="AA493" s="22">
        <v>2.2081054455277372E-4</v>
      </c>
      <c r="AB493" s="11">
        <v>1567</v>
      </c>
      <c r="AC493" s="22">
        <v>3.4173348606338298E-2</v>
      </c>
      <c r="AD493" s="11">
        <v>557</v>
      </c>
      <c r="AE493" s="13">
        <v>3.0314314757596193E-2</v>
      </c>
      <c r="AF493" s="22">
        <v>0.12730071187820946</v>
      </c>
      <c r="AG493" s="11">
        <v>518</v>
      </c>
      <c r="AH493" s="11">
        <v>1115</v>
      </c>
      <c r="AI493" s="11">
        <v>98983</v>
      </c>
      <c r="AJ493" s="22">
        <v>1.1264560581109887E-2</v>
      </c>
      <c r="AK493" s="11">
        <v>658</v>
      </c>
      <c r="AL493" s="11">
        <v>64</v>
      </c>
      <c r="AM493" s="11">
        <v>73</v>
      </c>
      <c r="AN493" s="11">
        <v>0</v>
      </c>
      <c r="AO493" s="11">
        <v>0</v>
      </c>
      <c r="AP493" s="11">
        <v>0</v>
      </c>
      <c r="AQ493" s="11">
        <v>0</v>
      </c>
      <c r="AR493" s="11">
        <v>64</v>
      </c>
      <c r="AS493" s="11">
        <v>73</v>
      </c>
      <c r="AT493" s="22">
        <v>0.87671232876712324</v>
      </c>
      <c r="AU493" s="11">
        <v>353</v>
      </c>
      <c r="AV493" s="11">
        <v>0</v>
      </c>
      <c r="AW493" s="10">
        <v>0</v>
      </c>
      <c r="AX493" s="24">
        <v>0</v>
      </c>
      <c r="AY493" s="11">
        <v>1534</v>
      </c>
      <c r="AZ493" s="11">
        <v>13</v>
      </c>
      <c r="BA493" s="11">
        <v>12</v>
      </c>
      <c r="BB493" s="22">
        <v>0.92307692307692313</v>
      </c>
      <c r="BC493" s="11">
        <v>1012</v>
      </c>
      <c r="BD493" s="11">
        <v>288</v>
      </c>
      <c r="BE493" s="11">
        <v>22</v>
      </c>
      <c r="BF493" s="13">
        <v>7.6388888888888895E-2</v>
      </c>
      <c r="BG493" s="11">
        <v>30</v>
      </c>
      <c r="BH493" s="22">
        <v>0.16352201257861634</v>
      </c>
      <c r="BI493" s="11">
        <v>1196</v>
      </c>
      <c r="BJ493" s="11">
        <v>3959</v>
      </c>
      <c r="BK493" s="11">
        <v>126</v>
      </c>
      <c r="BL493" s="13">
        <v>3.1826218742106595E-2</v>
      </c>
      <c r="BM493" s="11">
        <v>0</v>
      </c>
      <c r="BN493" s="22">
        <v>3.1826218742106595E-2</v>
      </c>
      <c r="BO493" s="11">
        <v>1258</v>
      </c>
      <c r="BP493" s="11">
        <v>1117865000</v>
      </c>
      <c r="BQ493" s="11">
        <v>54009000</v>
      </c>
      <c r="BR493" s="22">
        <v>4.8314420793208482E-2</v>
      </c>
      <c r="BS493" s="11">
        <v>977</v>
      </c>
      <c r="BT493" s="23">
        <v>0</v>
      </c>
    </row>
    <row r="494" spans="2:72" x14ac:dyDescent="0.4">
      <c r="B494" s="3" t="s">
        <v>2314</v>
      </c>
      <c r="C494" s="66" t="s">
        <v>488</v>
      </c>
      <c r="D494" s="67">
        <v>104542</v>
      </c>
      <c r="E494" s="6">
        <v>16</v>
      </c>
      <c r="F494" s="9">
        <v>30.2</v>
      </c>
      <c r="G494" s="9">
        <v>43.75</v>
      </c>
      <c r="H494" s="9">
        <v>24.4</v>
      </c>
      <c r="I494" s="9">
        <v>98.35</v>
      </c>
      <c r="J494" s="10">
        <v>9.4077021675498837E-4</v>
      </c>
      <c r="K494" s="24">
        <v>94.077021675498841</v>
      </c>
      <c r="L494" s="11">
        <v>667</v>
      </c>
      <c r="M494" s="11">
        <v>12</v>
      </c>
      <c r="N494" s="12">
        <v>12.96551724137931</v>
      </c>
      <c r="O494" s="25">
        <v>24.96551724137931</v>
      </c>
      <c r="P494" s="11">
        <v>312</v>
      </c>
      <c r="Q494" s="11">
        <v>17</v>
      </c>
      <c r="R494" s="12">
        <v>15.206896551724139</v>
      </c>
      <c r="S494" s="25">
        <v>32.206896551724142</v>
      </c>
      <c r="T494" s="11">
        <v>152</v>
      </c>
      <c r="U494" s="11">
        <v>12</v>
      </c>
      <c r="V494" s="12">
        <v>5.8965517241379306</v>
      </c>
      <c r="W494" s="25">
        <v>17.896551724137929</v>
      </c>
      <c r="X494" s="11">
        <v>886</v>
      </c>
      <c r="Y494" s="11">
        <v>41</v>
      </c>
      <c r="Z494" s="11">
        <v>187993</v>
      </c>
      <c r="AA494" s="22">
        <v>2.1809322687546876E-4</v>
      </c>
      <c r="AB494" s="11">
        <v>1573</v>
      </c>
      <c r="AC494" s="22">
        <v>1.1800079423611505E-2</v>
      </c>
      <c r="AD494" s="11">
        <v>1013</v>
      </c>
      <c r="AE494" s="13">
        <v>1.1025546304452844E-2</v>
      </c>
      <c r="AF494" s="22">
        <v>7.0248956176062999E-2</v>
      </c>
      <c r="AG494" s="11">
        <v>627</v>
      </c>
      <c r="AH494" s="11">
        <v>0</v>
      </c>
      <c r="AI494" s="11">
        <v>0</v>
      </c>
      <c r="AJ494" s="22">
        <v>0</v>
      </c>
      <c r="AK494" s="11">
        <v>1041</v>
      </c>
      <c r="AL494" s="11">
        <v>39</v>
      </c>
      <c r="AM494" s="11">
        <v>8010</v>
      </c>
      <c r="AN494" s="11">
        <v>0</v>
      </c>
      <c r="AO494" s="11">
        <v>0</v>
      </c>
      <c r="AP494" s="11">
        <v>0</v>
      </c>
      <c r="AQ494" s="11">
        <v>0</v>
      </c>
      <c r="AR494" s="11">
        <v>39</v>
      </c>
      <c r="AS494" s="11">
        <v>8010</v>
      </c>
      <c r="AT494" s="22">
        <v>4.8689138576779025E-3</v>
      </c>
      <c r="AU494" s="11">
        <v>1090</v>
      </c>
      <c r="AV494" s="11">
        <v>2</v>
      </c>
      <c r="AW494" s="10">
        <v>1.9131066939603221E-5</v>
      </c>
      <c r="AX494" s="24">
        <v>1.9131066939603221</v>
      </c>
      <c r="AY494" s="11">
        <v>1528</v>
      </c>
      <c r="AZ494" s="11">
        <v>3</v>
      </c>
      <c r="BA494" s="11">
        <v>2</v>
      </c>
      <c r="BB494" s="22">
        <v>0.66666666666666663</v>
      </c>
      <c r="BC494" s="11">
        <v>1125</v>
      </c>
      <c r="BD494" s="11">
        <v>202</v>
      </c>
      <c r="BE494" s="11">
        <v>2</v>
      </c>
      <c r="BF494" s="13">
        <v>9.9009900990099011E-3</v>
      </c>
      <c r="BG494" s="11">
        <v>0</v>
      </c>
      <c r="BH494" s="22">
        <v>9.9009900990099011E-3</v>
      </c>
      <c r="BI494" s="11">
        <v>1435</v>
      </c>
      <c r="BJ494" s="11">
        <v>2665</v>
      </c>
      <c r="BK494" s="11">
        <v>2</v>
      </c>
      <c r="BL494" s="13">
        <v>7.5046904315196998E-4</v>
      </c>
      <c r="BM494" s="11">
        <v>0</v>
      </c>
      <c r="BN494" s="22">
        <v>7.5046904315196998E-4</v>
      </c>
      <c r="BO494" s="11">
        <v>1384</v>
      </c>
      <c r="BP494" s="11">
        <v>917740000</v>
      </c>
      <c r="BQ494" s="11">
        <v>54740000</v>
      </c>
      <c r="BR494" s="22">
        <v>5.9646522980364811E-2</v>
      </c>
      <c r="BS494" s="11">
        <v>932</v>
      </c>
      <c r="BT494" s="23">
        <v>0</v>
      </c>
    </row>
    <row r="495" spans="2:72" x14ac:dyDescent="0.4">
      <c r="B495" s="3" t="s">
        <v>2315</v>
      </c>
      <c r="C495" s="66" t="s">
        <v>489</v>
      </c>
      <c r="D495" s="67">
        <v>38001</v>
      </c>
      <c r="E495" s="6">
        <v>15</v>
      </c>
      <c r="F495" s="9">
        <v>8</v>
      </c>
      <c r="G495" s="9">
        <v>10.5</v>
      </c>
      <c r="H495" s="9">
        <v>11</v>
      </c>
      <c r="I495" s="9">
        <v>29.5</v>
      </c>
      <c r="J495" s="10">
        <v>7.7629536064840402E-4</v>
      </c>
      <c r="K495" s="24">
        <v>77.629536064840408</v>
      </c>
      <c r="L495" s="11">
        <v>950</v>
      </c>
      <c r="M495" s="11">
        <v>11</v>
      </c>
      <c r="N495" s="12">
        <v>12</v>
      </c>
      <c r="O495" s="25">
        <v>23</v>
      </c>
      <c r="P495" s="11">
        <v>621</v>
      </c>
      <c r="Q495" s="11">
        <v>12</v>
      </c>
      <c r="R495" s="12">
        <v>13.285714285714286</v>
      </c>
      <c r="S495" s="25">
        <v>25.285714285714285</v>
      </c>
      <c r="T495" s="11">
        <v>1089</v>
      </c>
      <c r="U495" s="11">
        <v>11</v>
      </c>
      <c r="V495" s="12">
        <v>8.5714285714285712</v>
      </c>
      <c r="W495" s="25">
        <v>19.571428571428569</v>
      </c>
      <c r="X495" s="11">
        <v>575</v>
      </c>
      <c r="Y495" s="11">
        <v>24</v>
      </c>
      <c r="Z495" s="11">
        <v>74677</v>
      </c>
      <c r="AA495" s="22">
        <v>3.2138409416553959E-4</v>
      </c>
      <c r="AB495" s="11">
        <v>1466</v>
      </c>
      <c r="AC495" s="22">
        <v>3.9751195672059168E-2</v>
      </c>
      <c r="AD495" s="11">
        <v>484</v>
      </c>
      <c r="AE495" s="13">
        <v>4.0434488851930774E-2</v>
      </c>
      <c r="AF495" s="22">
        <v>-1.6898771303225649E-2</v>
      </c>
      <c r="AG495" s="11">
        <v>992</v>
      </c>
      <c r="AH495" s="11">
        <v>98</v>
      </c>
      <c r="AI495" s="11">
        <v>38001</v>
      </c>
      <c r="AJ495" s="22">
        <v>2.5788795031709694E-3</v>
      </c>
      <c r="AK495" s="11">
        <v>895</v>
      </c>
      <c r="AL495" s="11">
        <v>0</v>
      </c>
      <c r="AM495" s="11">
        <v>152</v>
      </c>
      <c r="AN495" s="11">
        <v>0</v>
      </c>
      <c r="AO495" s="11">
        <v>98</v>
      </c>
      <c r="AP495" s="11">
        <v>0</v>
      </c>
      <c r="AQ495" s="11">
        <v>0</v>
      </c>
      <c r="AR495" s="11">
        <v>0</v>
      </c>
      <c r="AS495" s="11">
        <v>250</v>
      </c>
      <c r="AT495" s="22">
        <v>0</v>
      </c>
      <c r="AU495" s="11">
        <v>1099</v>
      </c>
      <c r="AV495" s="11">
        <v>2</v>
      </c>
      <c r="AW495" s="10">
        <v>5.2630193942264676E-5</v>
      </c>
      <c r="AX495" s="24">
        <v>5.2630193942264674</v>
      </c>
      <c r="AY495" s="11">
        <v>1464</v>
      </c>
      <c r="AZ495" s="11">
        <v>2</v>
      </c>
      <c r="BA495" s="11">
        <v>2</v>
      </c>
      <c r="BB495" s="22">
        <v>1</v>
      </c>
      <c r="BC495" s="11">
        <v>1</v>
      </c>
      <c r="BD495" s="11">
        <v>109</v>
      </c>
      <c r="BE495" s="11">
        <v>4</v>
      </c>
      <c r="BF495" s="13">
        <v>3.669724770642202E-2</v>
      </c>
      <c r="BG495" s="11">
        <v>0</v>
      </c>
      <c r="BH495" s="22">
        <v>3.669724770642202E-2</v>
      </c>
      <c r="BI495" s="11">
        <v>1408</v>
      </c>
      <c r="BJ495" s="11">
        <v>1515</v>
      </c>
      <c r="BK495" s="11">
        <v>39</v>
      </c>
      <c r="BL495" s="13">
        <v>2.5742574257425741E-2</v>
      </c>
      <c r="BM495" s="11">
        <v>0</v>
      </c>
      <c r="BN495" s="22">
        <v>2.5742574257425741E-2</v>
      </c>
      <c r="BO495" s="11">
        <v>1282</v>
      </c>
      <c r="BP495" s="11">
        <v>413788000</v>
      </c>
      <c r="BQ495" s="11">
        <v>3044000</v>
      </c>
      <c r="BR495" s="22">
        <v>7.3564240625634382E-3</v>
      </c>
      <c r="BS495" s="11">
        <v>1293</v>
      </c>
      <c r="BT495" s="23">
        <v>0</v>
      </c>
    </row>
    <row r="496" spans="2:72" x14ac:dyDescent="0.4">
      <c r="B496" s="3" t="s">
        <v>2316</v>
      </c>
      <c r="C496" s="66" t="s">
        <v>490</v>
      </c>
      <c r="D496" s="67">
        <v>54093</v>
      </c>
      <c r="E496" s="6">
        <v>15</v>
      </c>
      <c r="F496" s="9">
        <v>14.9</v>
      </c>
      <c r="G496" s="9">
        <v>11.9</v>
      </c>
      <c r="H496" s="9">
        <v>10.8</v>
      </c>
      <c r="I496" s="9">
        <v>37.6</v>
      </c>
      <c r="J496" s="10">
        <v>6.9509918104006068E-4</v>
      </c>
      <c r="K496" s="24">
        <v>69.509918104006061</v>
      </c>
      <c r="L496" s="11">
        <v>1153</v>
      </c>
      <c r="M496" s="11">
        <v>12</v>
      </c>
      <c r="N496" s="12">
        <v>12.888888888888889</v>
      </c>
      <c r="O496" s="25">
        <v>24.888888888888889</v>
      </c>
      <c r="P496" s="11">
        <v>317</v>
      </c>
      <c r="Q496" s="11">
        <v>15</v>
      </c>
      <c r="R496" s="12">
        <v>15</v>
      </c>
      <c r="S496" s="25">
        <v>30</v>
      </c>
      <c r="T496" s="11">
        <v>437</v>
      </c>
      <c r="U496" s="11">
        <v>9</v>
      </c>
      <c r="V496" s="12">
        <v>8.4444444444444446</v>
      </c>
      <c r="W496" s="25">
        <v>17.444444444444443</v>
      </c>
      <c r="X496" s="11">
        <v>910</v>
      </c>
      <c r="Y496" s="11">
        <v>44</v>
      </c>
      <c r="Z496" s="11">
        <v>89221</v>
      </c>
      <c r="AA496" s="22">
        <v>4.9315744051288369E-4</v>
      </c>
      <c r="AB496" s="11">
        <v>1282</v>
      </c>
      <c r="AC496" s="22">
        <v>4.9209526082885004E-3</v>
      </c>
      <c r="AD496" s="11">
        <v>1262</v>
      </c>
      <c r="AE496" s="13">
        <v>3.5196344002800966E-3</v>
      </c>
      <c r="AF496" s="22">
        <v>0.39814311619891124</v>
      </c>
      <c r="AG496" s="11">
        <v>290</v>
      </c>
      <c r="AH496" s="11">
        <v>276</v>
      </c>
      <c r="AI496" s="11">
        <v>54093</v>
      </c>
      <c r="AJ496" s="22">
        <v>5.1023237757195942E-3</v>
      </c>
      <c r="AK496" s="11">
        <v>807</v>
      </c>
      <c r="AL496" s="11">
        <v>0</v>
      </c>
      <c r="AM496" s="11">
        <v>0</v>
      </c>
      <c r="AN496" s="11">
        <v>0</v>
      </c>
      <c r="AO496" s="11">
        <v>276</v>
      </c>
      <c r="AP496" s="11">
        <v>76</v>
      </c>
      <c r="AQ496" s="11">
        <v>76</v>
      </c>
      <c r="AR496" s="11">
        <v>76</v>
      </c>
      <c r="AS496" s="11">
        <v>352</v>
      </c>
      <c r="AT496" s="22">
        <v>0.21590909090909091</v>
      </c>
      <c r="AU496" s="11">
        <v>894</v>
      </c>
      <c r="AV496" s="11">
        <v>12</v>
      </c>
      <c r="AW496" s="10">
        <v>2.2184016416172149E-4</v>
      </c>
      <c r="AX496" s="24">
        <v>22.184016416172149</v>
      </c>
      <c r="AY496" s="11">
        <v>979</v>
      </c>
      <c r="AZ496" s="11">
        <v>12</v>
      </c>
      <c r="BA496" s="11">
        <v>8</v>
      </c>
      <c r="BB496" s="22">
        <v>0.66666666666666663</v>
      </c>
      <c r="BC496" s="11">
        <v>1125</v>
      </c>
      <c r="BD496" s="11">
        <v>160</v>
      </c>
      <c r="BE496" s="11">
        <v>8</v>
      </c>
      <c r="BF496" s="13">
        <v>0.05</v>
      </c>
      <c r="BG496" s="11">
        <v>8</v>
      </c>
      <c r="BH496" s="22">
        <v>9.5238095238095233E-2</v>
      </c>
      <c r="BI496" s="11">
        <v>1312</v>
      </c>
      <c r="BJ496" s="11">
        <v>1325</v>
      </c>
      <c r="BK496" s="11">
        <v>2</v>
      </c>
      <c r="BL496" s="13">
        <v>1.5094339622641509E-3</v>
      </c>
      <c r="BM496" s="11">
        <v>2</v>
      </c>
      <c r="BN496" s="22">
        <v>3.0143180105501131E-3</v>
      </c>
      <c r="BO496" s="11">
        <v>1370</v>
      </c>
      <c r="BP496" s="11">
        <v>406897192</v>
      </c>
      <c r="BQ496" s="11">
        <v>0</v>
      </c>
      <c r="BR496" s="22">
        <v>0</v>
      </c>
      <c r="BS496" s="11">
        <v>1386</v>
      </c>
      <c r="BT496" s="23">
        <v>0</v>
      </c>
    </row>
    <row r="497" spans="2:72" x14ac:dyDescent="0.4">
      <c r="B497" s="3" t="s">
        <v>2317</v>
      </c>
      <c r="C497" s="66" t="s">
        <v>491</v>
      </c>
      <c r="D497" s="67">
        <v>57821</v>
      </c>
      <c r="E497" s="6">
        <v>5</v>
      </c>
      <c r="F497" s="9">
        <v>11</v>
      </c>
      <c r="G497" s="9">
        <v>12</v>
      </c>
      <c r="H497" s="9">
        <v>9</v>
      </c>
      <c r="I497" s="9">
        <v>32</v>
      </c>
      <c r="J497" s="10">
        <v>5.5343214403071549E-4</v>
      </c>
      <c r="K497" s="24">
        <v>55.343214403071549</v>
      </c>
      <c r="L497" s="11">
        <v>1485</v>
      </c>
      <c r="M497" s="11">
        <v>7</v>
      </c>
      <c r="N497" s="12">
        <v>11.555555555555555</v>
      </c>
      <c r="O497" s="25">
        <v>18.555555555555557</v>
      </c>
      <c r="P497" s="11">
        <v>1459</v>
      </c>
      <c r="Q497" s="11">
        <v>10</v>
      </c>
      <c r="R497" s="12">
        <v>11.333333333333334</v>
      </c>
      <c r="S497" s="25">
        <v>21.333333333333336</v>
      </c>
      <c r="T497" s="11">
        <v>1377</v>
      </c>
      <c r="U497" s="11">
        <v>6</v>
      </c>
      <c r="V497" s="12">
        <v>6.5555555555555554</v>
      </c>
      <c r="W497" s="25">
        <v>12.555555555555555</v>
      </c>
      <c r="X497" s="11">
        <v>1429</v>
      </c>
      <c r="Y497" s="11">
        <v>9</v>
      </c>
      <c r="Z497" s="11">
        <v>91784</v>
      </c>
      <c r="AA497" s="22">
        <v>9.8056306109997387E-5</v>
      </c>
      <c r="AB497" s="11">
        <v>1661</v>
      </c>
      <c r="AC497" s="22">
        <v>1.9814495328220284E-3</v>
      </c>
      <c r="AD497" s="11">
        <v>1368</v>
      </c>
      <c r="AE497" s="13">
        <v>2.5958057244347293E-3</v>
      </c>
      <c r="AF497" s="22">
        <v>-0.23667263918469283</v>
      </c>
      <c r="AG497" s="11">
        <v>1283</v>
      </c>
      <c r="AH497" s="11">
        <v>172</v>
      </c>
      <c r="AI497" s="11">
        <v>57821</v>
      </c>
      <c r="AJ497" s="22">
        <v>2.9746977741650958E-3</v>
      </c>
      <c r="AK497" s="11">
        <v>884</v>
      </c>
      <c r="AL497" s="11">
        <v>0</v>
      </c>
      <c r="AM497" s="11">
        <v>423</v>
      </c>
      <c r="AN497" s="11">
        <v>0</v>
      </c>
      <c r="AO497" s="11">
        <v>0</v>
      </c>
      <c r="AP497" s="11">
        <v>0</v>
      </c>
      <c r="AQ497" s="11">
        <v>0</v>
      </c>
      <c r="AR497" s="11">
        <v>0</v>
      </c>
      <c r="AS497" s="11">
        <v>423</v>
      </c>
      <c r="AT497" s="22">
        <v>0</v>
      </c>
      <c r="AU497" s="11">
        <v>1099</v>
      </c>
      <c r="AV497" s="11">
        <v>8</v>
      </c>
      <c r="AW497" s="10">
        <v>1.3835803600767887E-4</v>
      </c>
      <c r="AX497" s="24">
        <v>13.835803600767887</v>
      </c>
      <c r="AY497" s="11">
        <v>1230</v>
      </c>
      <c r="AZ497" s="11">
        <v>8</v>
      </c>
      <c r="BA497" s="11">
        <v>8</v>
      </c>
      <c r="BB497" s="22">
        <v>1</v>
      </c>
      <c r="BC497" s="11">
        <v>1</v>
      </c>
      <c r="BD497" s="11">
        <v>111</v>
      </c>
      <c r="BE497" s="11">
        <v>0</v>
      </c>
      <c r="BF497" s="13">
        <v>0</v>
      </c>
      <c r="BG497" s="11">
        <v>0</v>
      </c>
      <c r="BH497" s="22">
        <v>0</v>
      </c>
      <c r="BI497" s="11">
        <v>1438</v>
      </c>
      <c r="BJ497" s="11">
        <v>1356</v>
      </c>
      <c r="BK497" s="11">
        <v>0</v>
      </c>
      <c r="BL497" s="13">
        <v>0</v>
      </c>
      <c r="BM497" s="11">
        <v>0</v>
      </c>
      <c r="BN497" s="22">
        <v>0</v>
      </c>
      <c r="BO497" s="11">
        <v>1385</v>
      </c>
      <c r="BP497" s="11">
        <v>391122000</v>
      </c>
      <c r="BQ497" s="11">
        <v>0</v>
      </c>
      <c r="BR497" s="22">
        <v>0</v>
      </c>
      <c r="BS497" s="11">
        <v>1386</v>
      </c>
      <c r="BT497" s="23">
        <v>0</v>
      </c>
    </row>
    <row r="498" spans="2:72" x14ac:dyDescent="0.4">
      <c r="B498" s="3" t="s">
        <v>2318</v>
      </c>
      <c r="C498" s="66" t="s">
        <v>492</v>
      </c>
      <c r="D498" s="67">
        <v>15896</v>
      </c>
      <c r="E498" s="6">
        <v>12</v>
      </c>
      <c r="F498" s="9">
        <v>1</v>
      </c>
      <c r="G498" s="9">
        <v>2</v>
      </c>
      <c r="H498" s="9">
        <v>2</v>
      </c>
      <c r="I498" s="9">
        <v>5</v>
      </c>
      <c r="J498" s="10">
        <v>3.1454453950679415E-4</v>
      </c>
      <c r="K498" s="24">
        <v>31.454453950679415</v>
      </c>
      <c r="L498" s="11">
        <v>1733</v>
      </c>
      <c r="M498" s="11">
        <v>6</v>
      </c>
      <c r="N498" s="12">
        <v>10</v>
      </c>
      <c r="O498" s="25">
        <v>16</v>
      </c>
      <c r="P498" s="11">
        <v>1591</v>
      </c>
      <c r="Q498" s="11">
        <v>9</v>
      </c>
      <c r="R498" s="12">
        <v>13</v>
      </c>
      <c r="S498" s="25">
        <v>22</v>
      </c>
      <c r="T498" s="11">
        <v>1329</v>
      </c>
      <c r="U498" s="11">
        <v>0</v>
      </c>
      <c r="V498" s="12">
        <v>7</v>
      </c>
      <c r="W498" s="25">
        <v>7</v>
      </c>
      <c r="X498" s="11">
        <v>1655</v>
      </c>
      <c r="Y498" s="11">
        <v>7</v>
      </c>
      <c r="Z498" s="11">
        <v>31721</v>
      </c>
      <c r="AA498" s="22">
        <v>2.2067400145014344E-4</v>
      </c>
      <c r="AB498" s="11">
        <v>1568</v>
      </c>
      <c r="AC498" s="22">
        <v>2.1948305138041631E-2</v>
      </c>
      <c r="AD498" s="11">
        <v>773</v>
      </c>
      <c r="AE498" s="13">
        <v>1.544837980406933E-2</v>
      </c>
      <c r="AF498" s="22">
        <v>0.4207512643015241</v>
      </c>
      <c r="AG498" s="11">
        <v>282</v>
      </c>
      <c r="AH498" s="11">
        <v>47</v>
      </c>
      <c r="AI498" s="11">
        <v>15896</v>
      </c>
      <c r="AJ498" s="22">
        <v>2.9567186713638652E-3</v>
      </c>
      <c r="AK498" s="11">
        <v>885</v>
      </c>
      <c r="AL498" s="11">
        <v>0</v>
      </c>
      <c r="AM498" s="11">
        <v>0</v>
      </c>
      <c r="AN498" s="11">
        <v>0</v>
      </c>
      <c r="AO498" s="11">
        <v>0</v>
      </c>
      <c r="AP498" s="11">
        <v>72</v>
      </c>
      <c r="AQ498" s="11">
        <v>108</v>
      </c>
      <c r="AR498" s="11">
        <v>72</v>
      </c>
      <c r="AS498" s="11">
        <v>108</v>
      </c>
      <c r="AT498" s="22">
        <v>0.66666666666666663</v>
      </c>
      <c r="AU498" s="11">
        <v>594</v>
      </c>
      <c r="AV498" s="11">
        <v>8</v>
      </c>
      <c r="AW498" s="10">
        <v>5.0327126321087065E-4</v>
      </c>
      <c r="AX498" s="24">
        <v>50.327126321087064</v>
      </c>
      <c r="AY498" s="11">
        <v>460</v>
      </c>
      <c r="AZ498" s="11">
        <v>8</v>
      </c>
      <c r="BA498" s="11">
        <v>0</v>
      </c>
      <c r="BB498" s="22">
        <v>0</v>
      </c>
      <c r="BC498" s="11">
        <v>1497</v>
      </c>
      <c r="BD498" s="11">
        <v>29</v>
      </c>
      <c r="BE498" s="11">
        <v>7</v>
      </c>
      <c r="BF498" s="13">
        <v>0.2413793103448276</v>
      </c>
      <c r="BG498" s="11">
        <v>0</v>
      </c>
      <c r="BH498" s="22">
        <v>0.2413793103448276</v>
      </c>
      <c r="BI498" s="11">
        <v>1042</v>
      </c>
      <c r="BJ498" s="11">
        <v>4984</v>
      </c>
      <c r="BK498" s="11">
        <v>1079</v>
      </c>
      <c r="BL498" s="13">
        <v>0.21649277688603533</v>
      </c>
      <c r="BM498" s="11">
        <v>0</v>
      </c>
      <c r="BN498" s="22">
        <v>0.21649277688603533</v>
      </c>
      <c r="BO498" s="11">
        <v>878</v>
      </c>
      <c r="BP498" s="11">
        <v>100645600</v>
      </c>
      <c r="BQ498" s="11">
        <v>7680000</v>
      </c>
      <c r="BR498" s="22">
        <v>7.6307359685868034E-2</v>
      </c>
      <c r="BS498" s="11">
        <v>819</v>
      </c>
      <c r="BT498" s="23">
        <v>0</v>
      </c>
    </row>
    <row r="499" spans="2:72" x14ac:dyDescent="0.4">
      <c r="B499" s="3" t="s">
        <v>2319</v>
      </c>
      <c r="C499" s="66" t="s">
        <v>493</v>
      </c>
      <c r="D499" s="67">
        <v>22090</v>
      </c>
      <c r="E499" s="6">
        <v>17</v>
      </c>
      <c r="F499" s="9">
        <v>5</v>
      </c>
      <c r="G499" s="9">
        <v>7</v>
      </c>
      <c r="H499" s="9">
        <v>4</v>
      </c>
      <c r="I499" s="9">
        <v>16</v>
      </c>
      <c r="J499" s="10">
        <v>7.2430964237211407E-4</v>
      </c>
      <c r="K499" s="24">
        <v>72.430964237211413</v>
      </c>
      <c r="L499" s="11">
        <v>1079</v>
      </c>
      <c r="M499" s="11">
        <v>12</v>
      </c>
      <c r="N499" s="12">
        <v>13</v>
      </c>
      <c r="O499" s="25">
        <v>25</v>
      </c>
      <c r="P499" s="11">
        <v>1</v>
      </c>
      <c r="Q499" s="11">
        <v>16</v>
      </c>
      <c r="R499" s="12">
        <v>14</v>
      </c>
      <c r="S499" s="25">
        <v>30</v>
      </c>
      <c r="T499" s="11">
        <v>437</v>
      </c>
      <c r="U499" s="11">
        <v>11</v>
      </c>
      <c r="V499" s="12">
        <v>6.75</v>
      </c>
      <c r="W499" s="25">
        <v>17.75</v>
      </c>
      <c r="X499" s="11">
        <v>890</v>
      </c>
      <c r="Y499" s="11">
        <v>15</v>
      </c>
      <c r="Z499" s="11">
        <v>36871</v>
      </c>
      <c r="AA499" s="22">
        <v>4.0682379105530091E-4</v>
      </c>
      <c r="AB499" s="11">
        <v>1378</v>
      </c>
      <c r="AC499" s="22">
        <v>6.0401171963038076E-3</v>
      </c>
      <c r="AD499" s="11">
        <v>1209</v>
      </c>
      <c r="AE499" s="13">
        <v>5.8129055515501078E-3</v>
      </c>
      <c r="AF499" s="22">
        <v>3.9087448219954316E-2</v>
      </c>
      <c r="AG499" s="11">
        <v>679</v>
      </c>
      <c r="AH499" s="11">
        <v>36</v>
      </c>
      <c r="AI499" s="11">
        <v>22090</v>
      </c>
      <c r="AJ499" s="22">
        <v>1.6296966953372567E-3</v>
      </c>
      <c r="AK499" s="11">
        <v>946</v>
      </c>
      <c r="AL499" s="11">
        <v>136</v>
      </c>
      <c r="AM499" s="11">
        <v>230</v>
      </c>
      <c r="AN499" s="11">
        <v>28</v>
      </c>
      <c r="AO499" s="11">
        <v>36</v>
      </c>
      <c r="AP499" s="11">
        <v>0</v>
      </c>
      <c r="AQ499" s="11">
        <v>0</v>
      </c>
      <c r="AR499" s="11">
        <v>164</v>
      </c>
      <c r="AS499" s="11">
        <v>266</v>
      </c>
      <c r="AT499" s="22">
        <v>0.61654135338345861</v>
      </c>
      <c r="AU499" s="11">
        <v>641</v>
      </c>
      <c r="AV499" s="11">
        <v>9</v>
      </c>
      <c r="AW499" s="10">
        <v>4.0742417383431417E-4</v>
      </c>
      <c r="AX499" s="24">
        <v>40.742417383431416</v>
      </c>
      <c r="AY499" s="11">
        <v>583</v>
      </c>
      <c r="AZ499" s="11">
        <v>9</v>
      </c>
      <c r="BA499" s="11">
        <v>2</v>
      </c>
      <c r="BB499" s="22">
        <v>0.22222222222222221</v>
      </c>
      <c r="BC499" s="11">
        <v>1420</v>
      </c>
      <c r="BD499" s="11">
        <v>56</v>
      </c>
      <c r="BE499" s="11">
        <v>6</v>
      </c>
      <c r="BF499" s="13">
        <v>0.10714285714285714</v>
      </c>
      <c r="BG499" s="11">
        <v>5</v>
      </c>
      <c r="BH499" s="22">
        <v>0.18032786885245902</v>
      </c>
      <c r="BI499" s="11">
        <v>1157</v>
      </c>
      <c r="BJ499" s="11">
        <v>662</v>
      </c>
      <c r="BK499" s="11">
        <v>7</v>
      </c>
      <c r="BL499" s="13">
        <v>1.0574018126888218E-2</v>
      </c>
      <c r="BM499" s="11">
        <v>42</v>
      </c>
      <c r="BN499" s="22">
        <v>6.9602272727272721E-2</v>
      </c>
      <c r="BO499" s="11">
        <v>1152</v>
      </c>
      <c r="BP499" s="11">
        <v>276539800</v>
      </c>
      <c r="BQ499" s="11">
        <v>1654576</v>
      </c>
      <c r="BR499" s="22">
        <v>5.9831387742379219E-3</v>
      </c>
      <c r="BS499" s="11">
        <v>1305</v>
      </c>
      <c r="BT499" s="23">
        <v>0</v>
      </c>
    </row>
    <row r="500" spans="2:72" x14ac:dyDescent="0.4">
      <c r="B500" s="3" t="s">
        <v>2320</v>
      </c>
      <c r="C500" s="66" t="s">
        <v>494</v>
      </c>
      <c r="D500" s="67">
        <v>26243</v>
      </c>
      <c r="E500" s="6">
        <v>21</v>
      </c>
      <c r="F500" s="9">
        <v>13</v>
      </c>
      <c r="G500" s="9">
        <v>7</v>
      </c>
      <c r="H500" s="9">
        <v>8</v>
      </c>
      <c r="I500" s="9">
        <v>28</v>
      </c>
      <c r="J500" s="10">
        <v>1.0669511869831954E-3</v>
      </c>
      <c r="K500" s="24">
        <v>106.69511869831955</v>
      </c>
      <c r="L500" s="11">
        <v>522</v>
      </c>
      <c r="M500" s="11">
        <v>12</v>
      </c>
      <c r="N500" s="12">
        <v>11.75</v>
      </c>
      <c r="O500" s="25">
        <v>23.75</v>
      </c>
      <c r="P500" s="11">
        <v>579</v>
      </c>
      <c r="Q500" s="11">
        <v>16</v>
      </c>
      <c r="R500" s="12">
        <v>12.375</v>
      </c>
      <c r="S500" s="25">
        <v>28.375</v>
      </c>
      <c r="T500" s="11">
        <v>715</v>
      </c>
      <c r="U500" s="11">
        <v>10</v>
      </c>
      <c r="V500" s="12">
        <v>7.625</v>
      </c>
      <c r="W500" s="25">
        <v>17.625</v>
      </c>
      <c r="X500" s="11">
        <v>899</v>
      </c>
      <c r="Y500" s="11">
        <v>32</v>
      </c>
      <c r="Z500" s="11">
        <v>44680</v>
      </c>
      <c r="AA500" s="22">
        <v>7.1620411817367952E-4</v>
      </c>
      <c r="AB500" s="11">
        <v>1082</v>
      </c>
      <c r="AC500" s="22">
        <v>3.9082026812088159E-2</v>
      </c>
      <c r="AD500" s="11">
        <v>492</v>
      </c>
      <c r="AE500" s="13">
        <v>3.5568336612683514E-2</v>
      </c>
      <c r="AF500" s="22">
        <v>9.8787026159431898E-2</v>
      </c>
      <c r="AG500" s="11">
        <v>572</v>
      </c>
      <c r="AH500" s="11">
        <v>123</v>
      </c>
      <c r="AI500" s="11">
        <v>26243</v>
      </c>
      <c r="AJ500" s="22">
        <v>4.686964142819037E-3</v>
      </c>
      <c r="AK500" s="11">
        <v>819</v>
      </c>
      <c r="AL500" s="11">
        <v>29</v>
      </c>
      <c r="AM500" s="11">
        <v>29</v>
      </c>
      <c r="AN500" s="11">
        <v>0</v>
      </c>
      <c r="AO500" s="11">
        <v>0</v>
      </c>
      <c r="AP500" s="11">
        <v>124</v>
      </c>
      <c r="AQ500" s="11">
        <v>185</v>
      </c>
      <c r="AR500" s="11">
        <v>153</v>
      </c>
      <c r="AS500" s="11">
        <v>214</v>
      </c>
      <c r="AT500" s="22">
        <v>0.71495327102803741</v>
      </c>
      <c r="AU500" s="11">
        <v>543</v>
      </c>
      <c r="AV500" s="11">
        <v>10</v>
      </c>
      <c r="AW500" s="10">
        <v>3.8105399535114126E-4</v>
      </c>
      <c r="AX500" s="24">
        <v>38.105399535114124</v>
      </c>
      <c r="AY500" s="11">
        <v>624</v>
      </c>
      <c r="AZ500" s="11">
        <v>10</v>
      </c>
      <c r="BA500" s="11">
        <v>8</v>
      </c>
      <c r="BB500" s="22">
        <v>0.8</v>
      </c>
      <c r="BC500" s="11">
        <v>1054</v>
      </c>
      <c r="BD500" s="11">
        <v>56</v>
      </c>
      <c r="BE500" s="11">
        <v>3</v>
      </c>
      <c r="BF500" s="13">
        <v>5.3571428571428568E-2</v>
      </c>
      <c r="BG500" s="11">
        <v>0</v>
      </c>
      <c r="BH500" s="22">
        <v>5.3571428571428568E-2</v>
      </c>
      <c r="BI500" s="11">
        <v>1383</v>
      </c>
      <c r="BJ500" s="11">
        <v>596</v>
      </c>
      <c r="BK500" s="11">
        <v>17</v>
      </c>
      <c r="BL500" s="13">
        <v>2.8523489932885907E-2</v>
      </c>
      <c r="BM500" s="11">
        <v>0</v>
      </c>
      <c r="BN500" s="22">
        <v>2.8523489932885907E-2</v>
      </c>
      <c r="BO500" s="11">
        <v>1274</v>
      </c>
      <c r="BP500" s="11">
        <v>172781000</v>
      </c>
      <c r="BQ500" s="11">
        <v>3982000</v>
      </c>
      <c r="BR500" s="22">
        <v>2.3046515531221605E-2</v>
      </c>
      <c r="BS500" s="11">
        <v>1162</v>
      </c>
      <c r="BT500" s="23">
        <v>0</v>
      </c>
    </row>
    <row r="501" spans="2:72" x14ac:dyDescent="0.4">
      <c r="B501" s="3" t="s">
        <v>2321</v>
      </c>
      <c r="C501" s="66" t="s">
        <v>495</v>
      </c>
      <c r="D501" s="67">
        <v>20508</v>
      </c>
      <c r="E501" s="6">
        <v>19</v>
      </c>
      <c r="F501" s="9">
        <v>4</v>
      </c>
      <c r="G501" s="9">
        <v>4</v>
      </c>
      <c r="H501" s="9">
        <v>4</v>
      </c>
      <c r="I501" s="9">
        <v>12</v>
      </c>
      <c r="J501" s="10">
        <v>5.8513750731421885E-4</v>
      </c>
      <c r="K501" s="24">
        <v>58.513750731421887</v>
      </c>
      <c r="L501" s="11">
        <v>1414</v>
      </c>
      <c r="M501" s="11">
        <v>12</v>
      </c>
      <c r="N501" s="12">
        <v>11</v>
      </c>
      <c r="O501" s="25">
        <v>23</v>
      </c>
      <c r="P501" s="11">
        <v>621</v>
      </c>
      <c r="Q501" s="11">
        <v>15</v>
      </c>
      <c r="R501" s="12">
        <v>15</v>
      </c>
      <c r="S501" s="25">
        <v>30</v>
      </c>
      <c r="T501" s="11">
        <v>437</v>
      </c>
      <c r="U501" s="11">
        <v>12</v>
      </c>
      <c r="V501" s="12">
        <v>9</v>
      </c>
      <c r="W501" s="25">
        <v>21</v>
      </c>
      <c r="X501" s="11">
        <v>147</v>
      </c>
      <c r="Y501" s="11">
        <v>0</v>
      </c>
      <c r="Z501" s="11">
        <v>33599</v>
      </c>
      <c r="AA501" s="22">
        <v>0</v>
      </c>
      <c r="AB501" s="11">
        <v>1682</v>
      </c>
      <c r="AC501" s="22">
        <v>6.9090557462650484E-2</v>
      </c>
      <c r="AD501" s="11">
        <v>233</v>
      </c>
      <c r="AE501" s="13">
        <v>6.4724606925822326E-2</v>
      </c>
      <c r="AF501" s="22">
        <v>6.7454261125629689E-2</v>
      </c>
      <c r="AG501" s="11">
        <v>630</v>
      </c>
      <c r="AH501" s="11">
        <v>71</v>
      </c>
      <c r="AI501" s="11">
        <v>20508</v>
      </c>
      <c r="AJ501" s="22">
        <v>3.4620635849424617E-3</v>
      </c>
      <c r="AK501" s="11">
        <v>864</v>
      </c>
      <c r="AL501" s="11">
        <v>21</v>
      </c>
      <c r="AM501" s="11">
        <v>36</v>
      </c>
      <c r="AN501" s="11">
        <v>0</v>
      </c>
      <c r="AO501" s="11">
        <v>0</v>
      </c>
      <c r="AP501" s="11">
        <v>0</v>
      </c>
      <c r="AQ501" s="11">
        <v>0</v>
      </c>
      <c r="AR501" s="11">
        <v>21</v>
      </c>
      <c r="AS501" s="11">
        <v>36</v>
      </c>
      <c r="AT501" s="22">
        <v>0.58333333333333337</v>
      </c>
      <c r="AU501" s="11">
        <v>664</v>
      </c>
      <c r="AV501" s="11">
        <v>1</v>
      </c>
      <c r="AW501" s="10">
        <v>4.8761458942851573E-5</v>
      </c>
      <c r="AX501" s="24">
        <v>4.8761458942851572</v>
      </c>
      <c r="AY501" s="11">
        <v>1475</v>
      </c>
      <c r="AZ501" s="11">
        <v>8</v>
      </c>
      <c r="BA501" s="11">
        <v>0</v>
      </c>
      <c r="BB501" s="22">
        <v>0</v>
      </c>
      <c r="BC501" s="11">
        <v>1497</v>
      </c>
      <c r="BD501" s="11">
        <v>0</v>
      </c>
      <c r="BE501" s="11">
        <v>0</v>
      </c>
      <c r="BF501" s="13">
        <v>0</v>
      </c>
      <c r="BG501" s="11">
        <v>0</v>
      </c>
      <c r="BH501" s="22">
        <v>0</v>
      </c>
      <c r="BI501" s="11">
        <v>1438</v>
      </c>
      <c r="BJ501" s="11">
        <v>0</v>
      </c>
      <c r="BK501" s="11">
        <v>0</v>
      </c>
      <c r="BL501" s="13">
        <v>0</v>
      </c>
      <c r="BM501" s="11">
        <v>0</v>
      </c>
      <c r="BN501" s="22">
        <v>0</v>
      </c>
      <c r="BO501" s="11">
        <v>1385</v>
      </c>
      <c r="BP501" s="11">
        <v>176989000</v>
      </c>
      <c r="BQ501" s="11">
        <v>46767000</v>
      </c>
      <c r="BR501" s="22">
        <v>0.2642367604766398</v>
      </c>
      <c r="BS501" s="11">
        <v>364</v>
      </c>
      <c r="BT501" s="23">
        <v>0</v>
      </c>
    </row>
    <row r="502" spans="2:72" x14ac:dyDescent="0.4">
      <c r="B502" s="3" t="s">
        <v>2322</v>
      </c>
      <c r="C502" s="66" t="s">
        <v>496</v>
      </c>
      <c r="D502" s="67">
        <v>15759</v>
      </c>
      <c r="E502" s="6">
        <v>12</v>
      </c>
      <c r="F502" s="9">
        <v>3</v>
      </c>
      <c r="G502" s="9">
        <v>1</v>
      </c>
      <c r="H502" s="9">
        <v>3</v>
      </c>
      <c r="I502" s="9">
        <v>7</v>
      </c>
      <c r="J502" s="10">
        <v>4.441906212323117E-4</v>
      </c>
      <c r="K502" s="24">
        <v>44.419062123231171</v>
      </c>
      <c r="L502" s="11">
        <v>1659</v>
      </c>
      <c r="M502" s="11">
        <v>12</v>
      </c>
      <c r="N502" s="12">
        <v>10</v>
      </c>
      <c r="O502" s="25">
        <v>22</v>
      </c>
      <c r="P502" s="11">
        <v>898</v>
      </c>
      <c r="Q502" s="11">
        <v>15</v>
      </c>
      <c r="R502" s="12">
        <v>15</v>
      </c>
      <c r="S502" s="25">
        <v>30</v>
      </c>
      <c r="T502" s="11">
        <v>437</v>
      </c>
      <c r="U502" s="11">
        <v>10</v>
      </c>
      <c r="V502" s="12">
        <v>9</v>
      </c>
      <c r="W502" s="25">
        <v>19</v>
      </c>
      <c r="X502" s="11">
        <v>595</v>
      </c>
      <c r="Y502" s="11">
        <v>10</v>
      </c>
      <c r="Z502" s="11">
        <v>23616</v>
      </c>
      <c r="AA502" s="22">
        <v>4.234417344173442E-4</v>
      </c>
      <c r="AB502" s="11">
        <v>1363</v>
      </c>
      <c r="AC502" s="22">
        <v>3.8330123625520282E-2</v>
      </c>
      <c r="AD502" s="11">
        <v>498</v>
      </c>
      <c r="AE502" s="13">
        <v>5.3254437869822494E-2</v>
      </c>
      <c r="AF502" s="22">
        <v>-0.28024545636523035</v>
      </c>
      <c r="AG502" s="11">
        <v>1309</v>
      </c>
      <c r="AH502" s="11">
        <v>666</v>
      </c>
      <c r="AI502" s="11">
        <v>15759</v>
      </c>
      <c r="AJ502" s="22">
        <v>4.22615648201028E-2</v>
      </c>
      <c r="AK502" s="11">
        <v>403</v>
      </c>
      <c r="AL502" s="11">
        <v>0</v>
      </c>
      <c r="AM502" s="11">
        <v>1020</v>
      </c>
      <c r="AN502" s="11">
        <v>0</v>
      </c>
      <c r="AO502" s="11">
        <v>666</v>
      </c>
      <c r="AP502" s="11">
        <v>0</v>
      </c>
      <c r="AQ502" s="11">
        <v>0</v>
      </c>
      <c r="AR502" s="11">
        <v>0</v>
      </c>
      <c r="AS502" s="11">
        <v>1686</v>
      </c>
      <c r="AT502" s="22">
        <v>0</v>
      </c>
      <c r="AU502" s="11">
        <v>1099</v>
      </c>
      <c r="AV502" s="11">
        <v>1</v>
      </c>
      <c r="AW502" s="10">
        <v>6.3455803033187386E-5</v>
      </c>
      <c r="AX502" s="24">
        <v>6.345580303318739</v>
      </c>
      <c r="AY502" s="11">
        <v>1440</v>
      </c>
      <c r="AZ502" s="11">
        <v>1</v>
      </c>
      <c r="BA502" s="11">
        <v>0</v>
      </c>
      <c r="BB502" s="22">
        <v>0</v>
      </c>
      <c r="BC502" s="11">
        <v>1497</v>
      </c>
      <c r="BD502" s="11">
        <v>36</v>
      </c>
      <c r="BE502" s="11">
        <v>6</v>
      </c>
      <c r="BF502" s="13">
        <v>0.16666666666666666</v>
      </c>
      <c r="BG502" s="11">
        <v>3</v>
      </c>
      <c r="BH502" s="22">
        <v>0.23076923076923078</v>
      </c>
      <c r="BI502" s="11">
        <v>1063</v>
      </c>
      <c r="BJ502" s="11">
        <v>337</v>
      </c>
      <c r="BK502" s="11">
        <v>12</v>
      </c>
      <c r="BL502" s="13">
        <v>3.5608308605341248E-2</v>
      </c>
      <c r="BM502" s="11">
        <v>12</v>
      </c>
      <c r="BN502" s="22">
        <v>6.8767908309455589E-2</v>
      </c>
      <c r="BO502" s="11">
        <v>1156</v>
      </c>
      <c r="BP502" s="11">
        <v>91761041</v>
      </c>
      <c r="BQ502" s="11">
        <v>2573040</v>
      </c>
      <c r="BR502" s="22">
        <v>2.804065834431848E-2</v>
      </c>
      <c r="BS502" s="11">
        <v>1124</v>
      </c>
      <c r="BT502" s="23">
        <v>0</v>
      </c>
    </row>
    <row r="503" spans="2:72" x14ac:dyDescent="0.4">
      <c r="B503" s="3" t="s">
        <v>2323</v>
      </c>
      <c r="C503" s="66" t="s">
        <v>497</v>
      </c>
      <c r="D503" s="67">
        <v>19899</v>
      </c>
      <c r="E503" s="6">
        <v>9</v>
      </c>
      <c r="F503" s="9">
        <v>4.8</v>
      </c>
      <c r="G503" s="9">
        <v>4</v>
      </c>
      <c r="H503" s="9">
        <v>3.6</v>
      </c>
      <c r="I503" s="9">
        <v>12.4</v>
      </c>
      <c r="J503" s="10">
        <v>6.2314689180360827E-4</v>
      </c>
      <c r="K503" s="24">
        <v>62.31468918036083</v>
      </c>
      <c r="L503" s="11">
        <v>1344</v>
      </c>
      <c r="M503" s="11">
        <v>11</v>
      </c>
      <c r="N503" s="12">
        <v>11</v>
      </c>
      <c r="O503" s="25">
        <v>22</v>
      </c>
      <c r="P503" s="11">
        <v>898</v>
      </c>
      <c r="Q503" s="11">
        <v>11</v>
      </c>
      <c r="R503" s="12">
        <v>11</v>
      </c>
      <c r="S503" s="25">
        <v>22</v>
      </c>
      <c r="T503" s="11">
        <v>1329</v>
      </c>
      <c r="U503" s="11">
        <v>6</v>
      </c>
      <c r="V503" s="12">
        <v>6</v>
      </c>
      <c r="W503" s="25">
        <v>12</v>
      </c>
      <c r="X503" s="11">
        <v>1437</v>
      </c>
      <c r="Y503" s="11">
        <v>15</v>
      </c>
      <c r="Z503" s="11">
        <v>33268</v>
      </c>
      <c r="AA503" s="22">
        <v>4.5088373211494529E-4</v>
      </c>
      <c r="AB503" s="11">
        <v>1331</v>
      </c>
      <c r="AC503" s="22">
        <v>1.1905952976488244E-2</v>
      </c>
      <c r="AD503" s="11">
        <v>1008</v>
      </c>
      <c r="AE503" s="13">
        <v>5.2013003250812699E-3</v>
      </c>
      <c r="AF503" s="22">
        <v>1</v>
      </c>
      <c r="AG503" s="11">
        <v>1</v>
      </c>
      <c r="AH503" s="11">
        <v>0</v>
      </c>
      <c r="AI503" s="11">
        <v>0</v>
      </c>
      <c r="AJ503" s="22">
        <v>0</v>
      </c>
      <c r="AK503" s="11">
        <v>1041</v>
      </c>
      <c r="AL503" s="11">
        <v>0</v>
      </c>
      <c r="AM503" s="11">
        <v>923</v>
      </c>
      <c r="AN503" s="11">
        <v>0</v>
      </c>
      <c r="AO503" s="11">
        <v>0</v>
      </c>
      <c r="AP503" s="11">
        <v>0</v>
      </c>
      <c r="AQ503" s="11">
        <v>0</v>
      </c>
      <c r="AR503" s="11">
        <v>0</v>
      </c>
      <c r="AS503" s="11">
        <v>923</v>
      </c>
      <c r="AT503" s="22">
        <v>0</v>
      </c>
      <c r="AU503" s="11">
        <v>1099</v>
      </c>
      <c r="AV503" s="11">
        <v>7</v>
      </c>
      <c r="AW503" s="10">
        <v>3.5177647117945628E-4</v>
      </c>
      <c r="AX503" s="24">
        <v>35.177647117945625</v>
      </c>
      <c r="AY503" s="11">
        <v>664</v>
      </c>
      <c r="AZ503" s="11">
        <v>7</v>
      </c>
      <c r="BA503" s="11">
        <v>4</v>
      </c>
      <c r="BB503" s="22">
        <v>0.5714285714285714</v>
      </c>
      <c r="BC503" s="11">
        <v>1186</v>
      </c>
      <c r="BD503" s="11">
        <v>33</v>
      </c>
      <c r="BE503" s="11">
        <v>0</v>
      </c>
      <c r="BF503" s="13">
        <v>0</v>
      </c>
      <c r="BG503" s="11">
        <v>2</v>
      </c>
      <c r="BH503" s="22">
        <v>5.7142857142857141E-2</v>
      </c>
      <c r="BI503" s="11">
        <v>1379</v>
      </c>
      <c r="BJ503" s="11">
        <v>259</v>
      </c>
      <c r="BK503" s="11">
        <v>0</v>
      </c>
      <c r="BL503" s="13">
        <v>0</v>
      </c>
      <c r="BM503" s="11">
        <v>0</v>
      </c>
      <c r="BN503" s="22">
        <v>0</v>
      </c>
      <c r="BO503" s="11">
        <v>1385</v>
      </c>
      <c r="BP503" s="11">
        <v>72500000</v>
      </c>
      <c r="BQ503" s="11">
        <v>0</v>
      </c>
      <c r="BR503" s="22">
        <v>0</v>
      </c>
      <c r="BS503" s="11">
        <v>1386</v>
      </c>
      <c r="BT503" s="23">
        <v>0</v>
      </c>
    </row>
    <row r="504" spans="2:72" x14ac:dyDescent="0.4">
      <c r="B504" s="3" t="s">
        <v>2324</v>
      </c>
      <c r="C504" s="66" t="s">
        <v>498</v>
      </c>
      <c r="D504" s="67">
        <v>14812</v>
      </c>
      <c r="E504" s="6">
        <v>12</v>
      </c>
      <c r="F504" s="9">
        <v>4</v>
      </c>
      <c r="G504" s="9">
        <v>5</v>
      </c>
      <c r="H504" s="9">
        <v>3</v>
      </c>
      <c r="I504" s="9">
        <v>12</v>
      </c>
      <c r="J504" s="10">
        <v>8.1015392924655685E-4</v>
      </c>
      <c r="K504" s="24">
        <v>81.015392924655686</v>
      </c>
      <c r="L504" s="11">
        <v>871</v>
      </c>
      <c r="M504" s="11">
        <v>9</v>
      </c>
      <c r="N504" s="12">
        <v>11</v>
      </c>
      <c r="O504" s="25">
        <v>20</v>
      </c>
      <c r="P504" s="11">
        <v>1226</v>
      </c>
      <c r="Q504" s="11">
        <v>12</v>
      </c>
      <c r="R504" s="12">
        <v>9.3333333333333339</v>
      </c>
      <c r="S504" s="25">
        <v>21.333333333333336</v>
      </c>
      <c r="T504" s="11">
        <v>1377</v>
      </c>
      <c r="U504" s="11">
        <v>12</v>
      </c>
      <c r="V504" s="12">
        <v>8</v>
      </c>
      <c r="W504" s="25">
        <v>20</v>
      </c>
      <c r="X504" s="11">
        <v>375</v>
      </c>
      <c r="Y504" s="11">
        <v>2</v>
      </c>
      <c r="Z504" s="11">
        <v>23495</v>
      </c>
      <c r="AA504" s="22">
        <v>8.5124494573313476E-5</v>
      </c>
      <c r="AB504" s="11">
        <v>1666</v>
      </c>
      <c r="AC504" s="22">
        <v>0</v>
      </c>
      <c r="AD504" s="11">
        <v>1430</v>
      </c>
      <c r="AE504" s="13">
        <v>0</v>
      </c>
      <c r="AF504" s="22" t="s">
        <v>3467</v>
      </c>
      <c r="AG504" s="11">
        <v>1548</v>
      </c>
      <c r="AH504" s="11">
        <v>0</v>
      </c>
      <c r="AI504" s="11">
        <v>0</v>
      </c>
      <c r="AJ504" s="22">
        <v>0</v>
      </c>
      <c r="AK504" s="11">
        <v>1041</v>
      </c>
      <c r="AL504" s="11">
        <v>13</v>
      </c>
      <c r="AM504" s="11">
        <v>17</v>
      </c>
      <c r="AN504" s="11">
        <v>0</v>
      </c>
      <c r="AO504" s="11">
        <v>0</v>
      </c>
      <c r="AP504" s="11">
        <v>0</v>
      </c>
      <c r="AQ504" s="11">
        <v>0</v>
      </c>
      <c r="AR504" s="11">
        <v>13</v>
      </c>
      <c r="AS504" s="11">
        <v>17</v>
      </c>
      <c r="AT504" s="22">
        <v>0.76470588235294112</v>
      </c>
      <c r="AU504" s="11">
        <v>494</v>
      </c>
      <c r="AV504" s="11">
        <v>3</v>
      </c>
      <c r="AW504" s="10">
        <v>2.0253848231163921E-4</v>
      </c>
      <c r="AX504" s="24">
        <v>20.253848231163921</v>
      </c>
      <c r="AY504" s="11">
        <v>1042</v>
      </c>
      <c r="AZ504" s="11">
        <v>1</v>
      </c>
      <c r="BA504" s="11">
        <v>1</v>
      </c>
      <c r="BB504" s="22">
        <v>1</v>
      </c>
      <c r="BC504" s="11">
        <v>1</v>
      </c>
      <c r="BD504" s="11">
        <v>54</v>
      </c>
      <c r="BE504" s="11">
        <v>2</v>
      </c>
      <c r="BF504" s="13">
        <v>3.7037037037037035E-2</v>
      </c>
      <c r="BG504" s="11">
        <v>2</v>
      </c>
      <c r="BH504" s="22">
        <v>7.1428571428571425E-2</v>
      </c>
      <c r="BI504" s="11">
        <v>1359</v>
      </c>
      <c r="BJ504" s="11">
        <v>329</v>
      </c>
      <c r="BK504" s="11">
        <v>17</v>
      </c>
      <c r="BL504" s="13">
        <v>5.1671732522796353E-2</v>
      </c>
      <c r="BM504" s="11">
        <v>24</v>
      </c>
      <c r="BN504" s="22">
        <v>0.11614730878186968</v>
      </c>
      <c r="BO504" s="11">
        <v>1047</v>
      </c>
      <c r="BP504" s="11">
        <v>91360000</v>
      </c>
      <c r="BQ504" s="11">
        <v>520000</v>
      </c>
      <c r="BR504" s="22">
        <v>5.691768826619965E-3</v>
      </c>
      <c r="BS504" s="11">
        <v>1309</v>
      </c>
      <c r="BT504" s="23">
        <v>0</v>
      </c>
    </row>
    <row r="505" spans="2:72" x14ac:dyDescent="0.4">
      <c r="B505" s="3" t="s">
        <v>2325</v>
      </c>
      <c r="C505" s="66" t="s">
        <v>499</v>
      </c>
      <c r="D505" s="67">
        <v>3955</v>
      </c>
      <c r="E505" s="6">
        <v>21</v>
      </c>
      <c r="F505" s="9">
        <v>2</v>
      </c>
      <c r="G505" s="9">
        <v>1</v>
      </c>
      <c r="H505" s="9">
        <v>1</v>
      </c>
      <c r="I505" s="9">
        <v>4</v>
      </c>
      <c r="J505" s="10">
        <v>1.011378002528445E-3</v>
      </c>
      <c r="K505" s="24">
        <v>101.1378002528445</v>
      </c>
      <c r="L505" s="11">
        <v>577</v>
      </c>
      <c r="M505" s="11">
        <v>12</v>
      </c>
      <c r="N505" s="12">
        <v>13</v>
      </c>
      <c r="O505" s="25">
        <v>25</v>
      </c>
      <c r="P505" s="11">
        <v>1</v>
      </c>
      <c r="Q505" s="11">
        <v>12</v>
      </c>
      <c r="R505" s="12">
        <v>10</v>
      </c>
      <c r="S505" s="25">
        <v>22</v>
      </c>
      <c r="T505" s="11">
        <v>1329</v>
      </c>
      <c r="U505" s="11">
        <v>7</v>
      </c>
      <c r="V505" s="12">
        <v>6</v>
      </c>
      <c r="W505" s="25">
        <v>13</v>
      </c>
      <c r="X505" s="11">
        <v>1359</v>
      </c>
      <c r="Y505" s="11">
        <v>6</v>
      </c>
      <c r="Z505" s="11">
        <v>6834</v>
      </c>
      <c r="AA505" s="22">
        <v>8.7796312554872696E-4</v>
      </c>
      <c r="AB505" s="11">
        <v>978</v>
      </c>
      <c r="AC505" s="22">
        <v>3.1305225953042158E-2</v>
      </c>
      <c r="AD505" s="11">
        <v>590</v>
      </c>
      <c r="AE505" s="13">
        <v>2.0897043832823651E-2</v>
      </c>
      <c r="AF505" s="22">
        <v>0.49806959316752952</v>
      </c>
      <c r="AG505" s="11">
        <v>251</v>
      </c>
      <c r="AH505" s="11">
        <v>122</v>
      </c>
      <c r="AI505" s="11">
        <v>3955</v>
      </c>
      <c r="AJ505" s="22">
        <v>3.0847029077117574E-2</v>
      </c>
      <c r="AK505" s="11">
        <v>474</v>
      </c>
      <c r="AL505" s="11">
        <v>67</v>
      </c>
      <c r="AM505" s="11">
        <v>78</v>
      </c>
      <c r="AN505" s="11">
        <v>0</v>
      </c>
      <c r="AO505" s="11">
        <v>0</v>
      </c>
      <c r="AP505" s="11">
        <v>0</v>
      </c>
      <c r="AQ505" s="11">
        <v>0</v>
      </c>
      <c r="AR505" s="11">
        <v>67</v>
      </c>
      <c r="AS505" s="11">
        <v>78</v>
      </c>
      <c r="AT505" s="22">
        <v>0.85897435897435892</v>
      </c>
      <c r="AU505" s="11">
        <v>378</v>
      </c>
      <c r="AV505" s="11">
        <v>1</v>
      </c>
      <c r="AW505" s="10">
        <v>2.5284450063211124E-4</v>
      </c>
      <c r="AX505" s="24">
        <v>25.284450063211125</v>
      </c>
      <c r="AY505" s="11">
        <v>874</v>
      </c>
      <c r="AZ505" s="11">
        <v>1</v>
      </c>
      <c r="BA505" s="11">
        <v>1</v>
      </c>
      <c r="BB505" s="22">
        <v>1</v>
      </c>
      <c r="BC505" s="11">
        <v>1</v>
      </c>
      <c r="BD505" s="11">
        <v>7</v>
      </c>
      <c r="BE505" s="11">
        <v>0</v>
      </c>
      <c r="BF505" s="13">
        <v>0</v>
      </c>
      <c r="BG505" s="11">
        <v>0</v>
      </c>
      <c r="BH505" s="22">
        <v>0</v>
      </c>
      <c r="BI505" s="11">
        <v>1438</v>
      </c>
      <c r="BJ505" s="11">
        <v>77</v>
      </c>
      <c r="BK505" s="11">
        <v>0</v>
      </c>
      <c r="BL505" s="13">
        <v>0</v>
      </c>
      <c r="BM505" s="11">
        <v>0</v>
      </c>
      <c r="BN505" s="22">
        <v>0</v>
      </c>
      <c r="BO505" s="11">
        <v>1385</v>
      </c>
      <c r="BP505" s="11">
        <v>23710000</v>
      </c>
      <c r="BQ505" s="11">
        <v>198000</v>
      </c>
      <c r="BR505" s="22">
        <v>8.3509067903838035E-3</v>
      </c>
      <c r="BS505" s="11">
        <v>1286</v>
      </c>
      <c r="BT505" s="23">
        <v>0</v>
      </c>
    </row>
    <row r="506" spans="2:72" x14ac:dyDescent="0.4">
      <c r="B506" s="3" t="s">
        <v>2326</v>
      </c>
      <c r="C506" s="66" t="s">
        <v>500</v>
      </c>
      <c r="D506" s="67">
        <v>5075</v>
      </c>
      <c r="E506" s="6">
        <v>20</v>
      </c>
      <c r="F506" s="9">
        <v>1</v>
      </c>
      <c r="G506" s="9">
        <v>2</v>
      </c>
      <c r="H506" s="9">
        <v>0</v>
      </c>
      <c r="I506" s="9">
        <v>3</v>
      </c>
      <c r="J506" s="10">
        <v>5.9113300492610833E-4</v>
      </c>
      <c r="K506" s="24">
        <v>59.113300492610833</v>
      </c>
      <c r="L506" s="11">
        <v>1403</v>
      </c>
      <c r="M506" s="11">
        <v>10</v>
      </c>
      <c r="N506" s="12">
        <v>12</v>
      </c>
      <c r="O506" s="25">
        <v>22</v>
      </c>
      <c r="P506" s="11">
        <v>898</v>
      </c>
      <c r="Q506" s="11">
        <v>14</v>
      </c>
      <c r="R506" s="12">
        <v>14</v>
      </c>
      <c r="S506" s="25">
        <v>28</v>
      </c>
      <c r="T506" s="11">
        <v>727</v>
      </c>
      <c r="U506" s="11">
        <v>9</v>
      </c>
      <c r="V506" s="12">
        <v>8</v>
      </c>
      <c r="W506" s="25">
        <v>17</v>
      </c>
      <c r="X506" s="11">
        <v>920</v>
      </c>
      <c r="Y506" s="11">
        <v>4</v>
      </c>
      <c r="Z506" s="11">
        <v>7472</v>
      </c>
      <c r="AA506" s="22">
        <v>5.3533190578158461E-4</v>
      </c>
      <c r="AB506" s="11">
        <v>1237</v>
      </c>
      <c r="AC506" s="22">
        <v>4.0519276160503541E-2</v>
      </c>
      <c r="AD506" s="11">
        <v>477</v>
      </c>
      <c r="AE506" s="13">
        <v>1.2718600953895072E-2</v>
      </c>
      <c r="AF506" s="22">
        <v>1</v>
      </c>
      <c r="AG506" s="11">
        <v>1</v>
      </c>
      <c r="AH506" s="11">
        <v>48</v>
      </c>
      <c r="AI506" s="11">
        <v>5075</v>
      </c>
      <c r="AJ506" s="22">
        <v>9.4581280788177333E-3</v>
      </c>
      <c r="AK506" s="11">
        <v>701</v>
      </c>
      <c r="AL506" s="11">
        <v>6</v>
      </c>
      <c r="AM506" s="11">
        <v>44</v>
      </c>
      <c r="AN506" s="11">
        <v>0</v>
      </c>
      <c r="AO506" s="11">
        <v>0</v>
      </c>
      <c r="AP506" s="11">
        <v>0</v>
      </c>
      <c r="AQ506" s="11">
        <v>0</v>
      </c>
      <c r="AR506" s="11">
        <v>6</v>
      </c>
      <c r="AS506" s="11">
        <v>44</v>
      </c>
      <c r="AT506" s="22">
        <v>0.13636363636363635</v>
      </c>
      <c r="AU506" s="11">
        <v>941</v>
      </c>
      <c r="AV506" s="11">
        <v>2</v>
      </c>
      <c r="AW506" s="10">
        <v>3.9408866995073894E-4</v>
      </c>
      <c r="AX506" s="24">
        <v>39.408866995073893</v>
      </c>
      <c r="AY506" s="11">
        <v>605</v>
      </c>
      <c r="AZ506" s="11">
        <v>1</v>
      </c>
      <c r="BA506" s="11">
        <v>1</v>
      </c>
      <c r="BB506" s="22">
        <v>1</v>
      </c>
      <c r="BC506" s="11">
        <v>1</v>
      </c>
      <c r="BD506" s="11">
        <v>12</v>
      </c>
      <c r="BE506" s="11">
        <v>0</v>
      </c>
      <c r="BF506" s="13">
        <v>0</v>
      </c>
      <c r="BG506" s="11">
        <v>0</v>
      </c>
      <c r="BH506" s="22">
        <v>0</v>
      </c>
      <c r="BI506" s="11">
        <v>1438</v>
      </c>
      <c r="BJ506" s="11">
        <v>87</v>
      </c>
      <c r="BK506" s="11">
        <v>0</v>
      </c>
      <c r="BL506" s="13">
        <v>0</v>
      </c>
      <c r="BM506" s="11">
        <v>0</v>
      </c>
      <c r="BN506" s="22">
        <v>0</v>
      </c>
      <c r="BO506" s="11">
        <v>1385</v>
      </c>
      <c r="BP506" s="11">
        <v>27260000</v>
      </c>
      <c r="BQ506" s="11">
        <v>500000</v>
      </c>
      <c r="BR506" s="22">
        <v>1.8341892883345562E-2</v>
      </c>
      <c r="BS506" s="11">
        <v>1192</v>
      </c>
      <c r="BT506" s="23">
        <v>0</v>
      </c>
    </row>
    <row r="507" spans="2:72" x14ac:dyDescent="0.4">
      <c r="B507" s="3" t="s">
        <v>2327</v>
      </c>
      <c r="C507" s="66" t="s">
        <v>501</v>
      </c>
      <c r="D507" s="67">
        <v>475</v>
      </c>
      <c r="E507" s="6">
        <v>20</v>
      </c>
      <c r="F507" s="9">
        <v>0.4</v>
      </c>
      <c r="G507" s="9">
        <v>0.2</v>
      </c>
      <c r="H507" s="9">
        <v>0.4</v>
      </c>
      <c r="I507" s="9">
        <v>1</v>
      </c>
      <c r="J507" s="10">
        <v>2.1052631578947368E-3</v>
      </c>
      <c r="K507" s="24">
        <v>210.52631578947367</v>
      </c>
      <c r="L507" s="11">
        <v>158</v>
      </c>
      <c r="M507" s="11">
        <v>9</v>
      </c>
      <c r="N507" s="12">
        <v>10</v>
      </c>
      <c r="O507" s="25">
        <v>19</v>
      </c>
      <c r="P507" s="11">
        <v>1357</v>
      </c>
      <c r="Q507" s="11">
        <v>8</v>
      </c>
      <c r="R507" s="12">
        <v>10</v>
      </c>
      <c r="S507" s="25">
        <v>18</v>
      </c>
      <c r="T507" s="11">
        <v>1552</v>
      </c>
      <c r="U507" s="11">
        <v>10</v>
      </c>
      <c r="V507" s="12">
        <v>7</v>
      </c>
      <c r="W507" s="25">
        <v>17</v>
      </c>
      <c r="X507" s="11">
        <v>920</v>
      </c>
      <c r="Y507" s="11">
        <v>96</v>
      </c>
      <c r="Z507" s="11">
        <v>868</v>
      </c>
      <c r="AA507" s="22">
        <v>0.11059907834101383</v>
      </c>
      <c r="AB507" s="11">
        <v>12</v>
      </c>
      <c r="AC507" s="22">
        <v>0</v>
      </c>
      <c r="AD507" s="11">
        <v>1430</v>
      </c>
      <c r="AE507" s="13">
        <v>0</v>
      </c>
      <c r="AF507" s="22" t="s">
        <v>3467</v>
      </c>
      <c r="AG507" s="11">
        <v>1548</v>
      </c>
      <c r="AH507" s="11">
        <v>70</v>
      </c>
      <c r="AI507" s="11">
        <v>475</v>
      </c>
      <c r="AJ507" s="22">
        <v>0.14736842105263157</v>
      </c>
      <c r="AK507" s="11">
        <v>119</v>
      </c>
      <c r="AL507" s="11">
        <v>0</v>
      </c>
      <c r="AM507" s="11">
        <v>0</v>
      </c>
      <c r="AN507" s="11">
        <v>0</v>
      </c>
      <c r="AO507" s="11">
        <v>0</v>
      </c>
      <c r="AP507" s="11">
        <v>0</v>
      </c>
      <c r="AQ507" s="11">
        <v>0</v>
      </c>
      <c r="AR507" s="11">
        <v>0</v>
      </c>
      <c r="AS507" s="11">
        <v>0</v>
      </c>
      <c r="AT507" s="22">
        <v>0</v>
      </c>
      <c r="AU507" s="11">
        <v>1099</v>
      </c>
      <c r="AV507" s="11">
        <v>1</v>
      </c>
      <c r="AW507" s="10">
        <v>2.1052631578947368E-3</v>
      </c>
      <c r="AX507" s="24">
        <v>210.52631578947367</v>
      </c>
      <c r="AY507" s="11">
        <v>75</v>
      </c>
      <c r="AZ507" s="11">
        <v>1</v>
      </c>
      <c r="BA507" s="11">
        <v>1</v>
      </c>
      <c r="BB507" s="22">
        <v>1</v>
      </c>
      <c r="BC507" s="11">
        <v>1</v>
      </c>
      <c r="BD507" s="11">
        <v>2</v>
      </c>
      <c r="BE507" s="11">
        <v>0</v>
      </c>
      <c r="BF507" s="13">
        <v>0</v>
      </c>
      <c r="BG507" s="11">
        <v>0</v>
      </c>
      <c r="BH507" s="22">
        <v>0</v>
      </c>
      <c r="BI507" s="11">
        <v>1438</v>
      </c>
      <c r="BJ507" s="11">
        <v>42</v>
      </c>
      <c r="BK507" s="11">
        <v>0</v>
      </c>
      <c r="BL507" s="13">
        <v>0</v>
      </c>
      <c r="BM507" s="11">
        <v>0</v>
      </c>
      <c r="BN507" s="22">
        <v>0</v>
      </c>
      <c r="BO507" s="11">
        <v>1385</v>
      </c>
      <c r="BP507" s="11">
        <v>9500000</v>
      </c>
      <c r="BQ507" s="11">
        <v>0</v>
      </c>
      <c r="BR507" s="22">
        <v>0</v>
      </c>
      <c r="BS507" s="11">
        <v>1386</v>
      </c>
      <c r="BT507" s="23">
        <v>0</v>
      </c>
    </row>
    <row r="508" spans="2:72" x14ac:dyDescent="0.4">
      <c r="B508" s="3" t="s">
        <v>2328</v>
      </c>
      <c r="C508" s="66" t="s">
        <v>502</v>
      </c>
      <c r="D508" s="67">
        <v>992</v>
      </c>
      <c r="E508" s="6">
        <v>11</v>
      </c>
      <c r="F508" s="9">
        <v>0</v>
      </c>
      <c r="G508" s="9">
        <v>2</v>
      </c>
      <c r="H508" s="9">
        <v>1</v>
      </c>
      <c r="I508" s="9">
        <v>3</v>
      </c>
      <c r="J508" s="10">
        <v>3.0241935483870967E-3</v>
      </c>
      <c r="K508" s="24">
        <v>302.41935483870969</v>
      </c>
      <c r="L508" s="11">
        <v>76</v>
      </c>
      <c r="M508" s="11">
        <v>11</v>
      </c>
      <c r="N508" s="12">
        <v>9</v>
      </c>
      <c r="O508" s="25">
        <v>20</v>
      </c>
      <c r="P508" s="11">
        <v>1226</v>
      </c>
      <c r="Q508" s="11">
        <v>13</v>
      </c>
      <c r="R508" s="12">
        <v>11</v>
      </c>
      <c r="S508" s="25">
        <v>24</v>
      </c>
      <c r="T508" s="11">
        <v>1185</v>
      </c>
      <c r="U508" s="11">
        <v>8</v>
      </c>
      <c r="V508" s="12">
        <v>6</v>
      </c>
      <c r="W508" s="25">
        <v>14</v>
      </c>
      <c r="X508" s="11">
        <v>1262</v>
      </c>
      <c r="Y508" s="11">
        <v>1</v>
      </c>
      <c r="Z508" s="11">
        <v>2143</v>
      </c>
      <c r="AA508" s="22">
        <v>4.6663555762949138E-4</v>
      </c>
      <c r="AB508" s="11">
        <v>1308</v>
      </c>
      <c r="AC508" s="22">
        <v>0</v>
      </c>
      <c r="AD508" s="11">
        <v>1430</v>
      </c>
      <c r="AE508" s="13">
        <v>3.816046966731898E-2</v>
      </c>
      <c r="AF508" s="22">
        <v>-1</v>
      </c>
      <c r="AG508" s="11">
        <v>1469</v>
      </c>
      <c r="AH508" s="11">
        <v>44</v>
      </c>
      <c r="AI508" s="11">
        <v>992</v>
      </c>
      <c r="AJ508" s="22">
        <v>4.4354838709677422E-2</v>
      </c>
      <c r="AK508" s="11">
        <v>387</v>
      </c>
      <c r="AL508" s="11">
        <v>0</v>
      </c>
      <c r="AM508" s="11">
        <v>0</v>
      </c>
      <c r="AN508" s="11">
        <v>19</v>
      </c>
      <c r="AO508" s="11">
        <v>44</v>
      </c>
      <c r="AP508" s="11">
        <v>0</v>
      </c>
      <c r="AQ508" s="11">
        <v>0</v>
      </c>
      <c r="AR508" s="11">
        <v>19</v>
      </c>
      <c r="AS508" s="11">
        <v>44</v>
      </c>
      <c r="AT508" s="22">
        <v>0.43181818181818182</v>
      </c>
      <c r="AU508" s="11">
        <v>772</v>
      </c>
      <c r="AV508" s="11">
        <v>1</v>
      </c>
      <c r="AW508" s="10">
        <v>1.0080645161290322E-3</v>
      </c>
      <c r="AX508" s="24">
        <v>100.80645161290322</v>
      </c>
      <c r="AY508" s="11">
        <v>200</v>
      </c>
      <c r="AZ508" s="11">
        <v>1</v>
      </c>
      <c r="BA508" s="11">
        <v>0</v>
      </c>
      <c r="BB508" s="22">
        <v>0</v>
      </c>
      <c r="BC508" s="11">
        <v>1497</v>
      </c>
      <c r="BD508" s="11">
        <v>2</v>
      </c>
      <c r="BE508" s="11">
        <v>0</v>
      </c>
      <c r="BF508" s="13">
        <v>0</v>
      </c>
      <c r="BG508" s="11">
        <v>0</v>
      </c>
      <c r="BH508" s="22">
        <v>0</v>
      </c>
      <c r="BI508" s="11">
        <v>1438</v>
      </c>
      <c r="BJ508" s="11">
        <v>27</v>
      </c>
      <c r="BK508" s="11">
        <v>0</v>
      </c>
      <c r="BL508" s="13">
        <v>0</v>
      </c>
      <c r="BM508" s="11">
        <v>0</v>
      </c>
      <c r="BN508" s="22">
        <v>0</v>
      </c>
      <c r="BO508" s="11">
        <v>1385</v>
      </c>
      <c r="BP508" s="11">
        <v>6645000</v>
      </c>
      <c r="BQ508" s="11">
        <v>0</v>
      </c>
      <c r="BR508" s="22">
        <v>0</v>
      </c>
      <c r="BS508" s="11">
        <v>1386</v>
      </c>
      <c r="BT508" s="23">
        <v>0</v>
      </c>
    </row>
    <row r="509" spans="2:72" x14ac:dyDescent="0.4">
      <c r="B509" s="3" t="s">
        <v>2329</v>
      </c>
      <c r="C509" s="66" t="s">
        <v>503</v>
      </c>
      <c r="D509" s="67">
        <v>3322</v>
      </c>
      <c r="E509" s="6">
        <v>26</v>
      </c>
      <c r="F509" s="9">
        <v>1</v>
      </c>
      <c r="G509" s="9">
        <v>1</v>
      </c>
      <c r="H509" s="9">
        <v>1</v>
      </c>
      <c r="I509" s="9">
        <v>3</v>
      </c>
      <c r="J509" s="10">
        <v>9.0307043949428055E-4</v>
      </c>
      <c r="K509" s="24">
        <v>90.307043949428049</v>
      </c>
      <c r="L509" s="11">
        <v>721</v>
      </c>
      <c r="M509" s="11">
        <v>12</v>
      </c>
      <c r="N509" s="12">
        <v>13</v>
      </c>
      <c r="O509" s="25">
        <v>25</v>
      </c>
      <c r="P509" s="11">
        <v>1</v>
      </c>
      <c r="Q509" s="11">
        <v>16</v>
      </c>
      <c r="R509" s="12">
        <v>15</v>
      </c>
      <c r="S509" s="25">
        <v>31</v>
      </c>
      <c r="T509" s="11">
        <v>284</v>
      </c>
      <c r="U509" s="11">
        <v>11</v>
      </c>
      <c r="V509" s="12">
        <v>8</v>
      </c>
      <c r="W509" s="25">
        <v>19</v>
      </c>
      <c r="X509" s="11">
        <v>595</v>
      </c>
      <c r="Y509" s="11">
        <v>3</v>
      </c>
      <c r="Z509" s="11">
        <v>5908</v>
      </c>
      <c r="AA509" s="22">
        <v>5.077860528097495E-4</v>
      </c>
      <c r="AB509" s="11">
        <v>1265</v>
      </c>
      <c r="AC509" s="22">
        <v>1.7611940298507461E-2</v>
      </c>
      <c r="AD509" s="11">
        <v>866</v>
      </c>
      <c r="AE509" s="13">
        <v>0</v>
      </c>
      <c r="AF509" s="22">
        <v>0</v>
      </c>
      <c r="AG509" s="11">
        <v>791</v>
      </c>
      <c r="AH509" s="11">
        <v>0</v>
      </c>
      <c r="AI509" s="11">
        <v>0</v>
      </c>
      <c r="AJ509" s="22">
        <v>0</v>
      </c>
      <c r="AK509" s="11">
        <v>1041</v>
      </c>
      <c r="AL509" s="11">
        <v>29</v>
      </c>
      <c r="AM509" s="11">
        <v>32</v>
      </c>
      <c r="AN509" s="11">
        <v>0</v>
      </c>
      <c r="AO509" s="11">
        <v>0</v>
      </c>
      <c r="AP509" s="11">
        <v>0</v>
      </c>
      <c r="AQ509" s="11">
        <v>0</v>
      </c>
      <c r="AR509" s="11">
        <v>29</v>
      </c>
      <c r="AS509" s="11">
        <v>32</v>
      </c>
      <c r="AT509" s="22">
        <v>0.90625</v>
      </c>
      <c r="AU509" s="11">
        <v>304</v>
      </c>
      <c r="AV509" s="11">
        <v>2</v>
      </c>
      <c r="AW509" s="10">
        <v>6.020469596628537E-4</v>
      </c>
      <c r="AX509" s="24">
        <v>60.204695966285371</v>
      </c>
      <c r="AY509" s="11">
        <v>373</v>
      </c>
      <c r="AZ509" s="11">
        <v>1</v>
      </c>
      <c r="BA509" s="11">
        <v>1</v>
      </c>
      <c r="BB509" s="22">
        <v>1</v>
      </c>
      <c r="BC509" s="11">
        <v>1</v>
      </c>
      <c r="BD509" s="11">
        <v>7</v>
      </c>
      <c r="BE509" s="11">
        <v>0</v>
      </c>
      <c r="BF509" s="13">
        <v>0</v>
      </c>
      <c r="BG509" s="11">
        <v>0</v>
      </c>
      <c r="BH509" s="22">
        <v>0</v>
      </c>
      <c r="BI509" s="11">
        <v>1438</v>
      </c>
      <c r="BJ509" s="11">
        <v>135</v>
      </c>
      <c r="BK509" s="11">
        <v>0</v>
      </c>
      <c r="BL509" s="13">
        <v>0</v>
      </c>
      <c r="BM509" s="11">
        <v>0</v>
      </c>
      <c r="BN509" s="22">
        <v>0</v>
      </c>
      <c r="BO509" s="11">
        <v>1385</v>
      </c>
      <c r="BP509" s="11">
        <v>28580000</v>
      </c>
      <c r="BQ509" s="11">
        <v>0</v>
      </c>
      <c r="BR509" s="22">
        <v>0</v>
      </c>
      <c r="BS509" s="11">
        <v>1386</v>
      </c>
      <c r="BT509" s="23">
        <v>1</v>
      </c>
    </row>
    <row r="510" spans="2:72" x14ac:dyDescent="0.4">
      <c r="B510" s="3" t="s">
        <v>2330</v>
      </c>
      <c r="C510" s="66" t="s">
        <v>504</v>
      </c>
      <c r="D510" s="67">
        <v>1033</v>
      </c>
      <c r="E510" s="6">
        <v>19</v>
      </c>
      <c r="F510" s="9">
        <v>1</v>
      </c>
      <c r="G510" s="9">
        <v>0</v>
      </c>
      <c r="H510" s="9">
        <v>1</v>
      </c>
      <c r="I510" s="9">
        <v>2</v>
      </c>
      <c r="J510" s="10">
        <v>1.9361084220716361E-3</v>
      </c>
      <c r="K510" s="24">
        <v>193.61084220716361</v>
      </c>
      <c r="L510" s="11">
        <v>184</v>
      </c>
      <c r="M510" s="11">
        <v>12</v>
      </c>
      <c r="N510" s="12">
        <v>11</v>
      </c>
      <c r="O510" s="25">
        <v>23</v>
      </c>
      <c r="P510" s="11">
        <v>621</v>
      </c>
      <c r="Q510" s="11">
        <v>13</v>
      </c>
      <c r="R510" s="12">
        <v>14</v>
      </c>
      <c r="S510" s="25">
        <v>27</v>
      </c>
      <c r="T510" s="11">
        <v>868</v>
      </c>
      <c r="U510" s="11">
        <v>12</v>
      </c>
      <c r="V510" s="12">
        <v>9</v>
      </c>
      <c r="W510" s="25">
        <v>21</v>
      </c>
      <c r="X510" s="11">
        <v>147</v>
      </c>
      <c r="Y510" s="11">
        <v>2</v>
      </c>
      <c r="Z510" s="11">
        <v>2808</v>
      </c>
      <c r="AA510" s="22">
        <v>7.1225071225071229E-4</v>
      </c>
      <c r="AB510" s="11">
        <v>1084</v>
      </c>
      <c r="AC510" s="22">
        <v>0</v>
      </c>
      <c r="AD510" s="11">
        <v>1430</v>
      </c>
      <c r="AE510" s="13">
        <v>0</v>
      </c>
      <c r="AF510" s="22" t="s">
        <v>3467</v>
      </c>
      <c r="AG510" s="11">
        <v>1548</v>
      </c>
      <c r="AH510" s="11">
        <v>0</v>
      </c>
      <c r="AI510" s="11">
        <v>0</v>
      </c>
      <c r="AJ510" s="22">
        <v>0</v>
      </c>
      <c r="AK510" s="11">
        <v>1041</v>
      </c>
      <c r="AL510" s="11">
        <v>0</v>
      </c>
      <c r="AM510" s="11">
        <v>0</v>
      </c>
      <c r="AN510" s="11">
        <v>0</v>
      </c>
      <c r="AO510" s="11">
        <v>0</v>
      </c>
      <c r="AP510" s="11">
        <v>0</v>
      </c>
      <c r="AQ510" s="11">
        <v>0</v>
      </c>
      <c r="AR510" s="11">
        <v>0</v>
      </c>
      <c r="AS510" s="11">
        <v>0</v>
      </c>
      <c r="AT510" s="22">
        <v>0</v>
      </c>
      <c r="AU510" s="11">
        <v>1099</v>
      </c>
      <c r="AV510" s="11">
        <v>1</v>
      </c>
      <c r="AW510" s="10">
        <v>9.6805421103581804E-4</v>
      </c>
      <c r="AX510" s="24">
        <v>96.805421103581807</v>
      </c>
      <c r="AY510" s="11">
        <v>220</v>
      </c>
      <c r="AZ510" s="11">
        <v>1</v>
      </c>
      <c r="BA510" s="11">
        <v>1</v>
      </c>
      <c r="BB510" s="22">
        <v>1</v>
      </c>
      <c r="BC510" s="11">
        <v>1</v>
      </c>
      <c r="BD510" s="11">
        <v>2</v>
      </c>
      <c r="BE510" s="11">
        <v>0</v>
      </c>
      <c r="BF510" s="13">
        <v>0</v>
      </c>
      <c r="BG510" s="11">
        <v>0</v>
      </c>
      <c r="BH510" s="22">
        <v>0</v>
      </c>
      <c r="BI510" s="11">
        <v>1438</v>
      </c>
      <c r="BJ510" s="11">
        <v>47</v>
      </c>
      <c r="BK510" s="11">
        <v>0</v>
      </c>
      <c r="BL510" s="13">
        <v>0</v>
      </c>
      <c r="BM510" s="11">
        <v>0</v>
      </c>
      <c r="BN510" s="22">
        <v>0</v>
      </c>
      <c r="BO510" s="11">
        <v>1385</v>
      </c>
      <c r="BP510" s="11">
        <v>13000000</v>
      </c>
      <c r="BQ510" s="11">
        <v>0</v>
      </c>
      <c r="BR510" s="22">
        <v>0</v>
      </c>
      <c r="BS510" s="11">
        <v>1386</v>
      </c>
      <c r="BT510" s="23">
        <v>0</v>
      </c>
    </row>
    <row r="511" spans="2:72" x14ac:dyDescent="0.4">
      <c r="B511" s="3" t="s">
        <v>2331</v>
      </c>
      <c r="C511" s="66" t="s">
        <v>505</v>
      </c>
      <c r="D511" s="67">
        <v>4374</v>
      </c>
      <c r="E511" s="6">
        <v>27</v>
      </c>
      <c r="F511" s="9">
        <v>1</v>
      </c>
      <c r="G511" s="9">
        <v>1</v>
      </c>
      <c r="H511" s="9">
        <v>2</v>
      </c>
      <c r="I511" s="9">
        <v>4</v>
      </c>
      <c r="J511" s="10">
        <v>9.1449474165523545E-4</v>
      </c>
      <c r="K511" s="24">
        <v>91.44947416552354</v>
      </c>
      <c r="L511" s="11">
        <v>709</v>
      </c>
      <c r="M511" s="11">
        <v>11</v>
      </c>
      <c r="N511" s="12">
        <v>11</v>
      </c>
      <c r="O511" s="25">
        <v>22</v>
      </c>
      <c r="P511" s="11">
        <v>898</v>
      </c>
      <c r="Q511" s="11">
        <v>16</v>
      </c>
      <c r="R511" s="12">
        <v>15</v>
      </c>
      <c r="S511" s="25">
        <v>31</v>
      </c>
      <c r="T511" s="11">
        <v>284</v>
      </c>
      <c r="U511" s="11">
        <v>12</v>
      </c>
      <c r="V511" s="12">
        <v>9</v>
      </c>
      <c r="W511" s="25">
        <v>21</v>
      </c>
      <c r="X511" s="11">
        <v>147</v>
      </c>
      <c r="Y511" s="11">
        <v>8</v>
      </c>
      <c r="Z511" s="11">
        <v>5774</v>
      </c>
      <c r="AA511" s="22">
        <v>1.3855213023900243E-3</v>
      </c>
      <c r="AB511" s="11">
        <v>699</v>
      </c>
      <c r="AC511" s="22">
        <v>4.3116999775432291E-2</v>
      </c>
      <c r="AD511" s="11">
        <v>446</v>
      </c>
      <c r="AE511" s="13">
        <v>4.5191451469278728E-2</v>
      </c>
      <c r="AF511" s="22">
        <v>-4.5903630585015724E-2</v>
      </c>
      <c r="AG511" s="11">
        <v>1058</v>
      </c>
      <c r="AH511" s="11">
        <v>0</v>
      </c>
      <c r="AI511" s="11">
        <v>0</v>
      </c>
      <c r="AJ511" s="22">
        <v>0</v>
      </c>
      <c r="AK511" s="11">
        <v>1041</v>
      </c>
      <c r="AL511" s="11">
        <v>421</v>
      </c>
      <c r="AM511" s="11">
        <v>439</v>
      </c>
      <c r="AN511" s="11">
        <v>0</v>
      </c>
      <c r="AO511" s="11">
        <v>0</v>
      </c>
      <c r="AP511" s="11">
        <v>0</v>
      </c>
      <c r="AQ511" s="11">
        <v>0</v>
      </c>
      <c r="AR511" s="11">
        <v>421</v>
      </c>
      <c r="AS511" s="11">
        <v>439</v>
      </c>
      <c r="AT511" s="22">
        <v>0.95899772209567202</v>
      </c>
      <c r="AU511" s="11">
        <v>215</v>
      </c>
      <c r="AV511" s="11">
        <v>1</v>
      </c>
      <c r="AW511" s="10">
        <v>2.2862368541380886E-4</v>
      </c>
      <c r="AX511" s="24">
        <v>22.862368541380885</v>
      </c>
      <c r="AY511" s="11">
        <v>956</v>
      </c>
      <c r="AZ511" s="11">
        <v>1</v>
      </c>
      <c r="BA511" s="11">
        <v>1</v>
      </c>
      <c r="BB511" s="22">
        <v>1</v>
      </c>
      <c r="BC511" s="11">
        <v>1</v>
      </c>
      <c r="BD511" s="11">
        <v>12</v>
      </c>
      <c r="BE511" s="11">
        <v>6</v>
      </c>
      <c r="BF511" s="13">
        <v>0.5</v>
      </c>
      <c r="BG511" s="11">
        <v>6</v>
      </c>
      <c r="BH511" s="22">
        <v>0.66666666666666663</v>
      </c>
      <c r="BI511" s="11">
        <v>298</v>
      </c>
      <c r="BJ511" s="11">
        <v>105</v>
      </c>
      <c r="BK511" s="11">
        <v>33</v>
      </c>
      <c r="BL511" s="13">
        <v>0.31428571428571428</v>
      </c>
      <c r="BM511" s="11">
        <v>80</v>
      </c>
      <c r="BN511" s="22">
        <v>0.61081081081081079</v>
      </c>
      <c r="BO511" s="11">
        <v>431</v>
      </c>
      <c r="BP511" s="11">
        <v>23214285</v>
      </c>
      <c r="BQ511" s="11">
        <v>3333946</v>
      </c>
      <c r="BR511" s="22">
        <v>0.14361613980357354</v>
      </c>
      <c r="BS511" s="11">
        <v>577</v>
      </c>
      <c r="BT511" s="23">
        <v>0</v>
      </c>
    </row>
    <row r="512" spans="2:72" x14ac:dyDescent="0.4">
      <c r="B512" s="3" t="s">
        <v>2332</v>
      </c>
      <c r="C512" s="66" t="s">
        <v>506</v>
      </c>
      <c r="D512" s="67">
        <v>5969</v>
      </c>
      <c r="E512" s="6">
        <v>19</v>
      </c>
      <c r="F512" s="9">
        <v>1</v>
      </c>
      <c r="G512" s="9">
        <v>0</v>
      </c>
      <c r="H512" s="9">
        <v>2</v>
      </c>
      <c r="I512" s="9">
        <v>3</v>
      </c>
      <c r="J512" s="10">
        <v>5.0259674987435078E-4</v>
      </c>
      <c r="K512" s="24">
        <v>50.259674987435076</v>
      </c>
      <c r="L512" s="11">
        <v>1589</v>
      </c>
      <c r="M512" s="11">
        <v>11</v>
      </c>
      <c r="N512" s="12">
        <v>5.5</v>
      </c>
      <c r="O512" s="25">
        <v>16.5</v>
      </c>
      <c r="P512" s="11">
        <v>1588</v>
      </c>
      <c r="Q512" s="11">
        <v>12</v>
      </c>
      <c r="R512" s="12">
        <v>8</v>
      </c>
      <c r="S512" s="25">
        <v>20</v>
      </c>
      <c r="T512" s="11">
        <v>1442</v>
      </c>
      <c r="U512" s="11">
        <v>9</v>
      </c>
      <c r="V512" s="12">
        <v>8</v>
      </c>
      <c r="W512" s="25">
        <v>17</v>
      </c>
      <c r="X512" s="11">
        <v>920</v>
      </c>
      <c r="Y512" s="11">
        <v>53</v>
      </c>
      <c r="Z512" s="11">
        <v>9996</v>
      </c>
      <c r="AA512" s="22">
        <v>5.3021208483393359E-3</v>
      </c>
      <c r="AB512" s="11">
        <v>187</v>
      </c>
      <c r="AC512" s="22">
        <v>2.1823065301326172E-3</v>
      </c>
      <c r="AD512" s="11">
        <v>1363</v>
      </c>
      <c r="AE512" s="13">
        <v>4.6280991735537192E-3</v>
      </c>
      <c r="AF512" s="22">
        <v>-0.52846591045348812</v>
      </c>
      <c r="AG512" s="11">
        <v>1405</v>
      </c>
      <c r="AH512" s="11">
        <v>430</v>
      </c>
      <c r="AI512" s="11">
        <v>5969</v>
      </c>
      <c r="AJ512" s="22">
        <v>7.2038867481990287E-2</v>
      </c>
      <c r="AK512" s="11">
        <v>276</v>
      </c>
      <c r="AL512" s="11">
        <v>0</v>
      </c>
      <c r="AM512" s="11">
        <v>0</v>
      </c>
      <c r="AN512" s="11">
        <v>18</v>
      </c>
      <c r="AO512" s="11">
        <v>18</v>
      </c>
      <c r="AP512" s="11">
        <v>0</v>
      </c>
      <c r="AQ512" s="11">
        <v>0</v>
      </c>
      <c r="AR512" s="11">
        <v>18</v>
      </c>
      <c r="AS512" s="11">
        <v>18</v>
      </c>
      <c r="AT512" s="22">
        <v>1</v>
      </c>
      <c r="AU512" s="11">
        <v>1</v>
      </c>
      <c r="AV512" s="11">
        <v>2</v>
      </c>
      <c r="AW512" s="10">
        <v>3.3506449991623389E-4</v>
      </c>
      <c r="AX512" s="24">
        <v>33.506449991623391</v>
      </c>
      <c r="AY512" s="11">
        <v>688</v>
      </c>
      <c r="AZ512" s="11">
        <v>2</v>
      </c>
      <c r="BA512" s="11">
        <v>2</v>
      </c>
      <c r="BB512" s="22">
        <v>1</v>
      </c>
      <c r="BC512" s="11">
        <v>1</v>
      </c>
      <c r="BD512" s="11">
        <v>13</v>
      </c>
      <c r="BE512" s="11">
        <v>1</v>
      </c>
      <c r="BF512" s="13">
        <v>7.6923076923076927E-2</v>
      </c>
      <c r="BG512" s="11">
        <v>4</v>
      </c>
      <c r="BH512" s="22">
        <v>0.29411764705882354</v>
      </c>
      <c r="BI512" s="11">
        <v>924</v>
      </c>
      <c r="BJ512" s="11">
        <v>130</v>
      </c>
      <c r="BK512" s="11">
        <v>32</v>
      </c>
      <c r="BL512" s="13">
        <v>0.24615384615384617</v>
      </c>
      <c r="BM512" s="11">
        <v>0</v>
      </c>
      <c r="BN512" s="22">
        <v>0.24615384615384617</v>
      </c>
      <c r="BO512" s="11">
        <v>835</v>
      </c>
      <c r="BP512" s="11">
        <v>34000000</v>
      </c>
      <c r="BQ512" s="11">
        <v>5000000</v>
      </c>
      <c r="BR512" s="22">
        <v>0.14705882352941177</v>
      </c>
      <c r="BS512" s="11">
        <v>532</v>
      </c>
      <c r="BT512" s="23">
        <v>0</v>
      </c>
    </row>
    <row r="513" spans="2:72" x14ac:dyDescent="0.4">
      <c r="B513" s="3" t="s">
        <v>2333</v>
      </c>
      <c r="C513" s="66" t="s">
        <v>507</v>
      </c>
      <c r="D513" s="67">
        <v>2096</v>
      </c>
      <c r="E513" s="6">
        <v>19</v>
      </c>
      <c r="F513" s="9">
        <v>2</v>
      </c>
      <c r="G513" s="9">
        <v>0</v>
      </c>
      <c r="H513" s="9">
        <v>0</v>
      </c>
      <c r="I513" s="9">
        <v>2</v>
      </c>
      <c r="J513" s="10">
        <v>9.5419847328244271E-4</v>
      </c>
      <c r="K513" s="24">
        <v>95.419847328244273</v>
      </c>
      <c r="L513" s="11">
        <v>641</v>
      </c>
      <c r="M513" s="11">
        <v>11</v>
      </c>
      <c r="N513" s="12">
        <v>12</v>
      </c>
      <c r="O513" s="25">
        <v>23</v>
      </c>
      <c r="P513" s="11">
        <v>621</v>
      </c>
      <c r="Q513" s="11">
        <v>14</v>
      </c>
      <c r="R513" s="12">
        <v>11</v>
      </c>
      <c r="S513" s="25">
        <v>25</v>
      </c>
      <c r="T513" s="11">
        <v>1094</v>
      </c>
      <c r="U513" s="11">
        <v>12</v>
      </c>
      <c r="V513" s="12">
        <v>8</v>
      </c>
      <c r="W513" s="25">
        <v>20</v>
      </c>
      <c r="X513" s="11">
        <v>375</v>
      </c>
      <c r="Y513" s="11">
        <v>1</v>
      </c>
      <c r="Z513" s="11">
        <v>3166</v>
      </c>
      <c r="AA513" s="22">
        <v>3.1585596967782689E-4</v>
      </c>
      <c r="AB513" s="11">
        <v>1472</v>
      </c>
      <c r="AC513" s="22">
        <v>4.8169556840077067E-3</v>
      </c>
      <c r="AD513" s="11">
        <v>1268</v>
      </c>
      <c r="AE513" s="13">
        <v>1.932367149758454E-2</v>
      </c>
      <c r="AF513" s="22">
        <v>-0.75072254335260125</v>
      </c>
      <c r="AG513" s="11">
        <v>1444</v>
      </c>
      <c r="AH513" s="11">
        <v>0</v>
      </c>
      <c r="AI513" s="11">
        <v>0</v>
      </c>
      <c r="AJ513" s="22">
        <v>0</v>
      </c>
      <c r="AK513" s="11">
        <v>1041</v>
      </c>
      <c r="AL513" s="11">
        <v>0</v>
      </c>
      <c r="AM513" s="11">
        <v>40</v>
      </c>
      <c r="AN513" s="11">
        <v>0</v>
      </c>
      <c r="AO513" s="11">
        <v>0</v>
      </c>
      <c r="AP513" s="11">
        <v>0</v>
      </c>
      <c r="AQ513" s="11">
        <v>0</v>
      </c>
      <c r="AR513" s="11">
        <v>0</v>
      </c>
      <c r="AS513" s="11">
        <v>40</v>
      </c>
      <c r="AT513" s="22">
        <v>0</v>
      </c>
      <c r="AU513" s="11">
        <v>1099</v>
      </c>
      <c r="AV513" s="11">
        <v>1</v>
      </c>
      <c r="AW513" s="10">
        <v>4.7709923664122136E-4</v>
      </c>
      <c r="AX513" s="24">
        <v>47.709923664122137</v>
      </c>
      <c r="AY513" s="11">
        <v>484</v>
      </c>
      <c r="AZ513" s="11">
        <v>1</v>
      </c>
      <c r="BA513" s="11">
        <v>1</v>
      </c>
      <c r="BB513" s="22">
        <v>1</v>
      </c>
      <c r="BC513" s="11">
        <v>1</v>
      </c>
      <c r="BD513" s="11">
        <v>8</v>
      </c>
      <c r="BE513" s="11">
        <v>0</v>
      </c>
      <c r="BF513" s="13">
        <v>0</v>
      </c>
      <c r="BG513" s="11">
        <v>0</v>
      </c>
      <c r="BH513" s="22">
        <v>0</v>
      </c>
      <c r="BI513" s="11">
        <v>1438</v>
      </c>
      <c r="BJ513" s="11">
        <v>27</v>
      </c>
      <c r="BK513" s="11">
        <v>0</v>
      </c>
      <c r="BL513" s="13">
        <v>0</v>
      </c>
      <c r="BM513" s="11">
        <v>0</v>
      </c>
      <c r="BN513" s="22">
        <v>0</v>
      </c>
      <c r="BO513" s="11">
        <v>1385</v>
      </c>
      <c r="BP513" s="11">
        <v>10464150</v>
      </c>
      <c r="BQ513" s="11">
        <v>10464150</v>
      </c>
      <c r="BR513" s="22">
        <v>1</v>
      </c>
      <c r="BS513" s="11">
        <v>1</v>
      </c>
      <c r="BT513" s="23">
        <v>0</v>
      </c>
    </row>
    <row r="514" spans="2:72" x14ac:dyDescent="0.4">
      <c r="B514" s="3" t="s">
        <v>2334</v>
      </c>
      <c r="C514" s="66" t="s">
        <v>508</v>
      </c>
      <c r="D514" s="67">
        <v>3543</v>
      </c>
      <c r="E514" s="6">
        <v>23</v>
      </c>
      <c r="F514" s="9">
        <v>2</v>
      </c>
      <c r="G514" s="9">
        <v>1</v>
      </c>
      <c r="H514" s="9">
        <v>1</v>
      </c>
      <c r="I514" s="9">
        <v>4</v>
      </c>
      <c r="J514" s="10">
        <v>1.1289867344058708E-3</v>
      </c>
      <c r="K514" s="24">
        <v>112.89867344058707</v>
      </c>
      <c r="L514" s="11">
        <v>469</v>
      </c>
      <c r="M514" s="11">
        <v>11</v>
      </c>
      <c r="N514" s="12">
        <v>13</v>
      </c>
      <c r="O514" s="25">
        <v>24</v>
      </c>
      <c r="P514" s="11">
        <v>418</v>
      </c>
      <c r="Q514" s="11">
        <v>13</v>
      </c>
      <c r="R514" s="12">
        <v>11</v>
      </c>
      <c r="S514" s="25">
        <v>24</v>
      </c>
      <c r="T514" s="11">
        <v>1185</v>
      </c>
      <c r="U514" s="11">
        <v>6</v>
      </c>
      <c r="V514" s="12">
        <v>7</v>
      </c>
      <c r="W514" s="25">
        <v>13</v>
      </c>
      <c r="X514" s="11">
        <v>1359</v>
      </c>
      <c r="Y514" s="11">
        <v>16</v>
      </c>
      <c r="Z514" s="11">
        <v>4823</v>
      </c>
      <c r="AA514" s="22">
        <v>3.3174372797014308E-3</v>
      </c>
      <c r="AB514" s="11">
        <v>308</v>
      </c>
      <c r="AC514" s="22">
        <v>1.4971751412429379E-2</v>
      </c>
      <c r="AD514" s="11">
        <v>928</v>
      </c>
      <c r="AE514" s="13">
        <v>8.5886057829945607E-3</v>
      </c>
      <c r="AF514" s="22">
        <v>0.74321092278719403</v>
      </c>
      <c r="AG514" s="11">
        <v>184</v>
      </c>
      <c r="AH514" s="11">
        <v>0</v>
      </c>
      <c r="AI514" s="11">
        <v>0</v>
      </c>
      <c r="AJ514" s="22">
        <v>0</v>
      </c>
      <c r="AK514" s="11">
        <v>1041</v>
      </c>
      <c r="AL514" s="11">
        <v>0</v>
      </c>
      <c r="AM514" s="11">
        <v>179</v>
      </c>
      <c r="AN514" s="11">
        <v>0</v>
      </c>
      <c r="AO514" s="11">
        <v>0</v>
      </c>
      <c r="AP514" s="11">
        <v>0</v>
      </c>
      <c r="AQ514" s="11">
        <v>0</v>
      </c>
      <c r="AR514" s="11">
        <v>0</v>
      </c>
      <c r="AS514" s="11">
        <v>179</v>
      </c>
      <c r="AT514" s="22">
        <v>0</v>
      </c>
      <c r="AU514" s="11">
        <v>1099</v>
      </c>
      <c r="AV514" s="11">
        <v>1</v>
      </c>
      <c r="AW514" s="10">
        <v>2.8224668360146769E-4</v>
      </c>
      <c r="AX514" s="24">
        <v>28.224668360146769</v>
      </c>
      <c r="AY514" s="11">
        <v>788</v>
      </c>
      <c r="AZ514" s="11">
        <v>1</v>
      </c>
      <c r="BA514" s="11">
        <v>1</v>
      </c>
      <c r="BB514" s="22">
        <v>1</v>
      </c>
      <c r="BC514" s="11">
        <v>1</v>
      </c>
      <c r="BD514" s="11">
        <v>5</v>
      </c>
      <c r="BE514" s="11">
        <v>0</v>
      </c>
      <c r="BF514" s="13">
        <v>0</v>
      </c>
      <c r="BG514" s="11">
        <v>5</v>
      </c>
      <c r="BH514" s="22">
        <v>0.5</v>
      </c>
      <c r="BI514" s="11">
        <v>492</v>
      </c>
      <c r="BJ514" s="11">
        <v>48</v>
      </c>
      <c r="BK514" s="11">
        <v>0</v>
      </c>
      <c r="BL514" s="13">
        <v>0</v>
      </c>
      <c r="BM514" s="11">
        <v>30</v>
      </c>
      <c r="BN514" s="22">
        <v>0.38461538461538464</v>
      </c>
      <c r="BO514" s="11">
        <v>638</v>
      </c>
      <c r="BP514" s="11">
        <v>19944000</v>
      </c>
      <c r="BQ514" s="11">
        <v>0</v>
      </c>
      <c r="BR514" s="22">
        <v>0</v>
      </c>
      <c r="BS514" s="11">
        <v>1386</v>
      </c>
      <c r="BT514" s="23">
        <v>0</v>
      </c>
    </row>
    <row r="515" spans="2:72" x14ac:dyDescent="0.4">
      <c r="B515" s="3" t="s">
        <v>2335</v>
      </c>
      <c r="C515" s="66" t="s">
        <v>509</v>
      </c>
      <c r="D515" s="67">
        <v>2353</v>
      </c>
      <c r="E515" s="6">
        <v>18</v>
      </c>
      <c r="F515" s="9">
        <v>1</v>
      </c>
      <c r="G515" s="9">
        <v>1</v>
      </c>
      <c r="H515" s="9">
        <v>1</v>
      </c>
      <c r="I515" s="9">
        <v>3</v>
      </c>
      <c r="J515" s="10">
        <v>1.2749681257968552E-3</v>
      </c>
      <c r="K515" s="24">
        <v>127.49681257968551</v>
      </c>
      <c r="L515" s="11">
        <v>387</v>
      </c>
      <c r="M515" s="11">
        <v>11</v>
      </c>
      <c r="N515" s="12">
        <v>11</v>
      </c>
      <c r="O515" s="25">
        <v>22</v>
      </c>
      <c r="P515" s="11">
        <v>898</v>
      </c>
      <c r="Q515" s="11">
        <v>7</v>
      </c>
      <c r="R515" s="12">
        <v>9</v>
      </c>
      <c r="S515" s="25">
        <v>16</v>
      </c>
      <c r="T515" s="11">
        <v>1623</v>
      </c>
      <c r="U515" s="11">
        <v>1</v>
      </c>
      <c r="V515" s="12">
        <v>3</v>
      </c>
      <c r="W515" s="25">
        <v>4</v>
      </c>
      <c r="X515" s="11">
        <v>1700</v>
      </c>
      <c r="Y515" s="11">
        <v>0</v>
      </c>
      <c r="Z515" s="11">
        <v>3157</v>
      </c>
      <c r="AA515" s="22">
        <v>0</v>
      </c>
      <c r="AB515" s="11">
        <v>1682</v>
      </c>
      <c r="AC515" s="22">
        <v>1.0620220900594732E-2</v>
      </c>
      <c r="AD515" s="11">
        <v>1062</v>
      </c>
      <c r="AE515" s="13">
        <v>1.0356255178127589E-2</v>
      </c>
      <c r="AF515" s="22">
        <v>2.5488530161427336E-2</v>
      </c>
      <c r="AG515" s="11">
        <v>718</v>
      </c>
      <c r="AH515" s="11">
        <v>0</v>
      </c>
      <c r="AI515" s="11">
        <v>0</v>
      </c>
      <c r="AJ515" s="22">
        <v>0</v>
      </c>
      <c r="AK515" s="11">
        <v>1041</v>
      </c>
      <c r="AL515" s="11">
        <v>30</v>
      </c>
      <c r="AM515" s="11">
        <v>30</v>
      </c>
      <c r="AN515" s="11">
        <v>0</v>
      </c>
      <c r="AO515" s="11">
        <v>0</v>
      </c>
      <c r="AP515" s="11">
        <v>0</v>
      </c>
      <c r="AQ515" s="11">
        <v>0</v>
      </c>
      <c r="AR515" s="11">
        <v>30</v>
      </c>
      <c r="AS515" s="11">
        <v>30</v>
      </c>
      <c r="AT515" s="22">
        <v>1</v>
      </c>
      <c r="AU515" s="11">
        <v>1</v>
      </c>
      <c r="AV515" s="11">
        <v>2</v>
      </c>
      <c r="AW515" s="10">
        <v>8.499787505312367E-4</v>
      </c>
      <c r="AX515" s="24">
        <v>84.997875053123664</v>
      </c>
      <c r="AY515" s="11">
        <v>252</v>
      </c>
      <c r="AZ515" s="11">
        <v>2</v>
      </c>
      <c r="BA515" s="11">
        <v>0</v>
      </c>
      <c r="BB515" s="22">
        <v>0</v>
      </c>
      <c r="BC515" s="11">
        <v>1497</v>
      </c>
      <c r="BD515" s="11">
        <v>5</v>
      </c>
      <c r="BE515" s="11">
        <v>5</v>
      </c>
      <c r="BF515" s="13">
        <v>1</v>
      </c>
      <c r="BG515" s="11">
        <v>0</v>
      </c>
      <c r="BH515" s="22">
        <v>1</v>
      </c>
      <c r="BI515" s="11">
        <v>1</v>
      </c>
      <c r="BJ515" s="11">
        <v>54</v>
      </c>
      <c r="BK515" s="11">
        <v>54</v>
      </c>
      <c r="BL515" s="13">
        <v>1</v>
      </c>
      <c r="BM515" s="11">
        <v>0</v>
      </c>
      <c r="BN515" s="22">
        <v>1</v>
      </c>
      <c r="BO515" s="11">
        <v>1</v>
      </c>
      <c r="BP515" s="11">
        <v>13975000</v>
      </c>
      <c r="BQ515" s="11">
        <v>0</v>
      </c>
      <c r="BR515" s="22">
        <v>0</v>
      </c>
      <c r="BS515" s="11">
        <v>1386</v>
      </c>
      <c r="BT515" s="23">
        <v>0</v>
      </c>
    </row>
    <row r="516" spans="2:72" x14ac:dyDescent="0.4">
      <c r="B516" s="3" t="s">
        <v>2336</v>
      </c>
      <c r="C516" s="66" t="s">
        <v>510</v>
      </c>
      <c r="D516" s="67">
        <v>1236</v>
      </c>
      <c r="E516" s="6">
        <v>18</v>
      </c>
      <c r="F516" s="9">
        <v>0.9</v>
      </c>
      <c r="G516" s="9">
        <v>1</v>
      </c>
      <c r="H516" s="9">
        <v>0</v>
      </c>
      <c r="I516" s="9">
        <v>1.9</v>
      </c>
      <c r="J516" s="10">
        <v>1.5372168284789644E-3</v>
      </c>
      <c r="K516" s="24">
        <v>153.72168284789643</v>
      </c>
      <c r="L516" s="11">
        <v>290</v>
      </c>
      <c r="M516" s="11">
        <v>11</v>
      </c>
      <c r="N516" s="12">
        <v>11</v>
      </c>
      <c r="O516" s="25">
        <v>22</v>
      </c>
      <c r="P516" s="11">
        <v>898</v>
      </c>
      <c r="Q516" s="11">
        <v>11</v>
      </c>
      <c r="R516" s="12">
        <v>10</v>
      </c>
      <c r="S516" s="25">
        <v>21</v>
      </c>
      <c r="T516" s="11">
        <v>1382</v>
      </c>
      <c r="U516" s="11">
        <v>6</v>
      </c>
      <c r="V516" s="12">
        <v>8</v>
      </c>
      <c r="W516" s="25">
        <v>14</v>
      </c>
      <c r="X516" s="11">
        <v>1262</v>
      </c>
      <c r="Y516" s="11">
        <v>2</v>
      </c>
      <c r="Z516" s="11">
        <v>2109</v>
      </c>
      <c r="AA516" s="22">
        <v>9.4831673779042201E-4</v>
      </c>
      <c r="AB516" s="11">
        <v>933</v>
      </c>
      <c r="AC516" s="22">
        <v>1.1755485893416929E-2</v>
      </c>
      <c r="AD516" s="11">
        <v>1014</v>
      </c>
      <c r="AE516" s="13">
        <v>0</v>
      </c>
      <c r="AF516" s="22">
        <v>0</v>
      </c>
      <c r="AG516" s="11">
        <v>791</v>
      </c>
      <c r="AH516" s="11">
        <v>0</v>
      </c>
      <c r="AI516" s="11">
        <v>0</v>
      </c>
      <c r="AJ516" s="22">
        <v>0</v>
      </c>
      <c r="AK516" s="11">
        <v>1041</v>
      </c>
      <c r="AL516" s="11">
        <v>26</v>
      </c>
      <c r="AM516" s="11">
        <v>26</v>
      </c>
      <c r="AN516" s="11">
        <v>0</v>
      </c>
      <c r="AO516" s="11">
        <v>0</v>
      </c>
      <c r="AP516" s="11">
        <v>0</v>
      </c>
      <c r="AQ516" s="11">
        <v>0</v>
      </c>
      <c r="AR516" s="11">
        <v>26</v>
      </c>
      <c r="AS516" s="11">
        <v>26</v>
      </c>
      <c r="AT516" s="22">
        <v>1</v>
      </c>
      <c r="AU516" s="11">
        <v>1</v>
      </c>
      <c r="AV516" s="11">
        <v>1</v>
      </c>
      <c r="AW516" s="10">
        <v>8.090614886731392E-4</v>
      </c>
      <c r="AX516" s="24">
        <v>80.906148867313917</v>
      </c>
      <c r="AY516" s="11">
        <v>268</v>
      </c>
      <c r="AZ516" s="11">
        <v>1</v>
      </c>
      <c r="BA516" s="11">
        <v>0</v>
      </c>
      <c r="BB516" s="22">
        <v>0</v>
      </c>
      <c r="BC516" s="11">
        <v>1497</v>
      </c>
      <c r="BD516" s="11">
        <v>2</v>
      </c>
      <c r="BE516" s="11">
        <v>1</v>
      </c>
      <c r="BF516" s="13">
        <v>0.5</v>
      </c>
      <c r="BG516" s="11">
        <v>1</v>
      </c>
      <c r="BH516" s="22">
        <v>0.66666666666666663</v>
      </c>
      <c r="BI516" s="11">
        <v>298</v>
      </c>
      <c r="BJ516" s="11">
        <v>25</v>
      </c>
      <c r="BK516" s="11">
        <v>7</v>
      </c>
      <c r="BL516" s="13">
        <v>0.28000000000000003</v>
      </c>
      <c r="BM516" s="11">
        <v>13</v>
      </c>
      <c r="BN516" s="22">
        <v>0.52631578947368418</v>
      </c>
      <c r="BO516" s="11">
        <v>508</v>
      </c>
      <c r="BP516" s="11">
        <v>6671000</v>
      </c>
      <c r="BQ516" s="11">
        <v>371000</v>
      </c>
      <c r="BR516" s="22">
        <v>5.5613850996852045E-2</v>
      </c>
      <c r="BS516" s="11">
        <v>944</v>
      </c>
      <c r="BT516" s="23">
        <v>0</v>
      </c>
    </row>
    <row r="517" spans="2:72" x14ac:dyDescent="0.4">
      <c r="B517" s="3" t="s">
        <v>2337</v>
      </c>
      <c r="C517" s="66" t="s">
        <v>511</v>
      </c>
      <c r="D517" s="67">
        <v>5375</v>
      </c>
      <c r="E517" s="6">
        <v>17</v>
      </c>
      <c r="F517" s="9">
        <v>1</v>
      </c>
      <c r="G517" s="9">
        <v>1</v>
      </c>
      <c r="H517" s="9">
        <v>0</v>
      </c>
      <c r="I517" s="9">
        <v>2</v>
      </c>
      <c r="J517" s="10">
        <v>3.7209302325581393E-4</v>
      </c>
      <c r="K517" s="24">
        <v>37.20930232558139</v>
      </c>
      <c r="L517" s="11">
        <v>1711</v>
      </c>
      <c r="M517" s="11">
        <v>12</v>
      </c>
      <c r="N517" s="12">
        <v>13</v>
      </c>
      <c r="O517" s="25">
        <v>25</v>
      </c>
      <c r="P517" s="11">
        <v>1</v>
      </c>
      <c r="Q517" s="11">
        <v>17</v>
      </c>
      <c r="R517" s="12">
        <v>16</v>
      </c>
      <c r="S517" s="25">
        <v>33</v>
      </c>
      <c r="T517" s="11">
        <v>1</v>
      </c>
      <c r="U517" s="11">
        <v>12</v>
      </c>
      <c r="V517" s="12">
        <v>9</v>
      </c>
      <c r="W517" s="25">
        <v>21</v>
      </c>
      <c r="X517" s="11">
        <v>147</v>
      </c>
      <c r="Y517" s="11">
        <v>4</v>
      </c>
      <c r="Z517" s="11">
        <v>8882</v>
      </c>
      <c r="AA517" s="22">
        <v>4.5034902049088043E-4</v>
      </c>
      <c r="AB517" s="11">
        <v>1334</v>
      </c>
      <c r="AC517" s="22">
        <v>3.1429099648733593E-3</v>
      </c>
      <c r="AD517" s="11">
        <v>1330</v>
      </c>
      <c r="AE517" s="13">
        <v>6.2385321100917428E-3</v>
      </c>
      <c r="AF517" s="22">
        <v>-0.49621002033647621</v>
      </c>
      <c r="AG517" s="11">
        <v>1395</v>
      </c>
      <c r="AH517" s="11">
        <v>125</v>
      </c>
      <c r="AI517" s="11">
        <v>5375</v>
      </c>
      <c r="AJ517" s="22">
        <v>2.3255813953488372E-2</v>
      </c>
      <c r="AK517" s="11">
        <v>536</v>
      </c>
      <c r="AL517" s="11">
        <v>0</v>
      </c>
      <c r="AM517" s="11">
        <v>0</v>
      </c>
      <c r="AN517" s="11">
        <v>0</v>
      </c>
      <c r="AO517" s="11">
        <v>0</v>
      </c>
      <c r="AP517" s="11">
        <v>0</v>
      </c>
      <c r="AQ517" s="11">
        <v>0</v>
      </c>
      <c r="AR517" s="11">
        <v>0</v>
      </c>
      <c r="AS517" s="11">
        <v>0</v>
      </c>
      <c r="AT517" s="22">
        <v>0</v>
      </c>
      <c r="AU517" s="11">
        <v>1099</v>
      </c>
      <c r="AV517" s="11">
        <v>6</v>
      </c>
      <c r="AW517" s="10">
        <v>1.1162790697674418E-3</v>
      </c>
      <c r="AX517" s="24">
        <v>111.62790697674419</v>
      </c>
      <c r="AY517" s="11">
        <v>177</v>
      </c>
      <c r="AZ517" s="11">
        <v>5</v>
      </c>
      <c r="BA517" s="11">
        <v>1</v>
      </c>
      <c r="BB517" s="22">
        <v>0.2</v>
      </c>
      <c r="BC517" s="11">
        <v>1424</v>
      </c>
      <c r="BD517" s="11">
        <v>7</v>
      </c>
      <c r="BE517" s="11">
        <v>0</v>
      </c>
      <c r="BF517" s="13">
        <v>0</v>
      </c>
      <c r="BG517" s="11">
        <v>1</v>
      </c>
      <c r="BH517" s="22">
        <v>0.125</v>
      </c>
      <c r="BI517" s="11">
        <v>1251</v>
      </c>
      <c r="BJ517" s="11">
        <v>61</v>
      </c>
      <c r="BK517" s="11">
        <v>4</v>
      </c>
      <c r="BL517" s="13">
        <v>6.5573770491803282E-2</v>
      </c>
      <c r="BM517" s="11">
        <v>3</v>
      </c>
      <c r="BN517" s="22">
        <v>0.109375</v>
      </c>
      <c r="BO517" s="11">
        <v>1061</v>
      </c>
      <c r="BP517" s="11">
        <v>22500000</v>
      </c>
      <c r="BQ517" s="11">
        <v>0</v>
      </c>
      <c r="BR517" s="22">
        <v>0</v>
      </c>
      <c r="BS517" s="11">
        <v>1386</v>
      </c>
      <c r="BT517" s="23">
        <v>0</v>
      </c>
    </row>
    <row r="518" spans="2:72" x14ac:dyDescent="0.4">
      <c r="B518" s="3" t="s">
        <v>2338</v>
      </c>
      <c r="C518" s="66" t="s">
        <v>512</v>
      </c>
      <c r="D518" s="67">
        <v>1699</v>
      </c>
      <c r="E518" s="6">
        <v>21</v>
      </c>
      <c r="F518" s="9">
        <v>1</v>
      </c>
      <c r="G518" s="9">
        <v>1</v>
      </c>
      <c r="H518" s="9">
        <v>1</v>
      </c>
      <c r="I518" s="9">
        <v>3</v>
      </c>
      <c r="J518" s="10">
        <v>1.7657445556209534E-3</v>
      </c>
      <c r="K518" s="24">
        <v>176.57445556209535</v>
      </c>
      <c r="L518" s="11">
        <v>232</v>
      </c>
      <c r="M518" s="11">
        <v>8</v>
      </c>
      <c r="N518" s="12">
        <v>11</v>
      </c>
      <c r="O518" s="25">
        <v>19</v>
      </c>
      <c r="P518" s="11">
        <v>1357</v>
      </c>
      <c r="Q518" s="11">
        <v>12</v>
      </c>
      <c r="R518" s="12">
        <v>10</v>
      </c>
      <c r="S518" s="25">
        <v>22</v>
      </c>
      <c r="T518" s="11">
        <v>1329</v>
      </c>
      <c r="U518" s="11">
        <v>5</v>
      </c>
      <c r="V518" s="12">
        <v>9</v>
      </c>
      <c r="W518" s="25">
        <v>14</v>
      </c>
      <c r="X518" s="11">
        <v>1262</v>
      </c>
      <c r="Y518" s="11">
        <v>11</v>
      </c>
      <c r="Z518" s="11">
        <v>3140</v>
      </c>
      <c r="AA518" s="22">
        <v>3.5031847133757963E-3</v>
      </c>
      <c r="AB518" s="11">
        <v>285</v>
      </c>
      <c r="AC518" s="22">
        <v>4.1666666666666666E-3</v>
      </c>
      <c r="AD518" s="11">
        <v>1293</v>
      </c>
      <c r="AE518" s="13">
        <v>4.1617122473246136E-3</v>
      </c>
      <c r="AF518" s="22">
        <v>1.1904761904761617E-3</v>
      </c>
      <c r="AG518" s="11">
        <v>786</v>
      </c>
      <c r="AH518" s="11">
        <v>0</v>
      </c>
      <c r="AI518" s="11">
        <v>0</v>
      </c>
      <c r="AJ518" s="22">
        <v>0</v>
      </c>
      <c r="AK518" s="11">
        <v>1041</v>
      </c>
      <c r="AL518" s="11">
        <v>8</v>
      </c>
      <c r="AM518" s="11">
        <v>21</v>
      </c>
      <c r="AN518" s="11">
        <v>0</v>
      </c>
      <c r="AO518" s="11">
        <v>0</v>
      </c>
      <c r="AP518" s="11">
        <v>0</v>
      </c>
      <c r="AQ518" s="11">
        <v>0</v>
      </c>
      <c r="AR518" s="11">
        <v>8</v>
      </c>
      <c r="AS518" s="11">
        <v>21</v>
      </c>
      <c r="AT518" s="22">
        <v>0.38095238095238093</v>
      </c>
      <c r="AU518" s="11">
        <v>805</v>
      </c>
      <c r="AV518" s="11">
        <v>2</v>
      </c>
      <c r="AW518" s="10">
        <v>1.1771630370806356E-3</v>
      </c>
      <c r="AX518" s="24">
        <v>117.71630370806356</v>
      </c>
      <c r="AY518" s="11">
        <v>162</v>
      </c>
      <c r="AZ518" s="11">
        <v>2</v>
      </c>
      <c r="BA518" s="11">
        <v>2</v>
      </c>
      <c r="BB518" s="22">
        <v>1</v>
      </c>
      <c r="BC518" s="11">
        <v>1</v>
      </c>
      <c r="BD518" s="11">
        <v>3</v>
      </c>
      <c r="BE518" s="11">
        <v>3</v>
      </c>
      <c r="BF518" s="13">
        <v>1</v>
      </c>
      <c r="BG518" s="11">
        <v>0</v>
      </c>
      <c r="BH518" s="22">
        <v>1</v>
      </c>
      <c r="BI518" s="11">
        <v>1</v>
      </c>
      <c r="BJ518" s="11">
        <v>40</v>
      </c>
      <c r="BK518" s="11">
        <v>40</v>
      </c>
      <c r="BL518" s="13">
        <v>1</v>
      </c>
      <c r="BM518" s="11">
        <v>0</v>
      </c>
      <c r="BN518" s="22">
        <v>1</v>
      </c>
      <c r="BO518" s="11">
        <v>1</v>
      </c>
      <c r="BP518" s="11">
        <v>14842000</v>
      </c>
      <c r="BQ518" s="11">
        <v>3042000</v>
      </c>
      <c r="BR518" s="22">
        <v>0.20495890041773346</v>
      </c>
      <c r="BS518" s="11">
        <v>435</v>
      </c>
      <c r="BT518" s="23">
        <v>0</v>
      </c>
    </row>
    <row r="519" spans="2:72" x14ac:dyDescent="0.4">
      <c r="B519" s="3" t="s">
        <v>2339</v>
      </c>
      <c r="C519" s="66" t="s">
        <v>513</v>
      </c>
      <c r="D519" s="67">
        <v>1147</v>
      </c>
      <c r="E519" s="6">
        <v>22</v>
      </c>
      <c r="F519" s="9">
        <v>1</v>
      </c>
      <c r="G519" s="9">
        <v>0</v>
      </c>
      <c r="H519" s="9">
        <v>1</v>
      </c>
      <c r="I519" s="9">
        <v>2</v>
      </c>
      <c r="J519" s="10">
        <v>1.7436791630340018E-3</v>
      </c>
      <c r="K519" s="24">
        <v>174.36791630340019</v>
      </c>
      <c r="L519" s="11">
        <v>237</v>
      </c>
      <c r="M519" s="11">
        <v>12</v>
      </c>
      <c r="N519" s="12">
        <v>13</v>
      </c>
      <c r="O519" s="25">
        <v>25</v>
      </c>
      <c r="P519" s="11">
        <v>1</v>
      </c>
      <c r="Q519" s="11">
        <v>14</v>
      </c>
      <c r="R519" s="12">
        <v>15</v>
      </c>
      <c r="S519" s="25">
        <v>29</v>
      </c>
      <c r="T519" s="11">
        <v>585</v>
      </c>
      <c r="U519" s="11">
        <v>8</v>
      </c>
      <c r="V519" s="12">
        <v>9</v>
      </c>
      <c r="W519" s="25">
        <v>17</v>
      </c>
      <c r="X519" s="11">
        <v>920</v>
      </c>
      <c r="Y519" s="11">
        <v>1</v>
      </c>
      <c r="Z519" s="11">
        <v>2104</v>
      </c>
      <c r="AA519" s="22">
        <v>4.7528517110266159E-4</v>
      </c>
      <c r="AB519" s="11">
        <v>1299</v>
      </c>
      <c r="AC519" s="22">
        <v>0</v>
      </c>
      <c r="AD519" s="11">
        <v>1430</v>
      </c>
      <c r="AE519" s="13">
        <v>2.0100502512562811E-2</v>
      </c>
      <c r="AF519" s="22">
        <v>-1</v>
      </c>
      <c r="AG519" s="11">
        <v>1469</v>
      </c>
      <c r="AH519" s="11">
        <v>0</v>
      </c>
      <c r="AI519" s="11">
        <v>0</v>
      </c>
      <c r="AJ519" s="22">
        <v>0</v>
      </c>
      <c r="AK519" s="11">
        <v>1041</v>
      </c>
      <c r="AL519" s="11">
        <v>109</v>
      </c>
      <c r="AM519" s="11">
        <v>109</v>
      </c>
      <c r="AN519" s="11">
        <v>0</v>
      </c>
      <c r="AO519" s="11">
        <v>0</v>
      </c>
      <c r="AP519" s="11">
        <v>0</v>
      </c>
      <c r="AQ519" s="11">
        <v>0</v>
      </c>
      <c r="AR519" s="11">
        <v>109</v>
      </c>
      <c r="AS519" s="11">
        <v>109</v>
      </c>
      <c r="AT519" s="22">
        <v>1</v>
      </c>
      <c r="AU519" s="11">
        <v>1</v>
      </c>
      <c r="AV519" s="11">
        <v>2</v>
      </c>
      <c r="AW519" s="10">
        <v>1.7436791630340018E-3</v>
      </c>
      <c r="AX519" s="24">
        <v>174.36791630340019</v>
      </c>
      <c r="AY519" s="11">
        <v>100</v>
      </c>
      <c r="AZ519" s="11">
        <v>2</v>
      </c>
      <c r="BA519" s="11">
        <v>1</v>
      </c>
      <c r="BB519" s="22">
        <v>0.5</v>
      </c>
      <c r="BC519" s="11">
        <v>1195</v>
      </c>
      <c r="BD519" s="11">
        <v>3</v>
      </c>
      <c r="BE519" s="11">
        <v>0</v>
      </c>
      <c r="BF519" s="13">
        <v>0</v>
      </c>
      <c r="BG519" s="11">
        <v>0</v>
      </c>
      <c r="BH519" s="22">
        <v>0</v>
      </c>
      <c r="BI519" s="11">
        <v>1438</v>
      </c>
      <c r="BJ519" s="11">
        <v>176</v>
      </c>
      <c r="BK519" s="11">
        <v>0</v>
      </c>
      <c r="BL519" s="13">
        <v>0</v>
      </c>
      <c r="BM519" s="11">
        <v>0</v>
      </c>
      <c r="BN519" s="22">
        <v>0</v>
      </c>
      <c r="BO519" s="11">
        <v>1385</v>
      </c>
      <c r="BP519" s="11">
        <v>9083000</v>
      </c>
      <c r="BQ519" s="11">
        <v>1632000</v>
      </c>
      <c r="BR519" s="22">
        <v>0.1796763183970054</v>
      </c>
      <c r="BS519" s="11">
        <v>470</v>
      </c>
      <c r="BT519" s="23">
        <v>1</v>
      </c>
    </row>
    <row r="520" spans="2:72" x14ac:dyDescent="0.4">
      <c r="B520" s="3" t="s">
        <v>2340</v>
      </c>
      <c r="C520" s="66" t="s">
        <v>391</v>
      </c>
      <c r="D520" s="67">
        <v>2363</v>
      </c>
      <c r="E520" s="6">
        <v>15</v>
      </c>
      <c r="F520" s="9">
        <v>1</v>
      </c>
      <c r="G520" s="9">
        <v>1</v>
      </c>
      <c r="H520" s="9">
        <v>0</v>
      </c>
      <c r="I520" s="9">
        <v>2</v>
      </c>
      <c r="J520" s="10">
        <v>8.4638171815488788E-4</v>
      </c>
      <c r="K520" s="24">
        <v>84.638171815488789</v>
      </c>
      <c r="L520" s="11">
        <v>806</v>
      </c>
      <c r="M520" s="11">
        <v>8</v>
      </c>
      <c r="N520" s="12">
        <v>8</v>
      </c>
      <c r="O520" s="25">
        <v>16</v>
      </c>
      <c r="P520" s="11">
        <v>1591</v>
      </c>
      <c r="Q520" s="11">
        <v>12</v>
      </c>
      <c r="R520" s="12">
        <v>11</v>
      </c>
      <c r="S520" s="25">
        <v>23</v>
      </c>
      <c r="T520" s="11">
        <v>1264</v>
      </c>
      <c r="U520" s="11">
        <v>5</v>
      </c>
      <c r="V520" s="12">
        <v>6</v>
      </c>
      <c r="W520" s="25">
        <v>11</v>
      </c>
      <c r="X520" s="11">
        <v>1496</v>
      </c>
      <c r="Y520" s="11">
        <v>1</v>
      </c>
      <c r="Z520" s="11">
        <v>3915</v>
      </c>
      <c r="AA520" s="22">
        <v>2.5542784163473821E-4</v>
      </c>
      <c r="AB520" s="11">
        <v>1522</v>
      </c>
      <c r="AC520" s="22">
        <v>0.12251795521757498</v>
      </c>
      <c r="AD520" s="11">
        <v>68</v>
      </c>
      <c r="AE520" s="13">
        <v>8.6607520067596117E-2</v>
      </c>
      <c r="AF520" s="22">
        <v>0.41463414634146328</v>
      </c>
      <c r="AG520" s="11">
        <v>283</v>
      </c>
      <c r="AH520" s="11">
        <v>0</v>
      </c>
      <c r="AI520" s="11">
        <v>0</v>
      </c>
      <c r="AJ520" s="22">
        <v>0</v>
      </c>
      <c r="AK520" s="11">
        <v>1041</v>
      </c>
      <c r="AL520" s="11">
        <v>0</v>
      </c>
      <c r="AM520" s="11">
        <v>0</v>
      </c>
      <c r="AN520" s="11">
        <v>0</v>
      </c>
      <c r="AO520" s="11">
        <v>0</v>
      </c>
      <c r="AP520" s="11">
        <v>0</v>
      </c>
      <c r="AQ520" s="11">
        <v>0</v>
      </c>
      <c r="AR520" s="11">
        <v>0</v>
      </c>
      <c r="AS520" s="11">
        <v>0</v>
      </c>
      <c r="AT520" s="22">
        <v>0</v>
      </c>
      <c r="AU520" s="11">
        <v>1099</v>
      </c>
      <c r="AV520" s="11">
        <v>1</v>
      </c>
      <c r="AW520" s="10">
        <v>4.2319085907744394E-4</v>
      </c>
      <c r="AX520" s="24">
        <v>42.319085907744395</v>
      </c>
      <c r="AY520" s="11">
        <v>551</v>
      </c>
      <c r="AZ520" s="11">
        <v>1</v>
      </c>
      <c r="BA520" s="11">
        <v>1</v>
      </c>
      <c r="BB520" s="22">
        <v>1</v>
      </c>
      <c r="BC520" s="11">
        <v>1</v>
      </c>
      <c r="BD520" s="11">
        <v>7</v>
      </c>
      <c r="BE520" s="11">
        <v>0</v>
      </c>
      <c r="BF520" s="13">
        <v>0</v>
      </c>
      <c r="BG520" s="11">
        <v>0</v>
      </c>
      <c r="BH520" s="22">
        <v>0</v>
      </c>
      <c r="BI520" s="11">
        <v>1438</v>
      </c>
      <c r="BJ520" s="11">
        <v>52</v>
      </c>
      <c r="BK520" s="11">
        <v>0</v>
      </c>
      <c r="BL520" s="13">
        <v>0</v>
      </c>
      <c r="BM520" s="11">
        <v>0</v>
      </c>
      <c r="BN520" s="22">
        <v>0</v>
      </c>
      <c r="BO520" s="11">
        <v>1385</v>
      </c>
      <c r="BP520" s="11">
        <v>15000000</v>
      </c>
      <c r="BQ520" s="11">
        <v>0</v>
      </c>
      <c r="BR520" s="22">
        <v>0</v>
      </c>
      <c r="BS520" s="11">
        <v>1386</v>
      </c>
      <c r="BT520" s="23">
        <v>0</v>
      </c>
    </row>
    <row r="521" spans="2:72" x14ac:dyDescent="0.4">
      <c r="B521" s="3" t="s">
        <v>2341</v>
      </c>
      <c r="C521" s="66" t="s">
        <v>514</v>
      </c>
      <c r="D521" s="67">
        <v>7336</v>
      </c>
      <c r="E521" s="6">
        <v>22</v>
      </c>
      <c r="F521" s="9">
        <v>1</v>
      </c>
      <c r="G521" s="9">
        <v>2</v>
      </c>
      <c r="H521" s="9">
        <v>2</v>
      </c>
      <c r="I521" s="9">
        <v>5</v>
      </c>
      <c r="J521" s="10">
        <v>6.8157033805888768E-4</v>
      </c>
      <c r="K521" s="24">
        <v>68.157033805888773</v>
      </c>
      <c r="L521" s="11">
        <v>1194</v>
      </c>
      <c r="M521" s="11">
        <v>12</v>
      </c>
      <c r="N521" s="12">
        <v>12</v>
      </c>
      <c r="O521" s="25">
        <v>24</v>
      </c>
      <c r="P521" s="11">
        <v>418</v>
      </c>
      <c r="Q521" s="11">
        <v>16</v>
      </c>
      <c r="R521" s="12">
        <v>14</v>
      </c>
      <c r="S521" s="25">
        <v>30</v>
      </c>
      <c r="T521" s="11">
        <v>437</v>
      </c>
      <c r="U521" s="11">
        <v>13</v>
      </c>
      <c r="V521" s="12">
        <v>8</v>
      </c>
      <c r="W521" s="25">
        <v>21</v>
      </c>
      <c r="X521" s="11">
        <v>147</v>
      </c>
      <c r="Y521" s="11">
        <v>14</v>
      </c>
      <c r="Z521" s="11">
        <v>14938</v>
      </c>
      <c r="AA521" s="22">
        <v>9.372071227741331E-4</v>
      </c>
      <c r="AB521" s="11">
        <v>942</v>
      </c>
      <c r="AC521" s="22">
        <v>0</v>
      </c>
      <c r="AD521" s="11">
        <v>1430</v>
      </c>
      <c r="AE521" s="13">
        <v>1.5033483668170013E-3</v>
      </c>
      <c r="AF521" s="22">
        <v>-1</v>
      </c>
      <c r="AG521" s="11">
        <v>1469</v>
      </c>
      <c r="AH521" s="11">
        <v>61</v>
      </c>
      <c r="AI521" s="11">
        <v>7336</v>
      </c>
      <c r="AJ521" s="22">
        <v>8.3151581243184301E-3</v>
      </c>
      <c r="AK521" s="11">
        <v>727</v>
      </c>
      <c r="AL521" s="11">
        <v>73</v>
      </c>
      <c r="AM521" s="11">
        <v>114</v>
      </c>
      <c r="AN521" s="11">
        <v>61</v>
      </c>
      <c r="AO521" s="11">
        <v>61</v>
      </c>
      <c r="AP521" s="11">
        <v>0</v>
      </c>
      <c r="AQ521" s="11">
        <v>0</v>
      </c>
      <c r="AR521" s="11">
        <v>134</v>
      </c>
      <c r="AS521" s="11">
        <v>175</v>
      </c>
      <c r="AT521" s="22">
        <v>0.76571428571428568</v>
      </c>
      <c r="AU521" s="11">
        <v>492</v>
      </c>
      <c r="AV521" s="11">
        <v>3</v>
      </c>
      <c r="AW521" s="10">
        <v>4.089422028353326E-4</v>
      </c>
      <c r="AX521" s="24">
        <v>40.894220283533258</v>
      </c>
      <c r="AY521" s="11">
        <v>579</v>
      </c>
      <c r="AZ521" s="11">
        <v>3</v>
      </c>
      <c r="BA521" s="11">
        <v>3</v>
      </c>
      <c r="BB521" s="22">
        <v>1</v>
      </c>
      <c r="BC521" s="11">
        <v>1</v>
      </c>
      <c r="BD521" s="11">
        <v>14</v>
      </c>
      <c r="BE521" s="11">
        <v>0</v>
      </c>
      <c r="BF521" s="13">
        <v>0</v>
      </c>
      <c r="BG521" s="11">
        <v>1</v>
      </c>
      <c r="BH521" s="22">
        <v>6.6666666666666666E-2</v>
      </c>
      <c r="BI521" s="11">
        <v>1368</v>
      </c>
      <c r="BJ521" s="11">
        <v>157</v>
      </c>
      <c r="BK521" s="11">
        <v>0</v>
      </c>
      <c r="BL521" s="13">
        <v>0</v>
      </c>
      <c r="BM521" s="11">
        <v>22</v>
      </c>
      <c r="BN521" s="22">
        <v>0.12290502793296089</v>
      </c>
      <c r="BO521" s="11">
        <v>1037</v>
      </c>
      <c r="BP521" s="11">
        <v>40850000</v>
      </c>
      <c r="BQ521" s="11">
        <v>0</v>
      </c>
      <c r="BR521" s="22">
        <v>0</v>
      </c>
      <c r="BS521" s="11">
        <v>1386</v>
      </c>
      <c r="BT521" s="23">
        <v>0</v>
      </c>
    </row>
    <row r="522" spans="2:72" x14ac:dyDescent="0.4">
      <c r="B522" s="3" t="s">
        <v>2342</v>
      </c>
      <c r="C522" s="66" t="s">
        <v>515</v>
      </c>
      <c r="D522" s="67">
        <v>9806</v>
      </c>
      <c r="E522" s="6">
        <v>21</v>
      </c>
      <c r="F522" s="9">
        <v>3</v>
      </c>
      <c r="G522" s="9">
        <v>2</v>
      </c>
      <c r="H522" s="9">
        <v>3</v>
      </c>
      <c r="I522" s="9">
        <v>8</v>
      </c>
      <c r="J522" s="10">
        <v>8.1582704466653065E-4</v>
      </c>
      <c r="K522" s="24">
        <v>81.58270446665307</v>
      </c>
      <c r="L522" s="11">
        <v>864</v>
      </c>
      <c r="M522" s="11">
        <v>12</v>
      </c>
      <c r="N522" s="12">
        <v>11.666666666666666</v>
      </c>
      <c r="O522" s="25">
        <v>23.666666666666664</v>
      </c>
      <c r="P522" s="11">
        <v>586</v>
      </c>
      <c r="Q522" s="11">
        <v>17</v>
      </c>
      <c r="R522" s="12">
        <v>16</v>
      </c>
      <c r="S522" s="25">
        <v>33</v>
      </c>
      <c r="T522" s="11">
        <v>1</v>
      </c>
      <c r="U522" s="11">
        <v>12</v>
      </c>
      <c r="V522" s="12">
        <v>9</v>
      </c>
      <c r="W522" s="25">
        <v>21</v>
      </c>
      <c r="X522" s="11">
        <v>147</v>
      </c>
      <c r="Y522" s="11">
        <v>12</v>
      </c>
      <c r="Z522" s="11">
        <v>13128</v>
      </c>
      <c r="AA522" s="22">
        <v>9.1407678244972577E-4</v>
      </c>
      <c r="AB522" s="11">
        <v>959</v>
      </c>
      <c r="AC522" s="22">
        <v>0.1289372078845763</v>
      </c>
      <c r="AD522" s="11">
        <v>61</v>
      </c>
      <c r="AE522" s="13">
        <v>0.25236722931247429</v>
      </c>
      <c r="AF522" s="22">
        <v>-0.4890889429826496</v>
      </c>
      <c r="AG522" s="11">
        <v>1391</v>
      </c>
      <c r="AH522" s="11">
        <v>0</v>
      </c>
      <c r="AI522" s="11">
        <v>0</v>
      </c>
      <c r="AJ522" s="22">
        <v>0</v>
      </c>
      <c r="AK522" s="11">
        <v>1041</v>
      </c>
      <c r="AL522" s="11">
        <v>0</v>
      </c>
      <c r="AM522" s="11">
        <v>1537</v>
      </c>
      <c r="AN522" s="11">
        <v>0</v>
      </c>
      <c r="AO522" s="11">
        <v>0</v>
      </c>
      <c r="AP522" s="11">
        <v>0</v>
      </c>
      <c r="AQ522" s="11">
        <v>0</v>
      </c>
      <c r="AR522" s="11">
        <v>0</v>
      </c>
      <c r="AS522" s="11">
        <v>1537</v>
      </c>
      <c r="AT522" s="22">
        <v>0</v>
      </c>
      <c r="AU522" s="11">
        <v>1099</v>
      </c>
      <c r="AV522" s="11">
        <v>1</v>
      </c>
      <c r="AW522" s="10">
        <v>1.0197838058331633E-4</v>
      </c>
      <c r="AX522" s="24">
        <v>10.197838058331634</v>
      </c>
      <c r="AY522" s="11">
        <v>1331</v>
      </c>
      <c r="AZ522" s="11">
        <v>1</v>
      </c>
      <c r="BA522" s="11">
        <v>1</v>
      </c>
      <c r="BB522" s="22">
        <v>1</v>
      </c>
      <c r="BC522" s="11">
        <v>1</v>
      </c>
      <c r="BD522" s="11">
        <v>30</v>
      </c>
      <c r="BE522" s="11">
        <v>0</v>
      </c>
      <c r="BF522" s="13">
        <v>0</v>
      </c>
      <c r="BG522" s="11">
        <v>0</v>
      </c>
      <c r="BH522" s="22">
        <v>0</v>
      </c>
      <c r="BI522" s="11">
        <v>1438</v>
      </c>
      <c r="BJ522" s="11">
        <v>169</v>
      </c>
      <c r="BK522" s="11">
        <v>0</v>
      </c>
      <c r="BL522" s="13">
        <v>0</v>
      </c>
      <c r="BM522" s="11">
        <v>0</v>
      </c>
      <c r="BN522" s="22">
        <v>0</v>
      </c>
      <c r="BO522" s="11">
        <v>1385</v>
      </c>
      <c r="BP522" s="11">
        <v>53000000</v>
      </c>
      <c r="BQ522" s="11">
        <v>0</v>
      </c>
      <c r="BR522" s="22">
        <v>0</v>
      </c>
      <c r="BS522" s="11">
        <v>1386</v>
      </c>
      <c r="BT522" s="23">
        <v>0</v>
      </c>
    </row>
    <row r="523" spans="2:72" x14ac:dyDescent="0.4">
      <c r="B523" s="3" t="s">
        <v>2343</v>
      </c>
      <c r="C523" s="66" t="s">
        <v>516</v>
      </c>
      <c r="D523" s="67">
        <v>4933</v>
      </c>
      <c r="E523" s="6">
        <v>19</v>
      </c>
      <c r="F523" s="9">
        <v>2</v>
      </c>
      <c r="G523" s="9">
        <v>0</v>
      </c>
      <c r="H523" s="9">
        <v>1</v>
      </c>
      <c r="I523" s="9">
        <v>3</v>
      </c>
      <c r="J523" s="10">
        <v>6.0814919927022098E-4</v>
      </c>
      <c r="K523" s="24">
        <v>60.814919927022096</v>
      </c>
      <c r="L523" s="11">
        <v>1370</v>
      </c>
      <c r="M523" s="11">
        <v>11</v>
      </c>
      <c r="N523" s="12">
        <v>12</v>
      </c>
      <c r="O523" s="25">
        <v>23</v>
      </c>
      <c r="P523" s="11">
        <v>621</v>
      </c>
      <c r="Q523" s="11">
        <v>13</v>
      </c>
      <c r="R523" s="12">
        <v>14</v>
      </c>
      <c r="S523" s="25">
        <v>27</v>
      </c>
      <c r="T523" s="11">
        <v>868</v>
      </c>
      <c r="U523" s="11">
        <v>3</v>
      </c>
      <c r="V523" s="12">
        <v>5</v>
      </c>
      <c r="W523" s="25">
        <v>8</v>
      </c>
      <c r="X523" s="11">
        <v>1624</v>
      </c>
      <c r="Y523" s="11">
        <v>7</v>
      </c>
      <c r="Z523" s="11">
        <v>6391</v>
      </c>
      <c r="AA523" s="22">
        <v>1.0952902519167579E-3</v>
      </c>
      <c r="AB523" s="11">
        <v>857</v>
      </c>
      <c r="AC523" s="22">
        <v>1.2931905435441503E-2</v>
      </c>
      <c r="AD523" s="11">
        <v>976</v>
      </c>
      <c r="AE523" s="13">
        <v>1.3790306225917663E-2</v>
      </c>
      <c r="AF523" s="22">
        <v>-6.2246680850558067E-2</v>
      </c>
      <c r="AG523" s="11">
        <v>1087</v>
      </c>
      <c r="AH523" s="11">
        <v>243</v>
      </c>
      <c r="AI523" s="11">
        <v>4933</v>
      </c>
      <c r="AJ523" s="22">
        <v>4.9260085140887901E-2</v>
      </c>
      <c r="AK523" s="11">
        <v>361</v>
      </c>
      <c r="AL523" s="11">
        <v>38</v>
      </c>
      <c r="AM523" s="11">
        <v>53</v>
      </c>
      <c r="AN523" s="11">
        <v>0</v>
      </c>
      <c r="AO523" s="11">
        <v>0</v>
      </c>
      <c r="AP523" s="11">
        <v>0</v>
      </c>
      <c r="AQ523" s="11">
        <v>0</v>
      </c>
      <c r="AR523" s="11">
        <v>38</v>
      </c>
      <c r="AS523" s="11">
        <v>53</v>
      </c>
      <c r="AT523" s="22">
        <v>0.71698113207547165</v>
      </c>
      <c r="AU523" s="11">
        <v>540</v>
      </c>
      <c r="AV523" s="11">
        <v>1</v>
      </c>
      <c r="AW523" s="10">
        <v>2.0271639975674033E-4</v>
      </c>
      <c r="AX523" s="24">
        <v>20.271639975674031</v>
      </c>
      <c r="AY523" s="11">
        <v>1041</v>
      </c>
      <c r="AZ523" s="11">
        <v>1</v>
      </c>
      <c r="BA523" s="11">
        <v>1</v>
      </c>
      <c r="BB523" s="22">
        <v>1</v>
      </c>
      <c r="BC523" s="11">
        <v>1</v>
      </c>
      <c r="BD523" s="11">
        <v>5</v>
      </c>
      <c r="BE523" s="11">
        <v>0</v>
      </c>
      <c r="BF523" s="13">
        <v>0</v>
      </c>
      <c r="BG523" s="11">
        <v>4</v>
      </c>
      <c r="BH523" s="22">
        <v>0.44444444444444442</v>
      </c>
      <c r="BI523" s="11">
        <v>625</v>
      </c>
      <c r="BJ523" s="11">
        <v>88</v>
      </c>
      <c r="BK523" s="11">
        <v>0</v>
      </c>
      <c r="BL523" s="13">
        <v>0</v>
      </c>
      <c r="BM523" s="11">
        <v>0</v>
      </c>
      <c r="BN523" s="22">
        <v>0</v>
      </c>
      <c r="BO523" s="11">
        <v>1385</v>
      </c>
      <c r="BP523" s="11">
        <v>25297000</v>
      </c>
      <c r="BQ523" s="11">
        <v>0</v>
      </c>
      <c r="BR523" s="22">
        <v>0</v>
      </c>
      <c r="BS523" s="11">
        <v>1386</v>
      </c>
      <c r="BT523" s="23">
        <v>0</v>
      </c>
    </row>
    <row r="524" spans="2:72" x14ac:dyDescent="0.4">
      <c r="B524" s="3" t="s">
        <v>2344</v>
      </c>
      <c r="C524" s="66" t="s">
        <v>517</v>
      </c>
      <c r="D524" s="67">
        <v>3500</v>
      </c>
      <c r="E524" s="6">
        <v>19</v>
      </c>
      <c r="F524" s="9">
        <v>1</v>
      </c>
      <c r="G524" s="9">
        <v>1</v>
      </c>
      <c r="H524" s="9">
        <v>2</v>
      </c>
      <c r="I524" s="9">
        <v>4</v>
      </c>
      <c r="J524" s="10">
        <v>1.1428571428571429E-3</v>
      </c>
      <c r="K524" s="24">
        <v>114.28571428571429</v>
      </c>
      <c r="L524" s="11">
        <v>462</v>
      </c>
      <c r="M524" s="11">
        <v>12</v>
      </c>
      <c r="N524" s="12">
        <v>12</v>
      </c>
      <c r="O524" s="25">
        <v>24</v>
      </c>
      <c r="P524" s="11">
        <v>418</v>
      </c>
      <c r="Q524" s="11">
        <v>13</v>
      </c>
      <c r="R524" s="12">
        <v>13</v>
      </c>
      <c r="S524" s="25">
        <v>26</v>
      </c>
      <c r="T524" s="11">
        <v>981</v>
      </c>
      <c r="U524" s="11">
        <v>6</v>
      </c>
      <c r="V524" s="12">
        <v>7</v>
      </c>
      <c r="W524" s="25">
        <v>13</v>
      </c>
      <c r="X524" s="11">
        <v>1359</v>
      </c>
      <c r="Y524" s="11">
        <v>2</v>
      </c>
      <c r="Z524" s="11">
        <v>4892</v>
      </c>
      <c r="AA524" s="22">
        <v>4.0883074407195422E-4</v>
      </c>
      <c r="AB524" s="11">
        <v>1374</v>
      </c>
      <c r="AC524" s="22">
        <v>0.10165148063781321</v>
      </c>
      <c r="AD524" s="11">
        <v>106</v>
      </c>
      <c r="AE524" s="13">
        <v>0.10533910533910534</v>
      </c>
      <c r="AF524" s="22">
        <v>-3.5007176958841785E-2</v>
      </c>
      <c r="AG524" s="11">
        <v>1032</v>
      </c>
      <c r="AH524" s="11">
        <v>92</v>
      </c>
      <c r="AI524" s="11">
        <v>3500</v>
      </c>
      <c r="AJ524" s="22">
        <v>2.6285714285714287E-2</v>
      </c>
      <c r="AK524" s="11">
        <v>513</v>
      </c>
      <c r="AL524" s="11">
        <v>8</v>
      </c>
      <c r="AM524" s="11">
        <v>13</v>
      </c>
      <c r="AN524" s="11">
        <v>0</v>
      </c>
      <c r="AO524" s="11">
        <v>0</v>
      </c>
      <c r="AP524" s="11">
        <v>0</v>
      </c>
      <c r="AQ524" s="11">
        <v>0</v>
      </c>
      <c r="AR524" s="11">
        <v>8</v>
      </c>
      <c r="AS524" s="11">
        <v>13</v>
      </c>
      <c r="AT524" s="22">
        <v>0.61538461538461542</v>
      </c>
      <c r="AU524" s="11">
        <v>643</v>
      </c>
      <c r="AV524" s="11">
        <v>1</v>
      </c>
      <c r="AW524" s="10">
        <v>2.8571428571428574E-4</v>
      </c>
      <c r="AX524" s="24">
        <v>28.571428571428573</v>
      </c>
      <c r="AY524" s="11">
        <v>775</v>
      </c>
      <c r="AZ524" s="11">
        <v>1</v>
      </c>
      <c r="BA524" s="11">
        <v>0</v>
      </c>
      <c r="BB524" s="22">
        <v>0</v>
      </c>
      <c r="BC524" s="11">
        <v>1497</v>
      </c>
      <c r="BD524" s="11">
        <v>10</v>
      </c>
      <c r="BE524" s="11">
        <v>4</v>
      </c>
      <c r="BF524" s="13">
        <v>0.4</v>
      </c>
      <c r="BG524" s="11">
        <v>0</v>
      </c>
      <c r="BH524" s="22">
        <v>0.4</v>
      </c>
      <c r="BI524" s="11">
        <v>706</v>
      </c>
      <c r="BJ524" s="11">
        <v>61</v>
      </c>
      <c r="BK524" s="11">
        <v>8</v>
      </c>
      <c r="BL524" s="13">
        <v>0.13114754098360656</v>
      </c>
      <c r="BM524" s="11">
        <v>0</v>
      </c>
      <c r="BN524" s="22">
        <v>0.13114754098360656</v>
      </c>
      <c r="BO524" s="11">
        <v>1027</v>
      </c>
      <c r="BP524" s="11">
        <v>22398000</v>
      </c>
      <c r="BQ524" s="11">
        <v>807000</v>
      </c>
      <c r="BR524" s="22">
        <v>3.603000267881061E-2</v>
      </c>
      <c r="BS524" s="11">
        <v>1069</v>
      </c>
      <c r="BT524" s="23">
        <v>0</v>
      </c>
    </row>
    <row r="525" spans="2:72" x14ac:dyDescent="0.4">
      <c r="B525" s="3" t="s">
        <v>2345</v>
      </c>
      <c r="C525" s="66" t="s">
        <v>518</v>
      </c>
      <c r="D525" s="67">
        <v>3468</v>
      </c>
      <c r="E525" s="6">
        <v>22</v>
      </c>
      <c r="F525" s="9">
        <v>2</v>
      </c>
      <c r="G525" s="9">
        <v>0</v>
      </c>
      <c r="H525" s="9">
        <v>0</v>
      </c>
      <c r="I525" s="9">
        <v>2</v>
      </c>
      <c r="J525" s="10">
        <v>5.7670126874279125E-4</v>
      </c>
      <c r="K525" s="24">
        <v>57.670126874279127</v>
      </c>
      <c r="L525" s="11">
        <v>1435</v>
      </c>
      <c r="M525" s="11">
        <v>11</v>
      </c>
      <c r="N525" s="12">
        <v>13</v>
      </c>
      <c r="O525" s="25">
        <v>24</v>
      </c>
      <c r="P525" s="11">
        <v>418</v>
      </c>
      <c r="Q525" s="11">
        <v>13</v>
      </c>
      <c r="R525" s="12">
        <v>13</v>
      </c>
      <c r="S525" s="25">
        <v>26</v>
      </c>
      <c r="T525" s="11">
        <v>981</v>
      </c>
      <c r="U525" s="11">
        <v>12</v>
      </c>
      <c r="V525" s="12">
        <v>9</v>
      </c>
      <c r="W525" s="25">
        <v>21</v>
      </c>
      <c r="X525" s="11">
        <v>147</v>
      </c>
      <c r="Y525" s="11">
        <v>1</v>
      </c>
      <c r="Z525" s="11">
        <v>4931</v>
      </c>
      <c r="AA525" s="22">
        <v>2.0279862096937742E-4</v>
      </c>
      <c r="AB525" s="11">
        <v>1586</v>
      </c>
      <c r="AC525" s="22">
        <v>1.6412323639504751E-2</v>
      </c>
      <c r="AD525" s="11">
        <v>893</v>
      </c>
      <c r="AE525" s="13">
        <v>2.0289855072463767E-2</v>
      </c>
      <c r="AF525" s="22">
        <v>-0.19110690633869437</v>
      </c>
      <c r="AG525" s="11">
        <v>1248</v>
      </c>
      <c r="AH525" s="11">
        <v>5</v>
      </c>
      <c r="AI525" s="11">
        <v>3468</v>
      </c>
      <c r="AJ525" s="22">
        <v>1.4417531718569781E-3</v>
      </c>
      <c r="AK525" s="11">
        <v>962</v>
      </c>
      <c r="AL525" s="11">
        <v>14</v>
      </c>
      <c r="AM525" s="11">
        <v>30</v>
      </c>
      <c r="AN525" s="11">
        <v>0</v>
      </c>
      <c r="AO525" s="11">
        <v>43</v>
      </c>
      <c r="AP525" s="11">
        <v>0</v>
      </c>
      <c r="AQ525" s="11">
        <v>0</v>
      </c>
      <c r="AR525" s="11">
        <v>14</v>
      </c>
      <c r="AS525" s="11">
        <v>73</v>
      </c>
      <c r="AT525" s="22">
        <v>0.19178082191780821</v>
      </c>
      <c r="AU525" s="11">
        <v>903</v>
      </c>
      <c r="AV525" s="11">
        <v>1</v>
      </c>
      <c r="AW525" s="10">
        <v>2.8835063437139563E-4</v>
      </c>
      <c r="AX525" s="24">
        <v>28.835063437139564</v>
      </c>
      <c r="AY525" s="11">
        <v>769</v>
      </c>
      <c r="AZ525" s="11">
        <v>1</v>
      </c>
      <c r="BA525" s="11">
        <v>1</v>
      </c>
      <c r="BB525" s="22">
        <v>1</v>
      </c>
      <c r="BC525" s="11">
        <v>1</v>
      </c>
      <c r="BD525" s="11">
        <v>2</v>
      </c>
      <c r="BE525" s="11">
        <v>2</v>
      </c>
      <c r="BF525" s="13">
        <v>1</v>
      </c>
      <c r="BG525" s="11">
        <v>1</v>
      </c>
      <c r="BH525" s="22">
        <v>1</v>
      </c>
      <c r="BI525" s="11">
        <v>1</v>
      </c>
      <c r="BJ525" s="11">
        <v>30</v>
      </c>
      <c r="BK525" s="11">
        <v>30</v>
      </c>
      <c r="BL525" s="13">
        <v>1</v>
      </c>
      <c r="BM525" s="11">
        <v>79</v>
      </c>
      <c r="BN525" s="22">
        <v>1</v>
      </c>
      <c r="BO525" s="11">
        <v>1</v>
      </c>
      <c r="BP525" s="11">
        <v>23739000</v>
      </c>
      <c r="BQ525" s="11">
        <v>8400000</v>
      </c>
      <c r="BR525" s="22">
        <v>0.35384809806647288</v>
      </c>
      <c r="BS525" s="11">
        <v>282</v>
      </c>
      <c r="BT525" s="23">
        <v>0</v>
      </c>
    </row>
    <row r="526" spans="2:72" x14ac:dyDescent="0.4">
      <c r="B526" s="3" t="s">
        <v>2346</v>
      </c>
      <c r="C526" s="66" t="s">
        <v>519</v>
      </c>
      <c r="D526" s="67">
        <v>9801</v>
      </c>
      <c r="E526" s="6">
        <v>14</v>
      </c>
      <c r="F526" s="9">
        <v>2</v>
      </c>
      <c r="G526" s="9">
        <v>2.4</v>
      </c>
      <c r="H526" s="9">
        <v>1</v>
      </c>
      <c r="I526" s="9">
        <v>5.4</v>
      </c>
      <c r="J526" s="10">
        <v>5.5096418732782375E-4</v>
      </c>
      <c r="K526" s="24">
        <v>55.096418732782375</v>
      </c>
      <c r="L526" s="11">
        <v>1490</v>
      </c>
      <c r="M526" s="11">
        <v>12</v>
      </c>
      <c r="N526" s="12">
        <v>11</v>
      </c>
      <c r="O526" s="25">
        <v>23</v>
      </c>
      <c r="P526" s="11">
        <v>621</v>
      </c>
      <c r="Q526" s="11">
        <v>15</v>
      </c>
      <c r="R526" s="12">
        <v>15</v>
      </c>
      <c r="S526" s="25">
        <v>30</v>
      </c>
      <c r="T526" s="11">
        <v>437</v>
      </c>
      <c r="U526" s="11">
        <v>6</v>
      </c>
      <c r="V526" s="12">
        <v>8</v>
      </c>
      <c r="W526" s="25">
        <v>14</v>
      </c>
      <c r="X526" s="11">
        <v>1262</v>
      </c>
      <c r="Y526" s="11">
        <v>14</v>
      </c>
      <c r="Z526" s="11">
        <v>14666</v>
      </c>
      <c r="AA526" s="22">
        <v>9.5458884494749763E-4</v>
      </c>
      <c r="AB526" s="11">
        <v>927</v>
      </c>
      <c r="AC526" s="22">
        <v>2.735285178806605E-3</v>
      </c>
      <c r="AD526" s="11">
        <v>1340</v>
      </c>
      <c r="AE526" s="13">
        <v>0</v>
      </c>
      <c r="AF526" s="22">
        <v>0</v>
      </c>
      <c r="AG526" s="11">
        <v>791</v>
      </c>
      <c r="AH526" s="11">
        <v>110</v>
      </c>
      <c r="AI526" s="11">
        <v>9801</v>
      </c>
      <c r="AJ526" s="22">
        <v>1.1223344556677889E-2</v>
      </c>
      <c r="AK526" s="11">
        <v>660</v>
      </c>
      <c r="AL526" s="11">
        <v>307</v>
      </c>
      <c r="AM526" s="11">
        <v>353</v>
      </c>
      <c r="AN526" s="11">
        <v>12</v>
      </c>
      <c r="AO526" s="11">
        <v>110</v>
      </c>
      <c r="AP526" s="11">
        <v>0</v>
      </c>
      <c r="AQ526" s="11">
        <v>0</v>
      </c>
      <c r="AR526" s="11">
        <v>319</v>
      </c>
      <c r="AS526" s="11">
        <v>463</v>
      </c>
      <c r="AT526" s="22">
        <v>0.68898488120950319</v>
      </c>
      <c r="AU526" s="11">
        <v>582</v>
      </c>
      <c r="AV526" s="11">
        <v>1</v>
      </c>
      <c r="AW526" s="10">
        <v>1.0203040506070809E-4</v>
      </c>
      <c r="AX526" s="24">
        <v>10.20304050607081</v>
      </c>
      <c r="AY526" s="11">
        <v>1330</v>
      </c>
      <c r="AZ526" s="11">
        <v>1</v>
      </c>
      <c r="BA526" s="11">
        <v>1</v>
      </c>
      <c r="BB526" s="22">
        <v>1</v>
      </c>
      <c r="BC526" s="11">
        <v>1</v>
      </c>
      <c r="BD526" s="11">
        <v>20</v>
      </c>
      <c r="BE526" s="11">
        <v>0</v>
      </c>
      <c r="BF526" s="13">
        <v>0</v>
      </c>
      <c r="BG526" s="11">
        <v>0</v>
      </c>
      <c r="BH526" s="22">
        <v>0</v>
      </c>
      <c r="BI526" s="11">
        <v>1438</v>
      </c>
      <c r="BJ526" s="11">
        <v>311</v>
      </c>
      <c r="BK526" s="11">
        <v>0</v>
      </c>
      <c r="BL526" s="13">
        <v>0</v>
      </c>
      <c r="BM526" s="11">
        <v>0</v>
      </c>
      <c r="BN526" s="22">
        <v>0</v>
      </c>
      <c r="BO526" s="11">
        <v>1385</v>
      </c>
      <c r="BP526" s="11">
        <v>84000000</v>
      </c>
      <c r="BQ526" s="11">
        <v>0</v>
      </c>
      <c r="BR526" s="22">
        <v>0</v>
      </c>
      <c r="BS526" s="11">
        <v>1386</v>
      </c>
      <c r="BT526" s="23">
        <v>0</v>
      </c>
    </row>
    <row r="527" spans="2:72" x14ac:dyDescent="0.4">
      <c r="B527" s="3" t="s">
        <v>2347</v>
      </c>
      <c r="C527" s="66" t="s">
        <v>520</v>
      </c>
      <c r="D527" s="67">
        <v>8454</v>
      </c>
      <c r="E527" s="6">
        <v>19</v>
      </c>
      <c r="F527" s="9">
        <v>1</v>
      </c>
      <c r="G527" s="9">
        <v>1</v>
      </c>
      <c r="H527" s="9">
        <v>1</v>
      </c>
      <c r="I527" s="9">
        <v>3</v>
      </c>
      <c r="J527" s="10">
        <v>3.5486160397444998E-4</v>
      </c>
      <c r="K527" s="24">
        <v>35.486160397444998</v>
      </c>
      <c r="L527" s="11">
        <v>1722</v>
      </c>
      <c r="M527" s="11">
        <v>9</v>
      </c>
      <c r="N527" s="12">
        <v>11</v>
      </c>
      <c r="O527" s="25">
        <v>20</v>
      </c>
      <c r="P527" s="11">
        <v>1226</v>
      </c>
      <c r="Q527" s="11">
        <v>16</v>
      </c>
      <c r="R527" s="12">
        <v>14</v>
      </c>
      <c r="S527" s="25">
        <v>30</v>
      </c>
      <c r="T527" s="11">
        <v>437</v>
      </c>
      <c r="U527" s="11">
        <v>10</v>
      </c>
      <c r="V527" s="12">
        <v>8</v>
      </c>
      <c r="W527" s="25">
        <v>18</v>
      </c>
      <c r="X527" s="11">
        <v>774</v>
      </c>
      <c r="Y527" s="11">
        <v>8</v>
      </c>
      <c r="Z527" s="11">
        <v>10961</v>
      </c>
      <c r="AA527" s="22">
        <v>7.2986041419578502E-4</v>
      </c>
      <c r="AB527" s="11">
        <v>1071</v>
      </c>
      <c r="AC527" s="22">
        <v>2.8432650159933657E-3</v>
      </c>
      <c r="AD527" s="11">
        <v>1337</v>
      </c>
      <c r="AE527" s="13">
        <v>2.620607504466944E-3</v>
      </c>
      <c r="AF527" s="22">
        <v>8.4964082239286851E-2</v>
      </c>
      <c r="AG527" s="11">
        <v>601</v>
      </c>
      <c r="AH527" s="11">
        <v>2718</v>
      </c>
      <c r="AI527" s="11">
        <v>8454</v>
      </c>
      <c r="AJ527" s="22">
        <v>0.32150461320085166</v>
      </c>
      <c r="AK527" s="11">
        <v>24</v>
      </c>
      <c r="AL527" s="11">
        <v>0</v>
      </c>
      <c r="AM527" s="11">
        <v>0</v>
      </c>
      <c r="AN527" s="11">
        <v>22</v>
      </c>
      <c r="AO527" s="11">
        <v>29</v>
      </c>
      <c r="AP527" s="11">
        <v>0</v>
      </c>
      <c r="AQ527" s="11">
        <v>0</v>
      </c>
      <c r="AR527" s="11">
        <v>22</v>
      </c>
      <c r="AS527" s="11">
        <v>29</v>
      </c>
      <c r="AT527" s="22">
        <v>0.75862068965517238</v>
      </c>
      <c r="AU527" s="11">
        <v>501</v>
      </c>
      <c r="AV527" s="11">
        <v>11</v>
      </c>
      <c r="AW527" s="10">
        <v>1.3011592145729832E-3</v>
      </c>
      <c r="AX527" s="24">
        <v>130.11592145729833</v>
      </c>
      <c r="AY527" s="11">
        <v>143</v>
      </c>
      <c r="AZ527" s="11">
        <v>11</v>
      </c>
      <c r="BA527" s="11">
        <v>2</v>
      </c>
      <c r="BB527" s="22">
        <v>0.18181818181818182</v>
      </c>
      <c r="BC527" s="11">
        <v>1440</v>
      </c>
      <c r="BD527" s="11">
        <v>13</v>
      </c>
      <c r="BE527" s="11">
        <v>1</v>
      </c>
      <c r="BF527" s="13">
        <v>7.6923076923076927E-2</v>
      </c>
      <c r="BG527" s="11">
        <v>0</v>
      </c>
      <c r="BH527" s="22">
        <v>7.6923076923076927E-2</v>
      </c>
      <c r="BI527" s="11">
        <v>1349</v>
      </c>
      <c r="BJ527" s="11">
        <v>232</v>
      </c>
      <c r="BK527" s="11">
        <v>14</v>
      </c>
      <c r="BL527" s="13">
        <v>6.0344827586206899E-2</v>
      </c>
      <c r="BM527" s="11">
        <v>0</v>
      </c>
      <c r="BN527" s="22">
        <v>6.0344827586206899E-2</v>
      </c>
      <c r="BO527" s="11">
        <v>1180</v>
      </c>
      <c r="BP527" s="11">
        <v>63918000</v>
      </c>
      <c r="BQ527" s="11">
        <v>1038000</v>
      </c>
      <c r="BR527" s="22">
        <v>1.6239556932319533E-2</v>
      </c>
      <c r="BS527" s="11">
        <v>1217</v>
      </c>
      <c r="BT527" s="23">
        <v>0</v>
      </c>
    </row>
    <row r="528" spans="2:72" x14ac:dyDescent="0.4">
      <c r="B528" s="3" t="s">
        <v>2348</v>
      </c>
      <c r="C528" s="66" t="s">
        <v>521</v>
      </c>
      <c r="D528" s="67">
        <v>311586</v>
      </c>
      <c r="E528" s="6">
        <v>25</v>
      </c>
      <c r="F528" s="9">
        <v>48.9</v>
      </c>
      <c r="G528" s="9">
        <v>70.7</v>
      </c>
      <c r="H528" s="9">
        <v>54.8</v>
      </c>
      <c r="I528" s="9">
        <v>174.39999999999998</v>
      </c>
      <c r="J528" s="10">
        <v>5.5971706045842879E-4</v>
      </c>
      <c r="K528" s="24">
        <v>55.971706045842879</v>
      </c>
      <c r="L528" s="11">
        <v>1471</v>
      </c>
      <c r="M528" s="11">
        <v>10</v>
      </c>
      <c r="N528" s="12">
        <v>12.962962962962964</v>
      </c>
      <c r="O528" s="25">
        <v>22.962962962962962</v>
      </c>
      <c r="P528" s="11">
        <v>836</v>
      </c>
      <c r="Q528" s="11">
        <v>12</v>
      </c>
      <c r="R528" s="12">
        <v>14.333333333333334</v>
      </c>
      <c r="S528" s="25">
        <v>26.333333333333336</v>
      </c>
      <c r="T528" s="11">
        <v>969</v>
      </c>
      <c r="U528" s="11">
        <v>13</v>
      </c>
      <c r="V528" s="12">
        <v>9</v>
      </c>
      <c r="W528" s="25">
        <v>22</v>
      </c>
      <c r="X528" s="11">
        <v>1</v>
      </c>
      <c r="Y528" s="11">
        <v>669</v>
      </c>
      <c r="Z528" s="11">
        <v>527966</v>
      </c>
      <c r="AA528" s="22">
        <v>1.2671270498479069E-3</v>
      </c>
      <c r="AB528" s="11">
        <v>749</v>
      </c>
      <c r="AC528" s="22">
        <v>2.5588303951445533E-2</v>
      </c>
      <c r="AD528" s="11">
        <v>700</v>
      </c>
      <c r="AE528" s="13">
        <v>2.4123753858447342E-2</v>
      </c>
      <c r="AF528" s="22">
        <v>6.0709875485873185E-2</v>
      </c>
      <c r="AG528" s="11">
        <v>638</v>
      </c>
      <c r="AH528" s="11">
        <v>50826</v>
      </c>
      <c r="AI528" s="11">
        <v>311586</v>
      </c>
      <c r="AJ528" s="22">
        <v>0.16312029423658317</v>
      </c>
      <c r="AK528" s="11">
        <v>106</v>
      </c>
      <c r="AL528" s="11">
        <v>0</v>
      </c>
      <c r="AM528" s="11">
        <v>0</v>
      </c>
      <c r="AN528" s="11">
        <v>0</v>
      </c>
      <c r="AO528" s="11">
        <v>0</v>
      </c>
      <c r="AP528" s="11">
        <v>1011</v>
      </c>
      <c r="AQ528" s="11">
        <v>1430</v>
      </c>
      <c r="AR528" s="11">
        <v>1011</v>
      </c>
      <c r="AS528" s="11">
        <v>1430</v>
      </c>
      <c r="AT528" s="22">
        <v>0.70699300699300704</v>
      </c>
      <c r="AU528" s="11">
        <v>558</v>
      </c>
      <c r="AV528" s="11">
        <v>51</v>
      </c>
      <c r="AW528" s="10">
        <v>1.6367872754231575E-4</v>
      </c>
      <c r="AX528" s="24">
        <v>16.367872754231577</v>
      </c>
      <c r="AY528" s="11">
        <v>1158</v>
      </c>
      <c r="AZ528" s="11">
        <v>27</v>
      </c>
      <c r="BA528" s="11">
        <v>27</v>
      </c>
      <c r="BB528" s="22">
        <v>1</v>
      </c>
      <c r="BC528" s="11">
        <v>1</v>
      </c>
      <c r="BD528" s="11">
        <v>603</v>
      </c>
      <c r="BE528" s="11">
        <v>112</v>
      </c>
      <c r="BF528" s="13">
        <v>0.18573797678275289</v>
      </c>
      <c r="BG528" s="11">
        <v>1329</v>
      </c>
      <c r="BH528" s="22">
        <v>0.74585921325051763</v>
      </c>
      <c r="BI528" s="11">
        <v>234</v>
      </c>
      <c r="BJ528" s="11">
        <v>7894</v>
      </c>
      <c r="BK528" s="11">
        <v>617</v>
      </c>
      <c r="BL528" s="13">
        <v>7.8160628325310358E-2</v>
      </c>
      <c r="BM528" s="11">
        <v>0</v>
      </c>
      <c r="BN528" s="22">
        <v>7.8160628325310358E-2</v>
      </c>
      <c r="BO528" s="11">
        <v>1131</v>
      </c>
      <c r="BP528" s="11">
        <v>2302861420</v>
      </c>
      <c r="BQ528" s="11">
        <v>37771052</v>
      </c>
      <c r="BR528" s="22">
        <v>1.640179112471301E-2</v>
      </c>
      <c r="BS528" s="11">
        <v>1216</v>
      </c>
      <c r="BT528" s="23">
        <v>0</v>
      </c>
    </row>
    <row r="529" spans="2:72" x14ac:dyDescent="0.4">
      <c r="B529" s="3" t="s">
        <v>2349</v>
      </c>
      <c r="C529" s="66" t="s">
        <v>522</v>
      </c>
      <c r="D529" s="67">
        <v>95556</v>
      </c>
      <c r="E529" s="6">
        <v>15</v>
      </c>
      <c r="F529" s="9">
        <v>12</v>
      </c>
      <c r="G529" s="9">
        <v>25</v>
      </c>
      <c r="H529" s="9">
        <v>21</v>
      </c>
      <c r="I529" s="9">
        <v>58</v>
      </c>
      <c r="J529" s="10">
        <v>6.0697392105152998E-4</v>
      </c>
      <c r="K529" s="24">
        <v>60.697392105153</v>
      </c>
      <c r="L529" s="11">
        <v>1373</v>
      </c>
      <c r="M529" s="11">
        <v>12</v>
      </c>
      <c r="N529" s="12">
        <v>12.333333333333334</v>
      </c>
      <c r="O529" s="25">
        <v>24.333333333333336</v>
      </c>
      <c r="P529" s="11">
        <v>396</v>
      </c>
      <c r="Q529" s="11">
        <v>16</v>
      </c>
      <c r="R529" s="12">
        <v>15.111111111111111</v>
      </c>
      <c r="S529" s="25">
        <v>31.111111111111111</v>
      </c>
      <c r="T529" s="11">
        <v>283</v>
      </c>
      <c r="U529" s="11">
        <v>12</v>
      </c>
      <c r="V529" s="12">
        <v>7.2222222222222223</v>
      </c>
      <c r="W529" s="25">
        <v>19.222222222222221</v>
      </c>
      <c r="X529" s="11">
        <v>593</v>
      </c>
      <c r="Y529" s="11">
        <v>120</v>
      </c>
      <c r="Z529" s="11">
        <v>150429</v>
      </c>
      <c r="AA529" s="22">
        <v>7.9771852501844722E-4</v>
      </c>
      <c r="AB529" s="11">
        <v>1023</v>
      </c>
      <c r="AC529" s="22">
        <v>2.3962998618726719E-3</v>
      </c>
      <c r="AD529" s="11">
        <v>1354</v>
      </c>
      <c r="AE529" s="13">
        <v>2.9763776226707749E-3</v>
      </c>
      <c r="AF529" s="22">
        <v>-0.19489387246420206</v>
      </c>
      <c r="AG529" s="11">
        <v>1255</v>
      </c>
      <c r="AH529" s="11">
        <v>506</v>
      </c>
      <c r="AI529" s="11">
        <v>95556</v>
      </c>
      <c r="AJ529" s="22">
        <v>5.2953242077943821E-3</v>
      </c>
      <c r="AK529" s="11">
        <v>799</v>
      </c>
      <c r="AL529" s="11">
        <v>0</v>
      </c>
      <c r="AM529" s="11">
        <v>0</v>
      </c>
      <c r="AN529" s="11">
        <v>66</v>
      </c>
      <c r="AO529" s="11">
        <v>95</v>
      </c>
      <c r="AP529" s="11">
        <v>309</v>
      </c>
      <c r="AQ529" s="11">
        <v>325</v>
      </c>
      <c r="AR529" s="11">
        <v>375</v>
      </c>
      <c r="AS529" s="11">
        <v>420</v>
      </c>
      <c r="AT529" s="22">
        <v>0.8928571428571429</v>
      </c>
      <c r="AU529" s="11">
        <v>330</v>
      </c>
      <c r="AV529" s="11">
        <v>12</v>
      </c>
      <c r="AW529" s="10">
        <v>1.255808112520407E-4</v>
      </c>
      <c r="AX529" s="24">
        <v>12.558081125204069</v>
      </c>
      <c r="AY529" s="11">
        <v>1259</v>
      </c>
      <c r="AZ529" s="11">
        <v>13</v>
      </c>
      <c r="BA529" s="11">
        <v>10</v>
      </c>
      <c r="BB529" s="22">
        <v>0.76923076923076927</v>
      </c>
      <c r="BC529" s="11">
        <v>1079</v>
      </c>
      <c r="BD529" s="11">
        <v>145</v>
      </c>
      <c r="BE529" s="11">
        <v>0</v>
      </c>
      <c r="BF529" s="13">
        <v>0</v>
      </c>
      <c r="BG529" s="11">
        <v>12</v>
      </c>
      <c r="BH529" s="22">
        <v>7.6433121019108277E-2</v>
      </c>
      <c r="BI529" s="11">
        <v>1352</v>
      </c>
      <c r="BJ529" s="11">
        <v>0</v>
      </c>
      <c r="BK529" s="11">
        <v>0</v>
      </c>
      <c r="BL529" s="13">
        <v>0</v>
      </c>
      <c r="BM529" s="11">
        <v>0</v>
      </c>
      <c r="BN529" s="22">
        <v>0</v>
      </c>
      <c r="BO529" s="11">
        <v>1385</v>
      </c>
      <c r="BP529" s="11">
        <v>543858993</v>
      </c>
      <c r="BQ529" s="11">
        <v>31267000</v>
      </c>
      <c r="BR529" s="22">
        <v>5.7491004842131939E-2</v>
      </c>
      <c r="BS529" s="11">
        <v>938</v>
      </c>
      <c r="BT529" s="23">
        <v>0</v>
      </c>
    </row>
    <row r="530" spans="2:72" x14ac:dyDescent="0.4">
      <c r="B530" s="3" t="s">
        <v>2350</v>
      </c>
      <c r="C530" s="66" t="s">
        <v>523</v>
      </c>
      <c r="D530" s="67">
        <v>138593</v>
      </c>
      <c r="E530" s="6">
        <v>15</v>
      </c>
      <c r="F530" s="9">
        <v>27</v>
      </c>
      <c r="G530" s="9">
        <v>47</v>
      </c>
      <c r="H530" s="9">
        <v>27</v>
      </c>
      <c r="I530" s="9">
        <v>101</v>
      </c>
      <c r="J530" s="10">
        <v>7.287525343992842E-4</v>
      </c>
      <c r="K530" s="24">
        <v>72.875253439928414</v>
      </c>
      <c r="L530" s="11">
        <v>1066</v>
      </c>
      <c r="M530" s="11">
        <v>8</v>
      </c>
      <c r="N530" s="12">
        <v>11.6</v>
      </c>
      <c r="O530" s="25">
        <v>19.600000000000001</v>
      </c>
      <c r="P530" s="11">
        <v>1345</v>
      </c>
      <c r="Q530" s="11">
        <v>11</v>
      </c>
      <c r="R530" s="12">
        <v>14.8</v>
      </c>
      <c r="S530" s="25">
        <v>25.8</v>
      </c>
      <c r="T530" s="11">
        <v>1067</v>
      </c>
      <c r="U530" s="11">
        <v>7</v>
      </c>
      <c r="V530" s="12">
        <v>8.1999999999999993</v>
      </c>
      <c r="W530" s="25">
        <v>15.2</v>
      </c>
      <c r="X530" s="11">
        <v>1148</v>
      </c>
      <c r="Y530" s="11">
        <v>169</v>
      </c>
      <c r="Z530" s="11">
        <v>231637</v>
      </c>
      <c r="AA530" s="22">
        <v>7.2958983236702253E-4</v>
      </c>
      <c r="AB530" s="11">
        <v>1072</v>
      </c>
      <c r="AC530" s="22">
        <v>1.0981513136159271E-2</v>
      </c>
      <c r="AD530" s="11">
        <v>1045</v>
      </c>
      <c r="AE530" s="13">
        <v>9.7496138233286629E-3</v>
      </c>
      <c r="AF530" s="22">
        <v>0.1263536520680385</v>
      </c>
      <c r="AG530" s="11">
        <v>520</v>
      </c>
      <c r="AH530" s="11">
        <v>222</v>
      </c>
      <c r="AI530" s="11">
        <v>138593</v>
      </c>
      <c r="AJ530" s="22">
        <v>1.6018125013528822E-3</v>
      </c>
      <c r="AK530" s="11">
        <v>950</v>
      </c>
      <c r="AL530" s="11">
        <v>0</v>
      </c>
      <c r="AM530" s="11">
        <v>940</v>
      </c>
      <c r="AN530" s="11">
        <v>0</v>
      </c>
      <c r="AO530" s="11">
        <v>222</v>
      </c>
      <c r="AP530" s="11">
        <v>0</v>
      </c>
      <c r="AQ530" s="11">
        <v>0</v>
      </c>
      <c r="AR530" s="11">
        <v>0</v>
      </c>
      <c r="AS530" s="11">
        <v>1162</v>
      </c>
      <c r="AT530" s="22">
        <v>0</v>
      </c>
      <c r="AU530" s="11">
        <v>1099</v>
      </c>
      <c r="AV530" s="11">
        <v>21</v>
      </c>
      <c r="AW530" s="10">
        <v>1.5152280418202939E-4</v>
      </c>
      <c r="AX530" s="24">
        <v>15.152280418202938</v>
      </c>
      <c r="AY530" s="11">
        <v>1188</v>
      </c>
      <c r="AZ530" s="11">
        <v>21</v>
      </c>
      <c r="BA530" s="11">
        <v>21</v>
      </c>
      <c r="BB530" s="22">
        <v>1</v>
      </c>
      <c r="BC530" s="11">
        <v>1</v>
      </c>
      <c r="BD530" s="11">
        <v>299</v>
      </c>
      <c r="BE530" s="11">
        <v>47</v>
      </c>
      <c r="BF530" s="13">
        <v>0.15719063545150502</v>
      </c>
      <c r="BG530" s="11">
        <v>0</v>
      </c>
      <c r="BH530" s="22">
        <v>0.15719063545150502</v>
      </c>
      <c r="BI530" s="11">
        <v>1204</v>
      </c>
      <c r="BJ530" s="11">
        <v>2677</v>
      </c>
      <c r="BK530" s="11">
        <v>144</v>
      </c>
      <c r="BL530" s="13">
        <v>5.3791557713858795E-2</v>
      </c>
      <c r="BM530" s="11">
        <v>0</v>
      </c>
      <c r="BN530" s="22">
        <v>5.3791557713858795E-2</v>
      </c>
      <c r="BO530" s="11">
        <v>1198</v>
      </c>
      <c r="BP530" s="11">
        <v>791841486</v>
      </c>
      <c r="BQ530" s="11">
        <v>36010144</v>
      </c>
      <c r="BR530" s="22">
        <v>4.5476455372281413E-2</v>
      </c>
      <c r="BS530" s="11">
        <v>984</v>
      </c>
      <c r="BT530" s="23">
        <v>0</v>
      </c>
    </row>
    <row r="531" spans="2:72" x14ac:dyDescent="0.4">
      <c r="B531" s="3" t="s">
        <v>2351</v>
      </c>
      <c r="C531" s="66" t="s">
        <v>524</v>
      </c>
      <c r="D531" s="67">
        <v>25645</v>
      </c>
      <c r="E531" s="6">
        <v>11</v>
      </c>
      <c r="F531" s="9">
        <v>4</v>
      </c>
      <c r="G531" s="9">
        <v>6</v>
      </c>
      <c r="H531" s="9">
        <v>5</v>
      </c>
      <c r="I531" s="9">
        <v>15</v>
      </c>
      <c r="J531" s="10">
        <v>5.8490933905244692E-4</v>
      </c>
      <c r="K531" s="24">
        <v>58.490933905244695</v>
      </c>
      <c r="L531" s="11">
        <v>1416</v>
      </c>
      <c r="M531" s="11">
        <v>10</v>
      </c>
      <c r="N531" s="12">
        <v>11.5</v>
      </c>
      <c r="O531" s="25">
        <v>21.5</v>
      </c>
      <c r="P531" s="11">
        <v>1055</v>
      </c>
      <c r="Q531" s="11">
        <v>12</v>
      </c>
      <c r="R531" s="12">
        <v>13</v>
      </c>
      <c r="S531" s="25">
        <v>25</v>
      </c>
      <c r="T531" s="11">
        <v>1094</v>
      </c>
      <c r="U531" s="11">
        <v>7</v>
      </c>
      <c r="V531" s="12">
        <v>7</v>
      </c>
      <c r="W531" s="25">
        <v>14</v>
      </c>
      <c r="X531" s="11">
        <v>1262</v>
      </c>
      <c r="Y531" s="11">
        <v>45</v>
      </c>
      <c r="Z531" s="11">
        <v>36043</v>
      </c>
      <c r="AA531" s="22">
        <v>1.2485087256887606E-3</v>
      </c>
      <c r="AB531" s="11">
        <v>758</v>
      </c>
      <c r="AC531" s="22">
        <v>0</v>
      </c>
      <c r="AD531" s="11">
        <v>1430</v>
      </c>
      <c r="AE531" s="13">
        <v>6.5925492490735323E-3</v>
      </c>
      <c r="AF531" s="22">
        <v>-1</v>
      </c>
      <c r="AG531" s="11">
        <v>1469</v>
      </c>
      <c r="AH531" s="11">
        <v>228</v>
      </c>
      <c r="AI531" s="11">
        <v>25645</v>
      </c>
      <c r="AJ531" s="22">
        <v>8.8906219535971921E-3</v>
      </c>
      <c r="AK531" s="11">
        <v>715</v>
      </c>
      <c r="AL531" s="11">
        <v>33</v>
      </c>
      <c r="AM531" s="11">
        <v>37</v>
      </c>
      <c r="AN531" s="11">
        <v>0</v>
      </c>
      <c r="AO531" s="11">
        <v>0</v>
      </c>
      <c r="AP531" s="11">
        <v>10</v>
      </c>
      <c r="AQ531" s="11">
        <v>11</v>
      </c>
      <c r="AR531" s="11">
        <v>43</v>
      </c>
      <c r="AS531" s="11">
        <v>48</v>
      </c>
      <c r="AT531" s="22">
        <v>0.89583333333333337</v>
      </c>
      <c r="AU531" s="11">
        <v>327</v>
      </c>
      <c r="AV531" s="11">
        <v>0</v>
      </c>
      <c r="AW531" s="10">
        <v>0</v>
      </c>
      <c r="AX531" s="24">
        <v>0</v>
      </c>
      <c r="AY531" s="11">
        <v>1534</v>
      </c>
      <c r="AZ531" s="11">
        <v>3</v>
      </c>
      <c r="BA531" s="11">
        <v>1</v>
      </c>
      <c r="BB531" s="22">
        <v>0.33333333333333331</v>
      </c>
      <c r="BC531" s="11">
        <v>1346</v>
      </c>
      <c r="BD531" s="11">
        <v>38</v>
      </c>
      <c r="BE531" s="11">
        <v>23</v>
      </c>
      <c r="BF531" s="13">
        <v>0.60526315789473684</v>
      </c>
      <c r="BG531" s="11">
        <v>3</v>
      </c>
      <c r="BH531" s="22">
        <v>0.63414634146341464</v>
      </c>
      <c r="BI531" s="11">
        <v>344</v>
      </c>
      <c r="BJ531" s="11">
        <v>669</v>
      </c>
      <c r="BK531" s="11">
        <v>50</v>
      </c>
      <c r="BL531" s="13">
        <v>7.4738415545590436E-2</v>
      </c>
      <c r="BM531" s="11">
        <v>0</v>
      </c>
      <c r="BN531" s="22">
        <v>7.4738415545590436E-2</v>
      </c>
      <c r="BO531" s="11">
        <v>1145</v>
      </c>
      <c r="BP531" s="11">
        <v>166529351</v>
      </c>
      <c r="BQ531" s="11">
        <v>11974677</v>
      </c>
      <c r="BR531" s="22">
        <v>7.1907305997967894E-2</v>
      </c>
      <c r="BS531" s="11">
        <v>839</v>
      </c>
      <c r="BT531" s="23">
        <v>0</v>
      </c>
    </row>
    <row r="532" spans="2:72" x14ac:dyDescent="0.4">
      <c r="B532" s="3" t="s">
        <v>2352</v>
      </c>
      <c r="C532" s="66" t="s">
        <v>525</v>
      </c>
      <c r="D532" s="67">
        <v>20517</v>
      </c>
      <c r="E532" s="6">
        <v>13</v>
      </c>
      <c r="F532" s="9">
        <v>4.8</v>
      </c>
      <c r="G532" s="9">
        <v>4</v>
      </c>
      <c r="H532" s="9">
        <v>1.9</v>
      </c>
      <c r="I532" s="9">
        <v>10.700000000000001</v>
      </c>
      <c r="J532" s="10">
        <v>5.2151874055661159E-4</v>
      </c>
      <c r="K532" s="24">
        <v>52.15187405566116</v>
      </c>
      <c r="L532" s="11">
        <v>1553</v>
      </c>
      <c r="M532" s="11">
        <v>8</v>
      </c>
      <c r="N532" s="12">
        <v>8</v>
      </c>
      <c r="O532" s="25">
        <v>16</v>
      </c>
      <c r="P532" s="11">
        <v>1591</v>
      </c>
      <c r="Q532" s="11">
        <v>14</v>
      </c>
      <c r="R532" s="12">
        <v>13</v>
      </c>
      <c r="S532" s="25">
        <v>27</v>
      </c>
      <c r="T532" s="11">
        <v>868</v>
      </c>
      <c r="U532" s="11">
        <v>5</v>
      </c>
      <c r="V532" s="12">
        <v>3</v>
      </c>
      <c r="W532" s="25">
        <v>8</v>
      </c>
      <c r="X532" s="11">
        <v>1624</v>
      </c>
      <c r="Y532" s="11">
        <v>18</v>
      </c>
      <c r="Z532" s="11">
        <v>37670</v>
      </c>
      <c r="AA532" s="22">
        <v>4.7783382001592782E-4</v>
      </c>
      <c r="AB532" s="11">
        <v>1297</v>
      </c>
      <c r="AC532" s="22">
        <v>4.2791471048513302E-2</v>
      </c>
      <c r="AD532" s="11">
        <v>451</v>
      </c>
      <c r="AE532" s="13">
        <v>3.9108862729837532E-2</v>
      </c>
      <c r="AF532" s="22">
        <v>9.4163012208129962E-2</v>
      </c>
      <c r="AG532" s="11">
        <v>585</v>
      </c>
      <c r="AH532" s="11">
        <v>0</v>
      </c>
      <c r="AI532" s="11">
        <v>0</v>
      </c>
      <c r="AJ532" s="22">
        <v>0</v>
      </c>
      <c r="AK532" s="11">
        <v>1041</v>
      </c>
      <c r="AL532" s="11">
        <v>0</v>
      </c>
      <c r="AM532" s="11">
        <v>0</v>
      </c>
      <c r="AN532" s="11">
        <v>0</v>
      </c>
      <c r="AO532" s="11">
        <v>0</v>
      </c>
      <c r="AP532" s="11">
        <v>0</v>
      </c>
      <c r="AQ532" s="11">
        <v>0</v>
      </c>
      <c r="AR532" s="11">
        <v>0</v>
      </c>
      <c r="AS532" s="11">
        <v>0</v>
      </c>
      <c r="AT532" s="22">
        <v>0</v>
      </c>
      <c r="AU532" s="11">
        <v>1099</v>
      </c>
      <c r="AV532" s="11">
        <v>1</v>
      </c>
      <c r="AW532" s="10">
        <v>4.8740069210898281E-5</v>
      </c>
      <c r="AX532" s="24">
        <v>4.874006921089828</v>
      </c>
      <c r="AY532" s="11">
        <v>1476</v>
      </c>
      <c r="AZ532" s="11">
        <v>1</v>
      </c>
      <c r="BA532" s="11">
        <v>1</v>
      </c>
      <c r="BB532" s="22">
        <v>1</v>
      </c>
      <c r="BC532" s="11">
        <v>1</v>
      </c>
      <c r="BD532" s="11">
        <v>69</v>
      </c>
      <c r="BE532" s="11">
        <v>28</v>
      </c>
      <c r="BF532" s="13">
        <v>0.40579710144927539</v>
      </c>
      <c r="BG532" s="11">
        <v>0</v>
      </c>
      <c r="BH532" s="22">
        <v>0.40579710144927539</v>
      </c>
      <c r="BI532" s="11">
        <v>702</v>
      </c>
      <c r="BJ532" s="11">
        <v>656</v>
      </c>
      <c r="BK532" s="11">
        <v>40</v>
      </c>
      <c r="BL532" s="13">
        <v>6.097560975609756E-2</v>
      </c>
      <c r="BM532" s="11">
        <v>0</v>
      </c>
      <c r="BN532" s="22">
        <v>6.097560975609756E-2</v>
      </c>
      <c r="BO532" s="11">
        <v>1175</v>
      </c>
      <c r="BP532" s="11">
        <v>192100000</v>
      </c>
      <c r="BQ532" s="11">
        <v>8100000</v>
      </c>
      <c r="BR532" s="22">
        <v>4.2165538781884435E-2</v>
      </c>
      <c r="BS532" s="11">
        <v>1020</v>
      </c>
      <c r="BT532" s="23">
        <v>0</v>
      </c>
    </row>
    <row r="533" spans="2:72" x14ac:dyDescent="0.4">
      <c r="B533" s="3" t="s">
        <v>2353</v>
      </c>
      <c r="C533" s="66" t="s">
        <v>526</v>
      </c>
      <c r="D533" s="67">
        <v>95018</v>
      </c>
      <c r="E533" s="6">
        <v>22</v>
      </c>
      <c r="F533" s="9">
        <v>21.1</v>
      </c>
      <c r="G533" s="9">
        <v>24.5</v>
      </c>
      <c r="H533" s="9">
        <v>23.7</v>
      </c>
      <c r="I533" s="9">
        <v>69.3</v>
      </c>
      <c r="J533" s="10">
        <v>7.2933549432739055E-4</v>
      </c>
      <c r="K533" s="24">
        <v>72.933549432739056</v>
      </c>
      <c r="L533" s="11">
        <v>1064</v>
      </c>
      <c r="M533" s="11">
        <v>12</v>
      </c>
      <c r="N533" s="12">
        <v>12.785714285714286</v>
      </c>
      <c r="O533" s="25">
        <v>24.785714285714285</v>
      </c>
      <c r="P533" s="11">
        <v>342</v>
      </c>
      <c r="Q533" s="11">
        <v>17</v>
      </c>
      <c r="R533" s="12">
        <v>14.642857142857142</v>
      </c>
      <c r="S533" s="25">
        <v>31.642857142857142</v>
      </c>
      <c r="T533" s="11">
        <v>243</v>
      </c>
      <c r="U533" s="11">
        <v>12</v>
      </c>
      <c r="V533" s="12">
        <v>8.7142857142857135</v>
      </c>
      <c r="W533" s="25">
        <v>20.714285714285715</v>
      </c>
      <c r="X533" s="11">
        <v>343</v>
      </c>
      <c r="Y533" s="11">
        <v>59</v>
      </c>
      <c r="Z533" s="11">
        <v>153834</v>
      </c>
      <c r="AA533" s="22">
        <v>3.8353029889361259E-4</v>
      </c>
      <c r="AB533" s="11">
        <v>1401</v>
      </c>
      <c r="AC533" s="22">
        <v>2.6017084270434077E-2</v>
      </c>
      <c r="AD533" s="11">
        <v>694</v>
      </c>
      <c r="AE533" s="13">
        <v>2.304840588920665E-2</v>
      </c>
      <c r="AF533" s="22">
        <v>0.12880189612669182</v>
      </c>
      <c r="AG533" s="11">
        <v>515</v>
      </c>
      <c r="AH533" s="11">
        <v>2859</v>
      </c>
      <c r="AI533" s="11">
        <v>95018</v>
      </c>
      <c r="AJ533" s="22">
        <v>3.0089035761645164E-2</v>
      </c>
      <c r="AK533" s="11">
        <v>484</v>
      </c>
      <c r="AL533" s="11">
        <v>0</v>
      </c>
      <c r="AM533" s="11">
        <v>5217</v>
      </c>
      <c r="AN533" s="11">
        <v>0</v>
      </c>
      <c r="AO533" s="11">
        <v>71</v>
      </c>
      <c r="AP533" s="11">
        <v>0</v>
      </c>
      <c r="AQ533" s="11">
        <v>166</v>
      </c>
      <c r="AR533" s="11">
        <v>0</v>
      </c>
      <c r="AS533" s="11">
        <v>5454</v>
      </c>
      <c r="AT533" s="22">
        <v>0</v>
      </c>
      <c r="AU533" s="11">
        <v>1099</v>
      </c>
      <c r="AV533" s="11">
        <v>0</v>
      </c>
      <c r="AW533" s="10">
        <v>0</v>
      </c>
      <c r="AX533" s="24">
        <v>0</v>
      </c>
      <c r="AY533" s="11">
        <v>1534</v>
      </c>
      <c r="AZ533" s="11">
        <v>16</v>
      </c>
      <c r="BA533" s="11">
        <v>16</v>
      </c>
      <c r="BB533" s="22">
        <v>1</v>
      </c>
      <c r="BC533" s="11">
        <v>1</v>
      </c>
      <c r="BD533" s="11">
        <v>142</v>
      </c>
      <c r="BE533" s="11">
        <v>4</v>
      </c>
      <c r="BF533" s="13">
        <v>2.8169014084507043E-2</v>
      </c>
      <c r="BG533" s="11">
        <v>42</v>
      </c>
      <c r="BH533" s="22">
        <v>0.25</v>
      </c>
      <c r="BI533" s="11">
        <v>993</v>
      </c>
      <c r="BJ533" s="11">
        <v>2167</v>
      </c>
      <c r="BK533" s="11">
        <v>28</v>
      </c>
      <c r="BL533" s="13">
        <v>1.2921089063221043E-2</v>
      </c>
      <c r="BM533" s="11">
        <v>0</v>
      </c>
      <c r="BN533" s="22">
        <v>1.2921089063221043E-2</v>
      </c>
      <c r="BO533" s="11">
        <v>1324</v>
      </c>
      <c r="BP533" s="11">
        <v>519229382</v>
      </c>
      <c r="BQ533" s="11">
        <v>20632000</v>
      </c>
      <c r="BR533" s="22">
        <v>3.9735809866014091E-2</v>
      </c>
      <c r="BS533" s="11">
        <v>1042</v>
      </c>
      <c r="BT533" s="23">
        <v>0</v>
      </c>
    </row>
    <row r="534" spans="2:72" x14ac:dyDescent="0.4">
      <c r="B534" s="3" t="s">
        <v>2354</v>
      </c>
      <c r="C534" s="66" t="s">
        <v>527</v>
      </c>
      <c r="D534" s="67">
        <v>25518</v>
      </c>
      <c r="E534" s="6">
        <v>18</v>
      </c>
      <c r="F534" s="9">
        <v>11</v>
      </c>
      <c r="G534" s="9">
        <v>8.8000000000000007</v>
      </c>
      <c r="H534" s="9">
        <v>5</v>
      </c>
      <c r="I534" s="9">
        <v>24.8</v>
      </c>
      <c r="J534" s="10">
        <v>9.7186299866760726E-4</v>
      </c>
      <c r="K534" s="24">
        <v>97.18629986676072</v>
      </c>
      <c r="L534" s="11">
        <v>617</v>
      </c>
      <c r="M534" s="11">
        <v>10</v>
      </c>
      <c r="N534" s="12">
        <v>9.5</v>
      </c>
      <c r="O534" s="25">
        <v>19.5</v>
      </c>
      <c r="P534" s="11">
        <v>1347</v>
      </c>
      <c r="Q534" s="11">
        <v>14</v>
      </c>
      <c r="R534" s="12">
        <v>15</v>
      </c>
      <c r="S534" s="25">
        <v>29</v>
      </c>
      <c r="T534" s="11">
        <v>585</v>
      </c>
      <c r="U534" s="11">
        <v>11</v>
      </c>
      <c r="V534" s="12">
        <v>8.75</v>
      </c>
      <c r="W534" s="25">
        <v>19.75</v>
      </c>
      <c r="X534" s="11">
        <v>565</v>
      </c>
      <c r="Y534" s="11">
        <v>65</v>
      </c>
      <c r="Z534" s="11">
        <v>36353</v>
      </c>
      <c r="AA534" s="22">
        <v>1.7880229967265425E-3</v>
      </c>
      <c r="AB534" s="11">
        <v>535</v>
      </c>
      <c r="AC534" s="22">
        <v>1.1584527783231886E-2</v>
      </c>
      <c r="AD534" s="11">
        <v>1021</v>
      </c>
      <c r="AE534" s="13">
        <v>1.1366327255505565E-2</v>
      </c>
      <c r="AF534" s="22">
        <v>1.9197100595588611E-2</v>
      </c>
      <c r="AG534" s="11">
        <v>730</v>
      </c>
      <c r="AH534" s="11">
        <v>0</v>
      </c>
      <c r="AI534" s="11">
        <v>0</v>
      </c>
      <c r="AJ534" s="22">
        <v>0</v>
      </c>
      <c r="AK534" s="11">
        <v>1041</v>
      </c>
      <c r="AL534" s="11">
        <v>0</v>
      </c>
      <c r="AM534" s="11">
        <v>0</v>
      </c>
      <c r="AN534" s="11">
        <v>0</v>
      </c>
      <c r="AO534" s="11">
        <v>0</v>
      </c>
      <c r="AP534" s="11">
        <v>19</v>
      </c>
      <c r="AQ534" s="11">
        <v>1138</v>
      </c>
      <c r="AR534" s="11">
        <v>19</v>
      </c>
      <c r="AS534" s="11">
        <v>1138</v>
      </c>
      <c r="AT534" s="22">
        <v>1.6695957820738138E-2</v>
      </c>
      <c r="AU534" s="11">
        <v>1063</v>
      </c>
      <c r="AV534" s="11">
        <v>10</v>
      </c>
      <c r="AW534" s="10">
        <v>3.9188024139822871E-4</v>
      </c>
      <c r="AX534" s="24">
        <v>39.188024139822872</v>
      </c>
      <c r="AY534" s="11">
        <v>609</v>
      </c>
      <c r="AZ534" s="11">
        <v>10</v>
      </c>
      <c r="BA534" s="11">
        <v>8</v>
      </c>
      <c r="BB534" s="22">
        <v>0.8</v>
      </c>
      <c r="BC534" s="11">
        <v>1054</v>
      </c>
      <c r="BD534" s="11">
        <v>53</v>
      </c>
      <c r="BE534" s="11">
        <v>23</v>
      </c>
      <c r="BF534" s="13">
        <v>0.43396226415094341</v>
      </c>
      <c r="BG534" s="11">
        <v>12</v>
      </c>
      <c r="BH534" s="22">
        <v>0.53846153846153844</v>
      </c>
      <c r="BI534" s="11">
        <v>452</v>
      </c>
      <c r="BJ534" s="11">
        <v>709</v>
      </c>
      <c r="BK534" s="11">
        <v>372</v>
      </c>
      <c r="BL534" s="13">
        <v>0.52468265162200278</v>
      </c>
      <c r="BM534" s="11">
        <v>400</v>
      </c>
      <c r="BN534" s="22">
        <v>0.69612263300270516</v>
      </c>
      <c r="BO534" s="11">
        <v>369</v>
      </c>
      <c r="BP534" s="11">
        <v>134014000</v>
      </c>
      <c r="BQ534" s="11">
        <v>12462000</v>
      </c>
      <c r="BR534" s="22">
        <v>9.2990284597131642E-2</v>
      </c>
      <c r="BS534" s="11">
        <v>740</v>
      </c>
      <c r="BT534" s="23">
        <v>0</v>
      </c>
    </row>
    <row r="535" spans="2:72" x14ac:dyDescent="0.4">
      <c r="B535" s="3" t="s">
        <v>2355</v>
      </c>
      <c r="C535" s="66" t="s">
        <v>528</v>
      </c>
      <c r="D535" s="67">
        <v>35050</v>
      </c>
      <c r="E535" s="6">
        <v>20</v>
      </c>
      <c r="F535" s="9">
        <v>9.6999999999999993</v>
      </c>
      <c r="G535" s="9">
        <v>9</v>
      </c>
      <c r="H535" s="9">
        <v>7</v>
      </c>
      <c r="I535" s="9">
        <v>25.7</v>
      </c>
      <c r="J535" s="10">
        <v>7.3323823109843075E-4</v>
      </c>
      <c r="K535" s="24">
        <v>73.323823109843076</v>
      </c>
      <c r="L535" s="11">
        <v>1051</v>
      </c>
      <c r="M535" s="11">
        <v>12</v>
      </c>
      <c r="N535" s="12">
        <v>13</v>
      </c>
      <c r="O535" s="25">
        <v>25</v>
      </c>
      <c r="P535" s="11">
        <v>1</v>
      </c>
      <c r="Q535" s="11">
        <v>16</v>
      </c>
      <c r="R535" s="12">
        <v>15.833333333333334</v>
      </c>
      <c r="S535" s="25">
        <v>31.833333333333336</v>
      </c>
      <c r="T535" s="11">
        <v>236</v>
      </c>
      <c r="U535" s="11">
        <v>11</v>
      </c>
      <c r="V535" s="12">
        <v>9</v>
      </c>
      <c r="W535" s="25">
        <v>20</v>
      </c>
      <c r="X535" s="11">
        <v>375</v>
      </c>
      <c r="Y535" s="11">
        <v>178</v>
      </c>
      <c r="Z535" s="11">
        <v>49884</v>
      </c>
      <c r="AA535" s="22">
        <v>3.5682784059016918E-3</v>
      </c>
      <c r="AB535" s="11">
        <v>281</v>
      </c>
      <c r="AC535" s="22">
        <v>1.3162036109759933E-3</v>
      </c>
      <c r="AD535" s="11">
        <v>1396</v>
      </c>
      <c r="AE535" s="13">
        <v>1.3333719817965738E-3</v>
      </c>
      <c r="AF535" s="22">
        <v>-1.2875904889982781E-2</v>
      </c>
      <c r="AG535" s="11">
        <v>979</v>
      </c>
      <c r="AH535" s="11">
        <v>442</v>
      </c>
      <c r="AI535" s="11">
        <v>35050</v>
      </c>
      <c r="AJ535" s="22">
        <v>1.2610556348074179E-2</v>
      </c>
      <c r="AK535" s="11">
        <v>640</v>
      </c>
      <c r="AL535" s="11">
        <v>19</v>
      </c>
      <c r="AM535" s="11">
        <v>30</v>
      </c>
      <c r="AN535" s="11">
        <v>370</v>
      </c>
      <c r="AO535" s="11">
        <v>35050</v>
      </c>
      <c r="AP535" s="11">
        <v>0</v>
      </c>
      <c r="AQ535" s="11">
        <v>0</v>
      </c>
      <c r="AR535" s="11">
        <v>389</v>
      </c>
      <c r="AS535" s="11">
        <v>35080</v>
      </c>
      <c r="AT535" s="22">
        <v>1.1088939566704675E-2</v>
      </c>
      <c r="AU535" s="11">
        <v>1077</v>
      </c>
      <c r="AV535" s="11">
        <v>2</v>
      </c>
      <c r="AW535" s="10">
        <v>5.7061340941512125E-5</v>
      </c>
      <c r="AX535" s="24">
        <v>5.7061340941512126</v>
      </c>
      <c r="AY535" s="11">
        <v>1450</v>
      </c>
      <c r="AZ535" s="11">
        <v>2</v>
      </c>
      <c r="BA535" s="11">
        <v>1</v>
      </c>
      <c r="BB535" s="22">
        <v>0.5</v>
      </c>
      <c r="BC535" s="11">
        <v>1195</v>
      </c>
      <c r="BD535" s="11">
        <v>64</v>
      </c>
      <c r="BE535" s="11">
        <v>21</v>
      </c>
      <c r="BF535" s="13">
        <v>0.328125</v>
      </c>
      <c r="BG535" s="11">
        <v>1</v>
      </c>
      <c r="BH535" s="22">
        <v>0.33846153846153848</v>
      </c>
      <c r="BI535" s="11">
        <v>824</v>
      </c>
      <c r="BJ535" s="11">
        <v>551</v>
      </c>
      <c r="BK535" s="11">
        <v>57</v>
      </c>
      <c r="BL535" s="13">
        <v>0.10344827586206896</v>
      </c>
      <c r="BM535" s="11">
        <v>0</v>
      </c>
      <c r="BN535" s="22">
        <v>0.10344827586206896</v>
      </c>
      <c r="BO535" s="11">
        <v>1076</v>
      </c>
      <c r="BP535" s="11">
        <v>163543000</v>
      </c>
      <c r="BQ535" s="11">
        <v>5318000</v>
      </c>
      <c r="BR535" s="22">
        <v>3.2517441896015117E-2</v>
      </c>
      <c r="BS535" s="11">
        <v>1086</v>
      </c>
      <c r="BT535" s="23">
        <v>0</v>
      </c>
    </row>
    <row r="536" spans="2:72" x14ac:dyDescent="0.4">
      <c r="B536" s="3" t="s">
        <v>2356</v>
      </c>
      <c r="C536" s="66" t="s">
        <v>529</v>
      </c>
      <c r="D536" s="67">
        <v>22542</v>
      </c>
      <c r="E536" s="6">
        <v>33</v>
      </c>
      <c r="F536" s="9">
        <v>5</v>
      </c>
      <c r="G536" s="9">
        <v>9</v>
      </c>
      <c r="H536" s="9">
        <v>6</v>
      </c>
      <c r="I536" s="9">
        <v>20</v>
      </c>
      <c r="J536" s="10">
        <v>8.8723272114275571E-4</v>
      </c>
      <c r="K536" s="24">
        <v>88.723272114275574</v>
      </c>
      <c r="L536" s="11">
        <v>740</v>
      </c>
      <c r="M536" s="11">
        <v>12</v>
      </c>
      <c r="N536" s="12">
        <v>13</v>
      </c>
      <c r="O536" s="25">
        <v>25</v>
      </c>
      <c r="P536" s="11">
        <v>1</v>
      </c>
      <c r="Q536" s="11">
        <v>17</v>
      </c>
      <c r="R536" s="12">
        <v>16</v>
      </c>
      <c r="S536" s="25">
        <v>33</v>
      </c>
      <c r="T536" s="11">
        <v>1</v>
      </c>
      <c r="U536" s="11">
        <v>13</v>
      </c>
      <c r="V536" s="12">
        <v>9</v>
      </c>
      <c r="W536" s="25">
        <v>22</v>
      </c>
      <c r="X536" s="11">
        <v>1</v>
      </c>
      <c r="Y536" s="11">
        <v>44</v>
      </c>
      <c r="Z536" s="11">
        <v>35462</v>
      </c>
      <c r="AA536" s="22">
        <v>1.2407647622807512E-3</v>
      </c>
      <c r="AB536" s="11">
        <v>762</v>
      </c>
      <c r="AC536" s="22">
        <v>7.6787523679457251E-2</v>
      </c>
      <c r="AD536" s="11">
        <v>188</v>
      </c>
      <c r="AE536" s="13">
        <v>6.652237289632934E-2</v>
      </c>
      <c r="AF536" s="22">
        <v>0.15431125403667514</v>
      </c>
      <c r="AG536" s="11">
        <v>493</v>
      </c>
      <c r="AH536" s="11">
        <v>2870</v>
      </c>
      <c r="AI536" s="11">
        <v>22542</v>
      </c>
      <c r="AJ536" s="22">
        <v>0.12731789548398545</v>
      </c>
      <c r="AK536" s="11">
        <v>141</v>
      </c>
      <c r="AL536" s="11">
        <v>105</v>
      </c>
      <c r="AM536" s="11">
        <v>2062</v>
      </c>
      <c r="AN536" s="11">
        <v>0</v>
      </c>
      <c r="AO536" s="11">
        <v>0</v>
      </c>
      <c r="AP536" s="11">
        <v>0</v>
      </c>
      <c r="AQ536" s="11">
        <v>0</v>
      </c>
      <c r="AR536" s="11">
        <v>105</v>
      </c>
      <c r="AS536" s="11">
        <v>2062</v>
      </c>
      <c r="AT536" s="22">
        <v>5.0921435499515035E-2</v>
      </c>
      <c r="AU536" s="11">
        <v>1016</v>
      </c>
      <c r="AV536" s="11">
        <v>1</v>
      </c>
      <c r="AW536" s="10">
        <v>4.4361636057137784E-5</v>
      </c>
      <c r="AX536" s="24">
        <v>4.4361636057137783</v>
      </c>
      <c r="AY536" s="11">
        <v>1485</v>
      </c>
      <c r="AZ536" s="11">
        <v>5</v>
      </c>
      <c r="BA536" s="11">
        <v>5</v>
      </c>
      <c r="BB536" s="22">
        <v>1</v>
      </c>
      <c r="BC536" s="11">
        <v>1</v>
      </c>
      <c r="BD536" s="11">
        <v>55</v>
      </c>
      <c r="BE536" s="11">
        <v>11</v>
      </c>
      <c r="BF536" s="13">
        <v>0.2</v>
      </c>
      <c r="BG536" s="11">
        <v>29</v>
      </c>
      <c r="BH536" s="22">
        <v>0.47619047619047616</v>
      </c>
      <c r="BI536" s="11">
        <v>578</v>
      </c>
      <c r="BJ536" s="11">
        <v>317</v>
      </c>
      <c r="BK536" s="11">
        <v>27</v>
      </c>
      <c r="BL536" s="13">
        <v>8.5173501577287064E-2</v>
      </c>
      <c r="BM536" s="11">
        <v>851</v>
      </c>
      <c r="BN536" s="22">
        <v>0.75171232876712324</v>
      </c>
      <c r="BO536" s="11">
        <v>332</v>
      </c>
      <c r="BP536" s="11">
        <v>85792000</v>
      </c>
      <c r="BQ536" s="11">
        <v>11845000</v>
      </c>
      <c r="BR536" s="22">
        <v>0.13806648638567698</v>
      </c>
      <c r="BS536" s="11">
        <v>589</v>
      </c>
      <c r="BT536" s="23">
        <v>0</v>
      </c>
    </row>
    <row r="537" spans="2:72" x14ac:dyDescent="0.4">
      <c r="B537" s="3" t="s">
        <v>2357</v>
      </c>
      <c r="C537" s="66" t="s">
        <v>530</v>
      </c>
      <c r="D537" s="67">
        <v>27327</v>
      </c>
      <c r="E537" s="6">
        <v>18</v>
      </c>
      <c r="F537" s="9">
        <v>6</v>
      </c>
      <c r="G537" s="9">
        <v>10</v>
      </c>
      <c r="H537" s="9">
        <v>5</v>
      </c>
      <c r="I537" s="9">
        <v>21</v>
      </c>
      <c r="J537" s="10">
        <v>7.6847074322099022E-4</v>
      </c>
      <c r="K537" s="24">
        <v>76.847074322099019</v>
      </c>
      <c r="L537" s="11">
        <v>968</v>
      </c>
      <c r="M537" s="11">
        <v>11</v>
      </c>
      <c r="N537" s="12">
        <v>10.6</v>
      </c>
      <c r="O537" s="25">
        <v>21.6</v>
      </c>
      <c r="P537" s="11">
        <v>1053</v>
      </c>
      <c r="Q537" s="11">
        <v>16</v>
      </c>
      <c r="R537" s="12">
        <v>10</v>
      </c>
      <c r="S537" s="25">
        <v>26</v>
      </c>
      <c r="T537" s="11">
        <v>981</v>
      </c>
      <c r="U537" s="11">
        <v>9</v>
      </c>
      <c r="V537" s="12">
        <v>5</v>
      </c>
      <c r="W537" s="25">
        <v>14</v>
      </c>
      <c r="X537" s="11">
        <v>1262</v>
      </c>
      <c r="Y537" s="11">
        <v>43</v>
      </c>
      <c r="Z537" s="11">
        <v>39894</v>
      </c>
      <c r="AA537" s="22">
        <v>1.0778563192460019E-3</v>
      </c>
      <c r="AB537" s="11">
        <v>865</v>
      </c>
      <c r="AC537" s="22">
        <v>1.1161287953886257E-2</v>
      </c>
      <c r="AD537" s="11">
        <v>1036</v>
      </c>
      <c r="AE537" s="13">
        <v>3.1123791174182073E-3</v>
      </c>
      <c r="AF537" s="22">
        <v>1</v>
      </c>
      <c r="AG537" s="11">
        <v>1</v>
      </c>
      <c r="AH537" s="11">
        <v>1225</v>
      </c>
      <c r="AI537" s="11">
        <v>27327</v>
      </c>
      <c r="AJ537" s="22">
        <v>4.4827460021224431E-2</v>
      </c>
      <c r="AK537" s="11">
        <v>385</v>
      </c>
      <c r="AL537" s="11">
        <v>0</v>
      </c>
      <c r="AM537" s="11">
        <v>0</v>
      </c>
      <c r="AN537" s="11">
        <v>0</v>
      </c>
      <c r="AO537" s="11">
        <v>214</v>
      </c>
      <c r="AP537" s="11">
        <v>0</v>
      </c>
      <c r="AQ537" s="11">
        <v>3230</v>
      </c>
      <c r="AR537" s="11">
        <v>0</v>
      </c>
      <c r="AS537" s="11">
        <v>3444</v>
      </c>
      <c r="AT537" s="22">
        <v>0</v>
      </c>
      <c r="AU537" s="11">
        <v>1099</v>
      </c>
      <c r="AV537" s="11">
        <v>2</v>
      </c>
      <c r="AW537" s="10">
        <v>7.3187689830570503E-5</v>
      </c>
      <c r="AX537" s="24">
        <v>7.3187689830570504</v>
      </c>
      <c r="AY537" s="11">
        <v>1411</v>
      </c>
      <c r="AZ537" s="11">
        <v>2</v>
      </c>
      <c r="BA537" s="11">
        <v>2</v>
      </c>
      <c r="BB537" s="22">
        <v>1</v>
      </c>
      <c r="BC537" s="11">
        <v>1</v>
      </c>
      <c r="BD537" s="11">
        <v>37</v>
      </c>
      <c r="BE537" s="11">
        <v>4</v>
      </c>
      <c r="BF537" s="13">
        <v>0.10810810810810811</v>
      </c>
      <c r="BG537" s="11">
        <v>0</v>
      </c>
      <c r="BH537" s="22">
        <v>0.10810810810810811</v>
      </c>
      <c r="BI537" s="11">
        <v>1293</v>
      </c>
      <c r="BJ537" s="11">
        <v>538</v>
      </c>
      <c r="BK537" s="11">
        <v>37</v>
      </c>
      <c r="BL537" s="13">
        <v>6.8773234200743494E-2</v>
      </c>
      <c r="BM537" s="11">
        <v>0</v>
      </c>
      <c r="BN537" s="22">
        <v>6.8773234200743494E-2</v>
      </c>
      <c r="BO537" s="11">
        <v>1155</v>
      </c>
      <c r="BP537" s="11">
        <v>172925000</v>
      </c>
      <c r="BQ537" s="11">
        <v>19664285</v>
      </c>
      <c r="BR537" s="22">
        <v>0.11371568599103658</v>
      </c>
      <c r="BS537" s="11">
        <v>660</v>
      </c>
      <c r="BT537" s="23">
        <v>0</v>
      </c>
    </row>
    <row r="538" spans="2:72" x14ac:dyDescent="0.4">
      <c r="B538" s="3" t="s">
        <v>2358</v>
      </c>
      <c r="C538" s="66" t="s">
        <v>531</v>
      </c>
      <c r="D538" s="67">
        <v>72120</v>
      </c>
      <c r="E538" s="6">
        <v>21</v>
      </c>
      <c r="F538" s="9">
        <v>10</v>
      </c>
      <c r="G538" s="9">
        <v>11</v>
      </c>
      <c r="H538" s="9">
        <v>15</v>
      </c>
      <c r="I538" s="9">
        <v>36</v>
      </c>
      <c r="J538" s="10">
        <v>4.9916805324459236E-4</v>
      </c>
      <c r="K538" s="24">
        <v>49.916805324459233</v>
      </c>
      <c r="L538" s="11">
        <v>1596</v>
      </c>
      <c r="M538" s="11">
        <v>11</v>
      </c>
      <c r="N538" s="12">
        <v>12.5</v>
      </c>
      <c r="O538" s="25">
        <v>23.5</v>
      </c>
      <c r="P538" s="11">
        <v>597</v>
      </c>
      <c r="Q538" s="11">
        <v>16</v>
      </c>
      <c r="R538" s="12">
        <v>16</v>
      </c>
      <c r="S538" s="25">
        <v>32</v>
      </c>
      <c r="T538" s="11">
        <v>157</v>
      </c>
      <c r="U538" s="11">
        <v>12</v>
      </c>
      <c r="V538" s="12">
        <v>8.75</v>
      </c>
      <c r="W538" s="25">
        <v>20.75</v>
      </c>
      <c r="X538" s="11">
        <v>339</v>
      </c>
      <c r="Y538" s="11">
        <v>54</v>
      </c>
      <c r="Z538" s="11">
        <v>113732</v>
      </c>
      <c r="AA538" s="22">
        <v>4.7480040797664687E-4</v>
      </c>
      <c r="AB538" s="11">
        <v>1300</v>
      </c>
      <c r="AC538" s="22">
        <v>1.2004752168867767E-2</v>
      </c>
      <c r="AD538" s="11">
        <v>1004</v>
      </c>
      <c r="AE538" s="13">
        <v>5.4068965517241382E-3</v>
      </c>
      <c r="AF538" s="22">
        <v>1</v>
      </c>
      <c r="AG538" s="11">
        <v>1</v>
      </c>
      <c r="AH538" s="11">
        <v>296</v>
      </c>
      <c r="AI538" s="11">
        <v>72120</v>
      </c>
      <c r="AJ538" s="22">
        <v>4.1042706600110928E-3</v>
      </c>
      <c r="AK538" s="11">
        <v>840</v>
      </c>
      <c r="AL538" s="11">
        <v>808</v>
      </c>
      <c r="AM538" s="11">
        <v>1026</v>
      </c>
      <c r="AN538" s="11">
        <v>247</v>
      </c>
      <c r="AO538" s="11">
        <v>254</v>
      </c>
      <c r="AP538" s="11">
        <v>17</v>
      </c>
      <c r="AQ538" s="11">
        <v>24</v>
      </c>
      <c r="AR538" s="11">
        <v>1072</v>
      </c>
      <c r="AS538" s="11">
        <v>1304</v>
      </c>
      <c r="AT538" s="22">
        <v>0.82208588957055218</v>
      </c>
      <c r="AU538" s="11">
        <v>417</v>
      </c>
      <c r="AV538" s="11">
        <v>20</v>
      </c>
      <c r="AW538" s="10">
        <v>2.7731558513588466E-4</v>
      </c>
      <c r="AX538" s="24">
        <v>27.731558513588467</v>
      </c>
      <c r="AY538" s="11">
        <v>803</v>
      </c>
      <c r="AZ538" s="11">
        <v>20</v>
      </c>
      <c r="BA538" s="11">
        <v>9</v>
      </c>
      <c r="BB538" s="22">
        <v>0.45</v>
      </c>
      <c r="BC538" s="11">
        <v>1316</v>
      </c>
      <c r="BD538" s="11">
        <v>120</v>
      </c>
      <c r="BE538" s="11">
        <v>18</v>
      </c>
      <c r="BF538" s="13">
        <v>0.15</v>
      </c>
      <c r="BG538" s="11">
        <v>42</v>
      </c>
      <c r="BH538" s="22">
        <v>0.37037037037037035</v>
      </c>
      <c r="BI538" s="11">
        <v>777</v>
      </c>
      <c r="BJ538" s="11">
        <v>1160</v>
      </c>
      <c r="BK538" s="11">
        <v>66</v>
      </c>
      <c r="BL538" s="13">
        <v>5.6896551724137934E-2</v>
      </c>
      <c r="BM538" s="11">
        <v>991</v>
      </c>
      <c r="BN538" s="22">
        <v>0.49139934913993494</v>
      </c>
      <c r="BO538" s="11">
        <v>539</v>
      </c>
      <c r="BP538" s="11">
        <v>454960232</v>
      </c>
      <c r="BQ538" s="11">
        <v>20673000</v>
      </c>
      <c r="BR538" s="22">
        <v>4.5439136315545046E-2</v>
      </c>
      <c r="BS538" s="11">
        <v>985</v>
      </c>
      <c r="BT538" s="23">
        <v>0</v>
      </c>
    </row>
    <row r="539" spans="2:72" x14ac:dyDescent="0.4">
      <c r="B539" s="3" t="s">
        <v>2359</v>
      </c>
      <c r="C539" s="66" t="s">
        <v>532</v>
      </c>
      <c r="D539" s="67">
        <v>47814</v>
      </c>
      <c r="E539" s="6">
        <v>15</v>
      </c>
      <c r="F539" s="9">
        <v>11.4</v>
      </c>
      <c r="G539" s="9">
        <v>14.899999999999999</v>
      </c>
      <c r="H539" s="9">
        <v>10</v>
      </c>
      <c r="I539" s="9">
        <v>36.299999999999997</v>
      </c>
      <c r="J539" s="10">
        <v>7.5919186849040025E-4</v>
      </c>
      <c r="K539" s="24">
        <v>75.919186849040031</v>
      </c>
      <c r="L539" s="11">
        <v>984</v>
      </c>
      <c r="M539" s="11">
        <v>11</v>
      </c>
      <c r="N539" s="12">
        <v>10.375</v>
      </c>
      <c r="O539" s="25">
        <v>21.375</v>
      </c>
      <c r="P539" s="11">
        <v>1067</v>
      </c>
      <c r="Q539" s="11">
        <v>14</v>
      </c>
      <c r="R539" s="12">
        <v>12.25</v>
      </c>
      <c r="S539" s="25">
        <v>26.25</v>
      </c>
      <c r="T539" s="11">
        <v>975</v>
      </c>
      <c r="U539" s="11">
        <v>9</v>
      </c>
      <c r="V539" s="12">
        <v>5.625</v>
      </c>
      <c r="W539" s="25">
        <v>14.625</v>
      </c>
      <c r="X539" s="11">
        <v>1247</v>
      </c>
      <c r="Y539" s="11">
        <v>18</v>
      </c>
      <c r="Z539" s="11">
        <v>66878</v>
      </c>
      <c r="AA539" s="22">
        <v>2.6914680462932503E-4</v>
      </c>
      <c r="AB539" s="11">
        <v>1512</v>
      </c>
      <c r="AC539" s="22">
        <v>1.568431151712343E-2</v>
      </c>
      <c r="AD539" s="11">
        <v>914</v>
      </c>
      <c r="AE539" s="13">
        <v>1.1476472186801012E-2</v>
      </c>
      <c r="AF539" s="22">
        <v>0.36664919862410478</v>
      </c>
      <c r="AG539" s="11">
        <v>307</v>
      </c>
      <c r="AH539" s="11">
        <v>0</v>
      </c>
      <c r="AI539" s="11">
        <v>0</v>
      </c>
      <c r="AJ539" s="22">
        <v>0</v>
      </c>
      <c r="AK539" s="11">
        <v>1041</v>
      </c>
      <c r="AL539" s="11">
        <v>0</v>
      </c>
      <c r="AM539" s="11">
        <v>416</v>
      </c>
      <c r="AN539" s="11">
        <v>0</v>
      </c>
      <c r="AO539" s="11">
        <v>0</v>
      </c>
      <c r="AP539" s="11">
        <v>0</v>
      </c>
      <c r="AQ539" s="11">
        <v>0</v>
      </c>
      <c r="AR539" s="11">
        <v>0</v>
      </c>
      <c r="AS539" s="11">
        <v>416</v>
      </c>
      <c r="AT539" s="22">
        <v>0</v>
      </c>
      <c r="AU539" s="11">
        <v>1099</v>
      </c>
      <c r="AV539" s="11">
        <v>0</v>
      </c>
      <c r="AW539" s="10">
        <v>0</v>
      </c>
      <c r="AX539" s="24">
        <v>0</v>
      </c>
      <c r="AY539" s="11">
        <v>1534</v>
      </c>
      <c r="AZ539" s="11">
        <v>1</v>
      </c>
      <c r="BA539" s="11">
        <v>1</v>
      </c>
      <c r="BB539" s="22">
        <v>1</v>
      </c>
      <c r="BC539" s="11">
        <v>1</v>
      </c>
      <c r="BD539" s="11">
        <v>65</v>
      </c>
      <c r="BE539" s="11">
        <v>27</v>
      </c>
      <c r="BF539" s="13">
        <v>0.41538461538461541</v>
      </c>
      <c r="BG539" s="11">
        <v>7</v>
      </c>
      <c r="BH539" s="22">
        <v>0.47222222222222221</v>
      </c>
      <c r="BI539" s="11">
        <v>586</v>
      </c>
      <c r="BJ539" s="11">
        <v>620</v>
      </c>
      <c r="BK539" s="11">
        <v>347</v>
      </c>
      <c r="BL539" s="13">
        <v>0.55967741935483872</v>
      </c>
      <c r="BM539" s="11">
        <v>0</v>
      </c>
      <c r="BN539" s="22">
        <v>0.55967741935483872</v>
      </c>
      <c r="BO539" s="11">
        <v>476</v>
      </c>
      <c r="BP539" s="11">
        <v>113942000</v>
      </c>
      <c r="BQ539" s="11">
        <v>81976000</v>
      </c>
      <c r="BR539" s="22">
        <v>0.71945375717470295</v>
      </c>
      <c r="BS539" s="11">
        <v>143</v>
      </c>
      <c r="BT539" s="23">
        <v>0</v>
      </c>
    </row>
    <row r="540" spans="2:72" x14ac:dyDescent="0.4">
      <c r="B540" s="3" t="s">
        <v>2360</v>
      </c>
      <c r="C540" s="66" t="s">
        <v>533</v>
      </c>
      <c r="D540" s="67">
        <v>16543</v>
      </c>
      <c r="E540" s="6">
        <v>14</v>
      </c>
      <c r="F540" s="9">
        <v>3</v>
      </c>
      <c r="G540" s="9">
        <v>3</v>
      </c>
      <c r="H540" s="9">
        <v>3</v>
      </c>
      <c r="I540" s="9">
        <v>9</v>
      </c>
      <c r="J540" s="10">
        <v>5.4403675270507158E-4</v>
      </c>
      <c r="K540" s="24">
        <v>54.403675270507158</v>
      </c>
      <c r="L540" s="11">
        <v>1506</v>
      </c>
      <c r="M540" s="11">
        <v>11</v>
      </c>
      <c r="N540" s="12">
        <v>12</v>
      </c>
      <c r="O540" s="25">
        <v>23</v>
      </c>
      <c r="P540" s="11">
        <v>621</v>
      </c>
      <c r="Q540" s="11">
        <v>17</v>
      </c>
      <c r="R540" s="12">
        <v>12</v>
      </c>
      <c r="S540" s="25">
        <v>29</v>
      </c>
      <c r="T540" s="11">
        <v>585</v>
      </c>
      <c r="U540" s="11">
        <v>5</v>
      </c>
      <c r="V540" s="12">
        <v>4.666666666666667</v>
      </c>
      <c r="W540" s="25">
        <v>9.6666666666666679</v>
      </c>
      <c r="X540" s="11">
        <v>1588</v>
      </c>
      <c r="Y540" s="11">
        <v>18</v>
      </c>
      <c r="Z540" s="11">
        <v>27018</v>
      </c>
      <c r="AA540" s="22">
        <v>6.6622251832111927E-4</v>
      </c>
      <c r="AB540" s="11">
        <v>1121</v>
      </c>
      <c r="AC540" s="22">
        <v>5.4769894534995214E-2</v>
      </c>
      <c r="AD540" s="11">
        <v>333</v>
      </c>
      <c r="AE540" s="13">
        <v>5.4225607544432355E-2</v>
      </c>
      <c r="AF540" s="22">
        <v>1.0037453063423424E-2</v>
      </c>
      <c r="AG540" s="11">
        <v>754</v>
      </c>
      <c r="AH540" s="11">
        <v>0</v>
      </c>
      <c r="AI540" s="11">
        <v>0</v>
      </c>
      <c r="AJ540" s="22">
        <v>0</v>
      </c>
      <c r="AK540" s="11">
        <v>1041</v>
      </c>
      <c r="AL540" s="11">
        <v>0</v>
      </c>
      <c r="AM540" s="11">
        <v>942</v>
      </c>
      <c r="AN540" s="11">
        <v>122</v>
      </c>
      <c r="AO540" s="11">
        <v>0</v>
      </c>
      <c r="AP540" s="11">
        <v>0</v>
      </c>
      <c r="AQ540" s="11">
        <v>0</v>
      </c>
      <c r="AR540" s="11">
        <v>122</v>
      </c>
      <c r="AS540" s="11">
        <v>942</v>
      </c>
      <c r="AT540" s="22">
        <v>0.12951167728237792</v>
      </c>
      <c r="AU540" s="11">
        <v>948</v>
      </c>
      <c r="AV540" s="11">
        <v>3</v>
      </c>
      <c r="AW540" s="10">
        <v>1.8134558423502388E-4</v>
      </c>
      <c r="AX540" s="24">
        <v>18.134558423502387</v>
      </c>
      <c r="AY540" s="11">
        <v>1101</v>
      </c>
      <c r="AZ540" s="11">
        <v>3</v>
      </c>
      <c r="BA540" s="11">
        <v>1</v>
      </c>
      <c r="BB540" s="22">
        <v>0.33333333333333331</v>
      </c>
      <c r="BC540" s="11">
        <v>1346</v>
      </c>
      <c r="BD540" s="11">
        <v>38</v>
      </c>
      <c r="BE540" s="11">
        <v>14</v>
      </c>
      <c r="BF540" s="13">
        <v>0.36842105263157893</v>
      </c>
      <c r="BG540" s="11">
        <v>0</v>
      </c>
      <c r="BH540" s="22">
        <v>0.36842105263157893</v>
      </c>
      <c r="BI540" s="11">
        <v>781</v>
      </c>
      <c r="BJ540" s="11">
        <v>346</v>
      </c>
      <c r="BK540" s="11">
        <v>26</v>
      </c>
      <c r="BL540" s="13">
        <v>7.5144508670520235E-2</v>
      </c>
      <c r="BM540" s="11">
        <v>0</v>
      </c>
      <c r="BN540" s="22">
        <v>7.5144508670520235E-2</v>
      </c>
      <c r="BO540" s="11">
        <v>1144</v>
      </c>
      <c r="BP540" s="11">
        <v>103129000</v>
      </c>
      <c r="BQ540" s="11">
        <v>4061000</v>
      </c>
      <c r="BR540" s="22">
        <v>3.9377866555479063E-2</v>
      </c>
      <c r="BS540" s="11">
        <v>1048</v>
      </c>
      <c r="BT540" s="23">
        <v>0</v>
      </c>
    </row>
    <row r="541" spans="2:72" x14ac:dyDescent="0.4">
      <c r="B541" s="3" t="s">
        <v>2361</v>
      </c>
      <c r="C541" s="66" t="s">
        <v>534</v>
      </c>
      <c r="D541" s="67">
        <v>36292</v>
      </c>
      <c r="E541" s="6">
        <v>20</v>
      </c>
      <c r="F541" s="9">
        <v>10</v>
      </c>
      <c r="G541" s="9">
        <v>12</v>
      </c>
      <c r="H541" s="9">
        <v>7</v>
      </c>
      <c r="I541" s="9">
        <v>29</v>
      </c>
      <c r="J541" s="10">
        <v>7.9907417612697009E-4</v>
      </c>
      <c r="K541" s="24">
        <v>79.907417612697003</v>
      </c>
      <c r="L541" s="11">
        <v>901</v>
      </c>
      <c r="M541" s="11">
        <v>10</v>
      </c>
      <c r="N541" s="12">
        <v>11.8</v>
      </c>
      <c r="O541" s="25">
        <v>21.8</v>
      </c>
      <c r="P541" s="11">
        <v>1040</v>
      </c>
      <c r="Q541" s="11">
        <v>15</v>
      </c>
      <c r="R541" s="12">
        <v>15.2</v>
      </c>
      <c r="S541" s="25">
        <v>30.2</v>
      </c>
      <c r="T541" s="11">
        <v>431</v>
      </c>
      <c r="U541" s="11">
        <v>10</v>
      </c>
      <c r="V541" s="12">
        <v>9</v>
      </c>
      <c r="W541" s="25">
        <v>19</v>
      </c>
      <c r="X541" s="11">
        <v>595</v>
      </c>
      <c r="Y541" s="11">
        <v>67</v>
      </c>
      <c r="Z541" s="11">
        <v>47273</v>
      </c>
      <c r="AA541" s="22">
        <v>1.4172995155797177E-3</v>
      </c>
      <c r="AB541" s="11">
        <v>652</v>
      </c>
      <c r="AC541" s="22">
        <v>1.2569407994695986E-2</v>
      </c>
      <c r="AD541" s="11">
        <v>989</v>
      </c>
      <c r="AE541" s="13">
        <v>1.2399566293196919E-2</v>
      </c>
      <c r="AF541" s="22">
        <v>1.3697390496008885E-2</v>
      </c>
      <c r="AG541" s="11">
        <v>741</v>
      </c>
      <c r="AH541" s="11">
        <v>73</v>
      </c>
      <c r="AI541" s="11">
        <v>36292</v>
      </c>
      <c r="AJ541" s="22">
        <v>2.0114625812851319E-3</v>
      </c>
      <c r="AK541" s="11">
        <v>917</v>
      </c>
      <c r="AL541" s="11">
        <v>0</v>
      </c>
      <c r="AM541" s="11">
        <v>0</v>
      </c>
      <c r="AN541" s="11">
        <v>0</v>
      </c>
      <c r="AO541" s="11">
        <v>0</v>
      </c>
      <c r="AP541" s="11">
        <v>189</v>
      </c>
      <c r="AQ541" s="11">
        <v>719</v>
      </c>
      <c r="AR541" s="11">
        <v>189</v>
      </c>
      <c r="AS541" s="11">
        <v>719</v>
      </c>
      <c r="AT541" s="22">
        <v>0.26286509040333794</v>
      </c>
      <c r="AU541" s="11">
        <v>871</v>
      </c>
      <c r="AV541" s="11">
        <v>5</v>
      </c>
      <c r="AW541" s="10">
        <v>1.377714096770638E-4</v>
      </c>
      <c r="AX541" s="24">
        <v>13.77714096770638</v>
      </c>
      <c r="AY541" s="11">
        <v>1231</v>
      </c>
      <c r="AZ541" s="11">
        <v>5</v>
      </c>
      <c r="BA541" s="11">
        <v>5</v>
      </c>
      <c r="BB541" s="22">
        <v>1</v>
      </c>
      <c r="BC541" s="11">
        <v>1</v>
      </c>
      <c r="BD541" s="11">
        <v>52</v>
      </c>
      <c r="BE541" s="11">
        <v>13</v>
      </c>
      <c r="BF541" s="13">
        <v>0.25</v>
      </c>
      <c r="BG541" s="11">
        <v>0</v>
      </c>
      <c r="BH541" s="22">
        <v>0.25</v>
      </c>
      <c r="BI541" s="11">
        <v>993</v>
      </c>
      <c r="BJ541" s="11">
        <v>753</v>
      </c>
      <c r="BK541" s="11">
        <v>119</v>
      </c>
      <c r="BL541" s="13">
        <v>0.15803452855245684</v>
      </c>
      <c r="BM541" s="11">
        <v>0</v>
      </c>
      <c r="BN541" s="22">
        <v>0.15803452855245684</v>
      </c>
      <c r="BO541" s="11">
        <v>971</v>
      </c>
      <c r="BP541" s="11">
        <v>207742000</v>
      </c>
      <c r="BQ541" s="11">
        <v>28383000</v>
      </c>
      <c r="BR541" s="22">
        <v>0.13662619980552801</v>
      </c>
      <c r="BS541" s="11">
        <v>594</v>
      </c>
      <c r="BT541" s="23">
        <v>0</v>
      </c>
    </row>
    <row r="542" spans="2:72" x14ac:dyDescent="0.4">
      <c r="B542" s="3" t="s">
        <v>2362</v>
      </c>
      <c r="C542" s="66" t="s">
        <v>535</v>
      </c>
      <c r="D542" s="67">
        <v>63536</v>
      </c>
      <c r="E542" s="6">
        <v>12</v>
      </c>
      <c r="F542" s="9">
        <v>10</v>
      </c>
      <c r="G542" s="9">
        <v>16</v>
      </c>
      <c r="H542" s="9">
        <v>17</v>
      </c>
      <c r="I542" s="9">
        <v>43</v>
      </c>
      <c r="J542" s="10">
        <v>6.7678166708637626E-4</v>
      </c>
      <c r="K542" s="24">
        <v>67.678166708637633</v>
      </c>
      <c r="L542" s="11">
        <v>1212</v>
      </c>
      <c r="M542" s="11">
        <v>10</v>
      </c>
      <c r="N542" s="12">
        <v>12.4</v>
      </c>
      <c r="O542" s="25">
        <v>22.4</v>
      </c>
      <c r="P542" s="11">
        <v>876</v>
      </c>
      <c r="Q542" s="11">
        <v>9</v>
      </c>
      <c r="R542" s="12">
        <v>14.8</v>
      </c>
      <c r="S542" s="25">
        <v>23.8</v>
      </c>
      <c r="T542" s="11">
        <v>1253</v>
      </c>
      <c r="U542" s="11">
        <v>10</v>
      </c>
      <c r="V542" s="12">
        <v>9</v>
      </c>
      <c r="W542" s="25">
        <v>19</v>
      </c>
      <c r="X542" s="11">
        <v>595</v>
      </c>
      <c r="Y542" s="11">
        <v>37</v>
      </c>
      <c r="Z542" s="11">
        <v>101653</v>
      </c>
      <c r="AA542" s="22">
        <v>3.6398335513954333E-4</v>
      </c>
      <c r="AB542" s="11">
        <v>1415</v>
      </c>
      <c r="AC542" s="22">
        <v>0</v>
      </c>
      <c r="AD542" s="11">
        <v>1430</v>
      </c>
      <c r="AE542" s="13">
        <v>3.6493479936451014E-3</v>
      </c>
      <c r="AF542" s="22">
        <v>-1</v>
      </c>
      <c r="AG542" s="11">
        <v>1469</v>
      </c>
      <c r="AH542" s="11">
        <v>0</v>
      </c>
      <c r="AI542" s="11">
        <v>0</v>
      </c>
      <c r="AJ542" s="22">
        <v>0</v>
      </c>
      <c r="AK542" s="11">
        <v>1041</v>
      </c>
      <c r="AL542" s="11">
        <v>0</v>
      </c>
      <c r="AM542" s="11">
        <v>2803</v>
      </c>
      <c r="AN542" s="11">
        <v>0</v>
      </c>
      <c r="AO542" s="11">
        <v>0</v>
      </c>
      <c r="AP542" s="11">
        <v>0</v>
      </c>
      <c r="AQ542" s="11">
        <v>0</v>
      </c>
      <c r="AR542" s="11">
        <v>0</v>
      </c>
      <c r="AS542" s="11">
        <v>2803</v>
      </c>
      <c r="AT542" s="22">
        <v>0</v>
      </c>
      <c r="AU542" s="11">
        <v>1099</v>
      </c>
      <c r="AV542" s="11">
        <v>13</v>
      </c>
      <c r="AW542" s="10">
        <v>2.0460841097960211E-4</v>
      </c>
      <c r="AX542" s="24">
        <v>20.460841097960209</v>
      </c>
      <c r="AY542" s="11">
        <v>1031</v>
      </c>
      <c r="AZ542" s="11">
        <v>8</v>
      </c>
      <c r="BA542" s="11">
        <v>8</v>
      </c>
      <c r="BB542" s="22">
        <v>1</v>
      </c>
      <c r="BC542" s="11">
        <v>1</v>
      </c>
      <c r="BD542" s="11">
        <v>105</v>
      </c>
      <c r="BE542" s="11">
        <v>15</v>
      </c>
      <c r="BF542" s="13">
        <v>0.14285714285714285</v>
      </c>
      <c r="BG542" s="11">
        <v>91</v>
      </c>
      <c r="BH542" s="22">
        <v>0.54081632653061229</v>
      </c>
      <c r="BI542" s="11">
        <v>449</v>
      </c>
      <c r="BJ542" s="11">
        <v>1451</v>
      </c>
      <c r="BK542" s="11">
        <v>145</v>
      </c>
      <c r="BL542" s="13">
        <v>9.9931082012405234E-2</v>
      </c>
      <c r="BM542" s="11">
        <v>2803</v>
      </c>
      <c r="BN542" s="22">
        <v>0.69299482839680304</v>
      </c>
      <c r="BO542" s="11">
        <v>371</v>
      </c>
      <c r="BP542" s="11">
        <v>495460873</v>
      </c>
      <c r="BQ542" s="11">
        <v>13282508</v>
      </c>
      <c r="BR542" s="22">
        <v>2.6808389368013729E-2</v>
      </c>
      <c r="BS542" s="11">
        <v>1131</v>
      </c>
      <c r="BT542" s="23">
        <v>0</v>
      </c>
    </row>
    <row r="543" spans="2:72" x14ac:dyDescent="0.4">
      <c r="B543" s="3" t="s">
        <v>2363</v>
      </c>
      <c r="C543" s="66" t="s">
        <v>536</v>
      </c>
      <c r="D543" s="67">
        <v>61841</v>
      </c>
      <c r="E543" s="6">
        <v>17</v>
      </c>
      <c r="F543" s="9">
        <v>9</v>
      </c>
      <c r="G543" s="9">
        <v>28</v>
      </c>
      <c r="H543" s="9">
        <v>7</v>
      </c>
      <c r="I543" s="9">
        <v>44</v>
      </c>
      <c r="J543" s="10">
        <v>7.1150207790947751E-4</v>
      </c>
      <c r="K543" s="24">
        <v>71.150207790947746</v>
      </c>
      <c r="L543" s="11">
        <v>1116</v>
      </c>
      <c r="M543" s="11">
        <v>11</v>
      </c>
      <c r="N543" s="12">
        <v>13</v>
      </c>
      <c r="O543" s="25">
        <v>24</v>
      </c>
      <c r="P543" s="11">
        <v>418</v>
      </c>
      <c r="Q543" s="11">
        <v>16</v>
      </c>
      <c r="R543" s="12">
        <v>14.875</v>
      </c>
      <c r="S543" s="25">
        <v>30.875</v>
      </c>
      <c r="T543" s="11">
        <v>408</v>
      </c>
      <c r="U543" s="11">
        <v>12</v>
      </c>
      <c r="V543" s="12">
        <v>8.5</v>
      </c>
      <c r="W543" s="25">
        <v>20.5</v>
      </c>
      <c r="X543" s="11">
        <v>359</v>
      </c>
      <c r="Y543" s="11">
        <v>70</v>
      </c>
      <c r="Z543" s="11">
        <v>101777</v>
      </c>
      <c r="AA543" s="22">
        <v>6.8777818171099564E-4</v>
      </c>
      <c r="AB543" s="11">
        <v>1106</v>
      </c>
      <c r="AC543" s="22">
        <v>2.7588893036238822E-3</v>
      </c>
      <c r="AD543" s="11">
        <v>1338</v>
      </c>
      <c r="AE543" s="13">
        <v>4.947202802874244E-3</v>
      </c>
      <c r="AF543" s="22">
        <v>-0.44233349358125917</v>
      </c>
      <c r="AG543" s="11">
        <v>1376</v>
      </c>
      <c r="AH543" s="11">
        <v>0</v>
      </c>
      <c r="AI543" s="11">
        <v>0</v>
      </c>
      <c r="AJ543" s="22">
        <v>0</v>
      </c>
      <c r="AK543" s="11">
        <v>1041</v>
      </c>
      <c r="AL543" s="11">
        <v>0</v>
      </c>
      <c r="AM543" s="11">
        <v>387</v>
      </c>
      <c r="AN543" s="11">
        <v>0</v>
      </c>
      <c r="AO543" s="11">
        <v>0</v>
      </c>
      <c r="AP543" s="11">
        <v>0</v>
      </c>
      <c r="AQ543" s="11">
        <v>0</v>
      </c>
      <c r="AR543" s="11">
        <v>0</v>
      </c>
      <c r="AS543" s="11">
        <v>387</v>
      </c>
      <c r="AT543" s="22">
        <v>0</v>
      </c>
      <c r="AU543" s="11">
        <v>1099</v>
      </c>
      <c r="AV543" s="11">
        <v>4.4000000000000004</v>
      </c>
      <c r="AW543" s="10">
        <v>7.1150207790947759E-5</v>
      </c>
      <c r="AX543" s="24">
        <v>7.1150207790947757</v>
      </c>
      <c r="AY543" s="11">
        <v>1417</v>
      </c>
      <c r="AZ543" s="11">
        <v>5</v>
      </c>
      <c r="BA543" s="11">
        <v>5</v>
      </c>
      <c r="BB543" s="22">
        <v>1</v>
      </c>
      <c r="BC543" s="11">
        <v>1</v>
      </c>
      <c r="BD543" s="11">
        <v>89</v>
      </c>
      <c r="BE543" s="11">
        <v>13</v>
      </c>
      <c r="BF543" s="13">
        <v>0.14606741573033707</v>
      </c>
      <c r="BG543" s="11">
        <v>16</v>
      </c>
      <c r="BH543" s="22">
        <v>0.27619047619047621</v>
      </c>
      <c r="BI543" s="11">
        <v>968</v>
      </c>
      <c r="BJ543" s="11">
        <v>1663</v>
      </c>
      <c r="BK543" s="11">
        <v>280</v>
      </c>
      <c r="BL543" s="13">
        <v>0.16837041491280819</v>
      </c>
      <c r="BM543" s="11">
        <v>313</v>
      </c>
      <c r="BN543" s="22">
        <v>0.3001012145748988</v>
      </c>
      <c r="BO543" s="11">
        <v>748</v>
      </c>
      <c r="BP543" s="11">
        <v>481914000</v>
      </c>
      <c r="BQ543" s="11">
        <v>44026000</v>
      </c>
      <c r="BR543" s="22">
        <v>9.1356549093821723E-2</v>
      </c>
      <c r="BS543" s="11">
        <v>743</v>
      </c>
      <c r="BT543" s="23">
        <v>0</v>
      </c>
    </row>
    <row r="544" spans="2:72" x14ac:dyDescent="0.4">
      <c r="B544" s="3" t="s">
        <v>2364</v>
      </c>
      <c r="C544" s="66" t="s">
        <v>537</v>
      </c>
      <c r="D544" s="67">
        <v>87878</v>
      </c>
      <c r="E544" s="6">
        <v>19</v>
      </c>
      <c r="F544" s="9">
        <v>14</v>
      </c>
      <c r="G544" s="9">
        <v>26</v>
      </c>
      <c r="H544" s="9">
        <v>15</v>
      </c>
      <c r="I544" s="9">
        <v>55</v>
      </c>
      <c r="J544" s="10">
        <v>6.2586768019299481E-4</v>
      </c>
      <c r="K544" s="24">
        <v>62.586768019299484</v>
      </c>
      <c r="L544" s="11">
        <v>1334</v>
      </c>
      <c r="M544" s="11">
        <v>12</v>
      </c>
      <c r="N544" s="12">
        <v>12.583333333333334</v>
      </c>
      <c r="O544" s="25">
        <v>24.583333333333336</v>
      </c>
      <c r="P544" s="11">
        <v>367</v>
      </c>
      <c r="Q544" s="11">
        <v>15</v>
      </c>
      <c r="R544" s="12">
        <v>14.166666666666666</v>
      </c>
      <c r="S544" s="25">
        <v>29.166666666666664</v>
      </c>
      <c r="T544" s="11">
        <v>581</v>
      </c>
      <c r="U544" s="11">
        <v>13</v>
      </c>
      <c r="V544" s="12">
        <v>8.9166666666666661</v>
      </c>
      <c r="W544" s="25">
        <v>21.916666666666664</v>
      </c>
      <c r="X544" s="11">
        <v>112</v>
      </c>
      <c r="Y544" s="11">
        <v>32</v>
      </c>
      <c r="Z544" s="11">
        <v>133626</v>
      </c>
      <c r="AA544" s="22">
        <v>2.3947435379342342E-4</v>
      </c>
      <c r="AB544" s="11">
        <v>1549</v>
      </c>
      <c r="AC544" s="22">
        <v>9.8509839608690707E-3</v>
      </c>
      <c r="AD544" s="11">
        <v>1080</v>
      </c>
      <c r="AE544" s="13">
        <v>8.9853816506647814E-3</v>
      </c>
      <c r="AF544" s="22">
        <v>9.6334506853167218E-2</v>
      </c>
      <c r="AG544" s="11">
        <v>579</v>
      </c>
      <c r="AH544" s="11">
        <v>104</v>
      </c>
      <c r="AI544" s="11">
        <v>87878</v>
      </c>
      <c r="AJ544" s="22">
        <v>1.1834588861831174E-3</v>
      </c>
      <c r="AK544" s="11">
        <v>974</v>
      </c>
      <c r="AL544" s="11">
        <v>88</v>
      </c>
      <c r="AM544" s="11">
        <v>120</v>
      </c>
      <c r="AN544" s="11">
        <v>0</v>
      </c>
      <c r="AO544" s="11">
        <v>0</v>
      </c>
      <c r="AP544" s="11">
        <v>0</v>
      </c>
      <c r="AQ544" s="11">
        <v>0</v>
      </c>
      <c r="AR544" s="11">
        <v>88</v>
      </c>
      <c r="AS544" s="11">
        <v>120</v>
      </c>
      <c r="AT544" s="22">
        <v>0.73333333333333328</v>
      </c>
      <c r="AU544" s="11">
        <v>522</v>
      </c>
      <c r="AV544" s="11">
        <v>45</v>
      </c>
      <c r="AW544" s="10">
        <v>5.1207355652154124E-4</v>
      </c>
      <c r="AX544" s="24">
        <v>51.207355652154121</v>
      </c>
      <c r="AY544" s="11">
        <v>451</v>
      </c>
      <c r="AZ544" s="11">
        <v>38</v>
      </c>
      <c r="BA544" s="11">
        <v>6</v>
      </c>
      <c r="BB544" s="22">
        <v>0.15789473684210525</v>
      </c>
      <c r="BC544" s="11">
        <v>1454</v>
      </c>
      <c r="BD544" s="11">
        <v>151</v>
      </c>
      <c r="BE544" s="11">
        <v>29</v>
      </c>
      <c r="BF544" s="13">
        <v>0.19205298013245034</v>
      </c>
      <c r="BG544" s="11">
        <v>0</v>
      </c>
      <c r="BH544" s="22">
        <v>0.19205298013245034</v>
      </c>
      <c r="BI544" s="11">
        <v>1134</v>
      </c>
      <c r="BJ544" s="11">
        <v>765</v>
      </c>
      <c r="BK544" s="11">
        <v>162</v>
      </c>
      <c r="BL544" s="13">
        <v>0.21176470588235294</v>
      </c>
      <c r="BM544" s="11">
        <v>0</v>
      </c>
      <c r="BN544" s="22">
        <v>0.21176470588235294</v>
      </c>
      <c r="BO544" s="11">
        <v>883</v>
      </c>
      <c r="BP544" s="11">
        <v>555070000</v>
      </c>
      <c r="BQ544" s="11">
        <v>15000000</v>
      </c>
      <c r="BR544" s="22">
        <v>2.7023618642693713E-2</v>
      </c>
      <c r="BS544" s="11">
        <v>1129</v>
      </c>
      <c r="BT544" s="23">
        <v>0</v>
      </c>
    </row>
    <row r="545" spans="2:72" x14ac:dyDescent="0.4">
      <c r="B545" s="3" t="s">
        <v>2365</v>
      </c>
      <c r="C545" s="66" t="s">
        <v>538</v>
      </c>
      <c r="D545" s="67">
        <v>17541</v>
      </c>
      <c r="E545" s="6">
        <v>11</v>
      </c>
      <c r="F545" s="9">
        <v>4</v>
      </c>
      <c r="G545" s="9">
        <v>6</v>
      </c>
      <c r="H545" s="9">
        <v>4</v>
      </c>
      <c r="I545" s="9">
        <v>14</v>
      </c>
      <c r="J545" s="10">
        <v>7.9813009520551847E-4</v>
      </c>
      <c r="K545" s="24">
        <v>79.813009520551844</v>
      </c>
      <c r="L545" s="11">
        <v>903</v>
      </c>
      <c r="M545" s="11">
        <v>8</v>
      </c>
      <c r="N545" s="12">
        <v>8.3333333333333339</v>
      </c>
      <c r="O545" s="25">
        <v>16.333333333333336</v>
      </c>
      <c r="P545" s="11">
        <v>1590</v>
      </c>
      <c r="Q545" s="11">
        <v>12</v>
      </c>
      <c r="R545" s="12">
        <v>12.666666666666666</v>
      </c>
      <c r="S545" s="25">
        <v>24.666666666666664</v>
      </c>
      <c r="T545" s="11">
        <v>1174</v>
      </c>
      <c r="U545" s="11">
        <v>6</v>
      </c>
      <c r="V545" s="12">
        <v>5.666666666666667</v>
      </c>
      <c r="W545" s="25">
        <v>11.666666666666668</v>
      </c>
      <c r="X545" s="11">
        <v>1491</v>
      </c>
      <c r="Y545" s="11">
        <v>24</v>
      </c>
      <c r="Z545" s="11">
        <v>31323</v>
      </c>
      <c r="AA545" s="22">
        <v>7.6621013312901066E-4</v>
      </c>
      <c r="AB545" s="11">
        <v>1040</v>
      </c>
      <c r="AC545" s="22">
        <v>0</v>
      </c>
      <c r="AD545" s="11">
        <v>1430</v>
      </c>
      <c r="AE545" s="13">
        <v>1.4768417423284681E-2</v>
      </c>
      <c r="AF545" s="22">
        <v>-1</v>
      </c>
      <c r="AG545" s="11">
        <v>1469</v>
      </c>
      <c r="AH545" s="11">
        <v>0</v>
      </c>
      <c r="AI545" s="11">
        <v>0</v>
      </c>
      <c r="AJ545" s="22">
        <v>0</v>
      </c>
      <c r="AK545" s="11">
        <v>1041</v>
      </c>
      <c r="AL545" s="11">
        <v>34</v>
      </c>
      <c r="AM545" s="11">
        <v>317</v>
      </c>
      <c r="AN545" s="11">
        <v>0</v>
      </c>
      <c r="AO545" s="11">
        <v>0</v>
      </c>
      <c r="AP545" s="11">
        <v>0</v>
      </c>
      <c r="AQ545" s="11">
        <v>0</v>
      </c>
      <c r="AR545" s="11">
        <v>34</v>
      </c>
      <c r="AS545" s="11">
        <v>317</v>
      </c>
      <c r="AT545" s="22">
        <v>0.10725552050473186</v>
      </c>
      <c r="AU545" s="11">
        <v>968</v>
      </c>
      <c r="AV545" s="11">
        <v>1</v>
      </c>
      <c r="AW545" s="10">
        <v>5.7009292514679893E-5</v>
      </c>
      <c r="AX545" s="24">
        <v>5.700929251467989</v>
      </c>
      <c r="AY545" s="11">
        <v>1451</v>
      </c>
      <c r="AZ545" s="11">
        <v>1</v>
      </c>
      <c r="BA545" s="11">
        <v>1</v>
      </c>
      <c r="BB545" s="22">
        <v>1</v>
      </c>
      <c r="BC545" s="11">
        <v>1</v>
      </c>
      <c r="BD545" s="11">
        <v>31</v>
      </c>
      <c r="BE545" s="11">
        <v>1</v>
      </c>
      <c r="BF545" s="13">
        <v>3.2258064516129031E-2</v>
      </c>
      <c r="BG545" s="11">
        <v>1</v>
      </c>
      <c r="BH545" s="22">
        <v>6.25E-2</v>
      </c>
      <c r="BI545" s="11">
        <v>1371</v>
      </c>
      <c r="BJ545" s="11">
        <v>438</v>
      </c>
      <c r="BK545" s="11">
        <v>0</v>
      </c>
      <c r="BL545" s="13">
        <v>0</v>
      </c>
      <c r="BM545" s="11">
        <v>1121</v>
      </c>
      <c r="BN545" s="22">
        <v>0.71905067350865937</v>
      </c>
      <c r="BO545" s="11">
        <v>354</v>
      </c>
      <c r="BP545" s="11">
        <v>144517000</v>
      </c>
      <c r="BQ545" s="11">
        <v>0</v>
      </c>
      <c r="BR545" s="22">
        <v>0</v>
      </c>
      <c r="BS545" s="11">
        <v>1386</v>
      </c>
      <c r="BT545" s="23">
        <v>0</v>
      </c>
    </row>
    <row r="546" spans="2:72" x14ac:dyDescent="0.4">
      <c r="B546" s="3" t="s">
        <v>2366</v>
      </c>
      <c r="C546" s="66" t="s">
        <v>539</v>
      </c>
      <c r="D546" s="67">
        <v>23719</v>
      </c>
      <c r="E546" s="6">
        <v>10</v>
      </c>
      <c r="F546" s="9">
        <v>4</v>
      </c>
      <c r="G546" s="9">
        <v>6.8</v>
      </c>
      <c r="H546" s="9">
        <v>5</v>
      </c>
      <c r="I546" s="9">
        <v>15.8</v>
      </c>
      <c r="J546" s="10">
        <v>6.6613263628314851E-4</v>
      </c>
      <c r="K546" s="24">
        <v>66.613263628314854</v>
      </c>
      <c r="L546" s="11">
        <v>1241</v>
      </c>
      <c r="M546" s="11">
        <v>11</v>
      </c>
      <c r="N546" s="12">
        <v>10.75</v>
      </c>
      <c r="O546" s="25">
        <v>21.75</v>
      </c>
      <c r="P546" s="11">
        <v>1042</v>
      </c>
      <c r="Q546" s="11">
        <v>12</v>
      </c>
      <c r="R546" s="12">
        <v>13</v>
      </c>
      <c r="S546" s="25">
        <v>25</v>
      </c>
      <c r="T546" s="11">
        <v>1094</v>
      </c>
      <c r="U546" s="11">
        <v>10</v>
      </c>
      <c r="V546" s="12">
        <v>8.5</v>
      </c>
      <c r="W546" s="25">
        <v>18.5</v>
      </c>
      <c r="X546" s="11">
        <v>755</v>
      </c>
      <c r="Y546" s="11">
        <v>24</v>
      </c>
      <c r="Z546" s="11">
        <v>38844</v>
      </c>
      <c r="AA546" s="22">
        <v>6.1785603954278654E-4</v>
      </c>
      <c r="AB546" s="11">
        <v>1165</v>
      </c>
      <c r="AC546" s="22">
        <v>4.3839409321642826E-2</v>
      </c>
      <c r="AD546" s="11">
        <v>441</v>
      </c>
      <c r="AE546" s="13">
        <v>3.9673130663053606E-2</v>
      </c>
      <c r="AF546" s="22">
        <v>0.10501512204755624</v>
      </c>
      <c r="AG546" s="11">
        <v>554</v>
      </c>
      <c r="AH546" s="11">
        <v>0</v>
      </c>
      <c r="AI546" s="11">
        <v>0</v>
      </c>
      <c r="AJ546" s="22">
        <v>0</v>
      </c>
      <c r="AK546" s="11">
        <v>1041</v>
      </c>
      <c r="AL546" s="11">
        <v>0</v>
      </c>
      <c r="AM546" s="11">
        <v>0</v>
      </c>
      <c r="AN546" s="11">
        <v>0</v>
      </c>
      <c r="AO546" s="11">
        <v>0</v>
      </c>
      <c r="AP546" s="11">
        <v>0</v>
      </c>
      <c r="AQ546" s="11">
        <v>0</v>
      </c>
      <c r="AR546" s="11">
        <v>0</v>
      </c>
      <c r="AS546" s="11">
        <v>0</v>
      </c>
      <c r="AT546" s="22">
        <v>0</v>
      </c>
      <c r="AU546" s="11">
        <v>1099</v>
      </c>
      <c r="AV546" s="11">
        <v>2</v>
      </c>
      <c r="AW546" s="10">
        <v>8.4320586871284621E-5</v>
      </c>
      <c r="AX546" s="24">
        <v>8.4320586871284622</v>
      </c>
      <c r="AY546" s="11">
        <v>1380</v>
      </c>
      <c r="AZ546" s="11">
        <v>4</v>
      </c>
      <c r="BA546" s="11">
        <v>1</v>
      </c>
      <c r="BB546" s="22">
        <v>0.25</v>
      </c>
      <c r="BC546" s="11">
        <v>1394</v>
      </c>
      <c r="BD546" s="11">
        <v>52</v>
      </c>
      <c r="BE546" s="11">
        <v>0</v>
      </c>
      <c r="BF546" s="13">
        <v>0</v>
      </c>
      <c r="BG546" s="11">
        <v>0</v>
      </c>
      <c r="BH546" s="22">
        <v>0</v>
      </c>
      <c r="BI546" s="11">
        <v>1438</v>
      </c>
      <c r="BJ546" s="11">
        <v>464</v>
      </c>
      <c r="BK546" s="11">
        <v>0</v>
      </c>
      <c r="BL546" s="13">
        <v>0</v>
      </c>
      <c r="BM546" s="11">
        <v>0</v>
      </c>
      <c r="BN546" s="22">
        <v>0</v>
      </c>
      <c r="BO546" s="11">
        <v>1385</v>
      </c>
      <c r="BP546" s="11">
        <v>176509000</v>
      </c>
      <c r="BQ546" s="11">
        <v>0</v>
      </c>
      <c r="BR546" s="22">
        <v>0</v>
      </c>
      <c r="BS546" s="11">
        <v>1386</v>
      </c>
      <c r="BT546" s="23">
        <v>0</v>
      </c>
    </row>
    <row r="547" spans="2:72" x14ac:dyDescent="0.4">
      <c r="B547" s="3" t="s">
        <v>2367</v>
      </c>
      <c r="C547" s="66" t="s">
        <v>540</v>
      </c>
      <c r="D547" s="67">
        <v>44494</v>
      </c>
      <c r="E547" s="6">
        <v>16</v>
      </c>
      <c r="F547" s="9">
        <v>9</v>
      </c>
      <c r="G547" s="9">
        <v>13</v>
      </c>
      <c r="H547" s="9">
        <v>11</v>
      </c>
      <c r="I547" s="9">
        <v>33</v>
      </c>
      <c r="J547" s="10">
        <v>7.416730345664584E-4</v>
      </c>
      <c r="K547" s="24">
        <v>74.16730345664584</v>
      </c>
      <c r="L547" s="11">
        <v>1028</v>
      </c>
      <c r="M547" s="11">
        <v>9</v>
      </c>
      <c r="N547" s="12">
        <v>9</v>
      </c>
      <c r="O547" s="25">
        <v>18</v>
      </c>
      <c r="P547" s="11">
        <v>1467</v>
      </c>
      <c r="Q547" s="11">
        <v>15</v>
      </c>
      <c r="R547" s="12">
        <v>13.666666666666666</v>
      </c>
      <c r="S547" s="25">
        <v>28.666666666666664</v>
      </c>
      <c r="T547" s="11">
        <v>696</v>
      </c>
      <c r="U547" s="11">
        <v>9</v>
      </c>
      <c r="V547" s="12">
        <v>8.4444444444444446</v>
      </c>
      <c r="W547" s="25">
        <v>17.444444444444443</v>
      </c>
      <c r="X547" s="11">
        <v>910</v>
      </c>
      <c r="Y547" s="11">
        <v>73</v>
      </c>
      <c r="Z547" s="11">
        <v>64996</v>
      </c>
      <c r="AA547" s="22">
        <v>1.1231460397562927E-3</v>
      </c>
      <c r="AB547" s="11">
        <v>840</v>
      </c>
      <c r="AC547" s="22">
        <v>7.3502967092249592E-3</v>
      </c>
      <c r="AD547" s="11">
        <v>1161</v>
      </c>
      <c r="AE547" s="13">
        <v>8.8377257585714603E-3</v>
      </c>
      <c r="AF547" s="22">
        <v>-0.16830450389387627</v>
      </c>
      <c r="AG547" s="11">
        <v>1229</v>
      </c>
      <c r="AH547" s="11">
        <v>189</v>
      </c>
      <c r="AI547" s="11">
        <v>44494</v>
      </c>
      <c r="AJ547" s="22">
        <v>4.2477637434260801E-3</v>
      </c>
      <c r="AK547" s="11">
        <v>833</v>
      </c>
      <c r="AL547" s="11">
        <v>17</v>
      </c>
      <c r="AM547" s="11">
        <v>1497</v>
      </c>
      <c r="AN547" s="11">
        <v>7</v>
      </c>
      <c r="AO547" s="11">
        <v>214</v>
      </c>
      <c r="AP547" s="11">
        <v>0</v>
      </c>
      <c r="AQ547" s="11">
        <v>0</v>
      </c>
      <c r="AR547" s="11">
        <v>24</v>
      </c>
      <c r="AS547" s="11">
        <v>1711</v>
      </c>
      <c r="AT547" s="22">
        <v>1.4026884862653419E-2</v>
      </c>
      <c r="AU547" s="11">
        <v>1069</v>
      </c>
      <c r="AV547" s="11">
        <v>1</v>
      </c>
      <c r="AW547" s="10">
        <v>2.2474940441407829E-5</v>
      </c>
      <c r="AX547" s="24">
        <v>2.2474940441407827</v>
      </c>
      <c r="AY547" s="11">
        <v>1524</v>
      </c>
      <c r="AZ547" s="11">
        <v>10</v>
      </c>
      <c r="BA547" s="11">
        <v>10</v>
      </c>
      <c r="BB547" s="22">
        <v>1</v>
      </c>
      <c r="BC547" s="11">
        <v>1</v>
      </c>
      <c r="BD547" s="11">
        <v>53</v>
      </c>
      <c r="BE547" s="11">
        <v>10</v>
      </c>
      <c r="BF547" s="13">
        <v>0.18867924528301888</v>
      </c>
      <c r="BG547" s="11">
        <v>7</v>
      </c>
      <c r="BH547" s="22">
        <v>0.28333333333333333</v>
      </c>
      <c r="BI547" s="11">
        <v>957</v>
      </c>
      <c r="BJ547" s="11">
        <v>1473</v>
      </c>
      <c r="BK547" s="11">
        <v>217</v>
      </c>
      <c r="BL547" s="13">
        <v>0.14731839782756279</v>
      </c>
      <c r="BM547" s="11">
        <v>281</v>
      </c>
      <c r="BN547" s="22">
        <v>0.2839224629418472</v>
      </c>
      <c r="BO547" s="11">
        <v>786</v>
      </c>
      <c r="BP547" s="11">
        <v>276214000</v>
      </c>
      <c r="BQ547" s="11">
        <v>1614000</v>
      </c>
      <c r="BR547" s="22">
        <v>5.8432954158731997E-3</v>
      </c>
      <c r="BS547" s="11">
        <v>1308</v>
      </c>
      <c r="BT547" s="23">
        <v>0</v>
      </c>
    </row>
    <row r="548" spans="2:72" x14ac:dyDescent="0.4">
      <c r="B548" s="3" t="s">
        <v>2368</v>
      </c>
      <c r="C548" s="66" t="s">
        <v>541</v>
      </c>
      <c r="D548" s="67">
        <v>28513</v>
      </c>
      <c r="E548" s="6">
        <v>19</v>
      </c>
      <c r="F548" s="9">
        <v>8</v>
      </c>
      <c r="G548" s="9">
        <v>12</v>
      </c>
      <c r="H548" s="9">
        <v>7</v>
      </c>
      <c r="I548" s="9">
        <v>27</v>
      </c>
      <c r="J548" s="10">
        <v>9.4693648511205415E-4</v>
      </c>
      <c r="K548" s="24">
        <v>94.69364851120541</v>
      </c>
      <c r="L548" s="11">
        <v>652</v>
      </c>
      <c r="M548" s="11">
        <v>9</v>
      </c>
      <c r="N548" s="12">
        <v>9</v>
      </c>
      <c r="O548" s="25">
        <v>18</v>
      </c>
      <c r="P548" s="11">
        <v>1467</v>
      </c>
      <c r="Q548" s="11">
        <v>14</v>
      </c>
      <c r="R548" s="12">
        <v>15.166666666666666</v>
      </c>
      <c r="S548" s="25">
        <v>29.166666666666664</v>
      </c>
      <c r="T548" s="11">
        <v>581</v>
      </c>
      <c r="U548" s="11">
        <v>12</v>
      </c>
      <c r="V548" s="12">
        <v>8.6666666666666661</v>
      </c>
      <c r="W548" s="25">
        <v>20.666666666666664</v>
      </c>
      <c r="X548" s="11">
        <v>348</v>
      </c>
      <c r="Y548" s="11">
        <v>111</v>
      </c>
      <c r="Z548" s="11">
        <v>44358</v>
      </c>
      <c r="AA548" s="22">
        <v>2.5023671040173136E-3</v>
      </c>
      <c r="AB548" s="11">
        <v>386</v>
      </c>
      <c r="AC548" s="22">
        <v>1.3843877694800621E-2</v>
      </c>
      <c r="AD548" s="11">
        <v>958</v>
      </c>
      <c r="AE548" s="13">
        <v>1.3897774934243263E-2</v>
      </c>
      <c r="AF548" s="22">
        <v>-3.8781200370314132E-3</v>
      </c>
      <c r="AG548" s="11">
        <v>953</v>
      </c>
      <c r="AH548" s="11">
        <v>0</v>
      </c>
      <c r="AI548" s="11">
        <v>0</v>
      </c>
      <c r="AJ548" s="22">
        <v>0</v>
      </c>
      <c r="AK548" s="11">
        <v>1041</v>
      </c>
      <c r="AL548" s="11">
        <v>0</v>
      </c>
      <c r="AM548" s="11">
        <v>0</v>
      </c>
      <c r="AN548" s="11">
        <v>0</v>
      </c>
      <c r="AO548" s="11">
        <v>0</v>
      </c>
      <c r="AP548" s="11">
        <v>0</v>
      </c>
      <c r="AQ548" s="11">
        <v>0</v>
      </c>
      <c r="AR548" s="11">
        <v>0</v>
      </c>
      <c r="AS548" s="11">
        <v>0</v>
      </c>
      <c r="AT548" s="22">
        <v>0</v>
      </c>
      <c r="AU548" s="11">
        <v>1099</v>
      </c>
      <c r="AV548" s="11">
        <v>7</v>
      </c>
      <c r="AW548" s="10">
        <v>2.4550205169571773E-4</v>
      </c>
      <c r="AX548" s="24">
        <v>24.550205169571772</v>
      </c>
      <c r="AY548" s="11">
        <v>901</v>
      </c>
      <c r="AZ548" s="11">
        <v>7</v>
      </c>
      <c r="BA548" s="11">
        <v>7</v>
      </c>
      <c r="BB548" s="22">
        <v>1</v>
      </c>
      <c r="BC548" s="11">
        <v>1</v>
      </c>
      <c r="BD548" s="11">
        <v>40</v>
      </c>
      <c r="BE548" s="11">
        <v>6</v>
      </c>
      <c r="BF548" s="13">
        <v>0.15</v>
      </c>
      <c r="BG548" s="11">
        <v>0</v>
      </c>
      <c r="BH548" s="22">
        <v>0.15</v>
      </c>
      <c r="BI548" s="11">
        <v>1214</v>
      </c>
      <c r="BJ548" s="11">
        <v>654</v>
      </c>
      <c r="BK548" s="11">
        <v>25</v>
      </c>
      <c r="BL548" s="13">
        <v>3.82262996941896E-2</v>
      </c>
      <c r="BM548" s="11">
        <v>0</v>
      </c>
      <c r="BN548" s="22">
        <v>3.82262996941896E-2</v>
      </c>
      <c r="BO548" s="11">
        <v>1238</v>
      </c>
      <c r="BP548" s="11">
        <v>214054500</v>
      </c>
      <c r="BQ548" s="11">
        <v>18054500</v>
      </c>
      <c r="BR548" s="22">
        <v>8.4345341957305267E-2</v>
      </c>
      <c r="BS548" s="11">
        <v>771</v>
      </c>
      <c r="BT548" s="23">
        <v>0</v>
      </c>
    </row>
    <row r="549" spans="2:72" x14ac:dyDescent="0.4">
      <c r="B549" s="3" t="s">
        <v>2369</v>
      </c>
      <c r="C549" s="66" t="s">
        <v>542</v>
      </c>
      <c r="D549" s="67">
        <v>18899</v>
      </c>
      <c r="E549" s="6">
        <v>26</v>
      </c>
      <c r="F549" s="9">
        <v>7</v>
      </c>
      <c r="G549" s="9">
        <v>7</v>
      </c>
      <c r="H549" s="9">
        <v>8</v>
      </c>
      <c r="I549" s="9">
        <v>22</v>
      </c>
      <c r="J549" s="10">
        <v>1.1640827557013599E-3</v>
      </c>
      <c r="K549" s="24">
        <v>116.40827557013598</v>
      </c>
      <c r="L549" s="11">
        <v>449</v>
      </c>
      <c r="M549" s="11">
        <v>12</v>
      </c>
      <c r="N549" s="12">
        <v>13</v>
      </c>
      <c r="O549" s="25">
        <v>25</v>
      </c>
      <c r="P549" s="11">
        <v>1</v>
      </c>
      <c r="Q549" s="11">
        <v>17</v>
      </c>
      <c r="R549" s="12">
        <v>15.8</v>
      </c>
      <c r="S549" s="25">
        <v>32.799999999999997</v>
      </c>
      <c r="T549" s="11">
        <v>125</v>
      </c>
      <c r="U549" s="11">
        <v>11</v>
      </c>
      <c r="V549" s="12">
        <v>9</v>
      </c>
      <c r="W549" s="25">
        <v>20</v>
      </c>
      <c r="X549" s="11">
        <v>375</v>
      </c>
      <c r="Y549" s="11">
        <v>35</v>
      </c>
      <c r="Z549" s="11">
        <v>28443</v>
      </c>
      <c r="AA549" s="22">
        <v>1.2305312379144253E-3</v>
      </c>
      <c r="AB549" s="11">
        <v>767</v>
      </c>
      <c r="AC549" s="22">
        <v>0</v>
      </c>
      <c r="AD549" s="11">
        <v>1430</v>
      </c>
      <c r="AE549" s="13">
        <v>0</v>
      </c>
      <c r="AF549" s="22" t="s">
        <v>3467</v>
      </c>
      <c r="AG549" s="11">
        <v>1548</v>
      </c>
      <c r="AH549" s="11">
        <v>279</v>
      </c>
      <c r="AI549" s="11">
        <v>18899</v>
      </c>
      <c r="AJ549" s="22">
        <v>1.4762685856394519E-2</v>
      </c>
      <c r="AK549" s="11">
        <v>616</v>
      </c>
      <c r="AL549" s="11">
        <v>111</v>
      </c>
      <c r="AM549" s="11">
        <v>258</v>
      </c>
      <c r="AN549" s="11">
        <v>0</v>
      </c>
      <c r="AO549" s="11">
        <v>0</v>
      </c>
      <c r="AP549" s="11">
        <v>0</v>
      </c>
      <c r="AQ549" s="11">
        <v>0</v>
      </c>
      <c r="AR549" s="11">
        <v>111</v>
      </c>
      <c r="AS549" s="11">
        <v>258</v>
      </c>
      <c r="AT549" s="22">
        <v>0.43023255813953487</v>
      </c>
      <c r="AU549" s="11">
        <v>776</v>
      </c>
      <c r="AV549" s="11">
        <v>6</v>
      </c>
      <c r="AW549" s="10">
        <v>3.1747711519127995E-4</v>
      </c>
      <c r="AX549" s="24">
        <v>31.747711519127993</v>
      </c>
      <c r="AY549" s="11">
        <v>716</v>
      </c>
      <c r="AZ549" s="11">
        <v>6</v>
      </c>
      <c r="BA549" s="11">
        <v>6</v>
      </c>
      <c r="BB549" s="22">
        <v>1</v>
      </c>
      <c r="BC549" s="11">
        <v>1</v>
      </c>
      <c r="BD549" s="11">
        <v>32</v>
      </c>
      <c r="BE549" s="11">
        <v>8</v>
      </c>
      <c r="BF549" s="13">
        <v>0.25</v>
      </c>
      <c r="BG549" s="11">
        <v>0</v>
      </c>
      <c r="BH549" s="22">
        <v>0.25</v>
      </c>
      <c r="BI549" s="11">
        <v>993</v>
      </c>
      <c r="BJ549" s="11">
        <v>404</v>
      </c>
      <c r="BK549" s="11">
        <v>71</v>
      </c>
      <c r="BL549" s="13">
        <v>0.17574257425742573</v>
      </c>
      <c r="BM549" s="11">
        <v>0</v>
      </c>
      <c r="BN549" s="22">
        <v>0.17574257425742573</v>
      </c>
      <c r="BO549" s="11">
        <v>942</v>
      </c>
      <c r="BP549" s="11">
        <v>114656164</v>
      </c>
      <c r="BQ549" s="11">
        <v>10700000</v>
      </c>
      <c r="BR549" s="22">
        <v>9.3322501178392817E-2</v>
      </c>
      <c r="BS549" s="11">
        <v>738</v>
      </c>
      <c r="BT549" s="23">
        <v>0</v>
      </c>
    </row>
    <row r="550" spans="2:72" x14ac:dyDescent="0.4">
      <c r="B550" s="3" t="s">
        <v>2370</v>
      </c>
      <c r="C550" s="66" t="s">
        <v>543</v>
      </c>
      <c r="D550" s="67">
        <v>15402</v>
      </c>
      <c r="E550" s="6">
        <v>23</v>
      </c>
      <c r="F550" s="9">
        <v>5.4</v>
      </c>
      <c r="G550" s="9">
        <v>9</v>
      </c>
      <c r="H550" s="9">
        <v>7</v>
      </c>
      <c r="I550" s="9">
        <v>21.4</v>
      </c>
      <c r="J550" s="10">
        <v>1.3894299441630955E-3</v>
      </c>
      <c r="K550" s="24">
        <v>138.94299441630955</v>
      </c>
      <c r="L550" s="11">
        <v>348</v>
      </c>
      <c r="M550" s="11">
        <v>12</v>
      </c>
      <c r="N550" s="12">
        <v>12.6</v>
      </c>
      <c r="O550" s="25">
        <v>24.6</v>
      </c>
      <c r="P550" s="11">
        <v>362</v>
      </c>
      <c r="Q550" s="11">
        <v>10</v>
      </c>
      <c r="R550" s="12">
        <v>12.6</v>
      </c>
      <c r="S550" s="25">
        <v>22.6</v>
      </c>
      <c r="T550" s="11">
        <v>1320</v>
      </c>
      <c r="U550" s="11">
        <v>10</v>
      </c>
      <c r="V550" s="12">
        <v>8.8000000000000007</v>
      </c>
      <c r="W550" s="25">
        <v>18.8</v>
      </c>
      <c r="X550" s="11">
        <v>734</v>
      </c>
      <c r="Y550" s="11">
        <v>630</v>
      </c>
      <c r="Z550" s="11">
        <v>20104</v>
      </c>
      <c r="AA550" s="22">
        <v>3.1337047353760444E-2</v>
      </c>
      <c r="AB550" s="11">
        <v>43</v>
      </c>
      <c r="AC550" s="22">
        <v>0</v>
      </c>
      <c r="AD550" s="11">
        <v>1430</v>
      </c>
      <c r="AE550" s="13">
        <v>0</v>
      </c>
      <c r="AF550" s="22" t="s">
        <v>3467</v>
      </c>
      <c r="AG550" s="11">
        <v>1548</v>
      </c>
      <c r="AH550" s="11">
        <v>0</v>
      </c>
      <c r="AI550" s="11">
        <v>0</v>
      </c>
      <c r="AJ550" s="22">
        <v>0</v>
      </c>
      <c r="AK550" s="11">
        <v>1041</v>
      </c>
      <c r="AL550" s="11">
        <v>48</v>
      </c>
      <c r="AM550" s="11">
        <v>75</v>
      </c>
      <c r="AN550" s="11">
        <v>0</v>
      </c>
      <c r="AO550" s="11">
        <v>0</v>
      </c>
      <c r="AP550" s="11">
        <v>0</v>
      </c>
      <c r="AQ550" s="11">
        <v>0</v>
      </c>
      <c r="AR550" s="11">
        <v>48</v>
      </c>
      <c r="AS550" s="11">
        <v>75</v>
      </c>
      <c r="AT550" s="22">
        <v>0.64</v>
      </c>
      <c r="AU550" s="11">
        <v>621</v>
      </c>
      <c r="AV550" s="11">
        <v>4</v>
      </c>
      <c r="AW550" s="10">
        <v>2.5970653161927021E-4</v>
      </c>
      <c r="AX550" s="24">
        <v>25.970653161927022</v>
      </c>
      <c r="AY550" s="11">
        <v>857</v>
      </c>
      <c r="AZ550" s="11">
        <v>4</v>
      </c>
      <c r="BA550" s="11">
        <v>4</v>
      </c>
      <c r="BB550" s="22">
        <v>1</v>
      </c>
      <c r="BC550" s="11">
        <v>1</v>
      </c>
      <c r="BD550" s="11">
        <v>48</v>
      </c>
      <c r="BE550" s="11">
        <v>48</v>
      </c>
      <c r="BF550" s="13">
        <v>1</v>
      </c>
      <c r="BG550" s="11">
        <v>0</v>
      </c>
      <c r="BH550" s="22">
        <v>1</v>
      </c>
      <c r="BI550" s="11">
        <v>1</v>
      </c>
      <c r="BJ550" s="11">
        <v>212</v>
      </c>
      <c r="BK550" s="11">
        <v>212</v>
      </c>
      <c r="BL550" s="13">
        <v>1</v>
      </c>
      <c r="BM550" s="11">
        <v>0</v>
      </c>
      <c r="BN550" s="22">
        <v>1</v>
      </c>
      <c r="BO550" s="11">
        <v>1</v>
      </c>
      <c r="BP550" s="11">
        <v>121371220</v>
      </c>
      <c r="BQ550" s="11">
        <v>121371220</v>
      </c>
      <c r="BR550" s="22">
        <v>1</v>
      </c>
      <c r="BS550" s="11">
        <v>1</v>
      </c>
      <c r="BT550" s="23">
        <v>0</v>
      </c>
    </row>
    <row r="551" spans="2:72" x14ac:dyDescent="0.4">
      <c r="B551" s="3" t="s">
        <v>2371</v>
      </c>
      <c r="C551" s="66" t="s">
        <v>544</v>
      </c>
      <c r="D551" s="67">
        <v>42666</v>
      </c>
      <c r="E551" s="6">
        <v>16</v>
      </c>
      <c r="F551" s="9">
        <v>8</v>
      </c>
      <c r="G551" s="9">
        <v>12</v>
      </c>
      <c r="H551" s="9">
        <v>9</v>
      </c>
      <c r="I551" s="9">
        <v>29</v>
      </c>
      <c r="J551" s="10">
        <v>6.7969812028312944E-4</v>
      </c>
      <c r="K551" s="24">
        <v>67.969812028312944</v>
      </c>
      <c r="L551" s="11">
        <v>1200</v>
      </c>
      <c r="M551" s="11">
        <v>9</v>
      </c>
      <c r="N551" s="12">
        <v>11.5</v>
      </c>
      <c r="O551" s="25">
        <v>20.5</v>
      </c>
      <c r="P551" s="11">
        <v>1211</v>
      </c>
      <c r="Q551" s="11">
        <v>17</v>
      </c>
      <c r="R551" s="12">
        <v>14.25</v>
      </c>
      <c r="S551" s="25">
        <v>31.25</v>
      </c>
      <c r="T551" s="11">
        <v>268</v>
      </c>
      <c r="U551" s="11">
        <v>11</v>
      </c>
      <c r="V551" s="12">
        <v>2.5</v>
      </c>
      <c r="W551" s="25">
        <v>13.5</v>
      </c>
      <c r="X551" s="11">
        <v>1351</v>
      </c>
      <c r="Y551" s="11">
        <v>33</v>
      </c>
      <c r="Z551" s="11">
        <v>66532</v>
      </c>
      <c r="AA551" s="22">
        <v>4.960019238862502E-4</v>
      </c>
      <c r="AB551" s="11">
        <v>1278</v>
      </c>
      <c r="AC551" s="22">
        <v>4.5463075912545746E-2</v>
      </c>
      <c r="AD551" s="11">
        <v>426</v>
      </c>
      <c r="AE551" s="13">
        <v>4.5199990627269961E-2</v>
      </c>
      <c r="AF551" s="22">
        <v>5.8204721201216645E-3</v>
      </c>
      <c r="AG551" s="11">
        <v>770</v>
      </c>
      <c r="AH551" s="11">
        <v>255</v>
      </c>
      <c r="AI551" s="11">
        <v>42666</v>
      </c>
      <c r="AJ551" s="22">
        <v>5.9766558852482072E-3</v>
      </c>
      <c r="AK551" s="11">
        <v>778</v>
      </c>
      <c r="AL551" s="11">
        <v>0</v>
      </c>
      <c r="AM551" s="11">
        <v>0</v>
      </c>
      <c r="AN551" s="11">
        <v>0</v>
      </c>
      <c r="AO551" s="11">
        <v>255</v>
      </c>
      <c r="AP551" s="11">
        <v>0</v>
      </c>
      <c r="AQ551" s="11">
        <v>0</v>
      </c>
      <c r="AR551" s="11">
        <v>0</v>
      </c>
      <c r="AS551" s="11">
        <v>255</v>
      </c>
      <c r="AT551" s="22">
        <v>0</v>
      </c>
      <c r="AU551" s="11">
        <v>1099</v>
      </c>
      <c r="AV551" s="11">
        <v>6</v>
      </c>
      <c r="AW551" s="10">
        <v>1.4062719729995781E-4</v>
      </c>
      <c r="AX551" s="24">
        <v>14.062719729995781</v>
      </c>
      <c r="AY551" s="11">
        <v>1225</v>
      </c>
      <c r="AZ551" s="11">
        <v>5</v>
      </c>
      <c r="BA551" s="11">
        <v>5</v>
      </c>
      <c r="BB551" s="22">
        <v>1</v>
      </c>
      <c r="BC551" s="11">
        <v>1</v>
      </c>
      <c r="BD551" s="11">
        <v>60</v>
      </c>
      <c r="BE551" s="11">
        <v>12</v>
      </c>
      <c r="BF551" s="13">
        <v>0.2</v>
      </c>
      <c r="BG551" s="11">
        <v>0</v>
      </c>
      <c r="BH551" s="22">
        <v>0.2</v>
      </c>
      <c r="BI551" s="11">
        <v>1106</v>
      </c>
      <c r="BJ551" s="11">
        <v>723</v>
      </c>
      <c r="BK551" s="11">
        <v>25</v>
      </c>
      <c r="BL551" s="13">
        <v>3.4578146611341634E-2</v>
      </c>
      <c r="BM551" s="11">
        <v>0</v>
      </c>
      <c r="BN551" s="22">
        <v>3.4578146611341634E-2</v>
      </c>
      <c r="BO551" s="11">
        <v>1255</v>
      </c>
      <c r="BP551" s="11">
        <v>189821000</v>
      </c>
      <c r="BQ551" s="11">
        <v>7198644</v>
      </c>
      <c r="BR551" s="22">
        <v>3.7923327766685458E-2</v>
      </c>
      <c r="BS551" s="11">
        <v>1055</v>
      </c>
      <c r="BT551" s="23">
        <v>0</v>
      </c>
    </row>
    <row r="552" spans="2:72" x14ac:dyDescent="0.4">
      <c r="B552" s="3" t="s">
        <v>2372</v>
      </c>
      <c r="C552" s="66" t="s">
        <v>545</v>
      </c>
      <c r="D552" s="67">
        <v>22311</v>
      </c>
      <c r="E552" s="6">
        <v>17</v>
      </c>
      <c r="F552" s="9">
        <v>6.4749999999999996</v>
      </c>
      <c r="G552" s="9">
        <v>7.9999999999999991</v>
      </c>
      <c r="H552" s="9">
        <v>4</v>
      </c>
      <c r="I552" s="9">
        <v>18.474999999999998</v>
      </c>
      <c r="J552" s="10">
        <v>8.2806687284299213E-4</v>
      </c>
      <c r="K552" s="24">
        <v>82.806687284299215</v>
      </c>
      <c r="L552" s="11">
        <v>841</v>
      </c>
      <c r="M552" s="11">
        <v>11</v>
      </c>
      <c r="N552" s="12">
        <v>12</v>
      </c>
      <c r="O552" s="25">
        <v>23</v>
      </c>
      <c r="P552" s="11">
        <v>621</v>
      </c>
      <c r="Q552" s="11">
        <v>13</v>
      </c>
      <c r="R552" s="12">
        <v>13</v>
      </c>
      <c r="S552" s="25">
        <v>26</v>
      </c>
      <c r="T552" s="11">
        <v>981</v>
      </c>
      <c r="U552" s="11">
        <v>6</v>
      </c>
      <c r="V552" s="12">
        <v>8.25</v>
      </c>
      <c r="W552" s="25">
        <v>14.25</v>
      </c>
      <c r="X552" s="11">
        <v>1256</v>
      </c>
      <c r="Y552" s="11">
        <v>22</v>
      </c>
      <c r="Z552" s="11">
        <v>34468</v>
      </c>
      <c r="AA552" s="22">
        <v>6.3827318092143437E-4</v>
      </c>
      <c r="AB552" s="11">
        <v>1138</v>
      </c>
      <c r="AC552" s="22">
        <v>2.6602879370473041E-2</v>
      </c>
      <c r="AD552" s="11">
        <v>682</v>
      </c>
      <c r="AE552" s="13">
        <v>3.3191489361702124E-2</v>
      </c>
      <c r="AF552" s="22">
        <v>-0.19850299332549165</v>
      </c>
      <c r="AG552" s="11">
        <v>1263</v>
      </c>
      <c r="AH552" s="11">
        <v>1916</v>
      </c>
      <c r="AI552" s="11">
        <v>22311</v>
      </c>
      <c r="AJ552" s="22">
        <v>8.5876921697817216E-2</v>
      </c>
      <c r="AK552" s="11">
        <v>235</v>
      </c>
      <c r="AL552" s="11">
        <v>0</v>
      </c>
      <c r="AM552" s="11">
        <v>0</v>
      </c>
      <c r="AN552" s="11">
        <v>0</v>
      </c>
      <c r="AO552" s="11">
        <v>0</v>
      </c>
      <c r="AP552" s="11">
        <v>0</v>
      </c>
      <c r="AQ552" s="11">
        <v>0</v>
      </c>
      <c r="AR552" s="11">
        <v>0</v>
      </c>
      <c r="AS552" s="11">
        <v>0</v>
      </c>
      <c r="AT552" s="22">
        <v>0</v>
      </c>
      <c r="AU552" s="11">
        <v>1099</v>
      </c>
      <c r="AV552" s="11">
        <v>1</v>
      </c>
      <c r="AW552" s="10">
        <v>4.4820940343328406E-5</v>
      </c>
      <c r="AX552" s="24">
        <v>4.4820940343328406</v>
      </c>
      <c r="AY552" s="11">
        <v>1484</v>
      </c>
      <c r="AZ552" s="11">
        <v>5</v>
      </c>
      <c r="BA552" s="11">
        <v>5</v>
      </c>
      <c r="BB552" s="22">
        <v>1</v>
      </c>
      <c r="BC552" s="11">
        <v>1</v>
      </c>
      <c r="BD552" s="11">
        <v>39</v>
      </c>
      <c r="BE552" s="11">
        <v>15</v>
      </c>
      <c r="BF552" s="13">
        <v>0.38461538461538464</v>
      </c>
      <c r="BG552" s="11">
        <v>0</v>
      </c>
      <c r="BH552" s="22">
        <v>0.38461538461538464</v>
      </c>
      <c r="BI552" s="11">
        <v>754</v>
      </c>
      <c r="BJ552" s="11">
        <v>644</v>
      </c>
      <c r="BK552" s="11">
        <v>24</v>
      </c>
      <c r="BL552" s="13">
        <v>3.7267080745341616E-2</v>
      </c>
      <c r="BM552" s="11">
        <v>0</v>
      </c>
      <c r="BN552" s="22">
        <v>3.7267080745341616E-2</v>
      </c>
      <c r="BO552" s="11">
        <v>1243</v>
      </c>
      <c r="BP552" s="11">
        <v>171866000</v>
      </c>
      <c r="BQ552" s="11">
        <v>2576000</v>
      </c>
      <c r="BR552" s="22">
        <v>1.4988421211874367E-2</v>
      </c>
      <c r="BS552" s="11">
        <v>1232</v>
      </c>
      <c r="BT552" s="23">
        <v>0</v>
      </c>
    </row>
    <row r="553" spans="2:72" x14ac:dyDescent="0.4">
      <c r="B553" s="3" t="s">
        <v>2373</v>
      </c>
      <c r="C553" s="66" t="s">
        <v>546</v>
      </c>
      <c r="D553" s="67">
        <v>47789</v>
      </c>
      <c r="E553" s="6">
        <v>18</v>
      </c>
      <c r="F553" s="9">
        <v>6.3</v>
      </c>
      <c r="G553" s="9">
        <v>6.6</v>
      </c>
      <c r="H553" s="9">
        <v>8</v>
      </c>
      <c r="I553" s="9">
        <v>20.9</v>
      </c>
      <c r="J553" s="10">
        <v>4.3733913662139819E-4</v>
      </c>
      <c r="K553" s="24">
        <v>43.73391366213982</v>
      </c>
      <c r="L553" s="11">
        <v>1666</v>
      </c>
      <c r="M553" s="11">
        <v>12</v>
      </c>
      <c r="N553" s="12">
        <v>13</v>
      </c>
      <c r="O553" s="25">
        <v>25</v>
      </c>
      <c r="P553" s="11">
        <v>1</v>
      </c>
      <c r="Q553" s="11">
        <v>13</v>
      </c>
      <c r="R553" s="12">
        <v>13.2</v>
      </c>
      <c r="S553" s="25">
        <v>26.2</v>
      </c>
      <c r="T553" s="11">
        <v>977</v>
      </c>
      <c r="U553" s="11">
        <v>12</v>
      </c>
      <c r="V553" s="12">
        <v>9</v>
      </c>
      <c r="W553" s="25">
        <v>21</v>
      </c>
      <c r="X553" s="11">
        <v>147</v>
      </c>
      <c r="Y553" s="11">
        <v>10</v>
      </c>
      <c r="Z553" s="11">
        <v>64342</v>
      </c>
      <c r="AA553" s="22">
        <v>1.554194771688788E-4</v>
      </c>
      <c r="AB553" s="11">
        <v>1625</v>
      </c>
      <c r="AC553" s="22">
        <v>1.7293784718582957E-2</v>
      </c>
      <c r="AD553" s="11">
        <v>875</v>
      </c>
      <c r="AE553" s="13">
        <v>1.0442105263157895E-2</v>
      </c>
      <c r="AF553" s="22">
        <v>0.6561588188159081</v>
      </c>
      <c r="AG553" s="11">
        <v>206</v>
      </c>
      <c r="AH553" s="11">
        <v>4</v>
      </c>
      <c r="AI553" s="11">
        <v>47789</v>
      </c>
      <c r="AJ553" s="22">
        <v>8.3701270166774779E-5</v>
      </c>
      <c r="AK553" s="11">
        <v>1038</v>
      </c>
      <c r="AL553" s="11">
        <v>0</v>
      </c>
      <c r="AM553" s="11">
        <v>0</v>
      </c>
      <c r="AN553" s="11">
        <v>0</v>
      </c>
      <c r="AO553" s="11">
        <v>4</v>
      </c>
      <c r="AP553" s="11">
        <v>0</v>
      </c>
      <c r="AQ553" s="11">
        <v>0</v>
      </c>
      <c r="AR553" s="11">
        <v>0</v>
      </c>
      <c r="AS553" s="11">
        <v>4</v>
      </c>
      <c r="AT553" s="22">
        <v>0</v>
      </c>
      <c r="AU553" s="11">
        <v>1099</v>
      </c>
      <c r="AV553" s="11">
        <v>5</v>
      </c>
      <c r="AW553" s="10">
        <v>1.0462658770846848E-4</v>
      </c>
      <c r="AX553" s="24">
        <v>10.462658770846847</v>
      </c>
      <c r="AY553" s="11">
        <v>1320</v>
      </c>
      <c r="AZ553" s="11">
        <v>5</v>
      </c>
      <c r="BA553" s="11">
        <v>5</v>
      </c>
      <c r="BB553" s="22">
        <v>1</v>
      </c>
      <c r="BC553" s="11">
        <v>1</v>
      </c>
      <c r="BD553" s="11">
        <v>64</v>
      </c>
      <c r="BE553" s="11">
        <v>2</v>
      </c>
      <c r="BF553" s="13">
        <v>3.125E-2</v>
      </c>
      <c r="BG553" s="11">
        <v>0</v>
      </c>
      <c r="BH553" s="22">
        <v>3.125E-2</v>
      </c>
      <c r="BI553" s="11">
        <v>1412</v>
      </c>
      <c r="BJ553" s="11">
        <v>684</v>
      </c>
      <c r="BK553" s="11">
        <v>0</v>
      </c>
      <c r="BL553" s="13">
        <v>0</v>
      </c>
      <c r="BM553" s="11">
        <v>0</v>
      </c>
      <c r="BN553" s="22">
        <v>0</v>
      </c>
      <c r="BO553" s="11">
        <v>1385</v>
      </c>
      <c r="BP553" s="11">
        <v>210223024</v>
      </c>
      <c r="BQ553" s="11">
        <v>2811024</v>
      </c>
      <c r="BR553" s="22">
        <v>1.3371627648168547E-2</v>
      </c>
      <c r="BS553" s="11">
        <v>1239</v>
      </c>
      <c r="BT553" s="23">
        <v>0</v>
      </c>
    </row>
    <row r="554" spans="2:72" x14ac:dyDescent="0.4">
      <c r="B554" s="3" t="s">
        <v>2374</v>
      </c>
      <c r="C554" s="66" t="s">
        <v>547</v>
      </c>
      <c r="D554" s="67">
        <v>21434</v>
      </c>
      <c r="E554" s="6">
        <v>20</v>
      </c>
      <c r="F554" s="9">
        <v>3.8</v>
      </c>
      <c r="G554" s="9">
        <v>6.4</v>
      </c>
      <c r="H554" s="9">
        <v>4</v>
      </c>
      <c r="I554" s="9">
        <v>14.2</v>
      </c>
      <c r="J554" s="10">
        <v>6.6249883362881395E-4</v>
      </c>
      <c r="K554" s="24">
        <v>66.249883362881391</v>
      </c>
      <c r="L554" s="11">
        <v>1254</v>
      </c>
      <c r="M554" s="11">
        <v>12</v>
      </c>
      <c r="N554" s="12">
        <v>13</v>
      </c>
      <c r="O554" s="25">
        <v>25</v>
      </c>
      <c r="P554" s="11">
        <v>1</v>
      </c>
      <c r="Q554" s="11">
        <v>14</v>
      </c>
      <c r="R554" s="12">
        <v>12.25</v>
      </c>
      <c r="S554" s="25">
        <v>26.25</v>
      </c>
      <c r="T554" s="11">
        <v>975</v>
      </c>
      <c r="U554" s="11">
        <v>12</v>
      </c>
      <c r="V554" s="12">
        <v>9</v>
      </c>
      <c r="W554" s="25">
        <v>21</v>
      </c>
      <c r="X554" s="11">
        <v>147</v>
      </c>
      <c r="Y554" s="11">
        <v>20</v>
      </c>
      <c r="Z554" s="11">
        <v>28281</v>
      </c>
      <c r="AA554" s="22">
        <v>7.0718857183267917E-4</v>
      </c>
      <c r="AB554" s="11">
        <v>1091</v>
      </c>
      <c r="AC554" s="22">
        <v>2.5531519821743571E-3</v>
      </c>
      <c r="AD554" s="11">
        <v>1345</v>
      </c>
      <c r="AE554" s="13">
        <v>2.5714152134274624E-3</v>
      </c>
      <c r="AF554" s="22">
        <v>-7.1024046049576392E-3</v>
      </c>
      <c r="AG554" s="11">
        <v>959</v>
      </c>
      <c r="AH554" s="11">
        <v>1131</v>
      </c>
      <c r="AI554" s="11">
        <v>21434</v>
      </c>
      <c r="AJ554" s="22">
        <v>5.2766632453111875E-2</v>
      </c>
      <c r="AK554" s="11">
        <v>343</v>
      </c>
      <c r="AL554" s="11">
        <v>29</v>
      </c>
      <c r="AM554" s="11">
        <v>530</v>
      </c>
      <c r="AN554" s="11">
        <v>0</v>
      </c>
      <c r="AO554" s="11">
        <v>0</v>
      </c>
      <c r="AP554" s="11">
        <v>0</v>
      </c>
      <c r="AQ554" s="11">
        <v>0</v>
      </c>
      <c r="AR554" s="11">
        <v>29</v>
      </c>
      <c r="AS554" s="11">
        <v>530</v>
      </c>
      <c r="AT554" s="22">
        <v>5.4716981132075473E-2</v>
      </c>
      <c r="AU554" s="11">
        <v>1011</v>
      </c>
      <c r="AV554" s="11">
        <v>5</v>
      </c>
      <c r="AW554" s="10">
        <v>2.3327423719324438E-4</v>
      </c>
      <c r="AX554" s="24">
        <v>23.32742371932444</v>
      </c>
      <c r="AY554" s="11">
        <v>940</v>
      </c>
      <c r="AZ554" s="11">
        <v>5</v>
      </c>
      <c r="BA554" s="11">
        <v>5</v>
      </c>
      <c r="BB554" s="22">
        <v>1</v>
      </c>
      <c r="BC554" s="11">
        <v>1</v>
      </c>
      <c r="BD554" s="11">
        <v>25</v>
      </c>
      <c r="BE554" s="11">
        <v>4</v>
      </c>
      <c r="BF554" s="13">
        <v>0.16</v>
      </c>
      <c r="BG554" s="11">
        <v>0</v>
      </c>
      <c r="BH554" s="22">
        <v>0.16</v>
      </c>
      <c r="BI554" s="11">
        <v>1200</v>
      </c>
      <c r="BJ554" s="11">
        <v>434</v>
      </c>
      <c r="BK554" s="11">
        <v>18</v>
      </c>
      <c r="BL554" s="13">
        <v>4.1474654377880185E-2</v>
      </c>
      <c r="BM554" s="11">
        <v>0</v>
      </c>
      <c r="BN554" s="22">
        <v>4.1474654377880185E-2</v>
      </c>
      <c r="BO554" s="11">
        <v>1228</v>
      </c>
      <c r="BP554" s="11">
        <v>123625000</v>
      </c>
      <c r="BQ554" s="11">
        <v>3994000</v>
      </c>
      <c r="BR554" s="22">
        <v>3.2307381193124367E-2</v>
      </c>
      <c r="BS554" s="11">
        <v>1090</v>
      </c>
      <c r="BT554" s="23">
        <v>0</v>
      </c>
    </row>
    <row r="555" spans="2:72" x14ac:dyDescent="0.4">
      <c r="B555" s="3" t="s">
        <v>2375</v>
      </c>
      <c r="C555" s="66" t="s">
        <v>548</v>
      </c>
      <c r="D555" s="67">
        <v>20895</v>
      </c>
      <c r="E555" s="6">
        <v>18</v>
      </c>
      <c r="F555" s="9">
        <v>4</v>
      </c>
      <c r="G555" s="9">
        <v>5</v>
      </c>
      <c r="H555" s="9">
        <v>4</v>
      </c>
      <c r="I555" s="9">
        <v>13</v>
      </c>
      <c r="J555" s="10">
        <v>6.2215841110313476E-4</v>
      </c>
      <c r="K555" s="24">
        <v>62.215841110313477</v>
      </c>
      <c r="L555" s="11">
        <v>1346</v>
      </c>
      <c r="M555" s="11">
        <v>10</v>
      </c>
      <c r="N555" s="12">
        <v>11.75</v>
      </c>
      <c r="O555" s="25">
        <v>21.75</v>
      </c>
      <c r="P555" s="11">
        <v>1042</v>
      </c>
      <c r="Q555" s="11">
        <v>14</v>
      </c>
      <c r="R555" s="12">
        <v>13</v>
      </c>
      <c r="S555" s="25">
        <v>27</v>
      </c>
      <c r="T555" s="11">
        <v>868</v>
      </c>
      <c r="U555" s="11">
        <v>11</v>
      </c>
      <c r="V555" s="12">
        <v>3.25</v>
      </c>
      <c r="W555" s="25">
        <v>14.25</v>
      </c>
      <c r="X555" s="11">
        <v>1256</v>
      </c>
      <c r="Y555" s="11">
        <v>104</v>
      </c>
      <c r="Z555" s="11">
        <v>30851</v>
      </c>
      <c r="AA555" s="22">
        <v>3.3710414573271531E-3</v>
      </c>
      <c r="AB555" s="11">
        <v>299</v>
      </c>
      <c r="AC555" s="22">
        <v>1.8323233287207138E-2</v>
      </c>
      <c r="AD555" s="11">
        <v>845</v>
      </c>
      <c r="AE555" s="13">
        <v>1.4733930955559794E-2</v>
      </c>
      <c r="AF555" s="22">
        <v>0.24360792394598091</v>
      </c>
      <c r="AG555" s="11">
        <v>396</v>
      </c>
      <c r="AH555" s="11">
        <v>82</v>
      </c>
      <c r="AI555" s="11">
        <v>20895</v>
      </c>
      <c r="AJ555" s="22">
        <v>3.9243838238813113E-3</v>
      </c>
      <c r="AK555" s="11">
        <v>845</v>
      </c>
      <c r="AL555" s="11">
        <v>0</v>
      </c>
      <c r="AM555" s="11">
        <v>3690</v>
      </c>
      <c r="AN555" s="11">
        <v>0</v>
      </c>
      <c r="AO555" s="11">
        <v>82</v>
      </c>
      <c r="AP555" s="11">
        <v>0</v>
      </c>
      <c r="AQ555" s="11">
        <v>0</v>
      </c>
      <c r="AR555" s="11">
        <v>0</v>
      </c>
      <c r="AS555" s="11">
        <v>3772</v>
      </c>
      <c r="AT555" s="22">
        <v>0</v>
      </c>
      <c r="AU555" s="11">
        <v>1099</v>
      </c>
      <c r="AV555" s="11">
        <v>0</v>
      </c>
      <c r="AW555" s="10">
        <v>0</v>
      </c>
      <c r="AX555" s="24">
        <v>0</v>
      </c>
      <c r="AY555" s="11">
        <v>1534</v>
      </c>
      <c r="AZ555" s="11">
        <v>5</v>
      </c>
      <c r="BA555" s="11">
        <v>5</v>
      </c>
      <c r="BB555" s="22">
        <v>1</v>
      </c>
      <c r="BC555" s="11">
        <v>1</v>
      </c>
      <c r="BD555" s="11">
        <v>20</v>
      </c>
      <c r="BE555" s="11">
        <v>5</v>
      </c>
      <c r="BF555" s="13">
        <v>0.25</v>
      </c>
      <c r="BG555" s="11">
        <v>0</v>
      </c>
      <c r="BH555" s="22">
        <v>0.25</v>
      </c>
      <c r="BI555" s="11">
        <v>993</v>
      </c>
      <c r="BJ555" s="11">
        <v>429</v>
      </c>
      <c r="BK555" s="11">
        <v>94</v>
      </c>
      <c r="BL555" s="13">
        <v>0.21911421911421911</v>
      </c>
      <c r="BM555" s="11">
        <v>0</v>
      </c>
      <c r="BN555" s="22">
        <v>0.21911421911421911</v>
      </c>
      <c r="BO555" s="11">
        <v>870</v>
      </c>
      <c r="BP555" s="11">
        <v>127730000</v>
      </c>
      <c r="BQ555" s="11">
        <v>17769000</v>
      </c>
      <c r="BR555" s="22">
        <v>0.13911375557817271</v>
      </c>
      <c r="BS555" s="11">
        <v>585</v>
      </c>
      <c r="BT555" s="23">
        <v>0</v>
      </c>
    </row>
    <row r="556" spans="2:72" x14ac:dyDescent="0.4">
      <c r="B556" s="3" t="s">
        <v>2376</v>
      </c>
      <c r="C556" s="66" t="s">
        <v>549</v>
      </c>
      <c r="D556" s="67">
        <v>27189</v>
      </c>
      <c r="E556" s="6">
        <v>28</v>
      </c>
      <c r="F556" s="9">
        <v>7</v>
      </c>
      <c r="G556" s="9">
        <v>9</v>
      </c>
      <c r="H556" s="9">
        <v>4</v>
      </c>
      <c r="I556" s="9">
        <v>20</v>
      </c>
      <c r="J556" s="10">
        <v>7.3559159954393323E-4</v>
      </c>
      <c r="K556" s="24">
        <v>73.559159954393323</v>
      </c>
      <c r="L556" s="11">
        <v>1047</v>
      </c>
      <c r="M556" s="11">
        <v>12</v>
      </c>
      <c r="N556" s="12">
        <v>11.8</v>
      </c>
      <c r="O556" s="25">
        <v>23.8</v>
      </c>
      <c r="P556" s="11">
        <v>574</v>
      </c>
      <c r="Q556" s="11">
        <v>16</v>
      </c>
      <c r="R556" s="12">
        <v>15.4</v>
      </c>
      <c r="S556" s="25">
        <v>31.4</v>
      </c>
      <c r="T556" s="11">
        <v>258</v>
      </c>
      <c r="U556" s="11">
        <v>12</v>
      </c>
      <c r="V556" s="12">
        <v>9</v>
      </c>
      <c r="W556" s="25">
        <v>21</v>
      </c>
      <c r="X556" s="11">
        <v>147</v>
      </c>
      <c r="Y556" s="11">
        <v>67</v>
      </c>
      <c r="Z556" s="11">
        <v>42574</v>
      </c>
      <c r="AA556" s="22">
        <v>1.573730445811998E-3</v>
      </c>
      <c r="AB556" s="11">
        <v>601</v>
      </c>
      <c r="AC556" s="22">
        <v>4.1350614920097201E-2</v>
      </c>
      <c r="AD556" s="11">
        <v>468</v>
      </c>
      <c r="AE556" s="13">
        <v>4.5217646627027819E-2</v>
      </c>
      <c r="AF556" s="22">
        <v>-8.5520410622590609E-2</v>
      </c>
      <c r="AG556" s="11">
        <v>1132</v>
      </c>
      <c r="AH556" s="11">
        <v>2555</v>
      </c>
      <c r="AI556" s="11">
        <v>27189</v>
      </c>
      <c r="AJ556" s="22">
        <v>9.3971826841737466E-2</v>
      </c>
      <c r="AK556" s="11">
        <v>217</v>
      </c>
      <c r="AL556" s="11">
        <v>12</v>
      </c>
      <c r="AM556" s="11">
        <v>1348</v>
      </c>
      <c r="AN556" s="11">
        <v>0</v>
      </c>
      <c r="AO556" s="11">
        <v>2555</v>
      </c>
      <c r="AP556" s="11">
        <v>119</v>
      </c>
      <c r="AQ556" s="11">
        <v>149</v>
      </c>
      <c r="AR556" s="11">
        <v>131</v>
      </c>
      <c r="AS556" s="11">
        <v>4052</v>
      </c>
      <c r="AT556" s="22">
        <v>3.2329713721618955E-2</v>
      </c>
      <c r="AU556" s="11">
        <v>1041</v>
      </c>
      <c r="AV556" s="11">
        <v>0</v>
      </c>
      <c r="AW556" s="10">
        <v>0</v>
      </c>
      <c r="AX556" s="24">
        <v>0</v>
      </c>
      <c r="AY556" s="11">
        <v>1534</v>
      </c>
      <c r="AZ556" s="11">
        <v>2</v>
      </c>
      <c r="BA556" s="11">
        <v>2</v>
      </c>
      <c r="BB556" s="22">
        <v>1</v>
      </c>
      <c r="BC556" s="11">
        <v>1</v>
      </c>
      <c r="BD556" s="11">
        <v>40</v>
      </c>
      <c r="BE556" s="11">
        <v>30</v>
      </c>
      <c r="BF556" s="13">
        <v>0.75</v>
      </c>
      <c r="BG556" s="11">
        <v>1</v>
      </c>
      <c r="BH556" s="22">
        <v>0.75609756097560976</v>
      </c>
      <c r="BI556" s="11">
        <v>222</v>
      </c>
      <c r="BJ556" s="11">
        <v>436</v>
      </c>
      <c r="BK556" s="11">
        <v>390</v>
      </c>
      <c r="BL556" s="13">
        <v>0.89449541284403666</v>
      </c>
      <c r="BM556" s="11">
        <v>0</v>
      </c>
      <c r="BN556" s="22">
        <v>0.89449541284403666</v>
      </c>
      <c r="BO556" s="11">
        <v>221</v>
      </c>
      <c r="BP556" s="11">
        <v>121619000</v>
      </c>
      <c r="BQ556" s="11">
        <v>105585000</v>
      </c>
      <c r="BR556" s="22">
        <v>0.8681620470485697</v>
      </c>
      <c r="BS556" s="11">
        <v>107</v>
      </c>
      <c r="BT556" s="23">
        <v>0</v>
      </c>
    </row>
    <row r="557" spans="2:72" x14ac:dyDescent="0.4">
      <c r="B557" s="3" t="s">
        <v>2377</v>
      </c>
      <c r="C557" s="66" t="s">
        <v>550</v>
      </c>
      <c r="D557" s="67">
        <v>38875</v>
      </c>
      <c r="E557" s="6">
        <v>11</v>
      </c>
      <c r="F557" s="9">
        <v>8</v>
      </c>
      <c r="G557" s="9">
        <v>11</v>
      </c>
      <c r="H557" s="9">
        <v>7</v>
      </c>
      <c r="I557" s="9">
        <v>26</v>
      </c>
      <c r="J557" s="10">
        <v>6.6881028938906755E-4</v>
      </c>
      <c r="K557" s="24">
        <v>66.881028938906752</v>
      </c>
      <c r="L557" s="11">
        <v>1235</v>
      </c>
      <c r="M557" s="11">
        <v>9</v>
      </c>
      <c r="N557" s="12">
        <v>10.333333333333334</v>
      </c>
      <c r="O557" s="25">
        <v>19.333333333333336</v>
      </c>
      <c r="P557" s="11">
        <v>1352</v>
      </c>
      <c r="Q557" s="11">
        <v>12</v>
      </c>
      <c r="R557" s="12">
        <v>11.166666666666666</v>
      </c>
      <c r="S557" s="25">
        <v>23.166666666666664</v>
      </c>
      <c r="T557" s="11">
        <v>1263</v>
      </c>
      <c r="U557" s="11">
        <v>10</v>
      </c>
      <c r="V557" s="12">
        <v>7.333333333333333</v>
      </c>
      <c r="W557" s="25">
        <v>17.333333333333332</v>
      </c>
      <c r="X557" s="11">
        <v>916</v>
      </c>
      <c r="Y557" s="11">
        <v>11</v>
      </c>
      <c r="Z557" s="11">
        <v>57130</v>
      </c>
      <c r="AA557" s="22">
        <v>1.9254332224750569E-4</v>
      </c>
      <c r="AB557" s="11">
        <v>1595</v>
      </c>
      <c r="AC557" s="22">
        <v>4.590586718246293E-3</v>
      </c>
      <c r="AD557" s="11">
        <v>1279</v>
      </c>
      <c r="AE557" s="13">
        <v>3.6612092303725668E-3</v>
      </c>
      <c r="AF557" s="22">
        <v>0.25384440751536946</v>
      </c>
      <c r="AG557" s="11">
        <v>390</v>
      </c>
      <c r="AH557" s="11">
        <v>0</v>
      </c>
      <c r="AI557" s="11">
        <v>0</v>
      </c>
      <c r="AJ557" s="22">
        <v>0</v>
      </c>
      <c r="AK557" s="11">
        <v>1041</v>
      </c>
      <c r="AL557" s="11">
        <v>0</v>
      </c>
      <c r="AM557" s="11">
        <v>1056</v>
      </c>
      <c r="AN557" s="11">
        <v>0</v>
      </c>
      <c r="AO557" s="11">
        <v>0</v>
      </c>
      <c r="AP557" s="11">
        <v>0</v>
      </c>
      <c r="AQ557" s="11">
        <v>0</v>
      </c>
      <c r="AR557" s="11">
        <v>0</v>
      </c>
      <c r="AS557" s="11">
        <v>1056</v>
      </c>
      <c r="AT557" s="22">
        <v>0</v>
      </c>
      <c r="AU557" s="11">
        <v>1099</v>
      </c>
      <c r="AV557" s="11">
        <v>0</v>
      </c>
      <c r="AW557" s="10">
        <v>0</v>
      </c>
      <c r="AX557" s="24">
        <v>0</v>
      </c>
      <c r="AY557" s="11">
        <v>1534</v>
      </c>
      <c r="AZ557" s="11">
        <v>1</v>
      </c>
      <c r="BA557" s="11">
        <v>1</v>
      </c>
      <c r="BB557" s="22">
        <v>1</v>
      </c>
      <c r="BC557" s="11">
        <v>1</v>
      </c>
      <c r="BD557" s="11">
        <v>44</v>
      </c>
      <c r="BE557" s="11">
        <v>0</v>
      </c>
      <c r="BF557" s="13">
        <v>0</v>
      </c>
      <c r="BG557" s="11">
        <v>48</v>
      </c>
      <c r="BH557" s="22">
        <v>0.52173913043478259</v>
      </c>
      <c r="BI557" s="11">
        <v>475</v>
      </c>
      <c r="BJ557" s="11">
        <v>663</v>
      </c>
      <c r="BK557" s="11">
        <v>0</v>
      </c>
      <c r="BL557" s="13">
        <v>0</v>
      </c>
      <c r="BM557" s="11">
        <v>0</v>
      </c>
      <c r="BN557" s="22">
        <v>0</v>
      </c>
      <c r="BO557" s="11">
        <v>1385</v>
      </c>
      <c r="BP557" s="11">
        <v>224971000</v>
      </c>
      <c r="BQ557" s="11">
        <v>2491000</v>
      </c>
      <c r="BR557" s="22">
        <v>1.107253823826182E-2</v>
      </c>
      <c r="BS557" s="11">
        <v>1261</v>
      </c>
      <c r="BT557" s="23">
        <v>0</v>
      </c>
    </row>
    <row r="558" spans="2:72" x14ac:dyDescent="0.4">
      <c r="B558" s="3" t="s">
        <v>2378</v>
      </c>
      <c r="C558" s="66" t="s">
        <v>551</v>
      </c>
      <c r="D558" s="67">
        <v>19610</v>
      </c>
      <c r="E558" s="6">
        <v>18</v>
      </c>
      <c r="F558" s="9">
        <v>4.5</v>
      </c>
      <c r="G558" s="9">
        <v>4.9000000000000004</v>
      </c>
      <c r="H558" s="9">
        <v>4</v>
      </c>
      <c r="I558" s="9">
        <v>13.4</v>
      </c>
      <c r="J558" s="10">
        <v>6.8332483426823047E-4</v>
      </c>
      <c r="K558" s="24">
        <v>68.332483426823046</v>
      </c>
      <c r="L558" s="11">
        <v>1191</v>
      </c>
      <c r="M558" s="11">
        <v>12</v>
      </c>
      <c r="N558" s="12">
        <v>13</v>
      </c>
      <c r="O558" s="25">
        <v>25</v>
      </c>
      <c r="P558" s="11">
        <v>1</v>
      </c>
      <c r="Q558" s="11">
        <v>13</v>
      </c>
      <c r="R558" s="12">
        <v>15</v>
      </c>
      <c r="S558" s="25">
        <v>28</v>
      </c>
      <c r="T558" s="11">
        <v>727</v>
      </c>
      <c r="U558" s="11">
        <v>11</v>
      </c>
      <c r="V558" s="12">
        <v>9</v>
      </c>
      <c r="W558" s="25">
        <v>20</v>
      </c>
      <c r="X558" s="11">
        <v>375</v>
      </c>
      <c r="Y558" s="11">
        <v>18</v>
      </c>
      <c r="Z558" s="11">
        <v>30888</v>
      </c>
      <c r="AA558" s="22">
        <v>5.8275058275058275E-4</v>
      </c>
      <c r="AB558" s="11">
        <v>1190</v>
      </c>
      <c r="AC558" s="22">
        <v>1.5656076291498802E-2</v>
      </c>
      <c r="AD558" s="11">
        <v>915</v>
      </c>
      <c r="AE558" s="13">
        <v>1.4509724060686284E-2</v>
      </c>
      <c r="AF558" s="22">
        <v>7.9005791289892921E-2</v>
      </c>
      <c r="AG558" s="11">
        <v>611</v>
      </c>
      <c r="AH558" s="11">
        <v>0</v>
      </c>
      <c r="AI558" s="11">
        <v>0</v>
      </c>
      <c r="AJ558" s="22">
        <v>0</v>
      </c>
      <c r="AK558" s="11">
        <v>1041</v>
      </c>
      <c r="AL558" s="11">
        <v>89</v>
      </c>
      <c r="AM558" s="11">
        <v>882</v>
      </c>
      <c r="AN558" s="11">
        <v>0</v>
      </c>
      <c r="AO558" s="11">
        <v>0</v>
      </c>
      <c r="AP558" s="11">
        <v>0</v>
      </c>
      <c r="AQ558" s="11">
        <v>0</v>
      </c>
      <c r="AR558" s="11">
        <v>89</v>
      </c>
      <c r="AS558" s="11">
        <v>882</v>
      </c>
      <c r="AT558" s="22">
        <v>0.10090702947845805</v>
      </c>
      <c r="AU558" s="11">
        <v>972</v>
      </c>
      <c r="AV558" s="11">
        <v>0</v>
      </c>
      <c r="AW558" s="10">
        <v>0</v>
      </c>
      <c r="AX558" s="24">
        <v>0</v>
      </c>
      <c r="AY558" s="11">
        <v>1534</v>
      </c>
      <c r="AZ558" s="11">
        <v>7</v>
      </c>
      <c r="BA558" s="11">
        <v>6</v>
      </c>
      <c r="BB558" s="22">
        <v>0.8571428571428571</v>
      </c>
      <c r="BC558" s="11">
        <v>1030</v>
      </c>
      <c r="BD558" s="11">
        <v>32</v>
      </c>
      <c r="BE558" s="11">
        <v>8</v>
      </c>
      <c r="BF558" s="13">
        <v>0.25</v>
      </c>
      <c r="BG558" s="11">
        <v>13</v>
      </c>
      <c r="BH558" s="22">
        <v>0.46666666666666667</v>
      </c>
      <c r="BI558" s="11">
        <v>592</v>
      </c>
      <c r="BJ558" s="11">
        <v>246</v>
      </c>
      <c r="BK558" s="11">
        <v>14</v>
      </c>
      <c r="BL558" s="13">
        <v>5.6910569105691054E-2</v>
      </c>
      <c r="BM558" s="11">
        <v>5</v>
      </c>
      <c r="BN558" s="22">
        <v>7.5697211155378488E-2</v>
      </c>
      <c r="BO558" s="11">
        <v>1141</v>
      </c>
      <c r="BP558" s="11">
        <v>44661000</v>
      </c>
      <c r="BQ558" s="11">
        <v>3126270</v>
      </c>
      <c r="BR558" s="22">
        <v>7.0000000000000007E-2</v>
      </c>
      <c r="BS558" s="11">
        <v>846</v>
      </c>
      <c r="BT558" s="23">
        <v>0</v>
      </c>
    </row>
    <row r="559" spans="2:72" x14ac:dyDescent="0.4">
      <c r="B559" s="3" t="s">
        <v>2379</v>
      </c>
      <c r="C559" s="66" t="s">
        <v>552</v>
      </c>
      <c r="D559" s="67">
        <v>30091</v>
      </c>
      <c r="E559" s="6">
        <v>16</v>
      </c>
      <c r="F559" s="9">
        <v>7</v>
      </c>
      <c r="G559" s="9">
        <v>9</v>
      </c>
      <c r="H559" s="9">
        <v>9</v>
      </c>
      <c r="I559" s="9">
        <v>25</v>
      </c>
      <c r="J559" s="10">
        <v>8.3081319996012096E-4</v>
      </c>
      <c r="K559" s="24">
        <v>83.081319996012098</v>
      </c>
      <c r="L559" s="11">
        <v>837</v>
      </c>
      <c r="M559" s="11">
        <v>8</v>
      </c>
      <c r="N559" s="12">
        <v>11.8</v>
      </c>
      <c r="O559" s="25">
        <v>19.8</v>
      </c>
      <c r="P559" s="11">
        <v>1341</v>
      </c>
      <c r="Q559" s="11">
        <v>12</v>
      </c>
      <c r="R559" s="12">
        <v>14.2</v>
      </c>
      <c r="S559" s="25">
        <v>26.2</v>
      </c>
      <c r="T559" s="11">
        <v>977</v>
      </c>
      <c r="U559" s="11">
        <v>10</v>
      </c>
      <c r="V559" s="12">
        <v>9</v>
      </c>
      <c r="W559" s="25">
        <v>19</v>
      </c>
      <c r="X559" s="11">
        <v>595</v>
      </c>
      <c r="Y559" s="11">
        <v>24</v>
      </c>
      <c r="Z559" s="11">
        <v>41637</v>
      </c>
      <c r="AA559" s="22">
        <v>5.76410404207796E-4</v>
      </c>
      <c r="AB559" s="11">
        <v>1195</v>
      </c>
      <c r="AC559" s="22">
        <v>3.2999900302416008E-2</v>
      </c>
      <c r="AD559" s="11">
        <v>568</v>
      </c>
      <c r="AE559" s="13">
        <v>3.2106577851790177E-2</v>
      </c>
      <c r="AF559" s="22">
        <v>2.7823658278050365E-2</v>
      </c>
      <c r="AG559" s="11">
        <v>706</v>
      </c>
      <c r="AH559" s="11">
        <v>1789</v>
      </c>
      <c r="AI559" s="11">
        <v>30091</v>
      </c>
      <c r="AJ559" s="22">
        <v>5.9452992589146256E-2</v>
      </c>
      <c r="AK559" s="11">
        <v>317</v>
      </c>
      <c r="AL559" s="11">
        <v>0</v>
      </c>
      <c r="AM559" s="11">
        <v>0</v>
      </c>
      <c r="AN559" s="11">
        <v>0</v>
      </c>
      <c r="AO559" s="11">
        <v>0</v>
      </c>
      <c r="AP559" s="11">
        <v>0</v>
      </c>
      <c r="AQ559" s="11">
        <v>0</v>
      </c>
      <c r="AR559" s="11">
        <v>0</v>
      </c>
      <c r="AS559" s="11">
        <v>0</v>
      </c>
      <c r="AT559" s="22">
        <v>0</v>
      </c>
      <c r="AU559" s="11">
        <v>1099</v>
      </c>
      <c r="AV559" s="11">
        <v>12</v>
      </c>
      <c r="AW559" s="10">
        <v>3.9879033598085804E-4</v>
      </c>
      <c r="AX559" s="24">
        <v>39.879033598085805</v>
      </c>
      <c r="AY559" s="11">
        <v>595</v>
      </c>
      <c r="AZ559" s="11">
        <v>12</v>
      </c>
      <c r="BA559" s="11">
        <v>6</v>
      </c>
      <c r="BB559" s="22">
        <v>0.5</v>
      </c>
      <c r="BC559" s="11">
        <v>1195</v>
      </c>
      <c r="BD559" s="11">
        <v>67</v>
      </c>
      <c r="BE559" s="11">
        <v>22</v>
      </c>
      <c r="BF559" s="13">
        <v>0.32835820895522388</v>
      </c>
      <c r="BG559" s="11">
        <v>0</v>
      </c>
      <c r="BH559" s="22">
        <v>0.32835820895522388</v>
      </c>
      <c r="BI559" s="11">
        <v>875</v>
      </c>
      <c r="BJ559" s="11">
        <v>621</v>
      </c>
      <c r="BK559" s="11">
        <v>48</v>
      </c>
      <c r="BL559" s="13">
        <v>7.7294685990338161E-2</v>
      </c>
      <c r="BM559" s="11">
        <v>0</v>
      </c>
      <c r="BN559" s="22">
        <v>7.7294685990338161E-2</v>
      </c>
      <c r="BO559" s="11">
        <v>1135</v>
      </c>
      <c r="BP559" s="11">
        <v>202651584</v>
      </c>
      <c r="BQ559" s="11">
        <v>9612288</v>
      </c>
      <c r="BR559" s="22">
        <v>4.7432582614306142E-2</v>
      </c>
      <c r="BS559" s="11">
        <v>978</v>
      </c>
      <c r="BT559" s="23">
        <v>0</v>
      </c>
    </row>
    <row r="560" spans="2:72" x14ac:dyDescent="0.4">
      <c r="B560" s="3" t="s">
        <v>2380</v>
      </c>
      <c r="C560" s="66" t="s">
        <v>553</v>
      </c>
      <c r="D560" s="67">
        <v>17566</v>
      </c>
      <c r="E560" s="6">
        <v>13</v>
      </c>
      <c r="F560" s="9">
        <v>3</v>
      </c>
      <c r="G560" s="9">
        <v>5</v>
      </c>
      <c r="H560" s="9">
        <v>4</v>
      </c>
      <c r="I560" s="9">
        <v>12</v>
      </c>
      <c r="J560" s="10">
        <v>6.8313787999544576E-4</v>
      </c>
      <c r="K560" s="24">
        <v>68.313787999544573</v>
      </c>
      <c r="L560" s="11">
        <v>1192</v>
      </c>
      <c r="M560" s="11">
        <v>9</v>
      </c>
      <c r="N560" s="12">
        <v>11</v>
      </c>
      <c r="O560" s="25">
        <v>20</v>
      </c>
      <c r="P560" s="11">
        <v>1226</v>
      </c>
      <c r="Q560" s="11">
        <v>16</v>
      </c>
      <c r="R560" s="12">
        <v>12.5</v>
      </c>
      <c r="S560" s="25">
        <v>28.5</v>
      </c>
      <c r="T560" s="11">
        <v>710</v>
      </c>
      <c r="U560" s="11">
        <v>4</v>
      </c>
      <c r="V560" s="12">
        <v>8</v>
      </c>
      <c r="W560" s="25">
        <v>12</v>
      </c>
      <c r="X560" s="11">
        <v>1437</v>
      </c>
      <c r="Y560" s="11">
        <v>18</v>
      </c>
      <c r="Z560" s="11">
        <v>22108</v>
      </c>
      <c r="AA560" s="22">
        <v>8.1418491043965988E-4</v>
      </c>
      <c r="AB560" s="11">
        <v>1007</v>
      </c>
      <c r="AC560" s="22">
        <v>2.8490028490028491E-2</v>
      </c>
      <c r="AD560" s="11">
        <v>640</v>
      </c>
      <c r="AE560" s="13">
        <v>3.148306290919442E-2</v>
      </c>
      <c r="AF560" s="22">
        <v>-9.5068082409854537E-2</v>
      </c>
      <c r="AG560" s="11">
        <v>1150</v>
      </c>
      <c r="AH560" s="11">
        <v>0</v>
      </c>
      <c r="AI560" s="11">
        <v>0</v>
      </c>
      <c r="AJ560" s="22">
        <v>0</v>
      </c>
      <c r="AK560" s="11">
        <v>1041</v>
      </c>
      <c r="AL560" s="11">
        <v>0</v>
      </c>
      <c r="AM560" s="11">
        <v>0</v>
      </c>
      <c r="AN560" s="11">
        <v>0</v>
      </c>
      <c r="AO560" s="11">
        <v>0</v>
      </c>
      <c r="AP560" s="11">
        <v>0</v>
      </c>
      <c r="AQ560" s="11">
        <v>0</v>
      </c>
      <c r="AR560" s="11">
        <v>0</v>
      </c>
      <c r="AS560" s="11">
        <v>0</v>
      </c>
      <c r="AT560" s="22">
        <v>0</v>
      </c>
      <c r="AU560" s="11">
        <v>1099</v>
      </c>
      <c r="AV560" s="11">
        <v>3</v>
      </c>
      <c r="AW560" s="10">
        <v>1.7078446999886144E-4</v>
      </c>
      <c r="AX560" s="24">
        <v>17.078446999886143</v>
      </c>
      <c r="AY560" s="11">
        <v>1136</v>
      </c>
      <c r="AZ560" s="11">
        <v>6</v>
      </c>
      <c r="BA560" s="11">
        <v>5</v>
      </c>
      <c r="BB560" s="22">
        <v>0.83333333333333337</v>
      </c>
      <c r="BC560" s="11">
        <v>1039</v>
      </c>
      <c r="BD560" s="11">
        <v>0</v>
      </c>
      <c r="BE560" s="11">
        <v>0</v>
      </c>
      <c r="BF560" s="13">
        <v>0</v>
      </c>
      <c r="BG560" s="11">
        <v>2</v>
      </c>
      <c r="BH560" s="22">
        <v>1</v>
      </c>
      <c r="BI560" s="11">
        <v>1</v>
      </c>
      <c r="BJ560" s="11">
        <v>0</v>
      </c>
      <c r="BK560" s="11">
        <v>0</v>
      </c>
      <c r="BL560" s="13">
        <v>0</v>
      </c>
      <c r="BM560" s="11">
        <v>0</v>
      </c>
      <c r="BN560" s="22">
        <v>0</v>
      </c>
      <c r="BO560" s="11">
        <v>1385</v>
      </c>
      <c r="BP560" s="11">
        <v>85540000</v>
      </c>
      <c r="BQ560" s="11">
        <v>0</v>
      </c>
      <c r="BR560" s="22">
        <v>0</v>
      </c>
      <c r="BS560" s="11">
        <v>1386</v>
      </c>
      <c r="BT560" s="23">
        <v>0</v>
      </c>
    </row>
    <row r="561" spans="2:72" x14ac:dyDescent="0.4">
      <c r="B561" s="3" t="s">
        <v>2381</v>
      </c>
      <c r="C561" s="66" t="s">
        <v>554</v>
      </c>
      <c r="D561" s="67">
        <v>20448</v>
      </c>
      <c r="E561" s="6">
        <v>19</v>
      </c>
      <c r="F561" s="9">
        <v>4.4000000000000004</v>
      </c>
      <c r="G561" s="9">
        <v>7</v>
      </c>
      <c r="H561" s="9">
        <v>5</v>
      </c>
      <c r="I561" s="9">
        <v>16.399999999999999</v>
      </c>
      <c r="J561" s="10">
        <v>8.0203442879499211E-4</v>
      </c>
      <c r="K561" s="24">
        <v>80.203442879499207</v>
      </c>
      <c r="L561" s="11">
        <v>891</v>
      </c>
      <c r="M561" s="11">
        <v>11</v>
      </c>
      <c r="N561" s="12">
        <v>11</v>
      </c>
      <c r="O561" s="25">
        <v>22</v>
      </c>
      <c r="P561" s="11">
        <v>898</v>
      </c>
      <c r="Q561" s="11">
        <v>15</v>
      </c>
      <c r="R561" s="12">
        <v>14.75</v>
      </c>
      <c r="S561" s="25">
        <v>29.75</v>
      </c>
      <c r="T561" s="11">
        <v>557</v>
      </c>
      <c r="U561" s="11">
        <v>12</v>
      </c>
      <c r="V561" s="12">
        <v>9</v>
      </c>
      <c r="W561" s="25">
        <v>21</v>
      </c>
      <c r="X561" s="11">
        <v>147</v>
      </c>
      <c r="Y561" s="11">
        <v>48</v>
      </c>
      <c r="Z561" s="11">
        <v>25942</v>
      </c>
      <c r="AA561" s="22">
        <v>1.8502813969624547E-3</v>
      </c>
      <c r="AB561" s="11">
        <v>515</v>
      </c>
      <c r="AC561" s="22">
        <v>1.3962959371666828E-2</v>
      </c>
      <c r="AD561" s="11">
        <v>957</v>
      </c>
      <c r="AE561" s="13">
        <v>1.4624159110851126E-2</v>
      </c>
      <c r="AF561" s="22">
        <v>-4.521283816542232E-2</v>
      </c>
      <c r="AG561" s="11">
        <v>1057</v>
      </c>
      <c r="AH561" s="11">
        <v>129</v>
      </c>
      <c r="AI561" s="11">
        <v>20448</v>
      </c>
      <c r="AJ561" s="22">
        <v>6.3086854460093897E-3</v>
      </c>
      <c r="AK561" s="11">
        <v>771</v>
      </c>
      <c r="AL561" s="11">
        <v>74</v>
      </c>
      <c r="AM561" s="11">
        <v>100</v>
      </c>
      <c r="AN561" s="11">
        <v>0</v>
      </c>
      <c r="AO561" s="11">
        <v>129</v>
      </c>
      <c r="AP561" s="11">
        <v>0</v>
      </c>
      <c r="AQ561" s="11">
        <v>0</v>
      </c>
      <c r="AR561" s="11">
        <v>74</v>
      </c>
      <c r="AS561" s="11">
        <v>229</v>
      </c>
      <c r="AT561" s="22">
        <v>0.32314410480349343</v>
      </c>
      <c r="AU561" s="11">
        <v>847</v>
      </c>
      <c r="AV561" s="11">
        <v>6</v>
      </c>
      <c r="AW561" s="10">
        <v>2.9342723004694836E-4</v>
      </c>
      <c r="AX561" s="24">
        <v>29.342723004694836</v>
      </c>
      <c r="AY561" s="11">
        <v>762</v>
      </c>
      <c r="AZ561" s="11">
        <v>6</v>
      </c>
      <c r="BA561" s="11">
        <v>3</v>
      </c>
      <c r="BB561" s="22">
        <v>0.5</v>
      </c>
      <c r="BC561" s="11">
        <v>1195</v>
      </c>
      <c r="BD561" s="11">
        <v>34</v>
      </c>
      <c r="BE561" s="11">
        <v>2</v>
      </c>
      <c r="BF561" s="13">
        <v>5.8823529411764705E-2</v>
      </c>
      <c r="BG561" s="11">
        <v>10</v>
      </c>
      <c r="BH561" s="22">
        <v>0.27272727272727271</v>
      </c>
      <c r="BI561" s="11">
        <v>971</v>
      </c>
      <c r="BJ561" s="11">
        <v>445</v>
      </c>
      <c r="BK561" s="11">
        <v>4</v>
      </c>
      <c r="BL561" s="13">
        <v>8.988764044943821E-3</v>
      </c>
      <c r="BM561" s="11">
        <v>0</v>
      </c>
      <c r="BN561" s="22">
        <v>8.988764044943821E-3</v>
      </c>
      <c r="BO561" s="11">
        <v>1339</v>
      </c>
      <c r="BP561" s="11">
        <v>123533068</v>
      </c>
      <c r="BQ561" s="11">
        <v>3516842</v>
      </c>
      <c r="BR561" s="22">
        <v>2.8468830710170655E-2</v>
      </c>
      <c r="BS561" s="11">
        <v>1120</v>
      </c>
      <c r="BT561" s="23">
        <v>0</v>
      </c>
    </row>
    <row r="562" spans="2:72" x14ac:dyDescent="0.4">
      <c r="B562" s="3" t="s">
        <v>2382</v>
      </c>
      <c r="C562" s="66" t="s">
        <v>555</v>
      </c>
      <c r="D562" s="67">
        <v>18382</v>
      </c>
      <c r="E562" s="6">
        <v>14</v>
      </c>
      <c r="F562" s="9">
        <v>4.5999999999999996</v>
      </c>
      <c r="G562" s="9">
        <v>6</v>
      </c>
      <c r="H562" s="9">
        <v>3</v>
      </c>
      <c r="I562" s="9">
        <v>13.6</v>
      </c>
      <c r="J562" s="10">
        <v>7.3985420520073983E-4</v>
      </c>
      <c r="K562" s="24">
        <v>73.985420520073987</v>
      </c>
      <c r="L562" s="11">
        <v>1035</v>
      </c>
      <c r="M562" s="11">
        <v>7</v>
      </c>
      <c r="N562" s="12">
        <v>9.6666666666666661</v>
      </c>
      <c r="O562" s="25">
        <v>16.666666666666664</v>
      </c>
      <c r="P562" s="11">
        <v>1587</v>
      </c>
      <c r="Q562" s="11">
        <v>8</v>
      </c>
      <c r="R562" s="12">
        <v>13.666666666666666</v>
      </c>
      <c r="S562" s="25">
        <v>21.666666666666664</v>
      </c>
      <c r="T562" s="11">
        <v>1374</v>
      </c>
      <c r="U562" s="11">
        <v>8</v>
      </c>
      <c r="V562" s="12">
        <v>6.666666666666667</v>
      </c>
      <c r="W562" s="25">
        <v>14.666666666666668</v>
      </c>
      <c r="X562" s="11">
        <v>1244</v>
      </c>
      <c r="Y562" s="11">
        <v>25</v>
      </c>
      <c r="Z562" s="11">
        <v>24359</v>
      </c>
      <c r="AA562" s="22">
        <v>1.0263147091424114E-3</v>
      </c>
      <c r="AB562" s="11">
        <v>886</v>
      </c>
      <c r="AC562" s="22">
        <v>2.69917992722533E-2</v>
      </c>
      <c r="AD562" s="11">
        <v>674</v>
      </c>
      <c r="AE562" s="13">
        <v>2.4684645498042626E-2</v>
      </c>
      <c r="AF562" s="22">
        <v>9.3465137038067664E-2</v>
      </c>
      <c r="AG562" s="11">
        <v>587</v>
      </c>
      <c r="AH562" s="11">
        <v>1412</v>
      </c>
      <c r="AI562" s="11">
        <v>18382</v>
      </c>
      <c r="AJ562" s="22">
        <v>7.6814274834076809E-2</v>
      </c>
      <c r="AK562" s="11">
        <v>260</v>
      </c>
      <c r="AL562" s="11">
        <v>0</v>
      </c>
      <c r="AM562" s="11">
        <v>0</v>
      </c>
      <c r="AN562" s="11">
        <v>0</v>
      </c>
      <c r="AO562" s="11">
        <v>0</v>
      </c>
      <c r="AP562" s="11">
        <v>0</v>
      </c>
      <c r="AQ562" s="11">
        <v>0</v>
      </c>
      <c r="AR562" s="11">
        <v>0</v>
      </c>
      <c r="AS562" s="11">
        <v>0</v>
      </c>
      <c r="AT562" s="22">
        <v>0</v>
      </c>
      <c r="AU562" s="11">
        <v>1099</v>
      </c>
      <c r="AV562" s="11">
        <v>2</v>
      </c>
      <c r="AW562" s="10">
        <v>1.088020890001088E-4</v>
      </c>
      <c r="AX562" s="24">
        <v>10.88020890001088</v>
      </c>
      <c r="AY562" s="11">
        <v>1304</v>
      </c>
      <c r="AZ562" s="11">
        <v>5</v>
      </c>
      <c r="BA562" s="11">
        <v>5</v>
      </c>
      <c r="BB562" s="22">
        <v>1</v>
      </c>
      <c r="BC562" s="11">
        <v>1</v>
      </c>
      <c r="BD562" s="11">
        <v>20</v>
      </c>
      <c r="BE562" s="11">
        <v>3</v>
      </c>
      <c r="BF562" s="13">
        <v>0.15</v>
      </c>
      <c r="BG562" s="11">
        <v>5</v>
      </c>
      <c r="BH562" s="22">
        <v>0.32</v>
      </c>
      <c r="BI562" s="11">
        <v>882</v>
      </c>
      <c r="BJ562" s="11">
        <v>224</v>
      </c>
      <c r="BK562" s="11">
        <v>0</v>
      </c>
      <c r="BL562" s="13">
        <v>0</v>
      </c>
      <c r="BM562" s="11">
        <v>0</v>
      </c>
      <c r="BN562" s="22">
        <v>0</v>
      </c>
      <c r="BO562" s="11">
        <v>1385</v>
      </c>
      <c r="BP562" s="11">
        <v>90671000</v>
      </c>
      <c r="BQ562" s="11">
        <v>339000</v>
      </c>
      <c r="BR562" s="22">
        <v>3.7387918959755598E-3</v>
      </c>
      <c r="BS562" s="11">
        <v>1339</v>
      </c>
      <c r="BT562" s="23">
        <v>0</v>
      </c>
    </row>
    <row r="563" spans="2:72" x14ac:dyDescent="0.4">
      <c r="B563" s="3" t="s">
        <v>2383</v>
      </c>
      <c r="C563" s="66" t="s">
        <v>556</v>
      </c>
      <c r="D563" s="67">
        <v>17657</v>
      </c>
      <c r="E563" s="6">
        <v>8</v>
      </c>
      <c r="F563" s="9">
        <v>4</v>
      </c>
      <c r="G563" s="9">
        <v>6</v>
      </c>
      <c r="H563" s="9">
        <v>3</v>
      </c>
      <c r="I563" s="9">
        <v>13</v>
      </c>
      <c r="J563" s="10">
        <v>7.3625191142323153E-4</v>
      </c>
      <c r="K563" s="24">
        <v>73.625191142323146</v>
      </c>
      <c r="L563" s="11">
        <v>1044</v>
      </c>
      <c r="M563" s="11">
        <v>9</v>
      </c>
      <c r="N563" s="12">
        <v>9</v>
      </c>
      <c r="O563" s="25">
        <v>18</v>
      </c>
      <c r="P563" s="11">
        <v>1467</v>
      </c>
      <c r="Q563" s="11">
        <v>6</v>
      </c>
      <c r="R563" s="12">
        <v>12.333333333333334</v>
      </c>
      <c r="S563" s="25">
        <v>18.333333333333336</v>
      </c>
      <c r="T563" s="11">
        <v>1551</v>
      </c>
      <c r="U563" s="11">
        <v>9</v>
      </c>
      <c r="V563" s="12">
        <v>5.333333333333333</v>
      </c>
      <c r="W563" s="25">
        <v>14.333333333333332</v>
      </c>
      <c r="X563" s="11">
        <v>1253</v>
      </c>
      <c r="Y563" s="11">
        <v>8</v>
      </c>
      <c r="Z563" s="11">
        <v>24422</v>
      </c>
      <c r="AA563" s="22">
        <v>3.2757349930390633E-4</v>
      </c>
      <c r="AB563" s="11">
        <v>1458</v>
      </c>
      <c r="AC563" s="22">
        <v>1.2798827244023455E-2</v>
      </c>
      <c r="AD563" s="11">
        <v>979</v>
      </c>
      <c r="AE563" s="13">
        <v>1.0145091815914758E-2</v>
      </c>
      <c r="AF563" s="22">
        <v>0.26157825638854665</v>
      </c>
      <c r="AG563" s="11">
        <v>381</v>
      </c>
      <c r="AH563" s="11">
        <v>82</v>
      </c>
      <c r="AI563" s="11">
        <v>17657</v>
      </c>
      <c r="AJ563" s="22">
        <v>4.6440505182080765E-3</v>
      </c>
      <c r="AK563" s="11">
        <v>820</v>
      </c>
      <c r="AL563" s="11">
        <v>0</v>
      </c>
      <c r="AM563" s="11">
        <v>0</v>
      </c>
      <c r="AN563" s="11">
        <v>0</v>
      </c>
      <c r="AO563" s="11">
        <v>82</v>
      </c>
      <c r="AP563" s="11">
        <v>0</v>
      </c>
      <c r="AQ563" s="11">
        <v>0</v>
      </c>
      <c r="AR563" s="11">
        <v>0</v>
      </c>
      <c r="AS563" s="11">
        <v>82</v>
      </c>
      <c r="AT563" s="22">
        <v>0</v>
      </c>
      <c r="AU563" s="11">
        <v>1099</v>
      </c>
      <c r="AV563" s="11">
        <v>2</v>
      </c>
      <c r="AW563" s="10">
        <v>1.1326952483434332E-4</v>
      </c>
      <c r="AX563" s="24">
        <v>11.326952483434331</v>
      </c>
      <c r="AY563" s="11">
        <v>1286</v>
      </c>
      <c r="AZ563" s="11">
        <v>3</v>
      </c>
      <c r="BA563" s="11">
        <v>2</v>
      </c>
      <c r="BB563" s="22">
        <v>0.66666666666666663</v>
      </c>
      <c r="BC563" s="11">
        <v>1125</v>
      </c>
      <c r="BD563" s="11">
        <v>27</v>
      </c>
      <c r="BE563" s="11">
        <v>3</v>
      </c>
      <c r="BF563" s="13">
        <v>0.1111111111111111</v>
      </c>
      <c r="BG563" s="11">
        <v>2</v>
      </c>
      <c r="BH563" s="22">
        <v>0.17241379310344829</v>
      </c>
      <c r="BI563" s="11">
        <v>1171</v>
      </c>
      <c r="BJ563" s="11">
        <v>366</v>
      </c>
      <c r="BK563" s="11">
        <v>15</v>
      </c>
      <c r="BL563" s="13">
        <v>4.0983606557377046E-2</v>
      </c>
      <c r="BM563" s="11">
        <v>36</v>
      </c>
      <c r="BN563" s="22">
        <v>0.12686567164179105</v>
      </c>
      <c r="BO563" s="11">
        <v>1032</v>
      </c>
      <c r="BP563" s="11">
        <v>122276000</v>
      </c>
      <c r="BQ563" s="11">
        <v>4857000</v>
      </c>
      <c r="BR563" s="22">
        <v>3.9721613399195263E-2</v>
      </c>
      <c r="BS563" s="11">
        <v>1043</v>
      </c>
      <c r="BT563" s="23">
        <v>0</v>
      </c>
    </row>
    <row r="564" spans="2:72" x14ac:dyDescent="0.4">
      <c r="B564" s="3" t="s">
        <v>2384</v>
      </c>
      <c r="C564" s="66" t="s">
        <v>557</v>
      </c>
      <c r="D564" s="67">
        <v>28814</v>
      </c>
      <c r="E564" s="6">
        <v>19</v>
      </c>
      <c r="F564" s="9">
        <v>3</v>
      </c>
      <c r="G564" s="9">
        <v>7.6</v>
      </c>
      <c r="H564" s="9">
        <v>6</v>
      </c>
      <c r="I564" s="9">
        <v>16.600000000000001</v>
      </c>
      <c r="J564" s="10">
        <v>5.7610883598250857E-4</v>
      </c>
      <c r="K564" s="24">
        <v>57.610883598250858</v>
      </c>
      <c r="L564" s="11">
        <v>1437</v>
      </c>
      <c r="M564" s="11">
        <v>10</v>
      </c>
      <c r="N564" s="12">
        <v>11</v>
      </c>
      <c r="O564" s="25">
        <v>21</v>
      </c>
      <c r="P564" s="11">
        <v>1079</v>
      </c>
      <c r="Q564" s="11">
        <v>17</v>
      </c>
      <c r="R564" s="12">
        <v>13.75</v>
      </c>
      <c r="S564" s="25">
        <v>30.75</v>
      </c>
      <c r="T564" s="11">
        <v>412</v>
      </c>
      <c r="U564" s="11">
        <v>9</v>
      </c>
      <c r="V564" s="12">
        <v>6.5</v>
      </c>
      <c r="W564" s="25">
        <v>15.5</v>
      </c>
      <c r="X564" s="11">
        <v>1144</v>
      </c>
      <c r="Y564" s="11">
        <v>79</v>
      </c>
      <c r="Z564" s="11">
        <v>46981</v>
      </c>
      <c r="AA564" s="22">
        <v>1.6815308316127796E-3</v>
      </c>
      <c r="AB564" s="11">
        <v>568</v>
      </c>
      <c r="AC564" s="22">
        <v>2.6198170941346351E-2</v>
      </c>
      <c r="AD564" s="11">
        <v>691</v>
      </c>
      <c r="AE564" s="13">
        <v>2.4609039353840866E-2</v>
      </c>
      <c r="AF564" s="22">
        <v>6.4575116673843733E-2</v>
      </c>
      <c r="AG564" s="11">
        <v>631</v>
      </c>
      <c r="AH564" s="11">
        <v>158</v>
      </c>
      <c r="AI564" s="11">
        <v>28814</v>
      </c>
      <c r="AJ564" s="22">
        <v>5.4834455473033944E-3</v>
      </c>
      <c r="AK564" s="11">
        <v>792</v>
      </c>
      <c r="AL564" s="11">
        <v>159</v>
      </c>
      <c r="AM564" s="11">
        <v>223</v>
      </c>
      <c r="AN564" s="11">
        <v>121</v>
      </c>
      <c r="AO564" s="11">
        <v>158</v>
      </c>
      <c r="AP564" s="11">
        <v>0</v>
      </c>
      <c r="AQ564" s="11">
        <v>0</v>
      </c>
      <c r="AR564" s="11">
        <v>280</v>
      </c>
      <c r="AS564" s="11">
        <v>381</v>
      </c>
      <c r="AT564" s="22">
        <v>0.73490813648293962</v>
      </c>
      <c r="AU564" s="11">
        <v>520</v>
      </c>
      <c r="AV564" s="11">
        <v>2</v>
      </c>
      <c r="AW564" s="10">
        <v>6.9410703130422716E-5</v>
      </c>
      <c r="AX564" s="24">
        <v>6.941070313042272</v>
      </c>
      <c r="AY564" s="11">
        <v>1419</v>
      </c>
      <c r="AZ564" s="11">
        <v>4</v>
      </c>
      <c r="BA564" s="11">
        <v>3</v>
      </c>
      <c r="BB564" s="22">
        <v>0.75</v>
      </c>
      <c r="BC564" s="11">
        <v>1081</v>
      </c>
      <c r="BD564" s="11">
        <v>42</v>
      </c>
      <c r="BE564" s="11">
        <v>21</v>
      </c>
      <c r="BF564" s="13">
        <v>0.5</v>
      </c>
      <c r="BG564" s="11">
        <v>1</v>
      </c>
      <c r="BH564" s="22">
        <v>0.51162790697674421</v>
      </c>
      <c r="BI564" s="11">
        <v>487</v>
      </c>
      <c r="BJ564" s="11">
        <v>369</v>
      </c>
      <c r="BK564" s="11">
        <v>269</v>
      </c>
      <c r="BL564" s="13">
        <v>0.7289972899728997</v>
      </c>
      <c r="BM564" s="11">
        <v>0</v>
      </c>
      <c r="BN564" s="22">
        <v>0.7289972899728997</v>
      </c>
      <c r="BO564" s="11">
        <v>348</v>
      </c>
      <c r="BP564" s="11">
        <v>130520000</v>
      </c>
      <c r="BQ564" s="11">
        <v>82722000</v>
      </c>
      <c r="BR564" s="22">
        <v>0.63378792522218819</v>
      </c>
      <c r="BS564" s="11">
        <v>160</v>
      </c>
      <c r="BT564" s="23">
        <v>0</v>
      </c>
    </row>
    <row r="565" spans="2:72" x14ac:dyDescent="0.4">
      <c r="B565" s="3" t="s">
        <v>2385</v>
      </c>
      <c r="C565" s="66" t="s">
        <v>558</v>
      </c>
      <c r="D565" s="67">
        <v>14758</v>
      </c>
      <c r="E565" s="6">
        <v>20</v>
      </c>
      <c r="F565" s="9">
        <v>3</v>
      </c>
      <c r="G565" s="9">
        <v>3</v>
      </c>
      <c r="H565" s="9">
        <v>3</v>
      </c>
      <c r="I565" s="9">
        <v>9</v>
      </c>
      <c r="J565" s="10">
        <v>6.0983873153543837E-4</v>
      </c>
      <c r="K565" s="24">
        <v>60.98387315354384</v>
      </c>
      <c r="L565" s="11">
        <v>1366</v>
      </c>
      <c r="M565" s="11">
        <v>11</v>
      </c>
      <c r="N565" s="12">
        <v>11</v>
      </c>
      <c r="O565" s="25">
        <v>22</v>
      </c>
      <c r="P565" s="11">
        <v>898</v>
      </c>
      <c r="Q565" s="11">
        <v>12</v>
      </c>
      <c r="R565" s="12">
        <v>14.5</v>
      </c>
      <c r="S565" s="25">
        <v>26.5</v>
      </c>
      <c r="T565" s="11">
        <v>958</v>
      </c>
      <c r="U565" s="11">
        <v>9</v>
      </c>
      <c r="V565" s="12">
        <v>9</v>
      </c>
      <c r="W565" s="25">
        <v>18</v>
      </c>
      <c r="X565" s="11">
        <v>774</v>
      </c>
      <c r="Y565" s="11">
        <v>11</v>
      </c>
      <c r="Z565" s="11">
        <v>21038</v>
      </c>
      <c r="AA565" s="22">
        <v>5.2286339005608903E-4</v>
      </c>
      <c r="AB565" s="11">
        <v>1246</v>
      </c>
      <c r="AC565" s="22">
        <v>1.5786645169958351E-2</v>
      </c>
      <c r="AD565" s="11">
        <v>909</v>
      </c>
      <c r="AE565" s="13">
        <v>3.2881492417125217E-3</v>
      </c>
      <c r="AF565" s="22">
        <v>1</v>
      </c>
      <c r="AG565" s="11">
        <v>1</v>
      </c>
      <c r="AH565" s="11">
        <v>0</v>
      </c>
      <c r="AI565" s="11">
        <v>0</v>
      </c>
      <c r="AJ565" s="22">
        <v>0</v>
      </c>
      <c r="AK565" s="11">
        <v>1041</v>
      </c>
      <c r="AL565" s="11">
        <v>0</v>
      </c>
      <c r="AM565" s="11">
        <v>0</v>
      </c>
      <c r="AN565" s="11">
        <v>0</v>
      </c>
      <c r="AO565" s="11">
        <v>0</v>
      </c>
      <c r="AP565" s="11">
        <v>119</v>
      </c>
      <c r="AQ565" s="11">
        <v>121</v>
      </c>
      <c r="AR565" s="11">
        <v>119</v>
      </c>
      <c r="AS565" s="11">
        <v>121</v>
      </c>
      <c r="AT565" s="22">
        <v>0.98347107438016534</v>
      </c>
      <c r="AU565" s="11">
        <v>165</v>
      </c>
      <c r="AV565" s="11">
        <v>3</v>
      </c>
      <c r="AW565" s="10">
        <v>2.0327957717847947E-4</v>
      </c>
      <c r="AX565" s="24">
        <v>20.327957717847948</v>
      </c>
      <c r="AY565" s="11">
        <v>1038</v>
      </c>
      <c r="AZ565" s="11">
        <v>3</v>
      </c>
      <c r="BA565" s="11">
        <v>3</v>
      </c>
      <c r="BB565" s="22">
        <v>1</v>
      </c>
      <c r="BC565" s="11">
        <v>1</v>
      </c>
      <c r="BD565" s="11">
        <v>30</v>
      </c>
      <c r="BE565" s="11">
        <v>7</v>
      </c>
      <c r="BF565" s="13">
        <v>0.23333333333333334</v>
      </c>
      <c r="BG565" s="11">
        <v>0</v>
      </c>
      <c r="BH565" s="22">
        <v>0.23333333333333334</v>
      </c>
      <c r="BI565" s="11">
        <v>1058</v>
      </c>
      <c r="BJ565" s="11">
        <v>275</v>
      </c>
      <c r="BK565" s="11">
        <v>112</v>
      </c>
      <c r="BL565" s="13">
        <v>0.40727272727272729</v>
      </c>
      <c r="BM565" s="11">
        <v>0</v>
      </c>
      <c r="BN565" s="22">
        <v>0.40727272727272729</v>
      </c>
      <c r="BO565" s="11">
        <v>612</v>
      </c>
      <c r="BP565" s="11">
        <v>51278000</v>
      </c>
      <c r="BQ565" s="11">
        <v>7713000</v>
      </c>
      <c r="BR565" s="22">
        <v>0.15041538281524242</v>
      </c>
      <c r="BS565" s="11">
        <v>517</v>
      </c>
      <c r="BT565" s="23">
        <v>0</v>
      </c>
    </row>
    <row r="566" spans="2:72" x14ac:dyDescent="0.4">
      <c r="B566" s="3" t="s">
        <v>2386</v>
      </c>
      <c r="C566" s="66" t="s">
        <v>559</v>
      </c>
      <c r="D566" s="67">
        <v>10773</v>
      </c>
      <c r="E566" s="6">
        <v>27</v>
      </c>
      <c r="F566" s="9">
        <v>3</v>
      </c>
      <c r="G566" s="9">
        <v>3</v>
      </c>
      <c r="H566" s="9">
        <v>2</v>
      </c>
      <c r="I566" s="9">
        <v>8</v>
      </c>
      <c r="J566" s="10">
        <v>7.4259723382530396E-4</v>
      </c>
      <c r="K566" s="24">
        <v>74.259723382530396</v>
      </c>
      <c r="L566" s="11">
        <v>1025</v>
      </c>
      <c r="M566" s="11">
        <v>11</v>
      </c>
      <c r="N566" s="12">
        <v>12</v>
      </c>
      <c r="O566" s="25">
        <v>23</v>
      </c>
      <c r="P566" s="11">
        <v>621</v>
      </c>
      <c r="Q566" s="11">
        <v>14</v>
      </c>
      <c r="R566" s="12">
        <v>15.5</v>
      </c>
      <c r="S566" s="25">
        <v>29.5</v>
      </c>
      <c r="T566" s="11">
        <v>563</v>
      </c>
      <c r="U566" s="11">
        <v>12</v>
      </c>
      <c r="V566" s="12">
        <v>9</v>
      </c>
      <c r="W566" s="25">
        <v>21</v>
      </c>
      <c r="X566" s="11">
        <v>147</v>
      </c>
      <c r="Y566" s="11">
        <v>24</v>
      </c>
      <c r="Z566" s="11">
        <v>15647</v>
      </c>
      <c r="AA566" s="22">
        <v>1.5338403527832812E-3</v>
      </c>
      <c r="AB566" s="11">
        <v>612</v>
      </c>
      <c r="AC566" s="22">
        <v>3.4904013961605585E-3</v>
      </c>
      <c r="AD566" s="11">
        <v>1318</v>
      </c>
      <c r="AE566" s="13">
        <v>1.7447199265381082E-3</v>
      </c>
      <c r="AF566" s="22">
        <v>1</v>
      </c>
      <c r="AG566" s="11">
        <v>1</v>
      </c>
      <c r="AH566" s="11">
        <v>223</v>
      </c>
      <c r="AI566" s="11">
        <v>10773</v>
      </c>
      <c r="AJ566" s="22">
        <v>2.0699897892880348E-2</v>
      </c>
      <c r="AK566" s="11">
        <v>560</v>
      </c>
      <c r="AL566" s="11">
        <v>0</v>
      </c>
      <c r="AM566" s="11">
        <v>0</v>
      </c>
      <c r="AN566" s="11">
        <v>0</v>
      </c>
      <c r="AO566" s="11">
        <v>0</v>
      </c>
      <c r="AP566" s="11">
        <v>109</v>
      </c>
      <c r="AQ566" s="11">
        <v>109</v>
      </c>
      <c r="AR566" s="11">
        <v>109</v>
      </c>
      <c r="AS566" s="11">
        <v>109</v>
      </c>
      <c r="AT566" s="22">
        <v>1</v>
      </c>
      <c r="AU566" s="11">
        <v>1</v>
      </c>
      <c r="AV566" s="11">
        <v>3</v>
      </c>
      <c r="AW566" s="10">
        <v>2.7847396268448898E-4</v>
      </c>
      <c r="AX566" s="24">
        <v>27.847396268448897</v>
      </c>
      <c r="AY566" s="11">
        <v>797</v>
      </c>
      <c r="AZ566" s="11">
        <v>1</v>
      </c>
      <c r="BA566" s="11">
        <v>1</v>
      </c>
      <c r="BB566" s="22">
        <v>1</v>
      </c>
      <c r="BC566" s="11">
        <v>1</v>
      </c>
      <c r="BD566" s="11">
        <v>26</v>
      </c>
      <c r="BE566" s="11">
        <v>5</v>
      </c>
      <c r="BF566" s="13">
        <v>0.19230769230769232</v>
      </c>
      <c r="BG566" s="11">
        <v>0</v>
      </c>
      <c r="BH566" s="22">
        <v>0.19230769230769232</v>
      </c>
      <c r="BI566" s="11">
        <v>1132</v>
      </c>
      <c r="BJ566" s="11">
        <v>264</v>
      </c>
      <c r="BK566" s="11">
        <v>1</v>
      </c>
      <c r="BL566" s="13">
        <v>3.787878787878788E-3</v>
      </c>
      <c r="BM566" s="11">
        <v>0</v>
      </c>
      <c r="BN566" s="22">
        <v>3.787878787878788E-3</v>
      </c>
      <c r="BO566" s="11">
        <v>1367</v>
      </c>
      <c r="BP566" s="11">
        <v>96188000</v>
      </c>
      <c r="BQ566" s="11">
        <v>1196000</v>
      </c>
      <c r="BR566" s="22">
        <v>1.2433983449078888E-2</v>
      </c>
      <c r="BS566" s="11">
        <v>1249</v>
      </c>
      <c r="BT566" s="23">
        <v>0</v>
      </c>
    </row>
    <row r="567" spans="2:72" x14ac:dyDescent="0.4">
      <c r="B567" s="3" t="s">
        <v>2387</v>
      </c>
      <c r="C567" s="66" t="s">
        <v>560</v>
      </c>
      <c r="D567" s="67">
        <v>10715</v>
      </c>
      <c r="E567" s="6">
        <v>27</v>
      </c>
      <c r="F567" s="9">
        <v>2</v>
      </c>
      <c r="G567" s="9">
        <v>4</v>
      </c>
      <c r="H567" s="9">
        <v>2</v>
      </c>
      <c r="I567" s="9">
        <v>8</v>
      </c>
      <c r="J567" s="10">
        <v>7.4661689220718614E-4</v>
      </c>
      <c r="K567" s="24">
        <v>74.661689220718614</v>
      </c>
      <c r="L567" s="11">
        <v>1016</v>
      </c>
      <c r="M567" s="11">
        <v>12</v>
      </c>
      <c r="N567" s="12">
        <v>12.5</v>
      </c>
      <c r="O567" s="25">
        <v>24.5</v>
      </c>
      <c r="P567" s="11">
        <v>371</v>
      </c>
      <c r="Q567" s="11">
        <v>17</v>
      </c>
      <c r="R567" s="12">
        <v>16</v>
      </c>
      <c r="S567" s="25">
        <v>33</v>
      </c>
      <c r="T567" s="11">
        <v>1</v>
      </c>
      <c r="U567" s="11">
        <v>12</v>
      </c>
      <c r="V567" s="12">
        <v>9</v>
      </c>
      <c r="W567" s="25">
        <v>21</v>
      </c>
      <c r="X567" s="11">
        <v>147</v>
      </c>
      <c r="Y567" s="11">
        <v>22</v>
      </c>
      <c r="Z567" s="11">
        <v>13691</v>
      </c>
      <c r="AA567" s="22">
        <v>1.6068950405375795E-3</v>
      </c>
      <c r="AB567" s="11">
        <v>589</v>
      </c>
      <c r="AC567" s="22">
        <v>2.5388263740351535E-2</v>
      </c>
      <c r="AD567" s="11">
        <v>704</v>
      </c>
      <c r="AE567" s="13">
        <v>1.9216555801921657E-2</v>
      </c>
      <c r="AF567" s="22">
        <v>0.32116618618060089</v>
      </c>
      <c r="AG567" s="11">
        <v>338</v>
      </c>
      <c r="AH567" s="11">
        <v>282</v>
      </c>
      <c r="AI567" s="11">
        <v>10715</v>
      </c>
      <c r="AJ567" s="22">
        <v>2.6318245450303313E-2</v>
      </c>
      <c r="AK567" s="11">
        <v>512</v>
      </c>
      <c r="AL567" s="11">
        <v>3</v>
      </c>
      <c r="AM567" s="11">
        <v>1035</v>
      </c>
      <c r="AN567" s="11">
        <v>0</v>
      </c>
      <c r="AO567" s="11">
        <v>0</v>
      </c>
      <c r="AP567" s="11">
        <v>0</v>
      </c>
      <c r="AQ567" s="11">
        <v>0</v>
      </c>
      <c r="AR567" s="11">
        <v>3</v>
      </c>
      <c r="AS567" s="11">
        <v>1035</v>
      </c>
      <c r="AT567" s="22">
        <v>2.8985507246376812E-3</v>
      </c>
      <c r="AU567" s="11">
        <v>1093</v>
      </c>
      <c r="AV567" s="11">
        <v>1</v>
      </c>
      <c r="AW567" s="10">
        <v>9.3327111525898267E-5</v>
      </c>
      <c r="AX567" s="24">
        <v>9.3327111525898268</v>
      </c>
      <c r="AY567" s="11">
        <v>1354</v>
      </c>
      <c r="AZ567" s="11">
        <v>2</v>
      </c>
      <c r="BA567" s="11">
        <v>1</v>
      </c>
      <c r="BB567" s="22">
        <v>0.5</v>
      </c>
      <c r="BC567" s="11">
        <v>1195</v>
      </c>
      <c r="BD567" s="11">
        <v>10</v>
      </c>
      <c r="BE567" s="11">
        <v>7</v>
      </c>
      <c r="BF567" s="13">
        <v>0.7</v>
      </c>
      <c r="BG567" s="11">
        <v>5</v>
      </c>
      <c r="BH567" s="22">
        <v>0.8</v>
      </c>
      <c r="BI567" s="11">
        <v>189</v>
      </c>
      <c r="BJ567" s="11">
        <v>154</v>
      </c>
      <c r="BK567" s="11">
        <v>128</v>
      </c>
      <c r="BL567" s="13">
        <v>0.83116883116883122</v>
      </c>
      <c r="BM567" s="11">
        <v>123</v>
      </c>
      <c r="BN567" s="22">
        <v>0.90613718411552346</v>
      </c>
      <c r="BO567" s="11">
        <v>214</v>
      </c>
      <c r="BP567" s="11">
        <v>43500000</v>
      </c>
      <c r="BQ567" s="11">
        <v>34020000</v>
      </c>
      <c r="BR567" s="22">
        <v>0.78206896551724137</v>
      </c>
      <c r="BS567" s="11">
        <v>130</v>
      </c>
      <c r="BT567" s="23">
        <v>0</v>
      </c>
    </row>
    <row r="568" spans="2:72" x14ac:dyDescent="0.4">
      <c r="B568" s="3" t="s">
        <v>2388</v>
      </c>
      <c r="C568" s="66" t="s">
        <v>561</v>
      </c>
      <c r="D568" s="67">
        <v>11400</v>
      </c>
      <c r="E568" s="6">
        <v>27</v>
      </c>
      <c r="F568" s="9">
        <v>1</v>
      </c>
      <c r="G568" s="9">
        <v>5</v>
      </c>
      <c r="H568" s="9">
        <v>1.8</v>
      </c>
      <c r="I568" s="9">
        <v>7.8</v>
      </c>
      <c r="J568" s="10">
        <v>6.8421052631578944E-4</v>
      </c>
      <c r="K568" s="24">
        <v>68.421052631578945</v>
      </c>
      <c r="L568" s="11">
        <v>1189</v>
      </c>
      <c r="M568" s="11">
        <v>11</v>
      </c>
      <c r="N568" s="12">
        <v>12</v>
      </c>
      <c r="O568" s="25">
        <v>23</v>
      </c>
      <c r="P568" s="11">
        <v>621</v>
      </c>
      <c r="Q568" s="11">
        <v>16</v>
      </c>
      <c r="R568" s="12">
        <v>15</v>
      </c>
      <c r="S568" s="25">
        <v>31</v>
      </c>
      <c r="T568" s="11">
        <v>284</v>
      </c>
      <c r="U568" s="11">
        <v>13</v>
      </c>
      <c r="V568" s="12">
        <v>9</v>
      </c>
      <c r="W568" s="25">
        <v>22</v>
      </c>
      <c r="X568" s="11">
        <v>1</v>
      </c>
      <c r="Y568" s="11">
        <v>116</v>
      </c>
      <c r="Z568" s="11">
        <v>16729</v>
      </c>
      <c r="AA568" s="22">
        <v>6.9340665909498472E-3</v>
      </c>
      <c r="AB568" s="11">
        <v>144</v>
      </c>
      <c r="AC568" s="22">
        <v>4.6620450606585789E-2</v>
      </c>
      <c r="AD568" s="11">
        <v>418</v>
      </c>
      <c r="AE568" s="13">
        <v>6.2873473629514162E-2</v>
      </c>
      <c r="AF568" s="22">
        <v>-0.25850365956715415</v>
      </c>
      <c r="AG568" s="11">
        <v>1296</v>
      </c>
      <c r="AH568" s="11">
        <v>2177</v>
      </c>
      <c r="AI568" s="11">
        <v>11400</v>
      </c>
      <c r="AJ568" s="22">
        <v>0.19096491228070175</v>
      </c>
      <c r="AK568" s="11">
        <v>82</v>
      </c>
      <c r="AL568" s="11">
        <v>60</v>
      </c>
      <c r="AM568" s="11">
        <v>224</v>
      </c>
      <c r="AN568" s="11">
        <v>0</v>
      </c>
      <c r="AO568" s="11">
        <v>0</v>
      </c>
      <c r="AP568" s="11">
        <v>0</v>
      </c>
      <c r="AQ568" s="11">
        <v>0</v>
      </c>
      <c r="AR568" s="11">
        <v>60</v>
      </c>
      <c r="AS568" s="11">
        <v>224</v>
      </c>
      <c r="AT568" s="22">
        <v>0.26785714285714285</v>
      </c>
      <c r="AU568" s="11">
        <v>868</v>
      </c>
      <c r="AV568" s="11">
        <v>1</v>
      </c>
      <c r="AW568" s="10">
        <v>8.7719298245614029E-5</v>
      </c>
      <c r="AX568" s="24">
        <v>8.7719298245614024</v>
      </c>
      <c r="AY568" s="11">
        <v>1372</v>
      </c>
      <c r="AZ568" s="11">
        <v>1</v>
      </c>
      <c r="BA568" s="11">
        <v>1</v>
      </c>
      <c r="BB568" s="22">
        <v>1</v>
      </c>
      <c r="BC568" s="11">
        <v>1</v>
      </c>
      <c r="BD568" s="11">
        <v>15</v>
      </c>
      <c r="BE568" s="11">
        <v>1</v>
      </c>
      <c r="BF568" s="13">
        <v>6.6666666666666666E-2</v>
      </c>
      <c r="BG568" s="11">
        <v>0</v>
      </c>
      <c r="BH568" s="22">
        <v>6.6666666666666666E-2</v>
      </c>
      <c r="BI568" s="11">
        <v>1368</v>
      </c>
      <c r="BJ568" s="11">
        <v>160</v>
      </c>
      <c r="BK568" s="11">
        <v>8</v>
      </c>
      <c r="BL568" s="13">
        <v>0.05</v>
      </c>
      <c r="BM568" s="11">
        <v>0</v>
      </c>
      <c r="BN568" s="22">
        <v>0.05</v>
      </c>
      <c r="BO568" s="11">
        <v>1210</v>
      </c>
      <c r="BP568" s="11">
        <v>53679129</v>
      </c>
      <c r="BQ568" s="11">
        <v>392400</v>
      </c>
      <c r="BR568" s="22">
        <v>7.3101037090225517E-3</v>
      </c>
      <c r="BS568" s="11">
        <v>1294</v>
      </c>
      <c r="BT568" s="23">
        <v>0</v>
      </c>
    </row>
    <row r="569" spans="2:72" x14ac:dyDescent="0.4">
      <c r="B569" s="3" t="s">
        <v>2389</v>
      </c>
      <c r="C569" s="66" t="s">
        <v>562</v>
      </c>
      <c r="D569" s="67">
        <v>4203</v>
      </c>
      <c r="E569" s="6">
        <v>24</v>
      </c>
      <c r="F569" s="9">
        <v>2</v>
      </c>
      <c r="G569" s="9">
        <v>1</v>
      </c>
      <c r="H569" s="9">
        <v>1</v>
      </c>
      <c r="I569" s="9">
        <v>4</v>
      </c>
      <c r="J569" s="10">
        <v>9.5170116583392819E-4</v>
      </c>
      <c r="K569" s="24">
        <v>95.170116583392826</v>
      </c>
      <c r="L569" s="11">
        <v>644</v>
      </c>
      <c r="M569" s="11">
        <v>11</v>
      </c>
      <c r="N569" s="12">
        <v>10</v>
      </c>
      <c r="O569" s="25">
        <v>21</v>
      </c>
      <c r="P569" s="11">
        <v>1079</v>
      </c>
      <c r="Q569" s="11">
        <v>13</v>
      </c>
      <c r="R569" s="12">
        <v>8</v>
      </c>
      <c r="S569" s="25">
        <v>21</v>
      </c>
      <c r="T569" s="11">
        <v>1382</v>
      </c>
      <c r="U569" s="11">
        <v>7</v>
      </c>
      <c r="V569" s="12">
        <v>7</v>
      </c>
      <c r="W569" s="25">
        <v>14</v>
      </c>
      <c r="X569" s="11">
        <v>1262</v>
      </c>
      <c r="Y569" s="11">
        <v>21</v>
      </c>
      <c r="Z569" s="11">
        <v>6079</v>
      </c>
      <c r="AA569" s="22">
        <v>3.4545155453199541E-3</v>
      </c>
      <c r="AB569" s="11">
        <v>293</v>
      </c>
      <c r="AC569" s="22">
        <v>5.9623181492964462E-3</v>
      </c>
      <c r="AD569" s="11">
        <v>1215</v>
      </c>
      <c r="AE569" s="13">
        <v>2.3792529145848203E-3</v>
      </c>
      <c r="AF569" s="22">
        <v>1</v>
      </c>
      <c r="AG569" s="11">
        <v>1</v>
      </c>
      <c r="AH569" s="11">
        <v>982</v>
      </c>
      <c r="AI569" s="11">
        <v>4203</v>
      </c>
      <c r="AJ569" s="22">
        <v>0.23364263621222936</v>
      </c>
      <c r="AK569" s="11">
        <v>55</v>
      </c>
      <c r="AL569" s="11">
        <v>0</v>
      </c>
      <c r="AM569" s="11">
        <v>0</v>
      </c>
      <c r="AN569" s="11">
        <v>0</v>
      </c>
      <c r="AO569" s="11">
        <v>0</v>
      </c>
      <c r="AP569" s="11">
        <v>0</v>
      </c>
      <c r="AQ569" s="11">
        <v>0</v>
      </c>
      <c r="AR569" s="11">
        <v>0</v>
      </c>
      <c r="AS569" s="11">
        <v>0</v>
      </c>
      <c r="AT569" s="22">
        <v>0</v>
      </c>
      <c r="AU569" s="11">
        <v>1099</v>
      </c>
      <c r="AV569" s="11">
        <v>1</v>
      </c>
      <c r="AW569" s="10">
        <v>2.3792529145848205E-4</v>
      </c>
      <c r="AX569" s="24">
        <v>23.792529145848206</v>
      </c>
      <c r="AY569" s="11">
        <v>922</v>
      </c>
      <c r="AZ569" s="11">
        <v>1</v>
      </c>
      <c r="BA569" s="11">
        <v>1</v>
      </c>
      <c r="BB569" s="22">
        <v>1</v>
      </c>
      <c r="BC569" s="11">
        <v>1</v>
      </c>
      <c r="BD569" s="11">
        <v>1</v>
      </c>
      <c r="BE569" s="11">
        <v>1</v>
      </c>
      <c r="BF569" s="13">
        <v>1</v>
      </c>
      <c r="BG569" s="11">
        <v>0</v>
      </c>
      <c r="BH569" s="22">
        <v>1</v>
      </c>
      <c r="BI569" s="11">
        <v>1</v>
      </c>
      <c r="BJ569" s="11">
        <v>68</v>
      </c>
      <c r="BK569" s="11">
        <v>68</v>
      </c>
      <c r="BL569" s="13">
        <v>1</v>
      </c>
      <c r="BM569" s="11">
        <v>0</v>
      </c>
      <c r="BN569" s="22">
        <v>1</v>
      </c>
      <c r="BO569" s="11">
        <v>1</v>
      </c>
      <c r="BP569" s="11">
        <v>24945536</v>
      </c>
      <c r="BQ569" s="11">
        <v>2468000</v>
      </c>
      <c r="BR569" s="22">
        <v>9.8935537003494334E-2</v>
      </c>
      <c r="BS569" s="11">
        <v>708</v>
      </c>
      <c r="BT569" s="23">
        <v>0</v>
      </c>
    </row>
    <row r="570" spans="2:72" x14ac:dyDescent="0.4">
      <c r="B570" s="3" t="s">
        <v>2390</v>
      </c>
      <c r="C570" s="66" t="s">
        <v>563</v>
      </c>
      <c r="D570" s="67">
        <v>4585</v>
      </c>
      <c r="E570" s="6">
        <v>5</v>
      </c>
      <c r="F570" s="9">
        <v>2</v>
      </c>
      <c r="G570" s="9">
        <v>1</v>
      </c>
      <c r="H570" s="9">
        <v>1</v>
      </c>
      <c r="I570" s="9">
        <v>4</v>
      </c>
      <c r="J570" s="10">
        <v>8.724100327153762E-4</v>
      </c>
      <c r="K570" s="24">
        <v>87.241003271537622</v>
      </c>
      <c r="L570" s="11">
        <v>767</v>
      </c>
      <c r="M570" s="11">
        <v>10</v>
      </c>
      <c r="N570" s="12">
        <v>10</v>
      </c>
      <c r="O570" s="25">
        <v>20</v>
      </c>
      <c r="P570" s="11">
        <v>1226</v>
      </c>
      <c r="Q570" s="11">
        <v>7</v>
      </c>
      <c r="R570" s="12">
        <v>11</v>
      </c>
      <c r="S570" s="25">
        <v>18</v>
      </c>
      <c r="T570" s="11">
        <v>1552</v>
      </c>
      <c r="U570" s="11">
        <v>11</v>
      </c>
      <c r="V570" s="12">
        <v>7</v>
      </c>
      <c r="W570" s="25">
        <v>18</v>
      </c>
      <c r="X570" s="11">
        <v>774</v>
      </c>
      <c r="Y570" s="11">
        <v>0</v>
      </c>
      <c r="Z570" s="11">
        <v>6170</v>
      </c>
      <c r="AA570" s="22">
        <v>0</v>
      </c>
      <c r="AB570" s="11">
        <v>1682</v>
      </c>
      <c r="AC570" s="22">
        <v>0</v>
      </c>
      <c r="AD570" s="11">
        <v>1430</v>
      </c>
      <c r="AE570" s="13">
        <v>8.1894643647631698E-3</v>
      </c>
      <c r="AF570" s="22">
        <v>-1</v>
      </c>
      <c r="AG570" s="11">
        <v>1469</v>
      </c>
      <c r="AH570" s="11">
        <v>0</v>
      </c>
      <c r="AI570" s="11">
        <v>0</v>
      </c>
      <c r="AJ570" s="22">
        <v>0</v>
      </c>
      <c r="AK570" s="11">
        <v>1041</v>
      </c>
      <c r="AL570" s="11">
        <v>0</v>
      </c>
      <c r="AM570" s="11">
        <v>0</v>
      </c>
      <c r="AN570" s="11">
        <v>0</v>
      </c>
      <c r="AO570" s="11">
        <v>0</v>
      </c>
      <c r="AP570" s="11">
        <v>0</v>
      </c>
      <c r="AQ570" s="11">
        <v>0</v>
      </c>
      <c r="AR570" s="11">
        <v>0</v>
      </c>
      <c r="AS570" s="11">
        <v>0</v>
      </c>
      <c r="AT570" s="22">
        <v>0</v>
      </c>
      <c r="AU570" s="11">
        <v>1099</v>
      </c>
      <c r="AV570" s="11">
        <v>0</v>
      </c>
      <c r="AW570" s="10">
        <v>0</v>
      </c>
      <c r="AX570" s="24">
        <v>0</v>
      </c>
      <c r="AY570" s="11">
        <v>1534</v>
      </c>
      <c r="AZ570" s="11">
        <v>2</v>
      </c>
      <c r="BA570" s="11">
        <v>1</v>
      </c>
      <c r="BB570" s="22">
        <v>0.5</v>
      </c>
      <c r="BC570" s="11">
        <v>1195</v>
      </c>
      <c r="BD570" s="11">
        <v>5</v>
      </c>
      <c r="BE570" s="11">
        <v>0</v>
      </c>
      <c r="BF570" s="13">
        <v>0</v>
      </c>
      <c r="BG570" s="11">
        <v>0</v>
      </c>
      <c r="BH570" s="22">
        <v>0</v>
      </c>
      <c r="BI570" s="11">
        <v>1438</v>
      </c>
      <c r="BJ570" s="11">
        <v>83</v>
      </c>
      <c r="BK570" s="11">
        <v>0</v>
      </c>
      <c r="BL570" s="13">
        <v>0</v>
      </c>
      <c r="BM570" s="11">
        <v>0</v>
      </c>
      <c r="BN570" s="22">
        <v>0</v>
      </c>
      <c r="BO570" s="11">
        <v>1385</v>
      </c>
      <c r="BP570" s="11">
        <v>19200000</v>
      </c>
      <c r="BQ570" s="11">
        <v>0</v>
      </c>
      <c r="BR570" s="22">
        <v>0</v>
      </c>
      <c r="BS570" s="11">
        <v>1386</v>
      </c>
      <c r="BT570" s="23">
        <v>0</v>
      </c>
    </row>
    <row r="571" spans="2:72" x14ac:dyDescent="0.4">
      <c r="B571" s="3" t="s">
        <v>2391</v>
      </c>
      <c r="C571" s="66" t="s">
        <v>564</v>
      </c>
      <c r="D571" s="67">
        <v>5967</v>
      </c>
      <c r="E571" s="6">
        <v>23</v>
      </c>
      <c r="F571" s="9">
        <v>1</v>
      </c>
      <c r="G571" s="9">
        <v>1</v>
      </c>
      <c r="H571" s="9">
        <v>1</v>
      </c>
      <c r="I571" s="9">
        <v>3</v>
      </c>
      <c r="J571" s="10">
        <v>5.0276520864756154E-4</v>
      </c>
      <c r="K571" s="24">
        <v>50.276520864756151</v>
      </c>
      <c r="L571" s="11">
        <v>1588</v>
      </c>
      <c r="M571" s="11">
        <v>11</v>
      </c>
      <c r="N571" s="12">
        <v>11</v>
      </c>
      <c r="O571" s="25">
        <v>22</v>
      </c>
      <c r="P571" s="11">
        <v>898</v>
      </c>
      <c r="Q571" s="11">
        <v>17</v>
      </c>
      <c r="R571" s="12">
        <v>16</v>
      </c>
      <c r="S571" s="25">
        <v>33</v>
      </c>
      <c r="T571" s="11">
        <v>1</v>
      </c>
      <c r="U571" s="11">
        <v>12</v>
      </c>
      <c r="V571" s="12">
        <v>9</v>
      </c>
      <c r="W571" s="25">
        <v>21</v>
      </c>
      <c r="X571" s="11">
        <v>147</v>
      </c>
      <c r="Y571" s="11">
        <v>7</v>
      </c>
      <c r="Z571" s="11">
        <v>9098</v>
      </c>
      <c r="AA571" s="22">
        <v>7.6939986810287977E-4</v>
      </c>
      <c r="AB571" s="11">
        <v>1038</v>
      </c>
      <c r="AC571" s="22">
        <v>2.7700376987379118E-2</v>
      </c>
      <c r="AD571" s="11">
        <v>657</v>
      </c>
      <c r="AE571" s="13">
        <v>2.4850894632206758E-2</v>
      </c>
      <c r="AF571" s="22">
        <v>0.1146631699721358</v>
      </c>
      <c r="AG571" s="11">
        <v>535</v>
      </c>
      <c r="AH571" s="11">
        <v>291</v>
      </c>
      <c r="AI571" s="11">
        <v>5967</v>
      </c>
      <c r="AJ571" s="22">
        <v>4.8768225238813474E-2</v>
      </c>
      <c r="AK571" s="11">
        <v>363</v>
      </c>
      <c r="AL571" s="11">
        <v>58</v>
      </c>
      <c r="AM571" s="11">
        <v>69</v>
      </c>
      <c r="AN571" s="11">
        <v>0</v>
      </c>
      <c r="AO571" s="11">
        <v>0</v>
      </c>
      <c r="AP571" s="11">
        <v>0</v>
      </c>
      <c r="AQ571" s="11">
        <v>0</v>
      </c>
      <c r="AR571" s="11">
        <v>58</v>
      </c>
      <c r="AS571" s="11">
        <v>69</v>
      </c>
      <c r="AT571" s="22">
        <v>0.84057971014492749</v>
      </c>
      <c r="AU571" s="11">
        <v>399</v>
      </c>
      <c r="AV571" s="11">
        <v>0</v>
      </c>
      <c r="AW571" s="10">
        <v>0</v>
      </c>
      <c r="AX571" s="24">
        <v>0</v>
      </c>
      <c r="AY571" s="11">
        <v>1534</v>
      </c>
      <c r="AZ571" s="11">
        <v>4</v>
      </c>
      <c r="BA571" s="11">
        <v>2</v>
      </c>
      <c r="BB571" s="22">
        <v>0.5</v>
      </c>
      <c r="BC571" s="11">
        <v>1195</v>
      </c>
      <c r="BD571" s="11">
        <v>15</v>
      </c>
      <c r="BE571" s="11">
        <v>8</v>
      </c>
      <c r="BF571" s="13">
        <v>0.53333333333333333</v>
      </c>
      <c r="BG571" s="11">
        <v>1</v>
      </c>
      <c r="BH571" s="22">
        <v>0.5625</v>
      </c>
      <c r="BI571" s="11">
        <v>421</v>
      </c>
      <c r="BJ571" s="11">
        <v>92</v>
      </c>
      <c r="BK571" s="11">
        <v>73</v>
      </c>
      <c r="BL571" s="13">
        <v>0.79347826086956519</v>
      </c>
      <c r="BM571" s="11">
        <v>18</v>
      </c>
      <c r="BN571" s="22">
        <v>0.82727272727272727</v>
      </c>
      <c r="BO571" s="11">
        <v>268</v>
      </c>
      <c r="BP571" s="11">
        <v>18133000</v>
      </c>
      <c r="BQ571" s="11">
        <v>11294000</v>
      </c>
      <c r="BR571" s="22">
        <v>0.62284233166050851</v>
      </c>
      <c r="BS571" s="11">
        <v>166</v>
      </c>
      <c r="BT571" s="23">
        <v>0</v>
      </c>
    </row>
    <row r="572" spans="2:72" x14ac:dyDescent="0.4">
      <c r="B572" s="3" t="s">
        <v>2392</v>
      </c>
      <c r="C572" s="66" t="s">
        <v>565</v>
      </c>
      <c r="D572" s="67">
        <v>11651</v>
      </c>
      <c r="E572" s="6">
        <v>12</v>
      </c>
      <c r="F572" s="9">
        <v>1</v>
      </c>
      <c r="G572" s="9">
        <v>4</v>
      </c>
      <c r="H572" s="9">
        <v>2</v>
      </c>
      <c r="I572" s="9">
        <v>7</v>
      </c>
      <c r="J572" s="10">
        <v>6.0080679769976828E-4</v>
      </c>
      <c r="K572" s="24">
        <v>60.080679769976825</v>
      </c>
      <c r="L572" s="11">
        <v>1385</v>
      </c>
      <c r="M572" s="11">
        <v>9</v>
      </c>
      <c r="N572" s="12">
        <v>11</v>
      </c>
      <c r="O572" s="25">
        <v>20</v>
      </c>
      <c r="P572" s="11">
        <v>1226</v>
      </c>
      <c r="Q572" s="11">
        <v>12</v>
      </c>
      <c r="R572" s="12">
        <v>14</v>
      </c>
      <c r="S572" s="25">
        <v>26</v>
      </c>
      <c r="T572" s="11">
        <v>981</v>
      </c>
      <c r="U572" s="11">
        <v>5</v>
      </c>
      <c r="V572" s="12">
        <v>6</v>
      </c>
      <c r="W572" s="25">
        <v>11</v>
      </c>
      <c r="X572" s="11">
        <v>1496</v>
      </c>
      <c r="Y572" s="11">
        <v>8</v>
      </c>
      <c r="Z572" s="11">
        <v>16606</v>
      </c>
      <c r="AA572" s="22">
        <v>4.8175358304227388E-4</v>
      </c>
      <c r="AB572" s="11">
        <v>1293</v>
      </c>
      <c r="AC572" s="22">
        <v>5.1831611305610113E-2</v>
      </c>
      <c r="AD572" s="11">
        <v>364</v>
      </c>
      <c r="AE572" s="13">
        <v>4.3985482198409948E-2</v>
      </c>
      <c r="AF572" s="22">
        <v>0.17837997255112051</v>
      </c>
      <c r="AG572" s="11">
        <v>458</v>
      </c>
      <c r="AH572" s="11">
        <v>0</v>
      </c>
      <c r="AI572" s="11">
        <v>0</v>
      </c>
      <c r="AJ572" s="22">
        <v>0</v>
      </c>
      <c r="AK572" s="11">
        <v>1041</v>
      </c>
      <c r="AL572" s="11">
        <v>0</v>
      </c>
      <c r="AM572" s="11">
        <v>607</v>
      </c>
      <c r="AN572" s="11">
        <v>0</v>
      </c>
      <c r="AO572" s="11">
        <v>0</v>
      </c>
      <c r="AP572" s="11">
        <v>0</v>
      </c>
      <c r="AQ572" s="11">
        <v>0</v>
      </c>
      <c r="AR572" s="11">
        <v>0</v>
      </c>
      <c r="AS572" s="11">
        <v>607</v>
      </c>
      <c r="AT572" s="22">
        <v>0</v>
      </c>
      <c r="AU572" s="11">
        <v>1099</v>
      </c>
      <c r="AV572" s="11">
        <v>2</v>
      </c>
      <c r="AW572" s="10">
        <v>1.7165908505707665E-4</v>
      </c>
      <c r="AX572" s="24">
        <v>17.165908505707666</v>
      </c>
      <c r="AY572" s="11">
        <v>1132</v>
      </c>
      <c r="AZ572" s="11">
        <v>2</v>
      </c>
      <c r="BA572" s="11">
        <v>2</v>
      </c>
      <c r="BB572" s="22">
        <v>1</v>
      </c>
      <c r="BC572" s="11">
        <v>1</v>
      </c>
      <c r="BD572" s="11">
        <v>16</v>
      </c>
      <c r="BE572" s="11">
        <v>1</v>
      </c>
      <c r="BF572" s="13">
        <v>6.25E-2</v>
      </c>
      <c r="BG572" s="11">
        <v>0</v>
      </c>
      <c r="BH572" s="22">
        <v>6.25E-2</v>
      </c>
      <c r="BI572" s="11">
        <v>1371</v>
      </c>
      <c r="BJ572" s="11">
        <v>158</v>
      </c>
      <c r="BK572" s="11">
        <v>2</v>
      </c>
      <c r="BL572" s="13">
        <v>1.2658227848101266E-2</v>
      </c>
      <c r="BM572" s="11">
        <v>0</v>
      </c>
      <c r="BN572" s="22">
        <v>1.2658227848101266E-2</v>
      </c>
      <c r="BO572" s="11">
        <v>1326</v>
      </c>
      <c r="BP572" s="11">
        <v>52648000</v>
      </c>
      <c r="BQ572" s="11">
        <v>448000</v>
      </c>
      <c r="BR572" s="22">
        <v>8.5093450843336874E-3</v>
      </c>
      <c r="BS572" s="11">
        <v>1285</v>
      </c>
      <c r="BT572" s="23">
        <v>0</v>
      </c>
    </row>
    <row r="573" spans="2:72" x14ac:dyDescent="0.4">
      <c r="B573" s="3" t="s">
        <v>2393</v>
      </c>
      <c r="C573" s="66" t="s">
        <v>566</v>
      </c>
      <c r="D573" s="67">
        <v>7123</v>
      </c>
      <c r="E573" s="6">
        <v>20</v>
      </c>
      <c r="F573" s="9">
        <v>3</v>
      </c>
      <c r="G573" s="9">
        <v>1</v>
      </c>
      <c r="H573" s="9">
        <v>1</v>
      </c>
      <c r="I573" s="9">
        <v>5</v>
      </c>
      <c r="J573" s="10">
        <v>7.0195142496139271E-4</v>
      </c>
      <c r="K573" s="24">
        <v>70.195142496139269</v>
      </c>
      <c r="L573" s="11">
        <v>1135</v>
      </c>
      <c r="M573" s="11">
        <v>7</v>
      </c>
      <c r="N573" s="12">
        <v>8</v>
      </c>
      <c r="O573" s="25">
        <v>15</v>
      </c>
      <c r="P573" s="11">
        <v>1629</v>
      </c>
      <c r="Q573" s="11">
        <v>10</v>
      </c>
      <c r="R573" s="12">
        <v>10</v>
      </c>
      <c r="S573" s="25">
        <v>20</v>
      </c>
      <c r="T573" s="11">
        <v>1442</v>
      </c>
      <c r="U573" s="11">
        <v>8</v>
      </c>
      <c r="V573" s="12">
        <v>1</v>
      </c>
      <c r="W573" s="25">
        <v>9</v>
      </c>
      <c r="X573" s="11">
        <v>1589</v>
      </c>
      <c r="Y573" s="11">
        <v>16</v>
      </c>
      <c r="Z573" s="11">
        <v>10727</v>
      </c>
      <c r="AA573" s="22">
        <v>1.4915633448308009E-3</v>
      </c>
      <c r="AB573" s="11">
        <v>624</v>
      </c>
      <c r="AC573" s="22">
        <v>5.7722089258059973E-2</v>
      </c>
      <c r="AD573" s="11">
        <v>311</v>
      </c>
      <c r="AE573" s="13">
        <v>4.4391206313416011E-2</v>
      </c>
      <c r="AF573" s="22">
        <v>0.30030458849267794</v>
      </c>
      <c r="AG573" s="11">
        <v>354</v>
      </c>
      <c r="AH573" s="11">
        <v>549</v>
      </c>
      <c r="AI573" s="11">
        <v>7123</v>
      </c>
      <c r="AJ573" s="22">
        <v>7.7074266460760918E-2</v>
      </c>
      <c r="AK573" s="11">
        <v>258</v>
      </c>
      <c r="AL573" s="11">
        <v>197</v>
      </c>
      <c r="AM573" s="11">
        <v>410</v>
      </c>
      <c r="AN573" s="11">
        <v>101</v>
      </c>
      <c r="AO573" s="11">
        <v>139</v>
      </c>
      <c r="AP573" s="11">
        <v>0</v>
      </c>
      <c r="AQ573" s="11">
        <v>0</v>
      </c>
      <c r="AR573" s="11">
        <v>298</v>
      </c>
      <c r="AS573" s="11">
        <v>549</v>
      </c>
      <c r="AT573" s="22">
        <v>0.54280510018214934</v>
      </c>
      <c r="AU573" s="11">
        <v>705</v>
      </c>
      <c r="AV573" s="11">
        <v>1</v>
      </c>
      <c r="AW573" s="10">
        <v>1.4039028499227853E-4</v>
      </c>
      <c r="AX573" s="24">
        <v>14.039028499227854</v>
      </c>
      <c r="AY573" s="11">
        <v>1227</v>
      </c>
      <c r="AZ573" s="11">
        <v>1</v>
      </c>
      <c r="BA573" s="11">
        <v>1</v>
      </c>
      <c r="BB573" s="22">
        <v>1</v>
      </c>
      <c r="BC573" s="11">
        <v>1</v>
      </c>
      <c r="BD573" s="11">
        <v>8</v>
      </c>
      <c r="BE573" s="11">
        <v>1</v>
      </c>
      <c r="BF573" s="13">
        <v>0.125</v>
      </c>
      <c r="BG573" s="11">
        <v>0</v>
      </c>
      <c r="BH573" s="22">
        <v>0.125</v>
      </c>
      <c r="BI573" s="11">
        <v>1251</v>
      </c>
      <c r="BJ573" s="11">
        <v>116</v>
      </c>
      <c r="BK573" s="11">
        <v>50</v>
      </c>
      <c r="BL573" s="13">
        <v>0.43103448275862066</v>
      </c>
      <c r="BM573" s="11">
        <v>0</v>
      </c>
      <c r="BN573" s="22">
        <v>0.43103448275862066</v>
      </c>
      <c r="BO573" s="11">
        <v>587</v>
      </c>
      <c r="BP573" s="11">
        <v>22460000</v>
      </c>
      <c r="BQ573" s="11">
        <v>3960000</v>
      </c>
      <c r="BR573" s="22">
        <v>0.176313446126447</v>
      </c>
      <c r="BS573" s="11">
        <v>475</v>
      </c>
      <c r="BT573" s="23">
        <v>0</v>
      </c>
    </row>
    <row r="574" spans="2:72" x14ac:dyDescent="0.4">
      <c r="B574" s="3" t="s">
        <v>2394</v>
      </c>
      <c r="C574" s="66" t="s">
        <v>567</v>
      </c>
      <c r="D574" s="67">
        <v>6500</v>
      </c>
      <c r="E574" s="6">
        <v>24</v>
      </c>
      <c r="F574" s="9">
        <v>1.6</v>
      </c>
      <c r="G574" s="9">
        <v>1</v>
      </c>
      <c r="H574" s="9">
        <v>1</v>
      </c>
      <c r="I574" s="9">
        <v>3.6</v>
      </c>
      <c r="J574" s="10">
        <v>5.538461538461539E-4</v>
      </c>
      <c r="K574" s="24">
        <v>55.384615384615387</v>
      </c>
      <c r="L574" s="11">
        <v>1483</v>
      </c>
      <c r="M574" s="11">
        <v>12</v>
      </c>
      <c r="N574" s="12">
        <v>13</v>
      </c>
      <c r="O574" s="25">
        <v>25</v>
      </c>
      <c r="P574" s="11">
        <v>1</v>
      </c>
      <c r="Q574" s="11">
        <v>17</v>
      </c>
      <c r="R574" s="12">
        <v>16</v>
      </c>
      <c r="S574" s="25">
        <v>33</v>
      </c>
      <c r="T574" s="11">
        <v>1</v>
      </c>
      <c r="U574" s="11">
        <v>12</v>
      </c>
      <c r="V574" s="12">
        <v>9</v>
      </c>
      <c r="W574" s="25">
        <v>21</v>
      </c>
      <c r="X574" s="11">
        <v>147</v>
      </c>
      <c r="Y574" s="11">
        <v>23</v>
      </c>
      <c r="Z574" s="11">
        <v>8723</v>
      </c>
      <c r="AA574" s="22">
        <v>2.6367075547403416E-3</v>
      </c>
      <c r="AB574" s="11">
        <v>371</v>
      </c>
      <c r="AC574" s="22">
        <v>2.0594965675057208E-2</v>
      </c>
      <c r="AD574" s="11">
        <v>799</v>
      </c>
      <c r="AE574" s="13">
        <v>3.0995856989412308E-2</v>
      </c>
      <c r="AF574" s="22">
        <v>-0.33555746879035736</v>
      </c>
      <c r="AG574" s="11">
        <v>1346</v>
      </c>
      <c r="AH574" s="11">
        <v>0</v>
      </c>
      <c r="AI574" s="11">
        <v>0</v>
      </c>
      <c r="AJ574" s="22">
        <v>0</v>
      </c>
      <c r="AK574" s="11">
        <v>1041</v>
      </c>
      <c r="AL574" s="11">
        <v>0</v>
      </c>
      <c r="AM574" s="11">
        <v>256</v>
      </c>
      <c r="AN574" s="11">
        <v>0</v>
      </c>
      <c r="AO574" s="11">
        <v>0</v>
      </c>
      <c r="AP574" s="11">
        <v>0</v>
      </c>
      <c r="AQ574" s="11">
        <v>0</v>
      </c>
      <c r="AR574" s="11">
        <v>0</v>
      </c>
      <c r="AS574" s="11">
        <v>256</v>
      </c>
      <c r="AT574" s="22">
        <v>0</v>
      </c>
      <c r="AU574" s="11">
        <v>1099</v>
      </c>
      <c r="AV574" s="11">
        <v>2</v>
      </c>
      <c r="AW574" s="10">
        <v>3.076923076923077E-4</v>
      </c>
      <c r="AX574" s="24">
        <v>30.76923076923077</v>
      </c>
      <c r="AY574" s="11">
        <v>732</v>
      </c>
      <c r="AZ574" s="11">
        <v>2</v>
      </c>
      <c r="BA574" s="11">
        <v>1</v>
      </c>
      <c r="BB574" s="22">
        <v>0.5</v>
      </c>
      <c r="BC574" s="11">
        <v>1195</v>
      </c>
      <c r="BD574" s="11">
        <v>13</v>
      </c>
      <c r="BE574" s="11">
        <v>13</v>
      </c>
      <c r="BF574" s="13">
        <v>1</v>
      </c>
      <c r="BG574" s="11">
        <v>1</v>
      </c>
      <c r="BH574" s="22">
        <v>1</v>
      </c>
      <c r="BI574" s="11">
        <v>1</v>
      </c>
      <c r="BJ574" s="11">
        <v>92</v>
      </c>
      <c r="BK574" s="11">
        <v>92</v>
      </c>
      <c r="BL574" s="13">
        <v>1</v>
      </c>
      <c r="BM574" s="11">
        <v>919</v>
      </c>
      <c r="BN574" s="22">
        <v>1</v>
      </c>
      <c r="BO574" s="11">
        <v>1</v>
      </c>
      <c r="BP574" s="11">
        <v>23695000</v>
      </c>
      <c r="BQ574" s="11">
        <v>23695000</v>
      </c>
      <c r="BR574" s="22">
        <v>1</v>
      </c>
      <c r="BS574" s="11">
        <v>1</v>
      </c>
      <c r="BT574" s="23">
        <v>0</v>
      </c>
    </row>
    <row r="575" spans="2:72" x14ac:dyDescent="0.4">
      <c r="B575" s="3" t="s">
        <v>2395</v>
      </c>
      <c r="C575" s="66" t="s">
        <v>568</v>
      </c>
      <c r="D575" s="67">
        <v>6056</v>
      </c>
      <c r="E575" s="6">
        <v>22</v>
      </c>
      <c r="F575" s="9">
        <v>2</v>
      </c>
      <c r="G575" s="9">
        <v>1</v>
      </c>
      <c r="H575" s="9">
        <v>1</v>
      </c>
      <c r="I575" s="9">
        <v>4</v>
      </c>
      <c r="J575" s="10">
        <v>6.6050198150594452E-4</v>
      </c>
      <c r="K575" s="24">
        <v>66.050198150594454</v>
      </c>
      <c r="L575" s="11">
        <v>1259</v>
      </c>
      <c r="M575" s="11">
        <v>11</v>
      </c>
      <c r="N575" s="12">
        <v>11</v>
      </c>
      <c r="O575" s="25">
        <v>22</v>
      </c>
      <c r="P575" s="11">
        <v>898</v>
      </c>
      <c r="Q575" s="11">
        <v>15</v>
      </c>
      <c r="R575" s="12">
        <v>15</v>
      </c>
      <c r="S575" s="25">
        <v>30</v>
      </c>
      <c r="T575" s="11">
        <v>437</v>
      </c>
      <c r="U575" s="11">
        <v>10</v>
      </c>
      <c r="V575" s="12">
        <v>8</v>
      </c>
      <c r="W575" s="25">
        <v>18</v>
      </c>
      <c r="X575" s="11">
        <v>774</v>
      </c>
      <c r="Y575" s="11">
        <v>10</v>
      </c>
      <c r="Z575" s="11">
        <v>7112</v>
      </c>
      <c r="AA575" s="22">
        <v>1.4060742407199099E-3</v>
      </c>
      <c r="AB575" s="11">
        <v>657</v>
      </c>
      <c r="AC575" s="22">
        <v>7.3878627968337732E-2</v>
      </c>
      <c r="AD575" s="11">
        <v>203</v>
      </c>
      <c r="AE575" s="13">
        <v>5.53079082053822E-2</v>
      </c>
      <c r="AF575" s="22">
        <v>0.33576970031110942</v>
      </c>
      <c r="AG575" s="11">
        <v>323</v>
      </c>
      <c r="AH575" s="11">
        <v>129</v>
      </c>
      <c r="AI575" s="11">
        <v>6056</v>
      </c>
      <c r="AJ575" s="22">
        <v>2.130118890356671E-2</v>
      </c>
      <c r="AK575" s="11">
        <v>555</v>
      </c>
      <c r="AL575" s="11">
        <v>6</v>
      </c>
      <c r="AM575" s="11">
        <v>431</v>
      </c>
      <c r="AN575" s="11">
        <v>0</v>
      </c>
      <c r="AO575" s="11">
        <v>129</v>
      </c>
      <c r="AP575" s="11">
        <v>0</v>
      </c>
      <c r="AQ575" s="11">
        <v>0</v>
      </c>
      <c r="AR575" s="11">
        <v>6</v>
      </c>
      <c r="AS575" s="11">
        <v>560</v>
      </c>
      <c r="AT575" s="22">
        <v>1.0714285714285714E-2</v>
      </c>
      <c r="AU575" s="11">
        <v>1079</v>
      </c>
      <c r="AV575" s="11">
        <v>1</v>
      </c>
      <c r="AW575" s="10">
        <v>1.6512549537648613E-4</v>
      </c>
      <c r="AX575" s="24">
        <v>16.512549537648614</v>
      </c>
      <c r="AY575" s="11">
        <v>1155</v>
      </c>
      <c r="AZ575" s="11">
        <v>1</v>
      </c>
      <c r="BA575" s="11">
        <v>1</v>
      </c>
      <c r="BB575" s="22">
        <v>1</v>
      </c>
      <c r="BC575" s="11">
        <v>1</v>
      </c>
      <c r="BD575" s="11">
        <v>6</v>
      </c>
      <c r="BE575" s="11">
        <v>1</v>
      </c>
      <c r="BF575" s="13">
        <v>0.16666666666666666</v>
      </c>
      <c r="BG575" s="11">
        <v>0</v>
      </c>
      <c r="BH575" s="22">
        <v>0.16666666666666666</v>
      </c>
      <c r="BI575" s="11">
        <v>1175</v>
      </c>
      <c r="BJ575" s="11">
        <v>60</v>
      </c>
      <c r="BK575" s="11">
        <v>3</v>
      </c>
      <c r="BL575" s="13">
        <v>0.05</v>
      </c>
      <c r="BM575" s="11">
        <v>0</v>
      </c>
      <c r="BN575" s="22">
        <v>0.05</v>
      </c>
      <c r="BO575" s="11">
        <v>1210</v>
      </c>
      <c r="BP575" s="11">
        <v>18589000</v>
      </c>
      <c r="BQ575" s="11">
        <v>306000</v>
      </c>
      <c r="BR575" s="22">
        <v>1.6461348109096777E-2</v>
      </c>
      <c r="BS575" s="11">
        <v>1215</v>
      </c>
      <c r="BT575" s="23">
        <v>0</v>
      </c>
    </row>
    <row r="576" spans="2:72" x14ac:dyDescent="0.4">
      <c r="B576" s="3" t="s">
        <v>2396</v>
      </c>
      <c r="C576" s="66" t="s">
        <v>569</v>
      </c>
      <c r="D576" s="67">
        <v>4267</v>
      </c>
      <c r="E576" s="6">
        <v>6</v>
      </c>
      <c r="F576" s="9">
        <v>2</v>
      </c>
      <c r="G576" s="9">
        <v>1</v>
      </c>
      <c r="H576" s="9">
        <v>1</v>
      </c>
      <c r="I576" s="9">
        <v>4</v>
      </c>
      <c r="J576" s="10">
        <v>9.374267635340989E-4</v>
      </c>
      <c r="K576" s="24">
        <v>93.742676353409891</v>
      </c>
      <c r="L576" s="11">
        <v>670</v>
      </c>
      <c r="M576" s="11">
        <v>6</v>
      </c>
      <c r="N576" s="12">
        <v>6</v>
      </c>
      <c r="O576" s="25">
        <v>12</v>
      </c>
      <c r="P576" s="11">
        <v>1693</v>
      </c>
      <c r="Q576" s="11">
        <v>10</v>
      </c>
      <c r="R576" s="12">
        <v>9</v>
      </c>
      <c r="S576" s="25">
        <v>19</v>
      </c>
      <c r="T576" s="11">
        <v>1499</v>
      </c>
      <c r="U576" s="11">
        <v>5</v>
      </c>
      <c r="V576" s="12">
        <v>6</v>
      </c>
      <c r="W576" s="25">
        <v>11</v>
      </c>
      <c r="X576" s="11">
        <v>1496</v>
      </c>
      <c r="Y576" s="11">
        <v>6</v>
      </c>
      <c r="Z576" s="11">
        <v>6130</v>
      </c>
      <c r="AA576" s="22">
        <v>9.7879282218597059E-4</v>
      </c>
      <c r="AB576" s="11">
        <v>913</v>
      </c>
      <c r="AC576" s="22">
        <v>0</v>
      </c>
      <c r="AD576" s="11">
        <v>1430</v>
      </c>
      <c r="AE576" s="13">
        <v>0</v>
      </c>
      <c r="AF576" s="22" t="s">
        <v>3467</v>
      </c>
      <c r="AG576" s="11">
        <v>1548</v>
      </c>
      <c r="AH576" s="11">
        <v>0</v>
      </c>
      <c r="AI576" s="11">
        <v>0</v>
      </c>
      <c r="AJ576" s="22">
        <v>0</v>
      </c>
      <c r="AK576" s="11">
        <v>1041</v>
      </c>
      <c r="AL576" s="11">
        <v>0</v>
      </c>
      <c r="AM576" s="11">
        <v>94</v>
      </c>
      <c r="AN576" s="11">
        <v>0</v>
      </c>
      <c r="AO576" s="11">
        <v>0</v>
      </c>
      <c r="AP576" s="11">
        <v>0</v>
      </c>
      <c r="AQ576" s="11">
        <v>0</v>
      </c>
      <c r="AR576" s="11">
        <v>0</v>
      </c>
      <c r="AS576" s="11">
        <v>94</v>
      </c>
      <c r="AT576" s="22">
        <v>0</v>
      </c>
      <c r="AU576" s="11">
        <v>1099</v>
      </c>
      <c r="AV576" s="11">
        <v>3</v>
      </c>
      <c r="AW576" s="10">
        <v>7.0307007265057423E-4</v>
      </c>
      <c r="AX576" s="24">
        <v>70.307007265057422</v>
      </c>
      <c r="AY576" s="11">
        <v>311</v>
      </c>
      <c r="AZ576" s="11">
        <v>3</v>
      </c>
      <c r="BA576" s="11">
        <v>1</v>
      </c>
      <c r="BB576" s="22">
        <v>0.33333333333333331</v>
      </c>
      <c r="BC576" s="11">
        <v>1346</v>
      </c>
      <c r="BD576" s="11">
        <v>6</v>
      </c>
      <c r="BE576" s="11">
        <v>0</v>
      </c>
      <c r="BF576" s="13">
        <v>0</v>
      </c>
      <c r="BG576" s="11">
        <v>0</v>
      </c>
      <c r="BH576" s="22">
        <v>0</v>
      </c>
      <c r="BI576" s="11">
        <v>1438</v>
      </c>
      <c r="BJ576" s="11">
        <v>35</v>
      </c>
      <c r="BK576" s="11">
        <v>0</v>
      </c>
      <c r="BL576" s="13">
        <v>0</v>
      </c>
      <c r="BM576" s="11">
        <v>0</v>
      </c>
      <c r="BN576" s="22">
        <v>0</v>
      </c>
      <c r="BO576" s="11">
        <v>1385</v>
      </c>
      <c r="BP576" s="11">
        <v>12980000</v>
      </c>
      <c r="BQ576" s="11">
        <v>0</v>
      </c>
      <c r="BR576" s="22">
        <v>0</v>
      </c>
      <c r="BS576" s="11">
        <v>1386</v>
      </c>
      <c r="BT576" s="23">
        <v>0</v>
      </c>
    </row>
    <row r="577" spans="2:72" x14ac:dyDescent="0.4">
      <c r="B577" s="3" t="s">
        <v>2397</v>
      </c>
      <c r="C577" s="66" t="s">
        <v>570</v>
      </c>
      <c r="D577" s="67">
        <v>2682</v>
      </c>
      <c r="E577" s="6">
        <v>13</v>
      </c>
      <c r="F577" s="9">
        <v>1</v>
      </c>
      <c r="G577" s="9">
        <v>0</v>
      </c>
      <c r="H577" s="9">
        <v>1</v>
      </c>
      <c r="I577" s="9">
        <v>2</v>
      </c>
      <c r="J577" s="10">
        <v>7.4571215510812821E-4</v>
      </c>
      <c r="K577" s="24">
        <v>74.57121551081282</v>
      </c>
      <c r="L577" s="11">
        <v>1019</v>
      </c>
      <c r="M577" s="11">
        <v>7</v>
      </c>
      <c r="N577" s="12">
        <v>11</v>
      </c>
      <c r="O577" s="25">
        <v>18</v>
      </c>
      <c r="P577" s="11">
        <v>1467</v>
      </c>
      <c r="Q577" s="11">
        <v>10</v>
      </c>
      <c r="R577" s="12">
        <v>13</v>
      </c>
      <c r="S577" s="25">
        <v>23</v>
      </c>
      <c r="T577" s="11">
        <v>1264</v>
      </c>
      <c r="U577" s="11">
        <v>2</v>
      </c>
      <c r="V577" s="12">
        <v>7</v>
      </c>
      <c r="W577" s="25">
        <v>9</v>
      </c>
      <c r="X577" s="11">
        <v>1589</v>
      </c>
      <c r="Y577" s="11">
        <v>11</v>
      </c>
      <c r="Z577" s="11">
        <v>4543</v>
      </c>
      <c r="AA577" s="22">
        <v>2.4213075060532689E-3</v>
      </c>
      <c r="AB577" s="11">
        <v>397</v>
      </c>
      <c r="AC577" s="22">
        <v>1.1066027296200664E-2</v>
      </c>
      <c r="AD577" s="11">
        <v>1042</v>
      </c>
      <c r="AE577" s="13">
        <v>1.6117216117216119E-2</v>
      </c>
      <c r="AF577" s="22">
        <v>-0.3134033063948225</v>
      </c>
      <c r="AG577" s="11">
        <v>1332</v>
      </c>
      <c r="AH577" s="11">
        <v>306</v>
      </c>
      <c r="AI577" s="11">
        <v>2682</v>
      </c>
      <c r="AJ577" s="22">
        <v>0.11409395973154363</v>
      </c>
      <c r="AK577" s="11">
        <v>166</v>
      </c>
      <c r="AL577" s="11">
        <v>55</v>
      </c>
      <c r="AM577" s="11">
        <v>127</v>
      </c>
      <c r="AN577" s="11">
        <v>0</v>
      </c>
      <c r="AO577" s="11">
        <v>0</v>
      </c>
      <c r="AP577" s="11">
        <v>0</v>
      </c>
      <c r="AQ577" s="11">
        <v>0</v>
      </c>
      <c r="AR577" s="11">
        <v>55</v>
      </c>
      <c r="AS577" s="11">
        <v>127</v>
      </c>
      <c r="AT577" s="22">
        <v>0.43307086614173229</v>
      </c>
      <c r="AU577" s="11">
        <v>771</v>
      </c>
      <c r="AV577" s="11">
        <v>3</v>
      </c>
      <c r="AW577" s="10">
        <v>1.1185682326621924E-3</v>
      </c>
      <c r="AX577" s="24">
        <v>111.85682326621924</v>
      </c>
      <c r="AY577" s="11">
        <v>176</v>
      </c>
      <c r="AZ577" s="11">
        <v>3</v>
      </c>
      <c r="BA577" s="11">
        <v>0</v>
      </c>
      <c r="BB577" s="22">
        <v>0</v>
      </c>
      <c r="BC577" s="11">
        <v>1497</v>
      </c>
      <c r="BD577" s="11">
        <v>5</v>
      </c>
      <c r="BE577" s="11">
        <v>0</v>
      </c>
      <c r="BF577" s="13">
        <v>0</v>
      </c>
      <c r="BG577" s="11">
        <v>0</v>
      </c>
      <c r="BH577" s="22">
        <v>0</v>
      </c>
      <c r="BI577" s="11">
        <v>1438</v>
      </c>
      <c r="BJ577" s="11">
        <v>74</v>
      </c>
      <c r="BK577" s="11">
        <v>0</v>
      </c>
      <c r="BL577" s="13">
        <v>0</v>
      </c>
      <c r="BM577" s="11">
        <v>0</v>
      </c>
      <c r="BN577" s="22">
        <v>0</v>
      </c>
      <c r="BO577" s="11">
        <v>1385</v>
      </c>
      <c r="BP577" s="11">
        <v>24180000</v>
      </c>
      <c r="BQ577" s="11">
        <v>1008000</v>
      </c>
      <c r="BR577" s="22">
        <v>4.1687344913151368E-2</v>
      </c>
      <c r="BS577" s="11">
        <v>1022</v>
      </c>
      <c r="BT577" s="23">
        <v>0</v>
      </c>
    </row>
    <row r="578" spans="2:72" x14ac:dyDescent="0.4">
      <c r="B578" s="3" t="s">
        <v>2398</v>
      </c>
      <c r="C578" s="66" t="s">
        <v>571</v>
      </c>
      <c r="D578" s="67">
        <v>3569</v>
      </c>
      <c r="E578" s="6">
        <v>18</v>
      </c>
      <c r="F578" s="9">
        <v>2</v>
      </c>
      <c r="G578" s="9">
        <v>2</v>
      </c>
      <c r="H578" s="9">
        <v>1</v>
      </c>
      <c r="I578" s="9">
        <v>5</v>
      </c>
      <c r="J578" s="10">
        <v>1.4009526478005044E-3</v>
      </c>
      <c r="K578" s="24">
        <v>140.09526478005046</v>
      </c>
      <c r="L578" s="11">
        <v>340</v>
      </c>
      <c r="M578" s="11">
        <v>12</v>
      </c>
      <c r="N578" s="12">
        <v>11</v>
      </c>
      <c r="O578" s="25">
        <v>23</v>
      </c>
      <c r="P578" s="11">
        <v>621</v>
      </c>
      <c r="Q578" s="11">
        <v>12</v>
      </c>
      <c r="R578" s="12">
        <v>13</v>
      </c>
      <c r="S578" s="25">
        <v>25</v>
      </c>
      <c r="T578" s="11">
        <v>1094</v>
      </c>
      <c r="U578" s="11">
        <v>6</v>
      </c>
      <c r="V578" s="12">
        <v>5</v>
      </c>
      <c r="W578" s="25">
        <v>11</v>
      </c>
      <c r="X578" s="11">
        <v>1496</v>
      </c>
      <c r="Y578" s="11">
        <v>10</v>
      </c>
      <c r="Z578" s="11">
        <v>6389</v>
      </c>
      <c r="AA578" s="22">
        <v>1.5651901706057287E-3</v>
      </c>
      <c r="AB578" s="11">
        <v>604</v>
      </c>
      <c r="AC578" s="22">
        <v>0</v>
      </c>
      <c r="AD578" s="11">
        <v>1430</v>
      </c>
      <c r="AE578" s="13">
        <v>0</v>
      </c>
      <c r="AF578" s="22" t="s">
        <v>3467</v>
      </c>
      <c r="AG578" s="11">
        <v>1548</v>
      </c>
      <c r="AH578" s="11">
        <v>0</v>
      </c>
      <c r="AI578" s="11">
        <v>0</v>
      </c>
      <c r="AJ578" s="22">
        <v>0</v>
      </c>
      <c r="AK578" s="11">
        <v>1041</v>
      </c>
      <c r="AL578" s="11">
        <v>44</v>
      </c>
      <c r="AM578" s="11">
        <v>90</v>
      </c>
      <c r="AN578" s="11">
        <v>0</v>
      </c>
      <c r="AO578" s="11">
        <v>0</v>
      </c>
      <c r="AP578" s="11">
        <v>0</v>
      </c>
      <c r="AQ578" s="11">
        <v>0</v>
      </c>
      <c r="AR578" s="11">
        <v>44</v>
      </c>
      <c r="AS578" s="11">
        <v>90</v>
      </c>
      <c r="AT578" s="22">
        <v>0.48888888888888887</v>
      </c>
      <c r="AU578" s="11">
        <v>739</v>
      </c>
      <c r="AV578" s="11">
        <v>2</v>
      </c>
      <c r="AW578" s="10">
        <v>5.6038105912020178E-4</v>
      </c>
      <c r="AX578" s="24">
        <v>56.038105912020178</v>
      </c>
      <c r="AY578" s="11">
        <v>407</v>
      </c>
      <c r="AZ578" s="11">
        <v>3</v>
      </c>
      <c r="BA578" s="11">
        <v>3</v>
      </c>
      <c r="BB578" s="22">
        <v>1</v>
      </c>
      <c r="BC578" s="11">
        <v>1</v>
      </c>
      <c r="BD578" s="11">
        <v>18</v>
      </c>
      <c r="BE578" s="11">
        <v>7</v>
      </c>
      <c r="BF578" s="13">
        <v>0.3888888888888889</v>
      </c>
      <c r="BG578" s="11">
        <v>0</v>
      </c>
      <c r="BH578" s="22">
        <v>0.3888888888888889</v>
      </c>
      <c r="BI578" s="11">
        <v>749</v>
      </c>
      <c r="BJ578" s="11">
        <v>37</v>
      </c>
      <c r="BK578" s="11">
        <v>0</v>
      </c>
      <c r="BL578" s="13">
        <v>0</v>
      </c>
      <c r="BM578" s="11">
        <v>0</v>
      </c>
      <c r="BN578" s="22">
        <v>0</v>
      </c>
      <c r="BO578" s="11">
        <v>1385</v>
      </c>
      <c r="BP578" s="11">
        <v>19985000</v>
      </c>
      <c r="BQ578" s="11">
        <v>694000</v>
      </c>
      <c r="BR578" s="22">
        <v>3.4726044533400051E-2</v>
      </c>
      <c r="BS578" s="11">
        <v>1076</v>
      </c>
      <c r="BT578" s="23">
        <v>0</v>
      </c>
    </row>
    <row r="579" spans="2:72" x14ac:dyDescent="0.4">
      <c r="B579" s="3" t="s">
        <v>2399</v>
      </c>
      <c r="C579" s="66" t="s">
        <v>572</v>
      </c>
      <c r="D579" s="67">
        <v>2578</v>
      </c>
      <c r="E579" s="6">
        <v>29</v>
      </c>
      <c r="F579" s="9">
        <v>1</v>
      </c>
      <c r="G579" s="9">
        <v>1</v>
      </c>
      <c r="H579" s="9">
        <v>1</v>
      </c>
      <c r="I579" s="9">
        <v>3</v>
      </c>
      <c r="J579" s="10">
        <v>1.1636927851047323E-3</v>
      </c>
      <c r="K579" s="24">
        <v>116.36927851047324</v>
      </c>
      <c r="L579" s="11">
        <v>450</v>
      </c>
      <c r="M579" s="11">
        <v>10</v>
      </c>
      <c r="N579" s="12">
        <v>11</v>
      </c>
      <c r="O579" s="25">
        <v>21</v>
      </c>
      <c r="P579" s="11">
        <v>1079</v>
      </c>
      <c r="Q579" s="11">
        <v>16</v>
      </c>
      <c r="R579" s="12">
        <v>14</v>
      </c>
      <c r="S579" s="25">
        <v>30</v>
      </c>
      <c r="T579" s="11">
        <v>437</v>
      </c>
      <c r="U579" s="11">
        <v>13</v>
      </c>
      <c r="V579" s="12">
        <v>9</v>
      </c>
      <c r="W579" s="25">
        <v>22</v>
      </c>
      <c r="X579" s="11">
        <v>1</v>
      </c>
      <c r="Y579" s="11">
        <v>6</v>
      </c>
      <c r="Z579" s="11">
        <v>4408</v>
      </c>
      <c r="AA579" s="22">
        <v>1.3611615245009074E-3</v>
      </c>
      <c r="AB579" s="11">
        <v>708</v>
      </c>
      <c r="AC579" s="22">
        <v>0.1601978691019787</v>
      </c>
      <c r="AD579" s="11">
        <v>33</v>
      </c>
      <c r="AE579" s="13">
        <v>0.21582733812949642</v>
      </c>
      <c r="AF579" s="22">
        <v>-0.25774987316083209</v>
      </c>
      <c r="AG579" s="11">
        <v>1295</v>
      </c>
      <c r="AH579" s="11">
        <v>216</v>
      </c>
      <c r="AI579" s="11">
        <v>2578</v>
      </c>
      <c r="AJ579" s="22">
        <v>8.3785880527540726E-2</v>
      </c>
      <c r="AK579" s="11">
        <v>241</v>
      </c>
      <c r="AL579" s="11">
        <v>158</v>
      </c>
      <c r="AM579" s="11">
        <v>188</v>
      </c>
      <c r="AN579" s="11">
        <v>25</v>
      </c>
      <c r="AO579" s="11">
        <v>25</v>
      </c>
      <c r="AP579" s="11">
        <v>0</v>
      </c>
      <c r="AQ579" s="11">
        <v>0</v>
      </c>
      <c r="AR579" s="11">
        <v>183</v>
      </c>
      <c r="AS579" s="11">
        <v>213</v>
      </c>
      <c r="AT579" s="22">
        <v>0.85915492957746475</v>
      </c>
      <c r="AU579" s="11">
        <v>377</v>
      </c>
      <c r="AV579" s="11">
        <v>0</v>
      </c>
      <c r="AW579" s="10">
        <v>0</v>
      </c>
      <c r="AX579" s="24">
        <v>0</v>
      </c>
      <c r="AY579" s="11">
        <v>1534</v>
      </c>
      <c r="AZ579" s="11">
        <v>1</v>
      </c>
      <c r="BA579" s="11">
        <v>1</v>
      </c>
      <c r="BB579" s="22">
        <v>1</v>
      </c>
      <c r="BC579" s="11">
        <v>1</v>
      </c>
      <c r="BD579" s="11">
        <v>10</v>
      </c>
      <c r="BE579" s="11">
        <v>6</v>
      </c>
      <c r="BF579" s="13">
        <v>0.6</v>
      </c>
      <c r="BG579" s="11">
        <v>0</v>
      </c>
      <c r="BH579" s="22">
        <v>0.6</v>
      </c>
      <c r="BI579" s="11">
        <v>372</v>
      </c>
      <c r="BJ579" s="11">
        <v>64</v>
      </c>
      <c r="BK579" s="11">
        <v>27</v>
      </c>
      <c r="BL579" s="13">
        <v>0.421875</v>
      </c>
      <c r="BM579" s="11">
        <v>0</v>
      </c>
      <c r="BN579" s="22">
        <v>0.421875</v>
      </c>
      <c r="BO579" s="11">
        <v>596</v>
      </c>
      <c r="BP579" s="11">
        <v>13597000</v>
      </c>
      <c r="BQ579" s="11">
        <v>1242000</v>
      </c>
      <c r="BR579" s="22">
        <v>9.1343678752666024E-2</v>
      </c>
      <c r="BS579" s="11">
        <v>744</v>
      </c>
      <c r="BT579" s="23">
        <v>0</v>
      </c>
    </row>
    <row r="580" spans="2:72" x14ac:dyDescent="0.4">
      <c r="B580" s="3" t="s">
        <v>2400</v>
      </c>
      <c r="C580" s="66" t="s">
        <v>573</v>
      </c>
      <c r="D580" s="67">
        <v>4291</v>
      </c>
      <c r="E580" s="6">
        <v>23</v>
      </c>
      <c r="F580" s="9">
        <v>2</v>
      </c>
      <c r="G580" s="9">
        <v>1</v>
      </c>
      <c r="H580" s="9">
        <v>1</v>
      </c>
      <c r="I580" s="9">
        <v>4</v>
      </c>
      <c r="J580" s="10">
        <v>9.3218364017711493E-4</v>
      </c>
      <c r="K580" s="24">
        <v>93.218364017711494</v>
      </c>
      <c r="L580" s="11">
        <v>678</v>
      </c>
      <c r="M580" s="11">
        <v>8</v>
      </c>
      <c r="N580" s="12">
        <v>13</v>
      </c>
      <c r="O580" s="25">
        <v>21</v>
      </c>
      <c r="P580" s="11">
        <v>1079</v>
      </c>
      <c r="Q580" s="11">
        <v>10</v>
      </c>
      <c r="R580" s="12">
        <v>13</v>
      </c>
      <c r="S580" s="25">
        <v>23</v>
      </c>
      <c r="T580" s="11">
        <v>1264</v>
      </c>
      <c r="U580" s="11">
        <v>11</v>
      </c>
      <c r="V580" s="12">
        <v>9</v>
      </c>
      <c r="W580" s="25">
        <v>20</v>
      </c>
      <c r="X580" s="11">
        <v>375</v>
      </c>
      <c r="Y580" s="11">
        <v>240</v>
      </c>
      <c r="Z580" s="11">
        <v>7117</v>
      </c>
      <c r="AA580" s="22">
        <v>3.3722073907545315E-2</v>
      </c>
      <c r="AB580" s="11">
        <v>40</v>
      </c>
      <c r="AC580" s="22">
        <v>3.9534883720930229E-3</v>
      </c>
      <c r="AD580" s="11">
        <v>1299</v>
      </c>
      <c r="AE580" s="13">
        <v>5.6555863342566945E-2</v>
      </c>
      <c r="AF580" s="22">
        <v>-0.93009587090650214</v>
      </c>
      <c r="AG580" s="11">
        <v>1463</v>
      </c>
      <c r="AH580" s="11">
        <v>460</v>
      </c>
      <c r="AI580" s="11">
        <v>4291</v>
      </c>
      <c r="AJ580" s="22">
        <v>0.10720111862036821</v>
      </c>
      <c r="AK580" s="11">
        <v>180</v>
      </c>
      <c r="AL580" s="11">
        <v>262</v>
      </c>
      <c r="AM580" s="11">
        <v>296</v>
      </c>
      <c r="AN580" s="11">
        <v>0</v>
      </c>
      <c r="AO580" s="11">
        <v>34</v>
      </c>
      <c r="AP580" s="11">
        <v>0</v>
      </c>
      <c r="AQ580" s="11">
        <v>0</v>
      </c>
      <c r="AR580" s="11">
        <v>262</v>
      </c>
      <c r="AS580" s="11">
        <v>330</v>
      </c>
      <c r="AT580" s="22">
        <v>0.79393939393939394</v>
      </c>
      <c r="AU580" s="11">
        <v>459</v>
      </c>
      <c r="AV580" s="11">
        <v>2</v>
      </c>
      <c r="AW580" s="10">
        <v>4.6609182008855747E-4</v>
      </c>
      <c r="AX580" s="24">
        <v>46.609182008855747</v>
      </c>
      <c r="AY580" s="11">
        <v>498</v>
      </c>
      <c r="AZ580" s="11">
        <v>2</v>
      </c>
      <c r="BA580" s="11">
        <v>1</v>
      </c>
      <c r="BB580" s="22">
        <v>0.5</v>
      </c>
      <c r="BC580" s="11">
        <v>1195</v>
      </c>
      <c r="BD580" s="11">
        <v>7</v>
      </c>
      <c r="BE580" s="11">
        <v>7</v>
      </c>
      <c r="BF580" s="13">
        <v>1</v>
      </c>
      <c r="BG580" s="11">
        <v>0</v>
      </c>
      <c r="BH580" s="22">
        <v>1</v>
      </c>
      <c r="BI580" s="11">
        <v>1</v>
      </c>
      <c r="BJ580" s="11">
        <v>28</v>
      </c>
      <c r="BK580" s="11">
        <v>28</v>
      </c>
      <c r="BL580" s="13">
        <v>1</v>
      </c>
      <c r="BM580" s="11">
        <v>0</v>
      </c>
      <c r="BN580" s="22">
        <v>1</v>
      </c>
      <c r="BO580" s="11">
        <v>1</v>
      </c>
      <c r="BP580" s="11">
        <v>5000000</v>
      </c>
      <c r="BQ580" s="11">
        <v>5000000</v>
      </c>
      <c r="BR580" s="22">
        <v>1</v>
      </c>
      <c r="BS580" s="11">
        <v>1</v>
      </c>
      <c r="BT580" s="23">
        <v>0</v>
      </c>
    </row>
    <row r="581" spans="2:72" x14ac:dyDescent="0.4">
      <c r="B581" s="3" t="s">
        <v>2401</v>
      </c>
      <c r="C581" s="66" t="s">
        <v>574</v>
      </c>
      <c r="D581" s="67">
        <v>1165</v>
      </c>
      <c r="E581" s="6">
        <v>22</v>
      </c>
      <c r="F581" s="9">
        <v>1</v>
      </c>
      <c r="G581" s="9">
        <v>1</v>
      </c>
      <c r="H581" s="9">
        <v>1</v>
      </c>
      <c r="I581" s="9">
        <v>3</v>
      </c>
      <c r="J581" s="10">
        <v>2.5751072961373391E-3</v>
      </c>
      <c r="K581" s="24">
        <v>257.51072961373393</v>
      </c>
      <c r="L581" s="11">
        <v>104</v>
      </c>
      <c r="M581" s="11">
        <v>6</v>
      </c>
      <c r="N581" s="12">
        <v>7</v>
      </c>
      <c r="O581" s="25">
        <v>13</v>
      </c>
      <c r="P581" s="11">
        <v>1679</v>
      </c>
      <c r="Q581" s="11">
        <v>7</v>
      </c>
      <c r="R581" s="12">
        <v>10</v>
      </c>
      <c r="S581" s="25">
        <v>17</v>
      </c>
      <c r="T581" s="11">
        <v>1589</v>
      </c>
      <c r="U581" s="11">
        <v>1</v>
      </c>
      <c r="V581" s="12">
        <v>7</v>
      </c>
      <c r="W581" s="25">
        <v>8</v>
      </c>
      <c r="X581" s="11">
        <v>1624</v>
      </c>
      <c r="Y581" s="11">
        <v>0</v>
      </c>
      <c r="Z581" s="11">
        <v>1854</v>
      </c>
      <c r="AA581" s="22">
        <v>0</v>
      </c>
      <c r="AB581" s="11">
        <v>1682</v>
      </c>
      <c r="AC581" s="22">
        <v>0</v>
      </c>
      <c r="AD581" s="11">
        <v>1430</v>
      </c>
      <c r="AE581" s="13">
        <v>0</v>
      </c>
      <c r="AF581" s="22" t="s">
        <v>3467</v>
      </c>
      <c r="AG581" s="11">
        <v>1548</v>
      </c>
      <c r="AH581" s="11">
        <v>36</v>
      </c>
      <c r="AI581" s="11">
        <v>1165</v>
      </c>
      <c r="AJ581" s="22">
        <v>3.0901287553648068E-2</v>
      </c>
      <c r="AK581" s="11">
        <v>473</v>
      </c>
      <c r="AL581" s="11">
        <v>102</v>
      </c>
      <c r="AM581" s="11">
        <v>102</v>
      </c>
      <c r="AN581" s="11">
        <v>36</v>
      </c>
      <c r="AO581" s="11">
        <v>36</v>
      </c>
      <c r="AP581" s="11">
        <v>0</v>
      </c>
      <c r="AQ581" s="11">
        <v>0</v>
      </c>
      <c r="AR581" s="11">
        <v>138</v>
      </c>
      <c r="AS581" s="11">
        <v>138</v>
      </c>
      <c r="AT581" s="22">
        <v>1</v>
      </c>
      <c r="AU581" s="11">
        <v>1</v>
      </c>
      <c r="AV581" s="11">
        <v>2</v>
      </c>
      <c r="AW581" s="10">
        <v>1.7167381974248926E-3</v>
      </c>
      <c r="AX581" s="24">
        <v>171.67381974248926</v>
      </c>
      <c r="AY581" s="11">
        <v>102</v>
      </c>
      <c r="AZ581" s="11">
        <v>2</v>
      </c>
      <c r="BA581" s="11">
        <v>2</v>
      </c>
      <c r="BB581" s="22">
        <v>1</v>
      </c>
      <c r="BC581" s="11">
        <v>1</v>
      </c>
      <c r="BD581" s="11">
        <v>1</v>
      </c>
      <c r="BE581" s="11">
        <v>1</v>
      </c>
      <c r="BF581" s="13">
        <v>1</v>
      </c>
      <c r="BG581" s="11">
        <v>0</v>
      </c>
      <c r="BH581" s="22">
        <v>1</v>
      </c>
      <c r="BI581" s="11">
        <v>1</v>
      </c>
      <c r="BJ581" s="11">
        <v>21</v>
      </c>
      <c r="BK581" s="11">
        <v>12</v>
      </c>
      <c r="BL581" s="13">
        <v>0.5714285714285714</v>
      </c>
      <c r="BM581" s="11">
        <v>0</v>
      </c>
      <c r="BN581" s="22">
        <v>0.5714285714285714</v>
      </c>
      <c r="BO581" s="11">
        <v>463</v>
      </c>
      <c r="BP581" s="11">
        <v>3869000</v>
      </c>
      <c r="BQ581" s="11">
        <v>1750000</v>
      </c>
      <c r="BR581" s="22">
        <v>0.45231325924011373</v>
      </c>
      <c r="BS581" s="11">
        <v>235</v>
      </c>
      <c r="BT581" s="23">
        <v>0</v>
      </c>
    </row>
    <row r="582" spans="2:72" x14ac:dyDescent="0.4">
      <c r="B582" s="3" t="s">
        <v>2402</v>
      </c>
      <c r="C582" s="66" t="s">
        <v>296</v>
      </c>
      <c r="D582" s="67">
        <v>3462</v>
      </c>
      <c r="E582" s="6">
        <v>34</v>
      </c>
      <c r="F582" s="9">
        <v>1</v>
      </c>
      <c r="G582" s="9">
        <v>2</v>
      </c>
      <c r="H582" s="9">
        <v>1</v>
      </c>
      <c r="I582" s="9">
        <v>4</v>
      </c>
      <c r="J582" s="10">
        <v>1.1554015020219526E-3</v>
      </c>
      <c r="K582" s="24">
        <v>115.54015020219525</v>
      </c>
      <c r="L582" s="11">
        <v>453</v>
      </c>
      <c r="M582" s="11">
        <v>12</v>
      </c>
      <c r="N582" s="12">
        <v>12</v>
      </c>
      <c r="O582" s="25">
        <v>24</v>
      </c>
      <c r="P582" s="11">
        <v>418</v>
      </c>
      <c r="Q582" s="11">
        <v>11</v>
      </c>
      <c r="R582" s="12">
        <v>13</v>
      </c>
      <c r="S582" s="25">
        <v>24</v>
      </c>
      <c r="T582" s="11">
        <v>1185</v>
      </c>
      <c r="U582" s="11">
        <v>12</v>
      </c>
      <c r="V582" s="12">
        <v>9</v>
      </c>
      <c r="W582" s="25">
        <v>21</v>
      </c>
      <c r="X582" s="11">
        <v>147</v>
      </c>
      <c r="Y582" s="11">
        <v>17</v>
      </c>
      <c r="Z582" s="11">
        <v>5722</v>
      </c>
      <c r="AA582" s="22">
        <v>2.9709891646277527E-3</v>
      </c>
      <c r="AB582" s="11">
        <v>338</v>
      </c>
      <c r="AC582" s="22">
        <v>5.9766367834827496E-3</v>
      </c>
      <c r="AD582" s="11">
        <v>1213</v>
      </c>
      <c r="AE582" s="13">
        <v>4.3763676148796497E-3</v>
      </c>
      <c r="AF582" s="22">
        <v>0.36566150502580835</v>
      </c>
      <c r="AG582" s="11">
        <v>310</v>
      </c>
      <c r="AH582" s="11">
        <v>1865</v>
      </c>
      <c r="AI582" s="11">
        <v>3462</v>
      </c>
      <c r="AJ582" s="22">
        <v>0.53870595031773538</v>
      </c>
      <c r="AK582" s="11">
        <v>7</v>
      </c>
      <c r="AL582" s="11">
        <v>53</v>
      </c>
      <c r="AM582" s="11">
        <v>62</v>
      </c>
      <c r="AN582" s="11">
        <v>0</v>
      </c>
      <c r="AO582" s="11">
        <v>0</v>
      </c>
      <c r="AP582" s="11">
        <v>0</v>
      </c>
      <c r="AQ582" s="11">
        <v>0</v>
      </c>
      <c r="AR582" s="11">
        <v>53</v>
      </c>
      <c r="AS582" s="11">
        <v>62</v>
      </c>
      <c r="AT582" s="22">
        <v>0.85483870967741937</v>
      </c>
      <c r="AU582" s="11">
        <v>381</v>
      </c>
      <c r="AV582" s="11">
        <v>1</v>
      </c>
      <c r="AW582" s="10">
        <v>2.8885037550548814E-4</v>
      </c>
      <c r="AX582" s="24">
        <v>28.885037550548812</v>
      </c>
      <c r="AY582" s="11">
        <v>768</v>
      </c>
      <c r="AZ582" s="11">
        <v>1</v>
      </c>
      <c r="BA582" s="11">
        <v>1</v>
      </c>
      <c r="BB582" s="22">
        <v>1</v>
      </c>
      <c r="BC582" s="11">
        <v>1</v>
      </c>
      <c r="BD582" s="11">
        <v>15</v>
      </c>
      <c r="BE582" s="11">
        <v>15</v>
      </c>
      <c r="BF582" s="13">
        <v>1</v>
      </c>
      <c r="BG582" s="11">
        <v>0</v>
      </c>
      <c r="BH582" s="22">
        <v>1</v>
      </c>
      <c r="BI582" s="11">
        <v>1</v>
      </c>
      <c r="BJ582" s="11">
        <v>39</v>
      </c>
      <c r="BK582" s="11">
        <v>39</v>
      </c>
      <c r="BL582" s="13">
        <v>1</v>
      </c>
      <c r="BM582" s="11">
        <v>0</v>
      </c>
      <c r="BN582" s="22">
        <v>1</v>
      </c>
      <c r="BO582" s="11">
        <v>1</v>
      </c>
      <c r="BP582" s="11">
        <v>9401000</v>
      </c>
      <c r="BQ582" s="11">
        <v>9401000</v>
      </c>
      <c r="BR582" s="22">
        <v>1</v>
      </c>
      <c r="BS582" s="11">
        <v>1</v>
      </c>
      <c r="BT582" s="23">
        <v>0</v>
      </c>
    </row>
    <row r="583" spans="2:72" x14ac:dyDescent="0.4">
      <c r="B583" s="3" t="s">
        <v>2403</v>
      </c>
      <c r="C583" s="66" t="s">
        <v>575</v>
      </c>
      <c r="D583" s="67">
        <v>4113</v>
      </c>
      <c r="E583" s="6">
        <v>26</v>
      </c>
      <c r="F583" s="9">
        <v>1</v>
      </c>
      <c r="G583" s="9">
        <v>1</v>
      </c>
      <c r="H583" s="9">
        <v>1</v>
      </c>
      <c r="I583" s="9">
        <v>3</v>
      </c>
      <c r="J583" s="10">
        <v>7.2939460247994166E-4</v>
      </c>
      <c r="K583" s="24">
        <v>72.939460247994163</v>
      </c>
      <c r="L583" s="11">
        <v>1061</v>
      </c>
      <c r="M583" s="11">
        <v>12</v>
      </c>
      <c r="N583" s="12">
        <v>11</v>
      </c>
      <c r="O583" s="25">
        <v>23</v>
      </c>
      <c r="P583" s="11">
        <v>621</v>
      </c>
      <c r="Q583" s="11">
        <v>15</v>
      </c>
      <c r="R583" s="12">
        <v>13</v>
      </c>
      <c r="S583" s="25">
        <v>28</v>
      </c>
      <c r="T583" s="11">
        <v>727</v>
      </c>
      <c r="U583" s="11">
        <v>12</v>
      </c>
      <c r="V583" s="12">
        <v>9</v>
      </c>
      <c r="W583" s="25">
        <v>21</v>
      </c>
      <c r="X583" s="11">
        <v>147</v>
      </c>
      <c r="Y583" s="11">
        <v>8</v>
      </c>
      <c r="Z583" s="11">
        <v>5622</v>
      </c>
      <c r="AA583" s="22">
        <v>1.4229811454998221E-3</v>
      </c>
      <c r="AB583" s="11">
        <v>645</v>
      </c>
      <c r="AC583" s="22">
        <v>4.6802594995366077E-2</v>
      </c>
      <c r="AD583" s="11">
        <v>415</v>
      </c>
      <c r="AE583" s="13">
        <v>4.6186144156752977E-2</v>
      </c>
      <c r="AF583" s="22">
        <v>1.3347094672395757E-2</v>
      </c>
      <c r="AG583" s="11">
        <v>742</v>
      </c>
      <c r="AH583" s="11">
        <v>307</v>
      </c>
      <c r="AI583" s="11">
        <v>4113</v>
      </c>
      <c r="AJ583" s="22">
        <v>7.4641380987114023E-2</v>
      </c>
      <c r="AK583" s="11">
        <v>265</v>
      </c>
      <c r="AL583" s="11">
        <v>39</v>
      </c>
      <c r="AM583" s="11">
        <v>261</v>
      </c>
      <c r="AN583" s="11">
        <v>15</v>
      </c>
      <c r="AO583" s="11">
        <v>46</v>
      </c>
      <c r="AP583" s="11">
        <v>0</v>
      </c>
      <c r="AQ583" s="11">
        <v>0</v>
      </c>
      <c r="AR583" s="11">
        <v>54</v>
      </c>
      <c r="AS583" s="11">
        <v>307</v>
      </c>
      <c r="AT583" s="22">
        <v>0.1758957654723127</v>
      </c>
      <c r="AU583" s="11">
        <v>915</v>
      </c>
      <c r="AV583" s="11">
        <v>2</v>
      </c>
      <c r="AW583" s="10">
        <v>4.8626306831996109E-4</v>
      </c>
      <c r="AX583" s="24">
        <v>48.626306831996111</v>
      </c>
      <c r="AY583" s="11">
        <v>476</v>
      </c>
      <c r="AZ583" s="11">
        <v>3</v>
      </c>
      <c r="BA583" s="11">
        <v>1</v>
      </c>
      <c r="BB583" s="22">
        <v>0.33333333333333331</v>
      </c>
      <c r="BC583" s="11">
        <v>1346</v>
      </c>
      <c r="BD583" s="11">
        <v>11</v>
      </c>
      <c r="BE583" s="11">
        <v>2</v>
      </c>
      <c r="BF583" s="13">
        <v>0.18181818181818182</v>
      </c>
      <c r="BG583" s="11">
        <v>0</v>
      </c>
      <c r="BH583" s="22">
        <v>0.18181818181818182</v>
      </c>
      <c r="BI583" s="11">
        <v>1147</v>
      </c>
      <c r="BJ583" s="11">
        <v>85</v>
      </c>
      <c r="BK583" s="11">
        <v>2</v>
      </c>
      <c r="BL583" s="13">
        <v>2.3529411764705882E-2</v>
      </c>
      <c r="BM583" s="11">
        <v>0</v>
      </c>
      <c r="BN583" s="22">
        <v>2.3529411764705882E-2</v>
      </c>
      <c r="BO583" s="11">
        <v>1287</v>
      </c>
      <c r="BP583" s="11">
        <v>28959000</v>
      </c>
      <c r="BQ583" s="11">
        <v>9095000</v>
      </c>
      <c r="BR583" s="22">
        <v>0.31406471217928794</v>
      </c>
      <c r="BS583" s="11">
        <v>316</v>
      </c>
      <c r="BT583" s="23">
        <v>0</v>
      </c>
    </row>
    <row r="584" spans="2:72" x14ac:dyDescent="0.4">
      <c r="B584" s="3" t="s">
        <v>2404</v>
      </c>
      <c r="C584" s="66" t="s">
        <v>576</v>
      </c>
      <c r="D584" s="67">
        <v>8532</v>
      </c>
      <c r="E584" s="6">
        <v>23</v>
      </c>
      <c r="F584" s="9">
        <v>4.8</v>
      </c>
      <c r="G584" s="9">
        <v>2</v>
      </c>
      <c r="H584" s="9">
        <v>1</v>
      </c>
      <c r="I584" s="9">
        <v>7.8</v>
      </c>
      <c r="J584" s="10">
        <v>9.1420534458509144E-4</v>
      </c>
      <c r="K584" s="24">
        <v>91.420534458509138</v>
      </c>
      <c r="L584" s="11">
        <v>710</v>
      </c>
      <c r="M584" s="11">
        <v>10</v>
      </c>
      <c r="N584" s="12">
        <v>12</v>
      </c>
      <c r="O584" s="25">
        <v>22</v>
      </c>
      <c r="P584" s="11">
        <v>898</v>
      </c>
      <c r="Q584" s="11">
        <v>17</v>
      </c>
      <c r="R584" s="12">
        <v>16</v>
      </c>
      <c r="S584" s="25">
        <v>33</v>
      </c>
      <c r="T584" s="11">
        <v>1</v>
      </c>
      <c r="U584" s="11">
        <v>11</v>
      </c>
      <c r="V584" s="12">
        <v>9</v>
      </c>
      <c r="W584" s="25">
        <v>20</v>
      </c>
      <c r="X584" s="11">
        <v>375</v>
      </c>
      <c r="Y584" s="11">
        <v>78</v>
      </c>
      <c r="Z584" s="11">
        <v>10621</v>
      </c>
      <c r="AA584" s="22">
        <v>7.3439412484700125E-3</v>
      </c>
      <c r="AB584" s="11">
        <v>138</v>
      </c>
      <c r="AC584" s="22">
        <v>3.7066246056782333E-2</v>
      </c>
      <c r="AD584" s="11">
        <v>520</v>
      </c>
      <c r="AE584" s="13">
        <v>3.9464653397391899E-2</v>
      </c>
      <c r="AF584" s="22">
        <v>-6.0773556439445889E-2</v>
      </c>
      <c r="AG584" s="11">
        <v>1084</v>
      </c>
      <c r="AH584" s="11">
        <v>1020</v>
      </c>
      <c r="AI584" s="11">
        <v>8532</v>
      </c>
      <c r="AJ584" s="22">
        <v>0.11954992967651196</v>
      </c>
      <c r="AK584" s="11">
        <v>154</v>
      </c>
      <c r="AL584" s="11">
        <v>0</v>
      </c>
      <c r="AM584" s="11">
        <v>465</v>
      </c>
      <c r="AN584" s="11">
        <v>0</v>
      </c>
      <c r="AO584" s="11">
        <v>0</v>
      </c>
      <c r="AP584" s="11">
        <v>0</v>
      </c>
      <c r="AQ584" s="11">
        <v>0</v>
      </c>
      <c r="AR584" s="11">
        <v>0</v>
      </c>
      <c r="AS584" s="11">
        <v>465</v>
      </c>
      <c r="AT584" s="22">
        <v>0</v>
      </c>
      <c r="AU584" s="11">
        <v>1099</v>
      </c>
      <c r="AV584" s="11">
        <v>1</v>
      </c>
      <c r="AW584" s="10">
        <v>1.1720581340834506E-4</v>
      </c>
      <c r="AX584" s="24">
        <v>11.720581340834507</v>
      </c>
      <c r="AY584" s="11">
        <v>1277</v>
      </c>
      <c r="AZ584" s="11">
        <v>2</v>
      </c>
      <c r="BA584" s="11">
        <v>1</v>
      </c>
      <c r="BB584" s="22">
        <v>0.5</v>
      </c>
      <c r="BC584" s="11">
        <v>1195</v>
      </c>
      <c r="BD584" s="11">
        <v>26</v>
      </c>
      <c r="BE584" s="11">
        <v>7</v>
      </c>
      <c r="BF584" s="13">
        <v>0.26923076923076922</v>
      </c>
      <c r="BG584" s="11">
        <v>1</v>
      </c>
      <c r="BH584" s="22">
        <v>0.29629629629629628</v>
      </c>
      <c r="BI584" s="11">
        <v>920</v>
      </c>
      <c r="BJ584" s="11">
        <v>202</v>
      </c>
      <c r="BK584" s="11">
        <v>17</v>
      </c>
      <c r="BL584" s="13">
        <v>8.4158415841584164E-2</v>
      </c>
      <c r="BM584" s="11">
        <v>6</v>
      </c>
      <c r="BN584" s="22">
        <v>0.11057692307692307</v>
      </c>
      <c r="BO584" s="11">
        <v>1058</v>
      </c>
      <c r="BP584" s="11">
        <v>57369000</v>
      </c>
      <c r="BQ584" s="11">
        <v>2968000</v>
      </c>
      <c r="BR584" s="22">
        <v>5.1735257717582667E-2</v>
      </c>
      <c r="BS584" s="11">
        <v>963</v>
      </c>
      <c r="BT584" s="23">
        <v>0</v>
      </c>
    </row>
    <row r="585" spans="2:72" x14ac:dyDescent="0.4">
      <c r="B585" s="3" t="s">
        <v>2405</v>
      </c>
      <c r="C585" s="66" t="s">
        <v>577</v>
      </c>
      <c r="D585" s="67">
        <v>10929</v>
      </c>
      <c r="E585" s="6">
        <v>15</v>
      </c>
      <c r="F585" s="9">
        <v>2</v>
      </c>
      <c r="G585" s="9">
        <v>1</v>
      </c>
      <c r="H585" s="9">
        <v>0</v>
      </c>
      <c r="I585" s="9">
        <v>3</v>
      </c>
      <c r="J585" s="10">
        <v>2.7449903925336259E-4</v>
      </c>
      <c r="K585" s="24">
        <v>27.449903925336258</v>
      </c>
      <c r="L585" s="11">
        <v>1737</v>
      </c>
      <c r="M585" s="11">
        <v>11</v>
      </c>
      <c r="N585" s="12">
        <v>11</v>
      </c>
      <c r="O585" s="25">
        <v>22</v>
      </c>
      <c r="P585" s="11">
        <v>898</v>
      </c>
      <c r="Q585" s="11">
        <v>13</v>
      </c>
      <c r="R585" s="12">
        <v>10</v>
      </c>
      <c r="S585" s="25">
        <v>23</v>
      </c>
      <c r="T585" s="11">
        <v>1264</v>
      </c>
      <c r="U585" s="11">
        <v>10</v>
      </c>
      <c r="V585" s="12">
        <v>1</v>
      </c>
      <c r="W585" s="25">
        <v>11</v>
      </c>
      <c r="X585" s="11">
        <v>1496</v>
      </c>
      <c r="Y585" s="11">
        <v>11</v>
      </c>
      <c r="Z585" s="11">
        <v>17143</v>
      </c>
      <c r="AA585" s="22">
        <v>6.4166131948900423E-4</v>
      </c>
      <c r="AB585" s="11">
        <v>1136</v>
      </c>
      <c r="AC585" s="22">
        <v>3.8271830471318963E-2</v>
      </c>
      <c r="AD585" s="11">
        <v>500</v>
      </c>
      <c r="AE585" s="13">
        <v>3.0920334667151696E-2</v>
      </c>
      <c r="AF585" s="22">
        <v>0.23775602312536251</v>
      </c>
      <c r="AG585" s="11">
        <v>402</v>
      </c>
      <c r="AH585" s="11">
        <v>0</v>
      </c>
      <c r="AI585" s="11">
        <v>0</v>
      </c>
      <c r="AJ585" s="22">
        <v>0</v>
      </c>
      <c r="AK585" s="11">
        <v>1041</v>
      </c>
      <c r="AL585" s="11">
        <v>0</v>
      </c>
      <c r="AM585" s="11">
        <v>0</v>
      </c>
      <c r="AN585" s="11">
        <v>0</v>
      </c>
      <c r="AO585" s="11">
        <v>0</v>
      </c>
      <c r="AP585" s="11">
        <v>0</v>
      </c>
      <c r="AQ585" s="11">
        <v>0</v>
      </c>
      <c r="AR585" s="11">
        <v>0</v>
      </c>
      <c r="AS585" s="11">
        <v>0</v>
      </c>
      <c r="AT585" s="22">
        <v>0</v>
      </c>
      <c r="AU585" s="11">
        <v>1099</v>
      </c>
      <c r="AV585" s="11">
        <v>0</v>
      </c>
      <c r="AW585" s="10">
        <v>0</v>
      </c>
      <c r="AX585" s="24">
        <v>0</v>
      </c>
      <c r="AY585" s="11">
        <v>1534</v>
      </c>
      <c r="AZ585" s="11">
        <v>1</v>
      </c>
      <c r="BA585" s="11">
        <v>1</v>
      </c>
      <c r="BB585" s="22">
        <v>1</v>
      </c>
      <c r="BC585" s="11">
        <v>1</v>
      </c>
      <c r="BD585" s="11">
        <v>16</v>
      </c>
      <c r="BE585" s="11">
        <v>4</v>
      </c>
      <c r="BF585" s="13">
        <v>0.25</v>
      </c>
      <c r="BG585" s="11">
        <v>0</v>
      </c>
      <c r="BH585" s="22">
        <v>0.25</v>
      </c>
      <c r="BI585" s="11">
        <v>993</v>
      </c>
      <c r="BJ585" s="11">
        <v>210</v>
      </c>
      <c r="BK585" s="11">
        <v>6</v>
      </c>
      <c r="BL585" s="13">
        <v>2.8571428571428571E-2</v>
      </c>
      <c r="BM585" s="11">
        <v>0</v>
      </c>
      <c r="BN585" s="22">
        <v>2.8571428571428571E-2</v>
      </c>
      <c r="BO585" s="11">
        <v>1271</v>
      </c>
      <c r="BP585" s="11">
        <v>41712000</v>
      </c>
      <c r="BQ585" s="11">
        <v>8342000</v>
      </c>
      <c r="BR585" s="22">
        <v>0.1999904104334484</v>
      </c>
      <c r="BS585" s="11">
        <v>444</v>
      </c>
      <c r="BT585" s="23">
        <v>0</v>
      </c>
    </row>
    <row r="586" spans="2:72" x14ac:dyDescent="0.4">
      <c r="B586" s="3" t="s">
        <v>2406</v>
      </c>
      <c r="C586" s="66" t="s">
        <v>578</v>
      </c>
      <c r="D586" s="67">
        <v>14830</v>
      </c>
      <c r="E586" s="6">
        <v>23</v>
      </c>
      <c r="F586" s="9">
        <v>4</v>
      </c>
      <c r="G586" s="9">
        <v>3</v>
      </c>
      <c r="H586" s="9">
        <v>4</v>
      </c>
      <c r="I586" s="9">
        <v>11</v>
      </c>
      <c r="J586" s="10">
        <v>7.4173971679028993E-4</v>
      </c>
      <c r="K586" s="24">
        <v>74.173971679028995</v>
      </c>
      <c r="L586" s="11">
        <v>1027</v>
      </c>
      <c r="M586" s="11">
        <v>11</v>
      </c>
      <c r="N586" s="12">
        <v>12.666666666666666</v>
      </c>
      <c r="O586" s="25">
        <v>23.666666666666664</v>
      </c>
      <c r="P586" s="11">
        <v>586</v>
      </c>
      <c r="Q586" s="11">
        <v>15</v>
      </c>
      <c r="R586" s="12">
        <v>14.666666666666666</v>
      </c>
      <c r="S586" s="25">
        <v>29.666666666666664</v>
      </c>
      <c r="T586" s="11">
        <v>559</v>
      </c>
      <c r="U586" s="11">
        <v>11</v>
      </c>
      <c r="V586" s="12">
        <v>9</v>
      </c>
      <c r="W586" s="25">
        <v>20</v>
      </c>
      <c r="X586" s="11">
        <v>375</v>
      </c>
      <c r="Y586" s="11">
        <v>14</v>
      </c>
      <c r="Z586" s="11">
        <v>21867</v>
      </c>
      <c r="AA586" s="22">
        <v>6.4023414277221381E-4</v>
      </c>
      <c r="AB586" s="11">
        <v>1137</v>
      </c>
      <c r="AC586" s="22">
        <v>4.4305499529380128E-2</v>
      </c>
      <c r="AD586" s="11">
        <v>437</v>
      </c>
      <c r="AE586" s="13">
        <v>3.1050043779888192E-2</v>
      </c>
      <c r="AF586" s="22">
        <v>0.42690618549394099</v>
      </c>
      <c r="AG586" s="11">
        <v>277</v>
      </c>
      <c r="AH586" s="11">
        <v>19</v>
      </c>
      <c r="AI586" s="11">
        <v>14830</v>
      </c>
      <c r="AJ586" s="22">
        <v>1.2811867835468645E-3</v>
      </c>
      <c r="AK586" s="11">
        <v>968</v>
      </c>
      <c r="AL586" s="11">
        <v>0</v>
      </c>
      <c r="AM586" s="11">
        <v>0</v>
      </c>
      <c r="AN586" s="11">
        <v>19</v>
      </c>
      <c r="AO586" s="11">
        <v>19</v>
      </c>
      <c r="AP586" s="11">
        <v>0</v>
      </c>
      <c r="AQ586" s="11">
        <v>0</v>
      </c>
      <c r="AR586" s="11">
        <v>19</v>
      </c>
      <c r="AS586" s="11">
        <v>19</v>
      </c>
      <c r="AT586" s="22">
        <v>1</v>
      </c>
      <c r="AU586" s="11">
        <v>1</v>
      </c>
      <c r="AV586" s="11">
        <v>0</v>
      </c>
      <c r="AW586" s="10">
        <v>0</v>
      </c>
      <c r="AX586" s="24">
        <v>0</v>
      </c>
      <c r="AY586" s="11">
        <v>1534</v>
      </c>
      <c r="AZ586" s="11">
        <v>2</v>
      </c>
      <c r="BA586" s="11">
        <v>1</v>
      </c>
      <c r="BB586" s="22">
        <v>0.5</v>
      </c>
      <c r="BC586" s="11">
        <v>1195</v>
      </c>
      <c r="BD586" s="11">
        <v>17</v>
      </c>
      <c r="BE586" s="11">
        <v>0</v>
      </c>
      <c r="BF586" s="13">
        <v>0</v>
      </c>
      <c r="BG586" s="11">
        <v>0</v>
      </c>
      <c r="BH586" s="22">
        <v>0</v>
      </c>
      <c r="BI586" s="11">
        <v>1438</v>
      </c>
      <c r="BJ586" s="11">
        <v>149</v>
      </c>
      <c r="BK586" s="11">
        <v>2</v>
      </c>
      <c r="BL586" s="13">
        <v>1.3422818791946308E-2</v>
      </c>
      <c r="BM586" s="11">
        <v>0</v>
      </c>
      <c r="BN586" s="22">
        <v>1.3422818791946308E-2</v>
      </c>
      <c r="BO586" s="11">
        <v>1321</v>
      </c>
      <c r="BP586" s="11">
        <v>45384000</v>
      </c>
      <c r="BQ586" s="11">
        <v>3624000</v>
      </c>
      <c r="BR586" s="22">
        <v>7.9851930195663667E-2</v>
      </c>
      <c r="BS586" s="11">
        <v>800</v>
      </c>
      <c r="BT586" s="23">
        <v>0</v>
      </c>
    </row>
    <row r="587" spans="2:72" x14ac:dyDescent="0.4">
      <c r="B587" s="3" t="s">
        <v>2407</v>
      </c>
      <c r="C587" s="66" t="s">
        <v>579</v>
      </c>
      <c r="D587" s="67">
        <v>8578</v>
      </c>
      <c r="E587" s="6">
        <v>14</v>
      </c>
      <c r="F587" s="9">
        <v>2</v>
      </c>
      <c r="G587" s="9">
        <v>2</v>
      </c>
      <c r="H587" s="9">
        <v>2</v>
      </c>
      <c r="I587" s="9">
        <v>6</v>
      </c>
      <c r="J587" s="10">
        <v>6.9946374446257871E-4</v>
      </c>
      <c r="K587" s="24">
        <v>69.946374446257877</v>
      </c>
      <c r="L587" s="11">
        <v>1140</v>
      </c>
      <c r="M587" s="11">
        <v>6</v>
      </c>
      <c r="N587" s="12">
        <v>7</v>
      </c>
      <c r="O587" s="25">
        <v>13</v>
      </c>
      <c r="P587" s="11">
        <v>1679</v>
      </c>
      <c r="Q587" s="11">
        <v>10</v>
      </c>
      <c r="R587" s="12">
        <v>6.5</v>
      </c>
      <c r="S587" s="25">
        <v>16.5</v>
      </c>
      <c r="T587" s="11">
        <v>1622</v>
      </c>
      <c r="U587" s="11">
        <v>2</v>
      </c>
      <c r="V587" s="12">
        <v>0.5</v>
      </c>
      <c r="W587" s="25">
        <v>2.5</v>
      </c>
      <c r="X587" s="11">
        <v>1720</v>
      </c>
      <c r="Y587" s="11">
        <v>4</v>
      </c>
      <c r="Z587" s="11">
        <v>11493</v>
      </c>
      <c r="AA587" s="22">
        <v>3.4803793613503872E-4</v>
      </c>
      <c r="AB587" s="11">
        <v>1435</v>
      </c>
      <c r="AC587" s="22">
        <v>4.1525324599368349E-2</v>
      </c>
      <c r="AD587" s="11">
        <v>465</v>
      </c>
      <c r="AE587" s="13">
        <v>3.7602820211515862E-2</v>
      </c>
      <c r="AF587" s="22">
        <v>0.10431410106445206</v>
      </c>
      <c r="AG587" s="11">
        <v>557</v>
      </c>
      <c r="AH587" s="11">
        <v>1531</v>
      </c>
      <c r="AI587" s="11">
        <v>8578</v>
      </c>
      <c r="AJ587" s="22">
        <v>0.17847983212870133</v>
      </c>
      <c r="AK587" s="11">
        <v>89</v>
      </c>
      <c r="AL587" s="11">
        <v>0</v>
      </c>
      <c r="AM587" s="11">
        <v>460</v>
      </c>
      <c r="AN587" s="11">
        <v>0</v>
      </c>
      <c r="AO587" s="11">
        <v>0</v>
      </c>
      <c r="AP587" s="11">
        <v>0</v>
      </c>
      <c r="AQ587" s="11">
        <v>0</v>
      </c>
      <c r="AR587" s="11">
        <v>0</v>
      </c>
      <c r="AS587" s="11">
        <v>460</v>
      </c>
      <c r="AT587" s="22">
        <v>0</v>
      </c>
      <c r="AU587" s="11">
        <v>1099</v>
      </c>
      <c r="AV587" s="11">
        <v>1</v>
      </c>
      <c r="AW587" s="10">
        <v>1.1657729074376311E-4</v>
      </c>
      <c r="AX587" s="24">
        <v>11.657729074376311</v>
      </c>
      <c r="AY587" s="11">
        <v>1278</v>
      </c>
      <c r="AZ587" s="11">
        <v>1</v>
      </c>
      <c r="BA587" s="11">
        <v>1</v>
      </c>
      <c r="BB587" s="22">
        <v>1</v>
      </c>
      <c r="BC587" s="11">
        <v>1</v>
      </c>
      <c r="BD587" s="11">
        <v>10</v>
      </c>
      <c r="BE587" s="11">
        <v>0</v>
      </c>
      <c r="BF587" s="13">
        <v>0</v>
      </c>
      <c r="BG587" s="11">
        <v>0</v>
      </c>
      <c r="BH587" s="22">
        <v>0</v>
      </c>
      <c r="BI587" s="11">
        <v>1438</v>
      </c>
      <c r="BJ587" s="11">
        <v>77</v>
      </c>
      <c r="BK587" s="11">
        <v>0</v>
      </c>
      <c r="BL587" s="13">
        <v>0</v>
      </c>
      <c r="BM587" s="11">
        <v>0</v>
      </c>
      <c r="BN587" s="22">
        <v>0</v>
      </c>
      <c r="BO587" s="11">
        <v>1385</v>
      </c>
      <c r="BP587" s="11">
        <v>28704000</v>
      </c>
      <c r="BQ587" s="11">
        <v>0</v>
      </c>
      <c r="BR587" s="22">
        <v>0</v>
      </c>
      <c r="BS587" s="11">
        <v>1386</v>
      </c>
      <c r="BT587" s="23">
        <v>0</v>
      </c>
    </row>
    <row r="588" spans="2:72" x14ac:dyDescent="0.4">
      <c r="B588" s="68" t="s">
        <v>2408</v>
      </c>
      <c r="C588" s="69" t="s">
        <v>580</v>
      </c>
      <c r="D588" s="70"/>
      <c r="E588" s="71"/>
      <c r="F588" s="85"/>
      <c r="G588" s="85"/>
      <c r="H588" s="85"/>
      <c r="I588" s="85"/>
      <c r="J588" s="71"/>
      <c r="K588" s="85"/>
      <c r="L588" s="81"/>
      <c r="M588" s="71"/>
      <c r="N588" s="89"/>
      <c r="O588" s="71"/>
      <c r="P588" s="81"/>
      <c r="Q588" s="71"/>
      <c r="R588" s="89"/>
      <c r="S588" s="71"/>
      <c r="T588" s="81"/>
      <c r="U588" s="71"/>
      <c r="V588" s="89"/>
      <c r="W588" s="71"/>
      <c r="X588" s="81"/>
      <c r="Y588" s="81"/>
      <c r="Z588" s="81"/>
      <c r="AA588" s="82"/>
      <c r="AB588" s="71"/>
      <c r="AC588" s="82"/>
      <c r="AD588" s="81"/>
      <c r="AE588" s="82"/>
      <c r="AF588" s="82"/>
      <c r="AG588" s="82"/>
      <c r="AH588" s="71"/>
      <c r="AI588" s="71"/>
      <c r="AJ588" s="71"/>
      <c r="AK588" s="81"/>
      <c r="AL588" s="71"/>
      <c r="AM588" s="71"/>
      <c r="AN588" s="71"/>
      <c r="AO588" s="71"/>
      <c r="AP588" s="71"/>
      <c r="AQ588" s="71"/>
      <c r="AR588" s="71"/>
      <c r="AS588" s="71"/>
      <c r="AT588" s="71"/>
      <c r="AU588" s="81"/>
      <c r="AV588" s="71"/>
      <c r="AW588" s="71"/>
      <c r="AX588" s="85"/>
      <c r="AY588" s="81"/>
      <c r="AZ588" s="71"/>
      <c r="BA588" s="71"/>
      <c r="BB588" s="71"/>
      <c r="BC588" s="81"/>
      <c r="BD588" s="71"/>
      <c r="BE588" s="71"/>
      <c r="BF588" s="71"/>
      <c r="BG588" s="71"/>
      <c r="BH588" s="71"/>
      <c r="BI588" s="81"/>
      <c r="BJ588" s="71"/>
      <c r="BK588" s="71"/>
      <c r="BL588" s="71"/>
      <c r="BM588" s="71"/>
      <c r="BN588" s="71"/>
      <c r="BO588" s="81"/>
      <c r="BP588" s="81"/>
      <c r="BQ588" s="81"/>
      <c r="BR588" s="82"/>
      <c r="BS588" s="81"/>
      <c r="BT588" s="71"/>
    </row>
    <row r="589" spans="2:72" x14ac:dyDescent="0.4">
      <c r="B589" s="72"/>
      <c r="C589" s="73" t="s">
        <v>581</v>
      </c>
      <c r="D589" s="74">
        <v>58108</v>
      </c>
      <c r="E589" s="75">
        <v>19</v>
      </c>
      <c r="F589" s="87">
        <v>8.6999999999999993</v>
      </c>
      <c r="G589" s="87">
        <v>9.6</v>
      </c>
      <c r="H589" s="87">
        <v>9</v>
      </c>
      <c r="I589" s="87">
        <v>27.299999999999997</v>
      </c>
      <c r="J589" s="86">
        <v>4.6981482756246982E-4</v>
      </c>
      <c r="K589" s="87">
        <v>46.981482756246983</v>
      </c>
      <c r="L589" s="75">
        <v>1637</v>
      </c>
      <c r="M589" s="75">
        <v>12</v>
      </c>
      <c r="N589" s="88">
        <v>13</v>
      </c>
      <c r="O589" s="88">
        <v>25</v>
      </c>
      <c r="P589" s="75">
        <v>1</v>
      </c>
      <c r="Q589" s="75">
        <v>10</v>
      </c>
      <c r="R589" s="88">
        <v>16</v>
      </c>
      <c r="S589" s="88">
        <v>26</v>
      </c>
      <c r="T589" s="75">
        <v>981</v>
      </c>
      <c r="U589" s="75">
        <v>10</v>
      </c>
      <c r="V589" s="88">
        <v>9</v>
      </c>
      <c r="W589" s="88">
        <v>19</v>
      </c>
      <c r="X589" s="75">
        <v>595</v>
      </c>
      <c r="Y589" s="75">
        <v>256</v>
      </c>
      <c r="Z589" s="75">
        <v>179962</v>
      </c>
      <c r="AA589" s="83">
        <v>1.4225225325346462E-3</v>
      </c>
      <c r="AB589" s="75">
        <v>646</v>
      </c>
      <c r="AC589" s="83">
        <v>2.057142857142857E-2</v>
      </c>
      <c r="AD589" s="75">
        <v>800</v>
      </c>
      <c r="AE589" s="83">
        <v>2.0312580418260735E-2</v>
      </c>
      <c r="AF589" s="83">
        <v>1.2743243243243191E-2</v>
      </c>
      <c r="AG589" s="75">
        <v>745</v>
      </c>
      <c r="AH589" s="75">
        <v>0</v>
      </c>
      <c r="AI589" s="75">
        <v>0</v>
      </c>
      <c r="AJ589" s="83">
        <v>0</v>
      </c>
      <c r="AK589" s="75">
        <v>1041</v>
      </c>
      <c r="AL589" s="75">
        <v>179</v>
      </c>
      <c r="AM589" s="75">
        <v>1251</v>
      </c>
      <c r="AN589" s="75">
        <v>0</v>
      </c>
      <c r="AO589" s="75">
        <v>0</v>
      </c>
      <c r="AP589" s="75">
        <v>0</v>
      </c>
      <c r="AQ589" s="75">
        <v>0</v>
      </c>
      <c r="AR589" s="75">
        <v>179</v>
      </c>
      <c r="AS589" s="75">
        <v>1251</v>
      </c>
      <c r="AT589" s="83">
        <v>0.14308553157474022</v>
      </c>
      <c r="AU589" s="75">
        <v>934</v>
      </c>
      <c r="AV589" s="75">
        <v>9</v>
      </c>
      <c r="AW589" s="86">
        <v>1.5488400908652853E-4</v>
      </c>
      <c r="AX589" s="87">
        <v>15.488400908652853</v>
      </c>
      <c r="AY589" s="75">
        <v>1181</v>
      </c>
      <c r="AZ589" s="75">
        <v>9</v>
      </c>
      <c r="BA589" s="75">
        <v>9</v>
      </c>
      <c r="BB589" s="83">
        <v>1</v>
      </c>
      <c r="BC589" s="75">
        <v>1</v>
      </c>
      <c r="BD589" s="75">
        <v>88</v>
      </c>
      <c r="BE589" s="75">
        <v>1</v>
      </c>
      <c r="BF589" s="83">
        <v>1.1363636363636364E-2</v>
      </c>
      <c r="BG589" s="75">
        <v>0</v>
      </c>
      <c r="BH589" s="83">
        <v>1.1363636363636364E-2</v>
      </c>
      <c r="BI589" s="75">
        <v>1434</v>
      </c>
      <c r="BJ589" s="75">
        <v>818</v>
      </c>
      <c r="BK589" s="75">
        <v>1</v>
      </c>
      <c r="BL589" s="83">
        <v>1.2224938875305623E-3</v>
      </c>
      <c r="BM589" s="75">
        <v>0</v>
      </c>
      <c r="BN589" s="83">
        <v>1.2224938875305623E-3</v>
      </c>
      <c r="BO589" s="75">
        <v>1381</v>
      </c>
      <c r="BP589" s="75">
        <v>771819000</v>
      </c>
      <c r="BQ589" s="75">
        <v>12485000</v>
      </c>
      <c r="BR589" s="83">
        <v>1.6176072369299018E-2</v>
      </c>
      <c r="BS589" s="75">
        <v>1219</v>
      </c>
      <c r="BT589" s="72">
        <v>0</v>
      </c>
    </row>
    <row r="590" spans="2:72" x14ac:dyDescent="0.4">
      <c r="B590" s="72"/>
      <c r="C590" s="73" t="s">
        <v>582</v>
      </c>
      <c r="D590" s="74">
        <v>42019</v>
      </c>
      <c r="E590" s="75">
        <v>26</v>
      </c>
      <c r="F590" s="87">
        <v>6</v>
      </c>
      <c r="G590" s="87">
        <v>10.3</v>
      </c>
      <c r="H590" s="87">
        <v>6</v>
      </c>
      <c r="I590" s="87">
        <v>22.3</v>
      </c>
      <c r="J590" s="86">
        <v>5.3071229681810614E-4</v>
      </c>
      <c r="K590" s="87">
        <v>53.071229681810614</v>
      </c>
      <c r="L590" s="75">
        <v>1539</v>
      </c>
      <c r="M590" s="75">
        <v>12</v>
      </c>
      <c r="N590" s="88">
        <v>13</v>
      </c>
      <c r="O590" s="88">
        <v>25</v>
      </c>
      <c r="P590" s="75">
        <v>1</v>
      </c>
      <c r="Q590" s="75">
        <v>13</v>
      </c>
      <c r="R590" s="88">
        <v>16</v>
      </c>
      <c r="S590" s="88">
        <v>29</v>
      </c>
      <c r="T590" s="75">
        <v>585</v>
      </c>
      <c r="U590" s="75">
        <v>11</v>
      </c>
      <c r="V590" s="88">
        <v>9</v>
      </c>
      <c r="W590" s="88">
        <v>20</v>
      </c>
      <c r="X590" s="75">
        <v>375</v>
      </c>
      <c r="Y590" s="75">
        <v>256</v>
      </c>
      <c r="Z590" s="75">
        <v>179962</v>
      </c>
      <c r="AA590" s="83">
        <v>1.4225225325346462E-3</v>
      </c>
      <c r="AB590" s="75">
        <v>646</v>
      </c>
      <c r="AC590" s="83">
        <v>1.7783921835094543E-2</v>
      </c>
      <c r="AD590" s="75">
        <v>860</v>
      </c>
      <c r="AE590" s="83">
        <v>1.1832788350702204E-2</v>
      </c>
      <c r="AF590" s="83">
        <v>0.50293585146726438</v>
      </c>
      <c r="AG590" s="75">
        <v>250</v>
      </c>
      <c r="AH590" s="75">
        <v>1459</v>
      </c>
      <c r="AI590" s="75">
        <v>42019</v>
      </c>
      <c r="AJ590" s="83">
        <v>3.472238749137295E-2</v>
      </c>
      <c r="AK590" s="75">
        <v>444</v>
      </c>
      <c r="AL590" s="75">
        <v>225</v>
      </c>
      <c r="AM590" s="75">
        <v>1769</v>
      </c>
      <c r="AN590" s="75">
        <v>225</v>
      </c>
      <c r="AO590" s="75">
        <v>1459</v>
      </c>
      <c r="AP590" s="75">
        <v>0</v>
      </c>
      <c r="AQ590" s="75">
        <v>0</v>
      </c>
      <c r="AR590" s="75">
        <v>450</v>
      </c>
      <c r="AS590" s="75">
        <v>3228</v>
      </c>
      <c r="AT590" s="83">
        <v>0.13940520446096655</v>
      </c>
      <c r="AU590" s="75">
        <v>939</v>
      </c>
      <c r="AV590" s="75">
        <v>9</v>
      </c>
      <c r="AW590" s="86">
        <v>2.1418881934363027E-4</v>
      </c>
      <c r="AX590" s="87">
        <v>21.418881934363029</v>
      </c>
      <c r="AY590" s="75">
        <v>1000</v>
      </c>
      <c r="AZ590" s="75">
        <v>9</v>
      </c>
      <c r="BA590" s="75">
        <v>9</v>
      </c>
      <c r="BB590" s="83">
        <v>1</v>
      </c>
      <c r="BC590" s="75">
        <v>1</v>
      </c>
      <c r="BD590" s="75">
        <v>109</v>
      </c>
      <c r="BE590" s="75">
        <v>0</v>
      </c>
      <c r="BF590" s="83">
        <v>0</v>
      </c>
      <c r="BG590" s="75">
        <v>62</v>
      </c>
      <c r="BH590" s="83">
        <v>0.36257309941520466</v>
      </c>
      <c r="BI590" s="75">
        <v>793</v>
      </c>
      <c r="BJ590" s="75">
        <v>818</v>
      </c>
      <c r="BK590" s="75">
        <v>1</v>
      </c>
      <c r="BL590" s="83">
        <v>1.2224938875305623E-3</v>
      </c>
      <c r="BM590" s="75">
        <v>0</v>
      </c>
      <c r="BN590" s="83">
        <v>1.2224938875305623E-3</v>
      </c>
      <c r="BO590" s="75">
        <v>1381</v>
      </c>
      <c r="BP590" s="75">
        <v>771819000</v>
      </c>
      <c r="BQ590" s="75">
        <v>12485000</v>
      </c>
      <c r="BR590" s="83">
        <v>1.6176072369299018E-2</v>
      </c>
      <c r="BS590" s="75">
        <v>1219</v>
      </c>
      <c r="BT590" s="72">
        <v>0</v>
      </c>
    </row>
    <row r="591" spans="2:72" x14ac:dyDescent="0.4">
      <c r="B591" s="72"/>
      <c r="C591" s="73" t="s">
        <v>583</v>
      </c>
      <c r="D591" s="74">
        <v>11211</v>
      </c>
      <c r="E591" s="75">
        <v>19</v>
      </c>
      <c r="F591" s="87">
        <v>2.1</v>
      </c>
      <c r="G591" s="87">
        <v>2.2000000000000002</v>
      </c>
      <c r="H591" s="87">
        <v>2</v>
      </c>
      <c r="I591" s="87">
        <v>6.3000000000000007</v>
      </c>
      <c r="J591" s="86">
        <v>5.6194808670056203E-4</v>
      </c>
      <c r="K591" s="87">
        <v>56.194808670056204</v>
      </c>
      <c r="L591" s="75">
        <v>1467</v>
      </c>
      <c r="M591" s="75">
        <v>12</v>
      </c>
      <c r="N591" s="88">
        <v>12.5</v>
      </c>
      <c r="O591" s="88">
        <v>24.5</v>
      </c>
      <c r="P591" s="75">
        <v>371</v>
      </c>
      <c r="Q591" s="75">
        <v>13</v>
      </c>
      <c r="R591" s="88">
        <v>16</v>
      </c>
      <c r="S591" s="88">
        <v>29</v>
      </c>
      <c r="T591" s="75">
        <v>585</v>
      </c>
      <c r="U591" s="75">
        <v>11</v>
      </c>
      <c r="V591" s="88">
        <v>9</v>
      </c>
      <c r="W591" s="88">
        <v>20</v>
      </c>
      <c r="X591" s="75">
        <v>375</v>
      </c>
      <c r="Y591" s="75">
        <v>256</v>
      </c>
      <c r="Z591" s="75">
        <v>179962</v>
      </c>
      <c r="AA591" s="83">
        <v>1.4225225325346462E-3</v>
      </c>
      <c r="AB591" s="75">
        <v>646</v>
      </c>
      <c r="AC591" s="83">
        <v>1.7653352353780315E-2</v>
      </c>
      <c r="AD591" s="75">
        <v>865</v>
      </c>
      <c r="AE591" s="83">
        <v>1.2567324955116697E-2</v>
      </c>
      <c r="AF591" s="83">
        <v>0.40470246586509068</v>
      </c>
      <c r="AG591" s="75">
        <v>286</v>
      </c>
      <c r="AH591" s="75">
        <v>0</v>
      </c>
      <c r="AI591" s="75">
        <v>0</v>
      </c>
      <c r="AJ591" s="83">
        <v>0</v>
      </c>
      <c r="AK591" s="75">
        <v>1041</v>
      </c>
      <c r="AL591" s="75">
        <v>0</v>
      </c>
      <c r="AM591" s="75">
        <v>766</v>
      </c>
      <c r="AN591" s="75">
        <v>0</v>
      </c>
      <c r="AO591" s="75">
        <v>0</v>
      </c>
      <c r="AP591" s="75">
        <v>0</v>
      </c>
      <c r="AQ591" s="75">
        <v>0</v>
      </c>
      <c r="AR591" s="75">
        <v>0</v>
      </c>
      <c r="AS591" s="75">
        <v>766</v>
      </c>
      <c r="AT591" s="83">
        <v>0</v>
      </c>
      <c r="AU591" s="75">
        <v>1099</v>
      </c>
      <c r="AV591" s="75">
        <v>5</v>
      </c>
      <c r="AW591" s="86">
        <v>4.4599054500044598E-4</v>
      </c>
      <c r="AX591" s="87">
        <v>44.599054500044595</v>
      </c>
      <c r="AY591" s="75">
        <v>521</v>
      </c>
      <c r="AZ591" s="75">
        <v>5</v>
      </c>
      <c r="BA591" s="75">
        <v>4</v>
      </c>
      <c r="BB591" s="83">
        <v>0.8</v>
      </c>
      <c r="BC591" s="75">
        <v>1054</v>
      </c>
      <c r="BD591" s="75">
        <v>24</v>
      </c>
      <c r="BE591" s="75">
        <v>0</v>
      </c>
      <c r="BF591" s="83">
        <v>0</v>
      </c>
      <c r="BG591" s="75">
        <v>0</v>
      </c>
      <c r="BH591" s="83">
        <v>0</v>
      </c>
      <c r="BI591" s="75">
        <v>1438</v>
      </c>
      <c r="BJ591" s="75">
        <v>193</v>
      </c>
      <c r="BK591" s="75">
        <v>0</v>
      </c>
      <c r="BL591" s="83">
        <v>0</v>
      </c>
      <c r="BM591" s="75">
        <v>0</v>
      </c>
      <c r="BN591" s="83">
        <v>0</v>
      </c>
      <c r="BO591" s="75">
        <v>1385</v>
      </c>
      <c r="BP591" s="75">
        <v>771819000</v>
      </c>
      <c r="BQ591" s="75">
        <v>12485000</v>
      </c>
      <c r="BR591" s="83">
        <v>1.6176072369299018E-2</v>
      </c>
      <c r="BS591" s="75">
        <v>1219</v>
      </c>
      <c r="BT591" s="72">
        <v>0</v>
      </c>
    </row>
    <row r="592" spans="2:72" x14ac:dyDescent="0.4">
      <c r="B592" s="3" t="s">
        <v>2409</v>
      </c>
      <c r="C592" s="66" t="s">
        <v>584</v>
      </c>
      <c r="D592" s="67">
        <v>257002</v>
      </c>
      <c r="E592" s="6">
        <v>20</v>
      </c>
      <c r="F592" s="9">
        <v>48</v>
      </c>
      <c r="G592" s="9">
        <v>62</v>
      </c>
      <c r="H592" s="9">
        <v>38</v>
      </c>
      <c r="I592" s="9">
        <v>148</v>
      </c>
      <c r="J592" s="10">
        <v>5.7587100489490354E-4</v>
      </c>
      <c r="K592" s="24">
        <v>57.587100489490354</v>
      </c>
      <c r="L592" s="11">
        <v>1438</v>
      </c>
      <c r="M592" s="11">
        <v>12</v>
      </c>
      <c r="N592" s="12">
        <v>12.785714285714286</v>
      </c>
      <c r="O592" s="25">
        <v>24.785714285714285</v>
      </c>
      <c r="P592" s="11">
        <v>342</v>
      </c>
      <c r="Q592" s="11">
        <v>17</v>
      </c>
      <c r="R592" s="12">
        <v>15.892857142857142</v>
      </c>
      <c r="S592" s="25">
        <v>32.892857142857139</v>
      </c>
      <c r="T592" s="11">
        <v>120</v>
      </c>
      <c r="U592" s="11">
        <v>12</v>
      </c>
      <c r="V592" s="12">
        <v>8.5714285714285712</v>
      </c>
      <c r="W592" s="25">
        <v>20.571428571428569</v>
      </c>
      <c r="X592" s="11">
        <v>357</v>
      </c>
      <c r="Y592" s="11">
        <v>136</v>
      </c>
      <c r="Z592" s="11">
        <v>423735</v>
      </c>
      <c r="AA592" s="22">
        <v>3.2095531405241482E-4</v>
      </c>
      <c r="AB592" s="11">
        <v>1468</v>
      </c>
      <c r="AC592" s="22">
        <v>2.0787130001126357E-2</v>
      </c>
      <c r="AD592" s="11">
        <v>794</v>
      </c>
      <c r="AE592" s="13">
        <v>2.1026236070118602E-2</v>
      </c>
      <c r="AF592" s="22">
        <v>-1.1371796083467856E-2</v>
      </c>
      <c r="AG592" s="11">
        <v>977</v>
      </c>
      <c r="AH592" s="11">
        <v>2518</v>
      </c>
      <c r="AI592" s="11">
        <v>257002</v>
      </c>
      <c r="AJ592" s="22">
        <v>9.7975891238200486E-3</v>
      </c>
      <c r="AK592" s="11">
        <v>692</v>
      </c>
      <c r="AL592" s="11">
        <v>0</v>
      </c>
      <c r="AM592" s="11">
        <v>0</v>
      </c>
      <c r="AN592" s="11">
        <v>105</v>
      </c>
      <c r="AO592" s="11">
        <v>140</v>
      </c>
      <c r="AP592" s="11">
        <v>0</v>
      </c>
      <c r="AQ592" s="11">
        <v>0</v>
      </c>
      <c r="AR592" s="11">
        <v>105</v>
      </c>
      <c r="AS592" s="11">
        <v>140</v>
      </c>
      <c r="AT592" s="22">
        <v>0.75</v>
      </c>
      <c r="AU592" s="11">
        <v>508</v>
      </c>
      <c r="AV592" s="11">
        <v>32</v>
      </c>
      <c r="AW592" s="10">
        <v>1.2451264970700618E-4</v>
      </c>
      <c r="AX592" s="24">
        <v>12.451264970700617</v>
      </c>
      <c r="AY592" s="11">
        <v>1264</v>
      </c>
      <c r="AZ592" s="11">
        <v>27</v>
      </c>
      <c r="BA592" s="11">
        <v>26</v>
      </c>
      <c r="BB592" s="22">
        <v>0.96296296296296291</v>
      </c>
      <c r="BC592" s="11">
        <v>1003</v>
      </c>
      <c r="BD592" s="11">
        <v>605</v>
      </c>
      <c r="BE592" s="11">
        <v>193</v>
      </c>
      <c r="BF592" s="13">
        <v>0.31900826446280994</v>
      </c>
      <c r="BG592" s="11">
        <v>1675</v>
      </c>
      <c r="BH592" s="22">
        <v>0.81929824561403508</v>
      </c>
      <c r="BI592" s="11">
        <v>183</v>
      </c>
      <c r="BJ592" s="11">
        <v>4779</v>
      </c>
      <c r="BK592" s="11">
        <v>1754</v>
      </c>
      <c r="BL592" s="13">
        <v>0.36702238962125966</v>
      </c>
      <c r="BM592" s="11">
        <v>43</v>
      </c>
      <c r="BN592" s="22">
        <v>0.37266694317710491</v>
      </c>
      <c r="BO592" s="11">
        <v>657</v>
      </c>
      <c r="BP592" s="11">
        <v>1193000000</v>
      </c>
      <c r="BQ592" s="11">
        <v>273958000</v>
      </c>
      <c r="BR592" s="22">
        <v>0.22963788767812238</v>
      </c>
      <c r="BS592" s="11">
        <v>399</v>
      </c>
      <c r="BT592" s="23">
        <v>0</v>
      </c>
    </row>
    <row r="593" spans="2:72" x14ac:dyDescent="0.4">
      <c r="B593" s="3" t="s">
        <v>2410</v>
      </c>
      <c r="C593" s="66" t="s">
        <v>585</v>
      </c>
      <c r="D593" s="67">
        <v>21969</v>
      </c>
      <c r="E593" s="6">
        <v>15</v>
      </c>
      <c r="F593" s="9">
        <v>3</v>
      </c>
      <c r="G593" s="9">
        <v>4</v>
      </c>
      <c r="H593" s="9">
        <v>5</v>
      </c>
      <c r="I593" s="9">
        <v>12</v>
      </c>
      <c r="J593" s="10">
        <v>5.4622422504438069E-4</v>
      </c>
      <c r="K593" s="24">
        <v>54.62242250443807</v>
      </c>
      <c r="L593" s="11">
        <v>1501</v>
      </c>
      <c r="M593" s="11">
        <v>11</v>
      </c>
      <c r="N593" s="12">
        <v>12.666666666666666</v>
      </c>
      <c r="O593" s="25">
        <v>23.666666666666664</v>
      </c>
      <c r="P593" s="11">
        <v>586</v>
      </c>
      <c r="Q593" s="11">
        <v>13</v>
      </c>
      <c r="R593" s="12">
        <v>13</v>
      </c>
      <c r="S593" s="25">
        <v>26</v>
      </c>
      <c r="T593" s="11">
        <v>981</v>
      </c>
      <c r="U593" s="11">
        <v>11</v>
      </c>
      <c r="V593" s="12">
        <v>6.666666666666667</v>
      </c>
      <c r="W593" s="25">
        <v>17.666666666666668</v>
      </c>
      <c r="X593" s="11">
        <v>895</v>
      </c>
      <c r="Y593" s="11">
        <v>24</v>
      </c>
      <c r="Z593" s="11">
        <v>35852</v>
      </c>
      <c r="AA593" s="22">
        <v>6.6941872141024206E-4</v>
      </c>
      <c r="AB593" s="11">
        <v>1119</v>
      </c>
      <c r="AC593" s="22">
        <v>2.8072250784840075E-2</v>
      </c>
      <c r="AD593" s="11">
        <v>648</v>
      </c>
      <c r="AE593" s="13">
        <v>2.4314326957776976E-2</v>
      </c>
      <c r="AF593" s="22">
        <v>0.15455594693568603</v>
      </c>
      <c r="AG593" s="11">
        <v>490</v>
      </c>
      <c r="AH593" s="11">
        <v>0</v>
      </c>
      <c r="AI593" s="11">
        <v>0</v>
      </c>
      <c r="AJ593" s="22">
        <v>0</v>
      </c>
      <c r="AK593" s="11">
        <v>1041</v>
      </c>
      <c r="AL593" s="11" t="s">
        <v>3414</v>
      </c>
      <c r="AM593" s="11">
        <v>0</v>
      </c>
      <c r="AN593" s="11">
        <v>0</v>
      </c>
      <c r="AO593" s="11">
        <v>0</v>
      </c>
      <c r="AP593" s="11">
        <v>0</v>
      </c>
      <c r="AQ593" s="11">
        <v>0</v>
      </c>
      <c r="AR593" s="11">
        <v>0</v>
      </c>
      <c r="AS593" s="11">
        <v>0</v>
      </c>
      <c r="AT593" s="22">
        <v>0</v>
      </c>
      <c r="AU593" s="11">
        <v>1099</v>
      </c>
      <c r="AV593" s="11">
        <v>1</v>
      </c>
      <c r="AW593" s="10">
        <v>4.5518685420365058E-5</v>
      </c>
      <c r="AX593" s="24">
        <v>4.5518685420365061</v>
      </c>
      <c r="AY593" s="11">
        <v>1482</v>
      </c>
      <c r="AZ593" s="11">
        <v>2</v>
      </c>
      <c r="BA593" s="11">
        <v>2</v>
      </c>
      <c r="BB593" s="22">
        <v>1</v>
      </c>
      <c r="BC593" s="11">
        <v>1</v>
      </c>
      <c r="BD593" s="11">
        <v>44</v>
      </c>
      <c r="BE593" s="11">
        <v>3</v>
      </c>
      <c r="BF593" s="13">
        <v>6.8181818181818177E-2</v>
      </c>
      <c r="BG593" s="11">
        <v>0</v>
      </c>
      <c r="BH593" s="22">
        <v>6.8181818181818177E-2</v>
      </c>
      <c r="BI593" s="11">
        <v>1366</v>
      </c>
      <c r="BJ593" s="11">
        <v>457</v>
      </c>
      <c r="BK593" s="11">
        <v>24</v>
      </c>
      <c r="BL593" s="13">
        <v>5.2516411378555797E-2</v>
      </c>
      <c r="BM593" s="11">
        <v>0</v>
      </c>
      <c r="BN593" s="22">
        <v>5.2516411378555797E-2</v>
      </c>
      <c r="BO593" s="11">
        <v>1205</v>
      </c>
      <c r="BP593" s="11">
        <v>123013855</v>
      </c>
      <c r="BQ593" s="11">
        <v>1464020</v>
      </c>
      <c r="BR593" s="22">
        <v>1.1901261040880315E-2</v>
      </c>
      <c r="BS593" s="11">
        <v>1255</v>
      </c>
      <c r="BT593" s="23">
        <v>0</v>
      </c>
    </row>
    <row r="594" spans="2:72" x14ac:dyDescent="0.4">
      <c r="B594" s="3" t="s">
        <v>2411</v>
      </c>
      <c r="C594" s="66" t="s">
        <v>586</v>
      </c>
      <c r="D594" s="67">
        <v>106649</v>
      </c>
      <c r="E594" s="6">
        <v>17</v>
      </c>
      <c r="F594" s="9">
        <v>20</v>
      </c>
      <c r="G594" s="9">
        <v>25</v>
      </c>
      <c r="H594" s="9">
        <v>17</v>
      </c>
      <c r="I594" s="9">
        <v>62</v>
      </c>
      <c r="J594" s="10">
        <v>5.8134628547853236E-4</v>
      </c>
      <c r="K594" s="24">
        <v>58.134628547853239</v>
      </c>
      <c r="L594" s="11">
        <v>1428</v>
      </c>
      <c r="M594" s="11">
        <v>12</v>
      </c>
      <c r="N594" s="12">
        <v>12.933333333333334</v>
      </c>
      <c r="O594" s="25">
        <v>24.933333333333334</v>
      </c>
      <c r="P594" s="11">
        <v>313</v>
      </c>
      <c r="Q594" s="11">
        <v>13</v>
      </c>
      <c r="R594" s="12">
        <v>15.466666666666667</v>
      </c>
      <c r="S594" s="25">
        <v>28.466666666666669</v>
      </c>
      <c r="T594" s="11">
        <v>714</v>
      </c>
      <c r="U594" s="11">
        <v>13</v>
      </c>
      <c r="V594" s="12">
        <v>8.8000000000000007</v>
      </c>
      <c r="W594" s="25">
        <v>21.8</v>
      </c>
      <c r="X594" s="11">
        <v>122</v>
      </c>
      <c r="Y594" s="11">
        <v>61</v>
      </c>
      <c r="Z594" s="11">
        <v>170929</v>
      </c>
      <c r="AA594" s="22">
        <v>3.5687332167157123E-4</v>
      </c>
      <c r="AB594" s="11">
        <v>1423</v>
      </c>
      <c r="AC594" s="22">
        <v>1.4343837706492869E-2</v>
      </c>
      <c r="AD594" s="11">
        <v>944</v>
      </c>
      <c r="AE594" s="13">
        <v>5.6282697792131749E-3</v>
      </c>
      <c r="AF594" s="22">
        <v>1</v>
      </c>
      <c r="AG594" s="11">
        <v>1</v>
      </c>
      <c r="AH594" s="11">
        <v>1562</v>
      </c>
      <c r="AI594" s="11">
        <v>106649</v>
      </c>
      <c r="AJ594" s="22">
        <v>1.4646175772862381E-2</v>
      </c>
      <c r="AK594" s="11">
        <v>618</v>
      </c>
      <c r="AL594" s="11">
        <v>1151</v>
      </c>
      <c r="AM594" s="11">
        <v>8907</v>
      </c>
      <c r="AN594" s="11">
        <v>0</v>
      </c>
      <c r="AO594" s="11">
        <v>0</v>
      </c>
      <c r="AP594" s="11">
        <v>0</v>
      </c>
      <c r="AQ594" s="11">
        <v>0</v>
      </c>
      <c r="AR594" s="11">
        <v>1151</v>
      </c>
      <c r="AS594" s="11">
        <v>8907</v>
      </c>
      <c r="AT594" s="22">
        <v>0.1292242056809251</v>
      </c>
      <c r="AU594" s="11">
        <v>949</v>
      </c>
      <c r="AV594" s="11">
        <v>0</v>
      </c>
      <c r="AW594" s="10">
        <v>0</v>
      </c>
      <c r="AX594" s="24">
        <v>0</v>
      </c>
      <c r="AY594" s="11">
        <v>1534</v>
      </c>
      <c r="AZ594" s="11">
        <v>18</v>
      </c>
      <c r="BA594" s="11">
        <v>2</v>
      </c>
      <c r="BB594" s="22">
        <v>0.1111111111111111</v>
      </c>
      <c r="BC594" s="11">
        <v>1475</v>
      </c>
      <c r="BD594" s="11">
        <v>168</v>
      </c>
      <c r="BE594" s="11">
        <v>16</v>
      </c>
      <c r="BF594" s="13">
        <v>9.5238095238095233E-2</v>
      </c>
      <c r="BG594" s="11">
        <v>0</v>
      </c>
      <c r="BH594" s="22">
        <v>9.5238095238095233E-2</v>
      </c>
      <c r="BI594" s="11">
        <v>1312</v>
      </c>
      <c r="BJ594" s="11">
        <v>2017</v>
      </c>
      <c r="BK594" s="11">
        <v>35</v>
      </c>
      <c r="BL594" s="13">
        <v>1.7352503718393655E-2</v>
      </c>
      <c r="BM594" s="11">
        <v>0</v>
      </c>
      <c r="BN594" s="22">
        <v>1.7352503718393655E-2</v>
      </c>
      <c r="BO594" s="11">
        <v>1312</v>
      </c>
      <c r="BP594" s="11">
        <v>614954000</v>
      </c>
      <c r="BQ594" s="11">
        <v>26852000</v>
      </c>
      <c r="BR594" s="22">
        <v>4.3665054621971726E-2</v>
      </c>
      <c r="BS594" s="11">
        <v>997</v>
      </c>
      <c r="BT594" s="23">
        <v>0</v>
      </c>
    </row>
    <row r="595" spans="2:72" x14ac:dyDescent="0.4">
      <c r="B595" s="3" t="s">
        <v>2412</v>
      </c>
      <c r="C595" s="66" t="s">
        <v>587</v>
      </c>
      <c r="D595" s="67">
        <v>154920</v>
      </c>
      <c r="E595" s="6">
        <v>20</v>
      </c>
      <c r="F595" s="9">
        <v>34</v>
      </c>
      <c r="G595" s="9">
        <v>26</v>
      </c>
      <c r="H595" s="9">
        <v>23</v>
      </c>
      <c r="I595" s="9">
        <v>83</v>
      </c>
      <c r="J595" s="10">
        <v>5.357603924606248E-4</v>
      </c>
      <c r="K595" s="24">
        <v>53.576039246062479</v>
      </c>
      <c r="L595" s="11">
        <v>1525</v>
      </c>
      <c r="M595" s="11">
        <v>10</v>
      </c>
      <c r="N595" s="12">
        <v>11.428571428571429</v>
      </c>
      <c r="O595" s="25">
        <v>21.428571428571431</v>
      </c>
      <c r="P595" s="11">
        <v>1063</v>
      </c>
      <c r="Q595" s="11">
        <v>17</v>
      </c>
      <c r="R595" s="12">
        <v>15.928571428571429</v>
      </c>
      <c r="S595" s="25">
        <v>32.928571428571431</v>
      </c>
      <c r="T595" s="11">
        <v>119</v>
      </c>
      <c r="U595" s="11">
        <v>12</v>
      </c>
      <c r="V595" s="12">
        <v>9</v>
      </c>
      <c r="W595" s="25">
        <v>21</v>
      </c>
      <c r="X595" s="11">
        <v>147</v>
      </c>
      <c r="Y595" s="11">
        <v>117</v>
      </c>
      <c r="Z595" s="11">
        <v>268600</v>
      </c>
      <c r="AA595" s="22">
        <v>4.3559195830230826E-4</v>
      </c>
      <c r="AB595" s="11">
        <v>1352</v>
      </c>
      <c r="AC595" s="22">
        <v>9.6228734736964056E-3</v>
      </c>
      <c r="AD595" s="11">
        <v>1085</v>
      </c>
      <c r="AE595" s="13">
        <v>7.5320110469495355E-4</v>
      </c>
      <c r="AF595" s="22">
        <v>1</v>
      </c>
      <c r="AG595" s="11">
        <v>1</v>
      </c>
      <c r="AH595" s="11">
        <v>3082</v>
      </c>
      <c r="AI595" s="11">
        <v>154920</v>
      </c>
      <c r="AJ595" s="22">
        <v>1.9894138910405371E-2</v>
      </c>
      <c r="AK595" s="11">
        <v>565</v>
      </c>
      <c r="AL595" s="11">
        <v>0</v>
      </c>
      <c r="AM595" s="11">
        <v>0</v>
      </c>
      <c r="AN595" s="11">
        <v>0</v>
      </c>
      <c r="AO595" s="11">
        <v>0</v>
      </c>
      <c r="AP595" s="11">
        <v>20104</v>
      </c>
      <c r="AQ595" s="11">
        <v>20635</v>
      </c>
      <c r="AR595" s="11">
        <v>20104</v>
      </c>
      <c r="AS595" s="11">
        <v>20635</v>
      </c>
      <c r="AT595" s="22">
        <v>0.97426702204991522</v>
      </c>
      <c r="AU595" s="11">
        <v>184</v>
      </c>
      <c r="AV595" s="11">
        <v>24</v>
      </c>
      <c r="AW595" s="10">
        <v>1.5491866769945777E-4</v>
      </c>
      <c r="AX595" s="24">
        <v>15.491866769945776</v>
      </c>
      <c r="AY595" s="11">
        <v>1179</v>
      </c>
      <c r="AZ595" s="11">
        <v>26</v>
      </c>
      <c r="BA595" s="11">
        <v>24</v>
      </c>
      <c r="BB595" s="22">
        <v>0.92307692307692313</v>
      </c>
      <c r="BC595" s="11">
        <v>1012</v>
      </c>
      <c r="BD595" s="11">
        <v>316</v>
      </c>
      <c r="BE595" s="11">
        <v>46</v>
      </c>
      <c r="BF595" s="13">
        <v>0.14556962025316456</v>
      </c>
      <c r="BG595" s="11">
        <v>0</v>
      </c>
      <c r="BH595" s="22">
        <v>0.14556962025316456</v>
      </c>
      <c r="BI595" s="11">
        <v>1222</v>
      </c>
      <c r="BJ595" s="11">
        <v>3147</v>
      </c>
      <c r="BK595" s="11">
        <v>13</v>
      </c>
      <c r="BL595" s="13">
        <v>4.1309183349221481E-3</v>
      </c>
      <c r="BM595" s="11">
        <v>0</v>
      </c>
      <c r="BN595" s="22">
        <v>4.1309183349221481E-3</v>
      </c>
      <c r="BO595" s="11">
        <v>1365</v>
      </c>
      <c r="BP595" s="11">
        <v>1010000000</v>
      </c>
      <c r="BQ595" s="11">
        <v>5351356</v>
      </c>
      <c r="BR595" s="22">
        <v>5.2983722772277225E-3</v>
      </c>
      <c r="BS595" s="11">
        <v>1318</v>
      </c>
      <c r="BT595" s="23">
        <v>0</v>
      </c>
    </row>
    <row r="596" spans="2:72" x14ac:dyDescent="0.4">
      <c r="B596" s="3" t="s">
        <v>2413</v>
      </c>
      <c r="C596" s="66" t="s">
        <v>588</v>
      </c>
      <c r="D596" s="67">
        <v>17815</v>
      </c>
      <c r="E596" s="6">
        <v>13</v>
      </c>
      <c r="F596" s="9">
        <v>6</v>
      </c>
      <c r="G596" s="9">
        <v>4</v>
      </c>
      <c r="H596" s="9">
        <v>5</v>
      </c>
      <c r="I596" s="9">
        <v>15</v>
      </c>
      <c r="J596" s="10">
        <v>8.4198708953129382E-4</v>
      </c>
      <c r="K596" s="24">
        <v>84.198708953129383</v>
      </c>
      <c r="L596" s="11">
        <v>813</v>
      </c>
      <c r="M596" s="11">
        <v>12</v>
      </c>
      <c r="N596" s="12">
        <v>12.25</v>
      </c>
      <c r="O596" s="25">
        <v>24.25</v>
      </c>
      <c r="P596" s="11">
        <v>408</v>
      </c>
      <c r="Q596" s="11">
        <v>15</v>
      </c>
      <c r="R596" s="12">
        <v>13</v>
      </c>
      <c r="S596" s="25">
        <v>28</v>
      </c>
      <c r="T596" s="11">
        <v>727</v>
      </c>
      <c r="U596" s="11">
        <v>10</v>
      </c>
      <c r="V596" s="12">
        <v>8.5</v>
      </c>
      <c r="W596" s="25">
        <v>18.5</v>
      </c>
      <c r="X596" s="11">
        <v>755</v>
      </c>
      <c r="Y596" s="11">
        <v>22</v>
      </c>
      <c r="Z596" s="11">
        <v>33947</v>
      </c>
      <c r="AA596" s="22">
        <v>6.4806904881138249E-4</v>
      </c>
      <c r="AB596" s="11">
        <v>1133</v>
      </c>
      <c r="AC596" s="22">
        <v>9.5905776780706668E-3</v>
      </c>
      <c r="AD596" s="11">
        <v>1088</v>
      </c>
      <c r="AE596" s="13">
        <v>1.7323975044563279E-2</v>
      </c>
      <c r="AF596" s="22">
        <v>-0.44639855152178576</v>
      </c>
      <c r="AG596" s="11">
        <v>1378</v>
      </c>
      <c r="AH596" s="11">
        <v>0</v>
      </c>
      <c r="AI596" s="11">
        <v>0</v>
      </c>
      <c r="AJ596" s="22">
        <v>0</v>
      </c>
      <c r="AK596" s="11">
        <v>1041</v>
      </c>
      <c r="AL596" s="11">
        <v>0</v>
      </c>
      <c r="AM596" s="11">
        <v>310</v>
      </c>
      <c r="AN596" s="11">
        <v>0</v>
      </c>
      <c r="AO596" s="11">
        <v>0</v>
      </c>
      <c r="AP596" s="11">
        <v>0</v>
      </c>
      <c r="AQ596" s="11">
        <v>0</v>
      </c>
      <c r="AR596" s="11">
        <v>0</v>
      </c>
      <c r="AS596" s="11">
        <v>310</v>
      </c>
      <c r="AT596" s="22">
        <v>0</v>
      </c>
      <c r="AU596" s="11">
        <v>1099</v>
      </c>
      <c r="AV596" s="11">
        <v>4</v>
      </c>
      <c r="AW596" s="10">
        <v>2.2452989054167835E-4</v>
      </c>
      <c r="AX596" s="24">
        <v>22.452989054167837</v>
      </c>
      <c r="AY596" s="11">
        <v>968</v>
      </c>
      <c r="AZ596" s="11">
        <v>4</v>
      </c>
      <c r="BA596" s="11">
        <v>3</v>
      </c>
      <c r="BB596" s="22">
        <v>0.75</v>
      </c>
      <c r="BC596" s="11">
        <v>1081</v>
      </c>
      <c r="BD596" s="11">
        <v>60</v>
      </c>
      <c r="BE596" s="11">
        <v>0</v>
      </c>
      <c r="BF596" s="13">
        <v>0</v>
      </c>
      <c r="BG596" s="11">
        <v>1</v>
      </c>
      <c r="BH596" s="22">
        <v>1.6393442622950821E-2</v>
      </c>
      <c r="BI596" s="11">
        <v>1431</v>
      </c>
      <c r="BJ596" s="11">
        <v>468</v>
      </c>
      <c r="BK596" s="11">
        <v>0</v>
      </c>
      <c r="BL596" s="13">
        <v>0</v>
      </c>
      <c r="BM596" s="11">
        <v>0</v>
      </c>
      <c r="BN596" s="22">
        <v>0</v>
      </c>
      <c r="BO596" s="11">
        <v>1385</v>
      </c>
      <c r="BP596" s="11">
        <v>124000000</v>
      </c>
      <c r="BQ596" s="11">
        <v>0</v>
      </c>
      <c r="BR596" s="22">
        <v>0</v>
      </c>
      <c r="BS596" s="11">
        <v>1386</v>
      </c>
      <c r="BT596" s="23">
        <v>0</v>
      </c>
    </row>
    <row r="597" spans="2:72" x14ac:dyDescent="0.4">
      <c r="B597" s="3" t="s">
        <v>2414</v>
      </c>
      <c r="C597" s="66" t="s">
        <v>589</v>
      </c>
      <c r="D597" s="67">
        <v>38122</v>
      </c>
      <c r="E597" s="6">
        <v>11</v>
      </c>
      <c r="F597" s="9">
        <v>9</v>
      </c>
      <c r="G597" s="9">
        <v>14</v>
      </c>
      <c r="H597" s="9">
        <v>6</v>
      </c>
      <c r="I597" s="9">
        <v>29</v>
      </c>
      <c r="J597" s="10">
        <v>7.6071559729290169E-4</v>
      </c>
      <c r="K597" s="24">
        <v>76.071559729290172</v>
      </c>
      <c r="L597" s="11">
        <v>982</v>
      </c>
      <c r="M597" s="11">
        <v>11</v>
      </c>
      <c r="N597" s="12">
        <v>11.166666666666666</v>
      </c>
      <c r="O597" s="25">
        <v>22.166666666666664</v>
      </c>
      <c r="P597" s="11">
        <v>894</v>
      </c>
      <c r="Q597" s="11">
        <v>13</v>
      </c>
      <c r="R597" s="12">
        <v>12.666666666666666</v>
      </c>
      <c r="S597" s="25">
        <v>25.666666666666664</v>
      </c>
      <c r="T597" s="11">
        <v>1071</v>
      </c>
      <c r="U597" s="11">
        <v>10</v>
      </c>
      <c r="V597" s="12">
        <v>5.666666666666667</v>
      </c>
      <c r="W597" s="25">
        <v>15.666666666666668</v>
      </c>
      <c r="X597" s="11">
        <v>1136</v>
      </c>
      <c r="Y597" s="11">
        <v>13</v>
      </c>
      <c r="Z597" s="11">
        <v>59181</v>
      </c>
      <c r="AA597" s="22">
        <v>2.1966509521637013E-4</v>
      </c>
      <c r="AB597" s="11">
        <v>1570</v>
      </c>
      <c r="AC597" s="22">
        <v>9.6399504833144575E-3</v>
      </c>
      <c r="AD597" s="11">
        <v>1084</v>
      </c>
      <c r="AE597" s="13">
        <v>1.0114579217700514E-2</v>
      </c>
      <c r="AF597" s="22">
        <v>-4.6925208075433961E-2</v>
      </c>
      <c r="AG597" s="11">
        <v>1060</v>
      </c>
      <c r="AH597" s="11">
        <v>0</v>
      </c>
      <c r="AI597" s="11">
        <v>0</v>
      </c>
      <c r="AJ597" s="22">
        <v>0</v>
      </c>
      <c r="AK597" s="11">
        <v>1041</v>
      </c>
      <c r="AL597" s="11">
        <v>20</v>
      </c>
      <c r="AM597" s="11">
        <v>39</v>
      </c>
      <c r="AN597" s="11">
        <v>0</v>
      </c>
      <c r="AO597" s="11">
        <v>0</v>
      </c>
      <c r="AP597" s="11">
        <v>0</v>
      </c>
      <c r="AQ597" s="11">
        <v>0</v>
      </c>
      <c r="AR597" s="11">
        <v>20</v>
      </c>
      <c r="AS597" s="11">
        <v>39</v>
      </c>
      <c r="AT597" s="22">
        <v>0.51282051282051277</v>
      </c>
      <c r="AU597" s="11">
        <v>727</v>
      </c>
      <c r="AV597" s="11">
        <v>4</v>
      </c>
      <c r="AW597" s="10">
        <v>1.0492628928177955E-4</v>
      </c>
      <c r="AX597" s="24">
        <v>10.492628928177956</v>
      </c>
      <c r="AY597" s="11">
        <v>1315</v>
      </c>
      <c r="AZ597" s="11">
        <v>5</v>
      </c>
      <c r="BA597" s="11">
        <v>5</v>
      </c>
      <c r="BB597" s="22">
        <v>1</v>
      </c>
      <c r="BC597" s="11">
        <v>1</v>
      </c>
      <c r="BD597" s="11">
        <v>84</v>
      </c>
      <c r="BE597" s="11">
        <v>6</v>
      </c>
      <c r="BF597" s="13">
        <v>7.1428571428571425E-2</v>
      </c>
      <c r="BG597" s="11">
        <v>0</v>
      </c>
      <c r="BH597" s="22">
        <v>7.1428571428571425E-2</v>
      </c>
      <c r="BI597" s="11">
        <v>1359</v>
      </c>
      <c r="BJ597" s="11">
        <v>1134</v>
      </c>
      <c r="BK597" s="11">
        <v>29</v>
      </c>
      <c r="BL597" s="13">
        <v>2.5573192239858905E-2</v>
      </c>
      <c r="BM597" s="11">
        <v>0</v>
      </c>
      <c r="BN597" s="22">
        <v>2.5573192239858905E-2</v>
      </c>
      <c r="BO597" s="11">
        <v>1283</v>
      </c>
      <c r="BP597" s="11">
        <v>322349000</v>
      </c>
      <c r="BQ597" s="11">
        <v>2781000</v>
      </c>
      <c r="BR597" s="22">
        <v>8.6272952607267285E-3</v>
      </c>
      <c r="BS597" s="11">
        <v>1283</v>
      </c>
      <c r="BT597" s="23">
        <v>0</v>
      </c>
    </row>
    <row r="598" spans="2:72" x14ac:dyDescent="0.4">
      <c r="B598" s="3" t="s">
        <v>2415</v>
      </c>
      <c r="C598" s="66" t="s">
        <v>590</v>
      </c>
      <c r="D598" s="67">
        <v>128637</v>
      </c>
      <c r="E598" s="6">
        <v>19</v>
      </c>
      <c r="F598" s="9">
        <v>24</v>
      </c>
      <c r="G598" s="9">
        <v>32</v>
      </c>
      <c r="H598" s="9">
        <v>18</v>
      </c>
      <c r="I598" s="9">
        <v>74</v>
      </c>
      <c r="J598" s="10">
        <v>5.7526217184791317E-4</v>
      </c>
      <c r="K598" s="24">
        <v>57.526217184791321</v>
      </c>
      <c r="L598" s="11">
        <v>1440</v>
      </c>
      <c r="M598" s="11">
        <v>12</v>
      </c>
      <c r="N598" s="12">
        <v>12.866666666666667</v>
      </c>
      <c r="O598" s="25">
        <v>24.866666666666667</v>
      </c>
      <c r="P598" s="11">
        <v>319</v>
      </c>
      <c r="Q598" s="11">
        <v>17</v>
      </c>
      <c r="R598" s="12">
        <v>15.733333333333333</v>
      </c>
      <c r="S598" s="25">
        <v>32.733333333333334</v>
      </c>
      <c r="T598" s="11">
        <v>130</v>
      </c>
      <c r="U598" s="11">
        <v>13</v>
      </c>
      <c r="V598" s="12">
        <v>8.8666666666666671</v>
      </c>
      <c r="W598" s="25">
        <v>21.866666666666667</v>
      </c>
      <c r="X598" s="11">
        <v>117</v>
      </c>
      <c r="Y598" s="11">
        <v>121</v>
      </c>
      <c r="Z598" s="11">
        <v>214157</v>
      </c>
      <c r="AA598" s="22">
        <v>5.6500604696554393E-4</v>
      </c>
      <c r="AB598" s="11">
        <v>1205</v>
      </c>
      <c r="AC598" s="22">
        <v>9.3988749244525716E-3</v>
      </c>
      <c r="AD598" s="11">
        <v>1098</v>
      </c>
      <c r="AE598" s="13">
        <v>8.5627860079112699E-3</v>
      </c>
      <c r="AF598" s="22">
        <v>9.7642159429048928E-2</v>
      </c>
      <c r="AG598" s="11">
        <v>576</v>
      </c>
      <c r="AH598" s="11">
        <v>220</v>
      </c>
      <c r="AI598" s="11">
        <v>128637</v>
      </c>
      <c r="AJ598" s="22">
        <v>1.7102388892775795E-3</v>
      </c>
      <c r="AK598" s="11">
        <v>941</v>
      </c>
      <c r="AL598" s="11">
        <v>0</v>
      </c>
      <c r="AM598" s="11">
        <v>0</v>
      </c>
      <c r="AN598" s="11">
        <v>0</v>
      </c>
      <c r="AO598" s="11">
        <v>0</v>
      </c>
      <c r="AP598" s="11">
        <v>0</v>
      </c>
      <c r="AQ598" s="11">
        <v>0</v>
      </c>
      <c r="AR598" s="11">
        <v>0</v>
      </c>
      <c r="AS598" s="11">
        <v>0</v>
      </c>
      <c r="AT598" s="22">
        <v>0</v>
      </c>
      <c r="AU598" s="11">
        <v>1099</v>
      </c>
      <c r="AV598" s="11">
        <v>14</v>
      </c>
      <c r="AW598" s="10">
        <v>1.0883338386311869E-4</v>
      </c>
      <c r="AX598" s="24">
        <v>10.88333838631187</v>
      </c>
      <c r="AY598" s="11">
        <v>1303</v>
      </c>
      <c r="AZ598" s="11">
        <v>21</v>
      </c>
      <c r="BA598" s="11">
        <v>15</v>
      </c>
      <c r="BB598" s="22">
        <v>0.7142857142857143</v>
      </c>
      <c r="BC598" s="11">
        <v>1112</v>
      </c>
      <c r="BD598" s="11">
        <v>185</v>
      </c>
      <c r="BE598" s="11">
        <v>17</v>
      </c>
      <c r="BF598" s="13">
        <v>9.1891891891891897E-2</v>
      </c>
      <c r="BG598" s="11">
        <v>18</v>
      </c>
      <c r="BH598" s="22">
        <v>0.17241379310344829</v>
      </c>
      <c r="BI598" s="11">
        <v>1171</v>
      </c>
      <c r="BJ598" s="11">
        <v>4288</v>
      </c>
      <c r="BK598" s="11">
        <v>1088</v>
      </c>
      <c r="BL598" s="13">
        <v>0.2537313432835821</v>
      </c>
      <c r="BM598" s="11">
        <v>1105</v>
      </c>
      <c r="BN598" s="22">
        <v>0.40663823474874838</v>
      </c>
      <c r="BO598" s="11">
        <v>613</v>
      </c>
      <c r="BP598" s="11">
        <v>1113497000</v>
      </c>
      <c r="BQ598" s="11">
        <v>15497000</v>
      </c>
      <c r="BR598" s="22">
        <v>1.3917415134481727E-2</v>
      </c>
      <c r="BS598" s="11">
        <v>1237</v>
      </c>
      <c r="BT598" s="23">
        <v>0</v>
      </c>
    </row>
    <row r="599" spans="2:72" x14ac:dyDescent="0.4">
      <c r="B599" s="3" t="s">
        <v>2416</v>
      </c>
      <c r="C599" s="66" t="s">
        <v>591</v>
      </c>
      <c r="D599" s="67">
        <v>47825</v>
      </c>
      <c r="E599" s="6">
        <v>8</v>
      </c>
      <c r="F599" s="9">
        <v>7</v>
      </c>
      <c r="G599" s="9">
        <v>10</v>
      </c>
      <c r="H599" s="9">
        <v>5</v>
      </c>
      <c r="I599" s="9">
        <v>22</v>
      </c>
      <c r="J599" s="10">
        <v>4.6001045478306327E-4</v>
      </c>
      <c r="K599" s="24">
        <v>46.001045478306324</v>
      </c>
      <c r="L599" s="11">
        <v>1647</v>
      </c>
      <c r="M599" s="11">
        <v>11</v>
      </c>
      <c r="N599" s="12">
        <v>9.8333333333333339</v>
      </c>
      <c r="O599" s="25">
        <v>20.833333333333336</v>
      </c>
      <c r="P599" s="11">
        <v>1207</v>
      </c>
      <c r="Q599" s="11">
        <v>10</v>
      </c>
      <c r="R599" s="12">
        <v>11</v>
      </c>
      <c r="S599" s="25">
        <v>21</v>
      </c>
      <c r="T599" s="11">
        <v>1382</v>
      </c>
      <c r="U599" s="11">
        <v>12</v>
      </c>
      <c r="V599" s="12">
        <v>8.8333333333333339</v>
      </c>
      <c r="W599" s="25">
        <v>20.833333333333336</v>
      </c>
      <c r="X599" s="11">
        <v>337</v>
      </c>
      <c r="Y599" s="11">
        <v>25</v>
      </c>
      <c r="Z599" s="11">
        <v>72431</v>
      </c>
      <c r="AA599" s="22">
        <v>3.4515607957918569E-4</v>
      </c>
      <c r="AB599" s="11">
        <v>1443</v>
      </c>
      <c r="AC599" s="22">
        <v>5.2299066984644999E-4</v>
      </c>
      <c r="AD599" s="11">
        <v>1420</v>
      </c>
      <c r="AE599" s="13">
        <v>5.4344418201199762E-4</v>
      </c>
      <c r="AF599" s="22">
        <v>-3.7636822405242125E-2</v>
      </c>
      <c r="AG599" s="11">
        <v>1036</v>
      </c>
      <c r="AH599" s="11">
        <v>2361</v>
      </c>
      <c r="AI599" s="11">
        <v>47825</v>
      </c>
      <c r="AJ599" s="22">
        <v>4.9367485624673288E-2</v>
      </c>
      <c r="AK599" s="11">
        <v>360</v>
      </c>
      <c r="AL599" s="11">
        <v>0</v>
      </c>
      <c r="AM599" s="11">
        <v>0</v>
      </c>
      <c r="AN599" s="11">
        <v>0</v>
      </c>
      <c r="AO599" s="11">
        <v>10</v>
      </c>
      <c r="AP599" s="11">
        <v>0</v>
      </c>
      <c r="AQ599" s="11">
        <v>0</v>
      </c>
      <c r="AR599" s="11">
        <v>0</v>
      </c>
      <c r="AS599" s="11">
        <v>10</v>
      </c>
      <c r="AT599" s="22">
        <v>0</v>
      </c>
      <c r="AU599" s="11">
        <v>1099</v>
      </c>
      <c r="AV599" s="11">
        <v>0</v>
      </c>
      <c r="AW599" s="10">
        <v>0</v>
      </c>
      <c r="AX599" s="24">
        <v>0</v>
      </c>
      <c r="AY599" s="11">
        <v>1534</v>
      </c>
      <c r="AZ599" s="11">
        <v>13</v>
      </c>
      <c r="BA599" s="11">
        <v>12</v>
      </c>
      <c r="BB599" s="22">
        <v>0.92307692307692313</v>
      </c>
      <c r="BC599" s="11">
        <v>1012</v>
      </c>
      <c r="BD599" s="11">
        <v>70</v>
      </c>
      <c r="BE599" s="11">
        <v>0</v>
      </c>
      <c r="BF599" s="13">
        <v>0</v>
      </c>
      <c r="BG599" s="11">
        <v>0</v>
      </c>
      <c r="BH599" s="22">
        <v>0</v>
      </c>
      <c r="BI599" s="11">
        <v>1438</v>
      </c>
      <c r="BJ599" s="11">
        <v>844</v>
      </c>
      <c r="BK599" s="11">
        <v>0</v>
      </c>
      <c r="BL599" s="13">
        <v>0</v>
      </c>
      <c r="BM599" s="11">
        <v>0</v>
      </c>
      <c r="BN599" s="22">
        <v>0</v>
      </c>
      <c r="BO599" s="11">
        <v>1385</v>
      </c>
      <c r="BP599" s="11">
        <v>293878000</v>
      </c>
      <c r="BQ599" s="11">
        <v>0</v>
      </c>
      <c r="BR599" s="22">
        <v>0</v>
      </c>
      <c r="BS599" s="11">
        <v>1386</v>
      </c>
      <c r="BT599" s="23">
        <v>0</v>
      </c>
    </row>
    <row r="600" spans="2:72" x14ac:dyDescent="0.4">
      <c r="B600" s="3" t="s">
        <v>2417</v>
      </c>
      <c r="C600" s="66" t="s">
        <v>592</v>
      </c>
      <c r="D600" s="67">
        <v>29495</v>
      </c>
      <c r="E600" s="6">
        <v>16</v>
      </c>
      <c r="F600" s="9">
        <v>3</v>
      </c>
      <c r="G600" s="9">
        <v>7</v>
      </c>
      <c r="H600" s="9">
        <v>4</v>
      </c>
      <c r="I600" s="9">
        <v>14</v>
      </c>
      <c r="J600" s="10">
        <v>4.7465672147821664E-4</v>
      </c>
      <c r="K600" s="24">
        <v>47.465672147821664</v>
      </c>
      <c r="L600" s="11">
        <v>1634</v>
      </c>
      <c r="M600" s="11">
        <v>10</v>
      </c>
      <c r="N600" s="12">
        <v>12</v>
      </c>
      <c r="O600" s="25">
        <v>22</v>
      </c>
      <c r="P600" s="11">
        <v>898</v>
      </c>
      <c r="Q600" s="11">
        <v>13</v>
      </c>
      <c r="R600" s="12">
        <v>14</v>
      </c>
      <c r="S600" s="25">
        <v>27</v>
      </c>
      <c r="T600" s="11">
        <v>868</v>
      </c>
      <c r="U600" s="11">
        <v>12</v>
      </c>
      <c r="V600" s="12">
        <v>7.75</v>
      </c>
      <c r="W600" s="25">
        <v>19.75</v>
      </c>
      <c r="X600" s="11">
        <v>565</v>
      </c>
      <c r="Y600" s="11">
        <v>28</v>
      </c>
      <c r="Z600" s="11">
        <v>44957</v>
      </c>
      <c r="AA600" s="22">
        <v>6.2281735880952908E-4</v>
      </c>
      <c r="AB600" s="11">
        <v>1158</v>
      </c>
      <c r="AC600" s="22">
        <v>3.5521703963332436E-2</v>
      </c>
      <c r="AD600" s="11">
        <v>539</v>
      </c>
      <c r="AE600" s="13">
        <v>0</v>
      </c>
      <c r="AF600" s="22">
        <v>0</v>
      </c>
      <c r="AG600" s="11">
        <v>791</v>
      </c>
      <c r="AH600" s="11">
        <v>0</v>
      </c>
      <c r="AI600" s="11">
        <v>0</v>
      </c>
      <c r="AJ600" s="22">
        <v>0</v>
      </c>
      <c r="AK600" s="11">
        <v>1041</v>
      </c>
      <c r="AL600" s="11">
        <v>53</v>
      </c>
      <c r="AM600" s="11">
        <v>1011</v>
      </c>
      <c r="AN600" s="11">
        <v>0</v>
      </c>
      <c r="AO600" s="11">
        <v>0</v>
      </c>
      <c r="AP600" s="11">
        <v>0</v>
      </c>
      <c r="AQ600" s="11">
        <v>0</v>
      </c>
      <c r="AR600" s="11">
        <v>53</v>
      </c>
      <c r="AS600" s="11">
        <v>1011</v>
      </c>
      <c r="AT600" s="22">
        <v>5.2423343224530169E-2</v>
      </c>
      <c r="AU600" s="11">
        <v>1013</v>
      </c>
      <c r="AV600" s="11">
        <v>5</v>
      </c>
      <c r="AW600" s="10">
        <v>1.6952025767079165E-4</v>
      </c>
      <c r="AX600" s="24">
        <v>16.952025767079164</v>
      </c>
      <c r="AY600" s="11">
        <v>1141</v>
      </c>
      <c r="AZ600" s="11">
        <v>5</v>
      </c>
      <c r="BA600" s="11">
        <v>3</v>
      </c>
      <c r="BB600" s="22">
        <v>0.6</v>
      </c>
      <c r="BC600" s="11">
        <v>1173</v>
      </c>
      <c r="BD600" s="11">
        <v>63</v>
      </c>
      <c r="BE600" s="11">
        <v>3</v>
      </c>
      <c r="BF600" s="13">
        <v>4.7619047619047616E-2</v>
      </c>
      <c r="BG600" s="11">
        <v>112</v>
      </c>
      <c r="BH600" s="22">
        <v>0.65714285714285714</v>
      </c>
      <c r="BI600" s="11">
        <v>327</v>
      </c>
      <c r="BJ600" s="11">
        <v>458</v>
      </c>
      <c r="BK600" s="11">
        <v>1</v>
      </c>
      <c r="BL600" s="13">
        <v>2.1834061135371178E-3</v>
      </c>
      <c r="BM600" s="11">
        <v>2168</v>
      </c>
      <c r="BN600" s="22">
        <v>0.82597105864432596</v>
      </c>
      <c r="BO600" s="11">
        <v>270</v>
      </c>
      <c r="BP600" s="11">
        <v>143694984</v>
      </c>
      <c r="BQ600" s="11">
        <v>388033</v>
      </c>
      <c r="BR600" s="22">
        <v>2.7003934945982527E-3</v>
      </c>
      <c r="BS600" s="11">
        <v>1354</v>
      </c>
      <c r="BT600" s="23">
        <v>0</v>
      </c>
    </row>
    <row r="601" spans="2:72" x14ac:dyDescent="0.4">
      <c r="B601" s="3" t="s">
        <v>2418</v>
      </c>
      <c r="C601" s="66" t="s">
        <v>593</v>
      </c>
      <c r="D601" s="67">
        <v>31978</v>
      </c>
      <c r="E601" s="6">
        <v>25</v>
      </c>
      <c r="F601" s="9">
        <v>7</v>
      </c>
      <c r="G601" s="9">
        <v>6</v>
      </c>
      <c r="H601" s="9">
        <v>7</v>
      </c>
      <c r="I601" s="9">
        <v>20</v>
      </c>
      <c r="J601" s="10">
        <v>6.2542998311339044E-4</v>
      </c>
      <c r="K601" s="24">
        <v>62.542998311339041</v>
      </c>
      <c r="L601" s="11">
        <v>1335</v>
      </c>
      <c r="M601" s="11">
        <v>10</v>
      </c>
      <c r="N601" s="12">
        <v>13</v>
      </c>
      <c r="O601" s="25">
        <v>23</v>
      </c>
      <c r="P601" s="11">
        <v>621</v>
      </c>
      <c r="Q601" s="11">
        <v>15</v>
      </c>
      <c r="R601" s="12">
        <v>15.2</v>
      </c>
      <c r="S601" s="25">
        <v>30.2</v>
      </c>
      <c r="T601" s="11">
        <v>431</v>
      </c>
      <c r="U601" s="11">
        <v>12</v>
      </c>
      <c r="V601" s="12">
        <v>9</v>
      </c>
      <c r="W601" s="25">
        <v>21</v>
      </c>
      <c r="X601" s="11">
        <v>147</v>
      </c>
      <c r="Y601" s="11">
        <v>27</v>
      </c>
      <c r="Z601" s="11">
        <v>43927</v>
      </c>
      <c r="AA601" s="22">
        <v>6.1465613404056727E-4</v>
      </c>
      <c r="AB601" s="11">
        <v>1166</v>
      </c>
      <c r="AC601" s="22">
        <v>2.5530317251736438E-2</v>
      </c>
      <c r="AD601" s="11">
        <v>702</v>
      </c>
      <c r="AE601" s="13">
        <v>0</v>
      </c>
      <c r="AF601" s="22">
        <v>0</v>
      </c>
      <c r="AG601" s="11">
        <v>791</v>
      </c>
      <c r="AH601" s="11">
        <v>115</v>
      </c>
      <c r="AI601" s="11">
        <v>31978</v>
      </c>
      <c r="AJ601" s="22">
        <v>3.5962224029019952E-3</v>
      </c>
      <c r="AK601" s="11">
        <v>858</v>
      </c>
      <c r="AL601" s="11">
        <v>782</v>
      </c>
      <c r="AM601" s="11">
        <v>843</v>
      </c>
      <c r="AN601" s="11">
        <v>20</v>
      </c>
      <c r="AO601" s="11">
        <v>115</v>
      </c>
      <c r="AP601" s="11">
        <v>0</v>
      </c>
      <c r="AQ601" s="11">
        <v>0</v>
      </c>
      <c r="AR601" s="11">
        <v>802</v>
      </c>
      <c r="AS601" s="11">
        <v>958</v>
      </c>
      <c r="AT601" s="22">
        <v>0.83716075156576197</v>
      </c>
      <c r="AU601" s="11">
        <v>402</v>
      </c>
      <c r="AV601" s="11">
        <v>6</v>
      </c>
      <c r="AW601" s="10">
        <v>1.8762899493401713E-4</v>
      </c>
      <c r="AX601" s="24">
        <v>18.762899493401711</v>
      </c>
      <c r="AY601" s="11">
        <v>1087</v>
      </c>
      <c r="AZ601" s="11">
        <v>6</v>
      </c>
      <c r="BA601" s="11">
        <v>6</v>
      </c>
      <c r="BB601" s="22">
        <v>1</v>
      </c>
      <c r="BC601" s="11">
        <v>1</v>
      </c>
      <c r="BD601" s="11">
        <v>71</v>
      </c>
      <c r="BE601" s="11">
        <v>6</v>
      </c>
      <c r="BF601" s="13">
        <v>8.4507042253521125E-2</v>
      </c>
      <c r="BG601" s="11">
        <v>104</v>
      </c>
      <c r="BH601" s="22">
        <v>0.62857142857142856</v>
      </c>
      <c r="BI601" s="11">
        <v>346</v>
      </c>
      <c r="BJ601" s="11">
        <v>598</v>
      </c>
      <c r="BK601" s="11">
        <v>5</v>
      </c>
      <c r="BL601" s="13">
        <v>8.3612040133779261E-3</v>
      </c>
      <c r="BM601" s="11">
        <v>5</v>
      </c>
      <c r="BN601" s="22">
        <v>1.658374792703151E-2</v>
      </c>
      <c r="BO601" s="11">
        <v>1314</v>
      </c>
      <c r="BP601" s="11">
        <v>198199000</v>
      </c>
      <c r="BQ601" s="11">
        <v>0</v>
      </c>
      <c r="BR601" s="22">
        <v>0</v>
      </c>
      <c r="BS601" s="11">
        <v>1386</v>
      </c>
      <c r="BT601" s="23">
        <v>0</v>
      </c>
    </row>
    <row r="602" spans="2:72" x14ac:dyDescent="0.4">
      <c r="B602" s="3" t="s">
        <v>2419</v>
      </c>
      <c r="C602" s="66" t="s">
        <v>594</v>
      </c>
      <c r="D602" s="67">
        <v>57036</v>
      </c>
      <c r="E602" s="6">
        <v>21</v>
      </c>
      <c r="F602" s="9">
        <v>10</v>
      </c>
      <c r="G602" s="9">
        <v>17.8</v>
      </c>
      <c r="H602" s="9">
        <v>11</v>
      </c>
      <c r="I602" s="9">
        <v>38.799999999999997</v>
      </c>
      <c r="J602" s="10">
        <v>6.8027210884353737E-4</v>
      </c>
      <c r="K602" s="24">
        <v>68.027210884353735</v>
      </c>
      <c r="L602" s="11">
        <v>1199</v>
      </c>
      <c r="M602" s="11">
        <v>12</v>
      </c>
      <c r="N602" s="12">
        <v>13</v>
      </c>
      <c r="O602" s="25">
        <v>25</v>
      </c>
      <c r="P602" s="11">
        <v>1</v>
      </c>
      <c r="Q602" s="11">
        <v>17</v>
      </c>
      <c r="R602" s="12">
        <v>16</v>
      </c>
      <c r="S602" s="25">
        <v>33</v>
      </c>
      <c r="T602" s="11">
        <v>1</v>
      </c>
      <c r="U602" s="11">
        <v>11</v>
      </c>
      <c r="V602" s="12">
        <v>9</v>
      </c>
      <c r="W602" s="25">
        <v>20</v>
      </c>
      <c r="X602" s="11">
        <v>375</v>
      </c>
      <c r="Y602" s="11">
        <v>66</v>
      </c>
      <c r="Z602" s="11">
        <v>75118</v>
      </c>
      <c r="AA602" s="22">
        <v>8.7861764157725177E-4</v>
      </c>
      <c r="AB602" s="11">
        <v>977</v>
      </c>
      <c r="AC602" s="22">
        <v>2.3133765116809715E-2</v>
      </c>
      <c r="AD602" s="11">
        <v>742</v>
      </c>
      <c r="AE602" s="13">
        <v>2.2984466155900753E-2</v>
      </c>
      <c r="AF602" s="22">
        <v>6.4956462289046208E-3</v>
      </c>
      <c r="AG602" s="11">
        <v>768</v>
      </c>
      <c r="AH602" s="11">
        <v>0</v>
      </c>
      <c r="AI602" s="11">
        <v>0</v>
      </c>
      <c r="AJ602" s="22">
        <v>0</v>
      </c>
      <c r="AK602" s="11">
        <v>1041</v>
      </c>
      <c r="AL602" s="11">
        <v>17</v>
      </c>
      <c r="AM602" s="11">
        <v>1318</v>
      </c>
      <c r="AN602" s="11">
        <v>0</v>
      </c>
      <c r="AO602" s="11">
        <v>0</v>
      </c>
      <c r="AP602" s="11">
        <v>0</v>
      </c>
      <c r="AQ602" s="11">
        <v>0</v>
      </c>
      <c r="AR602" s="11">
        <v>17</v>
      </c>
      <c r="AS602" s="11">
        <v>1318</v>
      </c>
      <c r="AT602" s="22">
        <v>1.2898330804248861E-2</v>
      </c>
      <c r="AU602" s="11">
        <v>1075</v>
      </c>
      <c r="AV602" s="11">
        <v>5</v>
      </c>
      <c r="AW602" s="10">
        <v>8.7663931552002248E-5</v>
      </c>
      <c r="AX602" s="24">
        <v>8.766393155200225</v>
      </c>
      <c r="AY602" s="11">
        <v>1373</v>
      </c>
      <c r="AZ602" s="11">
        <v>5</v>
      </c>
      <c r="BA602" s="11">
        <v>4</v>
      </c>
      <c r="BB602" s="22">
        <v>0.8</v>
      </c>
      <c r="BC602" s="11">
        <v>1054</v>
      </c>
      <c r="BD602" s="11">
        <v>115</v>
      </c>
      <c r="BE602" s="11">
        <v>15</v>
      </c>
      <c r="BF602" s="13">
        <v>0.13043478260869565</v>
      </c>
      <c r="BG602" s="11">
        <v>55</v>
      </c>
      <c r="BH602" s="22">
        <v>0.41176470588235292</v>
      </c>
      <c r="BI602" s="11">
        <v>694</v>
      </c>
      <c r="BJ602" s="11">
        <v>1650</v>
      </c>
      <c r="BK602" s="11">
        <v>155</v>
      </c>
      <c r="BL602" s="13">
        <v>9.3939393939393934E-2</v>
      </c>
      <c r="BM602" s="11">
        <v>0</v>
      </c>
      <c r="BN602" s="22">
        <v>9.3939393939393934E-2</v>
      </c>
      <c r="BO602" s="11">
        <v>1091</v>
      </c>
      <c r="BP602" s="11">
        <v>472869290</v>
      </c>
      <c r="BQ602" s="11">
        <v>18686186</v>
      </c>
      <c r="BR602" s="22">
        <v>3.95165987624191E-2</v>
      </c>
      <c r="BS602" s="11">
        <v>1046</v>
      </c>
      <c r="BT602" s="23">
        <v>0</v>
      </c>
    </row>
    <row r="603" spans="2:72" x14ac:dyDescent="0.4">
      <c r="B603" s="3" t="s">
        <v>2420</v>
      </c>
      <c r="C603" s="66" t="s">
        <v>595</v>
      </c>
      <c r="D603" s="67">
        <v>18232</v>
      </c>
      <c r="E603" s="6">
        <v>11</v>
      </c>
      <c r="F603" s="9">
        <v>4</v>
      </c>
      <c r="G603" s="9">
        <v>4</v>
      </c>
      <c r="H603" s="9">
        <v>3</v>
      </c>
      <c r="I603" s="9">
        <v>11</v>
      </c>
      <c r="J603" s="10">
        <v>6.0333479596314172E-4</v>
      </c>
      <c r="K603" s="24">
        <v>60.33347959631417</v>
      </c>
      <c r="L603" s="11">
        <v>1382</v>
      </c>
      <c r="M603" s="11">
        <v>11</v>
      </c>
      <c r="N603" s="12">
        <v>10</v>
      </c>
      <c r="O603" s="25">
        <v>21</v>
      </c>
      <c r="P603" s="11">
        <v>1079</v>
      </c>
      <c r="Q603" s="11">
        <v>15</v>
      </c>
      <c r="R603" s="12">
        <v>14</v>
      </c>
      <c r="S603" s="25">
        <v>29</v>
      </c>
      <c r="T603" s="11">
        <v>585</v>
      </c>
      <c r="U603" s="11">
        <v>10</v>
      </c>
      <c r="V603" s="12">
        <v>9</v>
      </c>
      <c r="W603" s="25">
        <v>19</v>
      </c>
      <c r="X603" s="11">
        <v>595</v>
      </c>
      <c r="Y603" s="11">
        <v>24</v>
      </c>
      <c r="Z603" s="11">
        <v>24286</v>
      </c>
      <c r="AA603" s="22">
        <v>9.8822366795684748E-4</v>
      </c>
      <c r="AB603" s="11">
        <v>905</v>
      </c>
      <c r="AC603" s="22">
        <v>6.1562139284340135E-3</v>
      </c>
      <c r="AD603" s="11">
        <v>1203</v>
      </c>
      <c r="AE603" s="13">
        <v>5.6308189775324743E-3</v>
      </c>
      <c r="AF603" s="22">
        <v>9.3307022121989186E-2</v>
      </c>
      <c r="AG603" s="11">
        <v>588</v>
      </c>
      <c r="AH603" s="11">
        <v>0</v>
      </c>
      <c r="AI603" s="11">
        <v>0</v>
      </c>
      <c r="AJ603" s="22">
        <v>0</v>
      </c>
      <c r="AK603" s="11">
        <v>1041</v>
      </c>
      <c r="AL603" s="11">
        <v>0</v>
      </c>
      <c r="AM603" s="11">
        <v>0</v>
      </c>
      <c r="AN603" s="11">
        <v>0</v>
      </c>
      <c r="AO603" s="11">
        <v>0</v>
      </c>
      <c r="AP603" s="11">
        <v>0</v>
      </c>
      <c r="AQ603" s="11">
        <v>0</v>
      </c>
      <c r="AR603" s="11">
        <v>0</v>
      </c>
      <c r="AS603" s="11">
        <v>0</v>
      </c>
      <c r="AT603" s="22">
        <v>0</v>
      </c>
      <c r="AU603" s="11">
        <v>1099</v>
      </c>
      <c r="AV603" s="11">
        <v>2</v>
      </c>
      <c r="AW603" s="10">
        <v>1.0969723562966213E-4</v>
      </c>
      <c r="AX603" s="24">
        <v>10.969723562966214</v>
      </c>
      <c r="AY603" s="11">
        <v>1300</v>
      </c>
      <c r="AZ603" s="11">
        <v>2</v>
      </c>
      <c r="BA603" s="11">
        <v>1</v>
      </c>
      <c r="BB603" s="22">
        <v>0.5</v>
      </c>
      <c r="BC603" s="11">
        <v>1195</v>
      </c>
      <c r="BD603" s="11">
        <v>43</v>
      </c>
      <c r="BE603" s="11">
        <v>7</v>
      </c>
      <c r="BF603" s="13">
        <v>0.16279069767441862</v>
      </c>
      <c r="BG603" s="11">
        <v>0</v>
      </c>
      <c r="BH603" s="22">
        <v>0.16279069767441862</v>
      </c>
      <c r="BI603" s="11">
        <v>1197</v>
      </c>
      <c r="BJ603" s="11">
        <v>236</v>
      </c>
      <c r="BK603" s="11">
        <v>14</v>
      </c>
      <c r="BL603" s="13">
        <v>5.9322033898305086E-2</v>
      </c>
      <c r="BM603" s="11">
        <v>0</v>
      </c>
      <c r="BN603" s="22">
        <v>5.9322033898305086E-2</v>
      </c>
      <c r="BO603" s="11">
        <v>1184</v>
      </c>
      <c r="BP603" s="11">
        <v>71433000</v>
      </c>
      <c r="BQ603" s="11">
        <v>3527000</v>
      </c>
      <c r="BR603" s="22">
        <v>4.9374938753797268E-2</v>
      </c>
      <c r="BS603" s="11">
        <v>974</v>
      </c>
      <c r="BT603" s="23">
        <v>0</v>
      </c>
    </row>
    <row r="604" spans="2:72" x14ac:dyDescent="0.4">
      <c r="B604" s="3" t="s">
        <v>2421</v>
      </c>
      <c r="C604" s="66" t="s">
        <v>596</v>
      </c>
      <c r="D604" s="67">
        <v>20259</v>
      </c>
      <c r="E604" s="6">
        <v>15</v>
      </c>
      <c r="F604" s="9">
        <v>3</v>
      </c>
      <c r="G604" s="9">
        <v>7</v>
      </c>
      <c r="H604" s="9">
        <v>3</v>
      </c>
      <c r="I604" s="9">
        <v>13</v>
      </c>
      <c r="J604" s="10">
        <v>6.4169011303618143E-4</v>
      </c>
      <c r="K604" s="24">
        <v>64.169011303618149</v>
      </c>
      <c r="L604" s="11">
        <v>1298</v>
      </c>
      <c r="M604" s="11">
        <v>10</v>
      </c>
      <c r="N604" s="12">
        <v>11.333333333333334</v>
      </c>
      <c r="O604" s="25">
        <v>21.333333333333336</v>
      </c>
      <c r="P604" s="11">
        <v>1069</v>
      </c>
      <c r="Q604" s="11">
        <v>14</v>
      </c>
      <c r="R604" s="12">
        <v>12.666666666666666</v>
      </c>
      <c r="S604" s="25">
        <v>26.666666666666664</v>
      </c>
      <c r="T604" s="11">
        <v>953</v>
      </c>
      <c r="U604" s="11">
        <v>9</v>
      </c>
      <c r="V604" s="12">
        <v>8.3333333333333339</v>
      </c>
      <c r="W604" s="25">
        <v>17.333333333333336</v>
      </c>
      <c r="X604" s="11">
        <v>915</v>
      </c>
      <c r="Y604" s="11">
        <v>66</v>
      </c>
      <c r="Z604" s="11">
        <v>30155</v>
      </c>
      <c r="AA604" s="22">
        <v>2.1886917592439064E-3</v>
      </c>
      <c r="AB604" s="11">
        <v>439</v>
      </c>
      <c r="AC604" s="22">
        <v>1.6126638634677219E-2</v>
      </c>
      <c r="AD604" s="11">
        <v>900</v>
      </c>
      <c r="AE604" s="13">
        <v>2.3698562221120476E-2</v>
      </c>
      <c r="AF604" s="22">
        <v>-0.31950982999698846</v>
      </c>
      <c r="AG604" s="11">
        <v>1337</v>
      </c>
      <c r="AH604" s="11">
        <v>0</v>
      </c>
      <c r="AI604" s="11">
        <v>0</v>
      </c>
      <c r="AJ604" s="22">
        <v>0</v>
      </c>
      <c r="AK604" s="11">
        <v>1041</v>
      </c>
      <c r="AL604" s="11">
        <v>66</v>
      </c>
      <c r="AM604" s="11">
        <v>547</v>
      </c>
      <c r="AN604" s="11">
        <v>0</v>
      </c>
      <c r="AO604" s="11">
        <v>0</v>
      </c>
      <c r="AP604" s="11">
        <v>0</v>
      </c>
      <c r="AQ604" s="11">
        <v>0</v>
      </c>
      <c r="AR604" s="11">
        <v>66</v>
      </c>
      <c r="AS604" s="11">
        <v>547</v>
      </c>
      <c r="AT604" s="22">
        <v>0.1206581352833638</v>
      </c>
      <c r="AU604" s="11">
        <v>958</v>
      </c>
      <c r="AV604" s="11">
        <v>2</v>
      </c>
      <c r="AW604" s="10">
        <v>9.8721555851720221E-5</v>
      </c>
      <c r="AX604" s="24">
        <v>9.8721555851720222</v>
      </c>
      <c r="AY604" s="11">
        <v>1342</v>
      </c>
      <c r="AZ604" s="11">
        <v>2</v>
      </c>
      <c r="BA604" s="11">
        <v>2</v>
      </c>
      <c r="BB604" s="22">
        <v>1</v>
      </c>
      <c r="BC604" s="11">
        <v>1</v>
      </c>
      <c r="BD604" s="11">
        <v>58</v>
      </c>
      <c r="BE604" s="11">
        <v>21</v>
      </c>
      <c r="BF604" s="13">
        <v>0.36206896551724138</v>
      </c>
      <c r="BG604" s="11">
        <v>0</v>
      </c>
      <c r="BH604" s="22">
        <v>0.36206896551724138</v>
      </c>
      <c r="BI604" s="11">
        <v>795</v>
      </c>
      <c r="BJ604" s="11">
        <v>265</v>
      </c>
      <c r="BK604" s="11">
        <v>187</v>
      </c>
      <c r="BL604" s="13">
        <v>0.70566037735849052</v>
      </c>
      <c r="BM604" s="11">
        <v>0</v>
      </c>
      <c r="BN604" s="22">
        <v>0.70566037735849052</v>
      </c>
      <c r="BO604" s="11">
        <v>365</v>
      </c>
      <c r="BP604" s="11">
        <v>40842131</v>
      </c>
      <c r="BQ604" s="11">
        <v>16382907</v>
      </c>
      <c r="BR604" s="22">
        <v>0.4011276248048859</v>
      </c>
      <c r="BS604" s="11">
        <v>257</v>
      </c>
      <c r="BT604" s="23">
        <v>0</v>
      </c>
    </row>
    <row r="605" spans="2:72" x14ac:dyDescent="0.4">
      <c r="B605" s="3" t="s">
        <v>2422</v>
      </c>
      <c r="C605" s="66" t="s">
        <v>597</v>
      </c>
      <c r="D605" s="67">
        <v>41718</v>
      </c>
      <c r="E605" s="6">
        <v>18</v>
      </c>
      <c r="F605" s="9">
        <v>10</v>
      </c>
      <c r="G605" s="9">
        <v>8</v>
      </c>
      <c r="H605" s="9">
        <v>6</v>
      </c>
      <c r="I605" s="9">
        <v>24</v>
      </c>
      <c r="J605" s="10">
        <v>5.752912411908529E-4</v>
      </c>
      <c r="K605" s="24">
        <v>57.529124119085289</v>
      </c>
      <c r="L605" s="11">
        <v>1439</v>
      </c>
      <c r="M605" s="11">
        <v>11</v>
      </c>
      <c r="N605" s="12">
        <v>12</v>
      </c>
      <c r="O605" s="25">
        <v>23</v>
      </c>
      <c r="P605" s="11">
        <v>621</v>
      </c>
      <c r="Q605" s="11">
        <v>16</v>
      </c>
      <c r="R605" s="12">
        <v>13.4</v>
      </c>
      <c r="S605" s="25">
        <v>29.4</v>
      </c>
      <c r="T605" s="11">
        <v>573</v>
      </c>
      <c r="U605" s="11">
        <v>11</v>
      </c>
      <c r="V605" s="12">
        <v>9</v>
      </c>
      <c r="W605" s="25">
        <v>20</v>
      </c>
      <c r="X605" s="11">
        <v>375</v>
      </c>
      <c r="Y605" s="11">
        <v>15</v>
      </c>
      <c r="Z605" s="11">
        <v>70691</v>
      </c>
      <c r="AA605" s="22">
        <v>2.1219108514520943E-4</v>
      </c>
      <c r="AB605" s="11">
        <v>1578</v>
      </c>
      <c r="AC605" s="22">
        <v>8.207009751858646E-3</v>
      </c>
      <c r="AD605" s="11">
        <v>1132</v>
      </c>
      <c r="AE605" s="13">
        <v>4.9718665114474193E-3</v>
      </c>
      <c r="AF605" s="22">
        <v>0.65068988335919853</v>
      </c>
      <c r="AG605" s="11">
        <v>207</v>
      </c>
      <c r="AH605" s="11">
        <v>0</v>
      </c>
      <c r="AI605" s="11">
        <v>0</v>
      </c>
      <c r="AJ605" s="22">
        <v>0</v>
      </c>
      <c r="AK605" s="11">
        <v>1041</v>
      </c>
      <c r="AL605" s="11">
        <v>0</v>
      </c>
      <c r="AM605" s="11">
        <v>0</v>
      </c>
      <c r="AN605" s="11">
        <v>0</v>
      </c>
      <c r="AO605" s="11">
        <v>0</v>
      </c>
      <c r="AP605" s="11">
        <v>184</v>
      </c>
      <c r="AQ605" s="11">
        <v>318</v>
      </c>
      <c r="AR605" s="11">
        <v>184</v>
      </c>
      <c r="AS605" s="11">
        <v>318</v>
      </c>
      <c r="AT605" s="22">
        <v>0.57861635220125784</v>
      </c>
      <c r="AU605" s="11">
        <v>668</v>
      </c>
      <c r="AV605" s="11">
        <v>10</v>
      </c>
      <c r="AW605" s="10">
        <v>2.3970468382952204E-4</v>
      </c>
      <c r="AX605" s="24">
        <v>23.970468382952205</v>
      </c>
      <c r="AY605" s="11">
        <v>919</v>
      </c>
      <c r="AZ605" s="11">
        <v>11</v>
      </c>
      <c r="BA605" s="11">
        <v>11</v>
      </c>
      <c r="BB605" s="22">
        <v>1</v>
      </c>
      <c r="BC605" s="11">
        <v>1</v>
      </c>
      <c r="BD605" s="11">
        <v>70</v>
      </c>
      <c r="BE605" s="11">
        <v>10</v>
      </c>
      <c r="BF605" s="13">
        <v>0.14285714285714285</v>
      </c>
      <c r="BG605" s="11">
        <v>14</v>
      </c>
      <c r="BH605" s="22">
        <v>0.2857142857142857</v>
      </c>
      <c r="BI605" s="11">
        <v>935</v>
      </c>
      <c r="BJ605" s="11">
        <v>843</v>
      </c>
      <c r="BK605" s="11">
        <v>38</v>
      </c>
      <c r="BL605" s="13">
        <v>4.5077105575326216E-2</v>
      </c>
      <c r="BM605" s="11">
        <v>97</v>
      </c>
      <c r="BN605" s="22">
        <v>0.14361702127659576</v>
      </c>
      <c r="BO605" s="11">
        <v>1005</v>
      </c>
      <c r="BP605" s="11">
        <v>244272000</v>
      </c>
      <c r="BQ605" s="11">
        <v>4991000</v>
      </c>
      <c r="BR605" s="22">
        <v>2.0432141219624025E-2</v>
      </c>
      <c r="BS605" s="11">
        <v>1184</v>
      </c>
      <c r="BT605" s="23">
        <v>0</v>
      </c>
    </row>
    <row r="606" spans="2:72" x14ac:dyDescent="0.4">
      <c r="B606" s="3" t="s">
        <v>2423</v>
      </c>
      <c r="C606" s="66" t="s">
        <v>598</v>
      </c>
      <c r="D606" s="67">
        <v>112684</v>
      </c>
      <c r="E606" s="6">
        <v>24</v>
      </c>
      <c r="F606" s="9">
        <v>21</v>
      </c>
      <c r="G606" s="9">
        <v>33</v>
      </c>
      <c r="H606" s="9">
        <v>16</v>
      </c>
      <c r="I606" s="9">
        <v>70</v>
      </c>
      <c r="J606" s="10">
        <v>6.2120620496255009E-4</v>
      </c>
      <c r="K606" s="24">
        <v>62.120620496255007</v>
      </c>
      <c r="L606" s="11">
        <v>1348</v>
      </c>
      <c r="M606" s="11">
        <v>12</v>
      </c>
      <c r="N606" s="12">
        <v>13</v>
      </c>
      <c r="O606" s="25">
        <v>25</v>
      </c>
      <c r="P606" s="11">
        <v>1</v>
      </c>
      <c r="Q606" s="11">
        <v>16</v>
      </c>
      <c r="R606" s="12">
        <v>16</v>
      </c>
      <c r="S606" s="25">
        <v>32</v>
      </c>
      <c r="T606" s="11">
        <v>157</v>
      </c>
      <c r="U606" s="11">
        <v>13</v>
      </c>
      <c r="V606" s="12">
        <v>9</v>
      </c>
      <c r="W606" s="25">
        <v>22</v>
      </c>
      <c r="X606" s="11">
        <v>1</v>
      </c>
      <c r="Y606" s="11">
        <v>88</v>
      </c>
      <c r="Z606" s="11">
        <v>171698</v>
      </c>
      <c r="AA606" s="22">
        <v>5.1252781045789701E-4</v>
      </c>
      <c r="AB606" s="11">
        <v>1261</v>
      </c>
      <c r="AC606" s="22">
        <v>7.7249050940231302E-3</v>
      </c>
      <c r="AD606" s="11">
        <v>1148</v>
      </c>
      <c r="AE606" s="13">
        <v>8.7909355686580943E-3</v>
      </c>
      <c r="AF606" s="22">
        <v>-0.12126473528433447</v>
      </c>
      <c r="AG606" s="11">
        <v>1185</v>
      </c>
      <c r="AH606" s="11">
        <v>11498</v>
      </c>
      <c r="AI606" s="11">
        <v>112684</v>
      </c>
      <c r="AJ606" s="22">
        <v>0.10203755635227717</v>
      </c>
      <c r="AK606" s="11">
        <v>196</v>
      </c>
      <c r="AL606" s="11">
        <v>12063</v>
      </c>
      <c r="AM606" s="11">
        <v>12298</v>
      </c>
      <c r="AN606" s="11">
        <v>0</v>
      </c>
      <c r="AO606" s="11">
        <v>0</v>
      </c>
      <c r="AP606" s="11">
        <v>0</v>
      </c>
      <c r="AQ606" s="11">
        <v>0</v>
      </c>
      <c r="AR606" s="11">
        <v>12063</v>
      </c>
      <c r="AS606" s="11">
        <v>12298</v>
      </c>
      <c r="AT606" s="22">
        <v>0.98089120182143441</v>
      </c>
      <c r="AU606" s="11">
        <v>170</v>
      </c>
      <c r="AV606" s="11">
        <v>26</v>
      </c>
      <c r="AW606" s="10">
        <v>2.3073373327180433E-4</v>
      </c>
      <c r="AX606" s="24">
        <v>23.073373327180434</v>
      </c>
      <c r="AY606" s="11">
        <v>949</v>
      </c>
      <c r="AZ606" s="11">
        <v>26</v>
      </c>
      <c r="BA606" s="11">
        <v>11</v>
      </c>
      <c r="BB606" s="22">
        <v>0.42307692307692307</v>
      </c>
      <c r="BC606" s="11">
        <v>1323</v>
      </c>
      <c r="BD606" s="11">
        <v>311</v>
      </c>
      <c r="BE606" s="11">
        <v>91</v>
      </c>
      <c r="BF606" s="13">
        <v>0.29260450160771706</v>
      </c>
      <c r="BG606" s="11">
        <v>63</v>
      </c>
      <c r="BH606" s="22">
        <v>0.41176470588235292</v>
      </c>
      <c r="BI606" s="11">
        <v>694</v>
      </c>
      <c r="BJ606" s="11">
        <v>5826</v>
      </c>
      <c r="BK606" s="11">
        <v>2764</v>
      </c>
      <c r="BL606" s="13">
        <v>0.47442499141778238</v>
      </c>
      <c r="BM606" s="11">
        <v>2756</v>
      </c>
      <c r="BN606" s="22">
        <v>0.64320671172220922</v>
      </c>
      <c r="BO606" s="11">
        <v>409</v>
      </c>
      <c r="BP606" s="11">
        <v>952124000</v>
      </c>
      <c r="BQ606" s="11">
        <v>14635000</v>
      </c>
      <c r="BR606" s="22">
        <v>1.5370897068028954E-2</v>
      </c>
      <c r="BS606" s="11">
        <v>1227</v>
      </c>
      <c r="BT606" s="23">
        <v>0</v>
      </c>
    </row>
    <row r="607" spans="2:72" x14ac:dyDescent="0.4">
      <c r="B607" s="3" t="s">
        <v>2424</v>
      </c>
      <c r="C607" s="66" t="s">
        <v>599</v>
      </c>
      <c r="D607" s="67">
        <v>7271</v>
      </c>
      <c r="E607" s="6">
        <v>9</v>
      </c>
      <c r="F607" s="9">
        <v>2</v>
      </c>
      <c r="G607" s="9">
        <v>2</v>
      </c>
      <c r="H607" s="9">
        <v>1</v>
      </c>
      <c r="I607" s="9">
        <v>5</v>
      </c>
      <c r="J607" s="10">
        <v>6.8766332003850918E-4</v>
      </c>
      <c r="K607" s="24">
        <v>68.76633200385092</v>
      </c>
      <c r="L607" s="11">
        <v>1176</v>
      </c>
      <c r="M607" s="11">
        <v>11</v>
      </c>
      <c r="N607" s="12">
        <v>12</v>
      </c>
      <c r="O607" s="25">
        <v>23</v>
      </c>
      <c r="P607" s="11">
        <v>621</v>
      </c>
      <c r="Q607" s="11">
        <v>11</v>
      </c>
      <c r="R607" s="12">
        <v>8</v>
      </c>
      <c r="S607" s="25">
        <v>19</v>
      </c>
      <c r="T607" s="11">
        <v>1499</v>
      </c>
      <c r="U607" s="11">
        <v>7</v>
      </c>
      <c r="V607" s="12">
        <v>8</v>
      </c>
      <c r="W607" s="25">
        <v>15</v>
      </c>
      <c r="X607" s="11">
        <v>1151</v>
      </c>
      <c r="Y607" s="11">
        <v>3</v>
      </c>
      <c r="Z607" s="11">
        <v>13286</v>
      </c>
      <c r="AA607" s="22">
        <v>2.2580159566460935E-4</v>
      </c>
      <c r="AB607" s="11">
        <v>1563</v>
      </c>
      <c r="AC607" s="22">
        <v>2.017131804365847E-2</v>
      </c>
      <c r="AD607" s="11">
        <v>806</v>
      </c>
      <c r="AE607" s="13">
        <v>2.2591181273816003E-2</v>
      </c>
      <c r="AF607" s="22">
        <v>-0.1071153916578166</v>
      </c>
      <c r="AG607" s="11">
        <v>1168</v>
      </c>
      <c r="AH607" s="11">
        <v>88</v>
      </c>
      <c r="AI607" s="11">
        <v>7271</v>
      </c>
      <c r="AJ607" s="22">
        <v>1.2102874432677761E-2</v>
      </c>
      <c r="AK607" s="11">
        <v>644</v>
      </c>
      <c r="AL607" s="11">
        <v>40</v>
      </c>
      <c r="AM607" s="11">
        <v>88</v>
      </c>
      <c r="AN607" s="11">
        <v>0</v>
      </c>
      <c r="AO607" s="11">
        <v>0</v>
      </c>
      <c r="AP607" s="11">
        <v>0</v>
      </c>
      <c r="AQ607" s="11">
        <v>0</v>
      </c>
      <c r="AR607" s="11">
        <v>40</v>
      </c>
      <c r="AS607" s="11">
        <v>88</v>
      </c>
      <c r="AT607" s="22">
        <v>0.45454545454545453</v>
      </c>
      <c r="AU607" s="11">
        <v>758</v>
      </c>
      <c r="AV607" s="11">
        <v>0</v>
      </c>
      <c r="AW607" s="10">
        <v>0</v>
      </c>
      <c r="AX607" s="24">
        <v>0</v>
      </c>
      <c r="AY607" s="11">
        <v>1534</v>
      </c>
      <c r="AZ607" s="11">
        <v>3</v>
      </c>
      <c r="BA607" s="11">
        <v>1</v>
      </c>
      <c r="BB607" s="22">
        <v>0.33333333333333331</v>
      </c>
      <c r="BC607" s="11">
        <v>1346</v>
      </c>
      <c r="BD607" s="11">
        <v>7</v>
      </c>
      <c r="BE607" s="11">
        <v>0</v>
      </c>
      <c r="BF607" s="13">
        <v>0</v>
      </c>
      <c r="BG607" s="11">
        <v>0</v>
      </c>
      <c r="BH607" s="22">
        <v>0</v>
      </c>
      <c r="BI607" s="11">
        <v>1438</v>
      </c>
      <c r="BJ607" s="11">
        <v>50</v>
      </c>
      <c r="BK607" s="11">
        <v>0</v>
      </c>
      <c r="BL607" s="13">
        <v>0</v>
      </c>
      <c r="BM607" s="11">
        <v>0</v>
      </c>
      <c r="BN607" s="22">
        <v>0</v>
      </c>
      <c r="BO607" s="11">
        <v>1385</v>
      </c>
      <c r="BP607" s="11">
        <v>25000000</v>
      </c>
      <c r="BQ607" s="11">
        <v>0</v>
      </c>
      <c r="BR607" s="22">
        <v>0</v>
      </c>
      <c r="BS607" s="11">
        <v>1386</v>
      </c>
      <c r="BT607" s="23">
        <v>0</v>
      </c>
    </row>
    <row r="608" spans="2:72" x14ac:dyDescent="0.4">
      <c r="B608" s="3" t="s">
        <v>2425</v>
      </c>
      <c r="C608" s="66" t="s">
        <v>600</v>
      </c>
      <c r="D608" s="67">
        <v>82655</v>
      </c>
      <c r="E608" s="6">
        <v>13</v>
      </c>
      <c r="F608" s="9">
        <v>12.4</v>
      </c>
      <c r="G608" s="9">
        <v>34</v>
      </c>
      <c r="H608" s="9">
        <v>9</v>
      </c>
      <c r="I608" s="9">
        <v>55.4</v>
      </c>
      <c r="J608" s="10">
        <v>6.702558828866977E-4</v>
      </c>
      <c r="K608" s="24">
        <v>67.025588288669766</v>
      </c>
      <c r="L608" s="11">
        <v>1231</v>
      </c>
      <c r="M608" s="11">
        <v>9</v>
      </c>
      <c r="N608" s="12">
        <v>11.111111111111111</v>
      </c>
      <c r="O608" s="25">
        <v>20.111111111111111</v>
      </c>
      <c r="P608" s="11">
        <v>1225</v>
      </c>
      <c r="Q608" s="11">
        <v>11</v>
      </c>
      <c r="R608" s="12">
        <v>13.333333333333334</v>
      </c>
      <c r="S608" s="25">
        <v>24.333333333333336</v>
      </c>
      <c r="T608" s="11">
        <v>1178</v>
      </c>
      <c r="U608" s="11">
        <v>8</v>
      </c>
      <c r="V608" s="12">
        <v>6.666666666666667</v>
      </c>
      <c r="W608" s="25">
        <v>14.666666666666668</v>
      </c>
      <c r="X608" s="11">
        <v>1244</v>
      </c>
      <c r="Y608" s="11">
        <v>31</v>
      </c>
      <c r="Z608" s="11">
        <v>126806</v>
      </c>
      <c r="AA608" s="22">
        <v>2.444679273851395E-4</v>
      </c>
      <c r="AB608" s="11">
        <v>1537</v>
      </c>
      <c r="AC608" s="22">
        <v>5.2352527237873384E-2</v>
      </c>
      <c r="AD608" s="11">
        <v>360</v>
      </c>
      <c r="AE608" s="13">
        <v>2.8143982276108048E-2</v>
      </c>
      <c r="AF608" s="22">
        <v>0.86016771629068367</v>
      </c>
      <c r="AG608" s="11">
        <v>159</v>
      </c>
      <c r="AH608" s="11">
        <v>4806</v>
      </c>
      <c r="AI608" s="11">
        <v>82655</v>
      </c>
      <c r="AJ608" s="22">
        <v>5.8145302764503054E-2</v>
      </c>
      <c r="AK608" s="11">
        <v>321</v>
      </c>
      <c r="AL608" s="11">
        <v>0</v>
      </c>
      <c r="AM608" s="11">
        <v>0</v>
      </c>
      <c r="AN608" s="11">
        <v>0</v>
      </c>
      <c r="AO608" s="11">
        <v>0</v>
      </c>
      <c r="AP608" s="11">
        <v>0</v>
      </c>
      <c r="AQ608" s="11">
        <v>0</v>
      </c>
      <c r="AR608" s="11">
        <v>0</v>
      </c>
      <c r="AS608" s="11">
        <v>0</v>
      </c>
      <c r="AT608" s="22">
        <v>0</v>
      </c>
      <c r="AU608" s="11">
        <v>1099</v>
      </c>
      <c r="AV608" s="11">
        <v>13</v>
      </c>
      <c r="AW608" s="10">
        <v>1.5728026132720343E-4</v>
      </c>
      <c r="AX608" s="24">
        <v>15.728026132720343</v>
      </c>
      <c r="AY608" s="11">
        <v>1171</v>
      </c>
      <c r="AZ608" s="11">
        <v>12</v>
      </c>
      <c r="BA608" s="11">
        <v>9</v>
      </c>
      <c r="BB608" s="22">
        <v>0.75</v>
      </c>
      <c r="BC608" s="11">
        <v>1081</v>
      </c>
      <c r="BD608" s="11">
        <v>132</v>
      </c>
      <c r="BE608" s="11">
        <v>2</v>
      </c>
      <c r="BF608" s="13">
        <v>1.5151515151515152E-2</v>
      </c>
      <c r="BG608" s="11">
        <v>0</v>
      </c>
      <c r="BH608" s="22">
        <v>1.5151515151515152E-2</v>
      </c>
      <c r="BI608" s="11">
        <v>1432</v>
      </c>
      <c r="BJ608" s="11">
        <v>1563</v>
      </c>
      <c r="BK608" s="11">
        <v>92</v>
      </c>
      <c r="BL608" s="13">
        <v>5.886116442738324E-2</v>
      </c>
      <c r="BM608" s="11">
        <v>0</v>
      </c>
      <c r="BN608" s="22">
        <v>5.886116442738324E-2</v>
      </c>
      <c r="BO608" s="11">
        <v>1185</v>
      </c>
      <c r="BP608" s="11">
        <v>441398889</v>
      </c>
      <c r="BQ608" s="11">
        <v>648000</v>
      </c>
      <c r="BR608" s="22">
        <v>1.4680598799604139E-3</v>
      </c>
      <c r="BS608" s="11">
        <v>1370</v>
      </c>
      <c r="BT608" s="23">
        <v>0</v>
      </c>
    </row>
    <row r="609" spans="2:72" x14ac:dyDescent="0.4">
      <c r="B609" s="3" t="s">
        <v>2426</v>
      </c>
      <c r="C609" s="66" t="s">
        <v>601</v>
      </c>
      <c r="D609" s="67">
        <v>47000</v>
      </c>
      <c r="E609" s="6">
        <v>20</v>
      </c>
      <c r="F609" s="9">
        <v>11</v>
      </c>
      <c r="G609" s="9">
        <v>12</v>
      </c>
      <c r="H609" s="9">
        <v>6</v>
      </c>
      <c r="I609" s="9">
        <v>29</v>
      </c>
      <c r="J609" s="10">
        <v>6.1702127659574472E-4</v>
      </c>
      <c r="K609" s="24">
        <v>61.702127659574472</v>
      </c>
      <c r="L609" s="11">
        <v>1354</v>
      </c>
      <c r="M609" s="11">
        <v>12</v>
      </c>
      <c r="N609" s="12">
        <v>12.2</v>
      </c>
      <c r="O609" s="25">
        <v>24.2</v>
      </c>
      <c r="P609" s="11">
        <v>410</v>
      </c>
      <c r="Q609" s="11">
        <v>15</v>
      </c>
      <c r="R609" s="12">
        <v>16</v>
      </c>
      <c r="S609" s="25">
        <v>31</v>
      </c>
      <c r="T609" s="11">
        <v>284</v>
      </c>
      <c r="U609" s="11">
        <v>11</v>
      </c>
      <c r="V609" s="12">
        <v>9</v>
      </c>
      <c r="W609" s="25">
        <v>20</v>
      </c>
      <c r="X609" s="11">
        <v>375</v>
      </c>
      <c r="Y609" s="11">
        <v>19</v>
      </c>
      <c r="Z609" s="11">
        <v>78872</v>
      </c>
      <c r="AA609" s="22">
        <v>2.4089664266152753E-4</v>
      </c>
      <c r="AB609" s="11">
        <v>1546</v>
      </c>
      <c r="AC609" s="22">
        <v>4.1702811924761447E-2</v>
      </c>
      <c r="AD609" s="11">
        <v>464</v>
      </c>
      <c r="AE609" s="13">
        <v>3.8925205874862041E-2</v>
      </c>
      <c r="AF609" s="22">
        <v>7.1357517255758132E-2</v>
      </c>
      <c r="AG609" s="11">
        <v>624</v>
      </c>
      <c r="AH609" s="11">
        <v>682</v>
      </c>
      <c r="AI609" s="11">
        <v>47000</v>
      </c>
      <c r="AJ609" s="22">
        <v>1.4510638297872341E-2</v>
      </c>
      <c r="AK609" s="11">
        <v>620</v>
      </c>
      <c r="AL609" s="11">
        <v>125</v>
      </c>
      <c r="AM609" s="11">
        <v>171</v>
      </c>
      <c r="AN609" s="11">
        <v>0</v>
      </c>
      <c r="AO609" s="11">
        <v>0</v>
      </c>
      <c r="AP609" s="11">
        <v>0</v>
      </c>
      <c r="AQ609" s="11">
        <v>0</v>
      </c>
      <c r="AR609" s="11">
        <v>125</v>
      </c>
      <c r="AS609" s="11">
        <v>171</v>
      </c>
      <c r="AT609" s="22">
        <v>0.73099415204678364</v>
      </c>
      <c r="AU609" s="11">
        <v>528</v>
      </c>
      <c r="AV609" s="11">
        <v>1</v>
      </c>
      <c r="AW609" s="10">
        <v>2.1276595744680852E-5</v>
      </c>
      <c r="AX609" s="24">
        <v>2.1276595744680851</v>
      </c>
      <c r="AY609" s="11">
        <v>1527</v>
      </c>
      <c r="AZ609" s="11">
        <v>2</v>
      </c>
      <c r="BA609" s="11">
        <v>1</v>
      </c>
      <c r="BB609" s="22">
        <v>0.5</v>
      </c>
      <c r="BC609" s="11">
        <v>1195</v>
      </c>
      <c r="BD609" s="11">
        <v>98</v>
      </c>
      <c r="BE609" s="11">
        <v>11</v>
      </c>
      <c r="BF609" s="13">
        <v>0.11224489795918367</v>
      </c>
      <c r="BG609" s="11">
        <v>9</v>
      </c>
      <c r="BH609" s="22">
        <v>0.18691588785046728</v>
      </c>
      <c r="BI609" s="11">
        <v>1141</v>
      </c>
      <c r="BJ609" s="11">
        <v>886</v>
      </c>
      <c r="BK609" s="11">
        <v>39</v>
      </c>
      <c r="BL609" s="13">
        <v>4.4018058690744918E-2</v>
      </c>
      <c r="BM609" s="11">
        <v>363</v>
      </c>
      <c r="BN609" s="22">
        <v>0.32185748598879105</v>
      </c>
      <c r="BO609" s="11">
        <v>722</v>
      </c>
      <c r="BP609" s="11">
        <v>257274000</v>
      </c>
      <c r="BQ609" s="11">
        <v>6474000</v>
      </c>
      <c r="BR609" s="22">
        <v>2.5163833111779658E-2</v>
      </c>
      <c r="BS609" s="11">
        <v>1143</v>
      </c>
      <c r="BT609" s="23">
        <v>0</v>
      </c>
    </row>
    <row r="610" spans="2:72" x14ac:dyDescent="0.4">
      <c r="B610" s="3" t="s">
        <v>2427</v>
      </c>
      <c r="C610" s="66" t="s">
        <v>602</v>
      </c>
      <c r="D610" s="67">
        <v>50989</v>
      </c>
      <c r="E610" s="6">
        <v>22</v>
      </c>
      <c r="F610" s="9">
        <v>8.6</v>
      </c>
      <c r="G610" s="9">
        <v>19</v>
      </c>
      <c r="H610" s="9">
        <v>7</v>
      </c>
      <c r="I610" s="9">
        <v>34.6</v>
      </c>
      <c r="J610" s="10">
        <v>6.7857773245209754E-4</v>
      </c>
      <c r="K610" s="24">
        <v>67.857773245209756</v>
      </c>
      <c r="L610" s="11">
        <v>1204</v>
      </c>
      <c r="M610" s="11">
        <v>12</v>
      </c>
      <c r="N610" s="12">
        <v>13</v>
      </c>
      <c r="O610" s="25">
        <v>25</v>
      </c>
      <c r="P610" s="11">
        <v>1</v>
      </c>
      <c r="Q610" s="11">
        <v>16</v>
      </c>
      <c r="R610" s="12">
        <v>15.5</v>
      </c>
      <c r="S610" s="25">
        <v>31.5</v>
      </c>
      <c r="T610" s="11">
        <v>253</v>
      </c>
      <c r="U610" s="11">
        <v>11</v>
      </c>
      <c r="V610" s="12">
        <v>8.5</v>
      </c>
      <c r="W610" s="25">
        <v>19.5</v>
      </c>
      <c r="X610" s="11">
        <v>577</v>
      </c>
      <c r="Y610" s="11">
        <v>11</v>
      </c>
      <c r="Z610" s="11">
        <v>79495</v>
      </c>
      <c r="AA610" s="22">
        <v>1.3837348260896913E-4</v>
      </c>
      <c r="AB610" s="11">
        <v>1637</v>
      </c>
      <c r="AC610" s="22">
        <v>4.4313348881876803E-2</v>
      </c>
      <c r="AD610" s="11">
        <v>435</v>
      </c>
      <c r="AE610" s="13">
        <v>3.7134600640861819E-2</v>
      </c>
      <c r="AF610" s="22">
        <v>0.19331696361682968</v>
      </c>
      <c r="AG610" s="11">
        <v>443</v>
      </c>
      <c r="AH610" s="11">
        <v>0</v>
      </c>
      <c r="AI610" s="11">
        <v>0</v>
      </c>
      <c r="AJ610" s="22">
        <v>0</v>
      </c>
      <c r="AK610" s="11">
        <v>1041</v>
      </c>
      <c r="AL610" s="11">
        <v>603</v>
      </c>
      <c r="AM610" s="11">
        <v>935</v>
      </c>
      <c r="AN610" s="11">
        <v>0</v>
      </c>
      <c r="AO610" s="11">
        <v>0</v>
      </c>
      <c r="AP610" s="11">
        <v>0</v>
      </c>
      <c r="AQ610" s="11">
        <v>0</v>
      </c>
      <c r="AR610" s="11">
        <v>603</v>
      </c>
      <c r="AS610" s="11">
        <v>935</v>
      </c>
      <c r="AT610" s="22">
        <v>0.64491978609625666</v>
      </c>
      <c r="AU610" s="11">
        <v>620</v>
      </c>
      <c r="AV610" s="11">
        <v>0</v>
      </c>
      <c r="AW610" s="10">
        <v>0</v>
      </c>
      <c r="AX610" s="24">
        <v>0</v>
      </c>
      <c r="AY610" s="11">
        <v>1534</v>
      </c>
      <c r="AZ610" s="11">
        <v>7</v>
      </c>
      <c r="BA610" s="11">
        <v>7</v>
      </c>
      <c r="BB610" s="22">
        <v>1</v>
      </c>
      <c r="BC610" s="11">
        <v>1</v>
      </c>
      <c r="BD610" s="11">
        <v>149</v>
      </c>
      <c r="BE610" s="11">
        <v>2</v>
      </c>
      <c r="BF610" s="13">
        <v>1.3422818791946308E-2</v>
      </c>
      <c r="BG610" s="11">
        <v>2</v>
      </c>
      <c r="BH610" s="22">
        <v>2.6490066225165563E-2</v>
      </c>
      <c r="BI610" s="11">
        <v>1419</v>
      </c>
      <c r="BJ610" s="11">
        <v>1121</v>
      </c>
      <c r="BK610" s="11">
        <v>8</v>
      </c>
      <c r="BL610" s="13">
        <v>7.1364852809991082E-3</v>
      </c>
      <c r="BM610" s="11">
        <v>46</v>
      </c>
      <c r="BN610" s="22">
        <v>4.6272493573264781E-2</v>
      </c>
      <c r="BO610" s="11">
        <v>1217</v>
      </c>
      <c r="BP610" s="11">
        <v>402461098</v>
      </c>
      <c r="BQ610" s="11">
        <v>4894273</v>
      </c>
      <c r="BR610" s="22">
        <v>1.2160859830482299E-2</v>
      </c>
      <c r="BS610" s="11">
        <v>1252</v>
      </c>
      <c r="BT610" s="23">
        <v>0</v>
      </c>
    </row>
    <row r="611" spans="2:72" x14ac:dyDescent="0.4">
      <c r="B611" s="3" t="s">
        <v>2428</v>
      </c>
      <c r="C611" s="66" t="s">
        <v>603</v>
      </c>
      <c r="D611" s="67">
        <v>40594</v>
      </c>
      <c r="E611" s="6">
        <v>20</v>
      </c>
      <c r="F611" s="9">
        <v>7</v>
      </c>
      <c r="G611" s="9">
        <v>6</v>
      </c>
      <c r="H611" s="9">
        <v>5</v>
      </c>
      <c r="I611" s="9">
        <v>18</v>
      </c>
      <c r="J611" s="10">
        <v>4.4341528304675569E-4</v>
      </c>
      <c r="K611" s="24">
        <v>44.34152830467557</v>
      </c>
      <c r="L611" s="11">
        <v>1660</v>
      </c>
      <c r="M611" s="11">
        <v>12</v>
      </c>
      <c r="N611" s="12">
        <v>12</v>
      </c>
      <c r="O611" s="25">
        <v>24</v>
      </c>
      <c r="P611" s="11">
        <v>418</v>
      </c>
      <c r="Q611" s="11">
        <v>15</v>
      </c>
      <c r="R611" s="12">
        <v>15.2</v>
      </c>
      <c r="S611" s="25">
        <v>30.2</v>
      </c>
      <c r="T611" s="11">
        <v>431</v>
      </c>
      <c r="U611" s="11">
        <v>8</v>
      </c>
      <c r="V611" s="12">
        <v>8.1999999999999993</v>
      </c>
      <c r="W611" s="25">
        <v>16.2</v>
      </c>
      <c r="X611" s="11">
        <v>1047</v>
      </c>
      <c r="Y611" s="11">
        <v>28</v>
      </c>
      <c r="Z611" s="11">
        <v>63089</v>
      </c>
      <c r="AA611" s="22">
        <v>4.4381746421721696E-4</v>
      </c>
      <c r="AB611" s="11">
        <v>1342</v>
      </c>
      <c r="AC611" s="22">
        <v>2.0496863732898702E-3</v>
      </c>
      <c r="AD611" s="11">
        <v>1367</v>
      </c>
      <c r="AE611" s="13">
        <v>1.8318191944946404E-3</v>
      </c>
      <c r="AF611" s="22">
        <v>0.11893487056474188</v>
      </c>
      <c r="AG611" s="11">
        <v>532</v>
      </c>
      <c r="AH611" s="11">
        <v>384</v>
      </c>
      <c r="AI611" s="11">
        <v>40594</v>
      </c>
      <c r="AJ611" s="22">
        <v>9.4595260383307875E-3</v>
      </c>
      <c r="AK611" s="11">
        <v>700</v>
      </c>
      <c r="AL611" s="11">
        <v>14</v>
      </c>
      <c r="AM611" s="11">
        <v>57</v>
      </c>
      <c r="AN611" s="11">
        <v>0</v>
      </c>
      <c r="AO611" s="11">
        <v>386</v>
      </c>
      <c r="AP611" s="11">
        <v>0</v>
      </c>
      <c r="AQ611" s="11">
        <v>0</v>
      </c>
      <c r="AR611" s="11">
        <v>14</v>
      </c>
      <c r="AS611" s="11">
        <v>443</v>
      </c>
      <c r="AT611" s="22">
        <v>3.160270880361174E-2</v>
      </c>
      <c r="AU611" s="11">
        <v>1042</v>
      </c>
      <c r="AV611" s="11">
        <v>8</v>
      </c>
      <c r="AW611" s="10">
        <v>1.9707345913189142E-4</v>
      </c>
      <c r="AX611" s="24">
        <v>19.70734591318914</v>
      </c>
      <c r="AY611" s="11">
        <v>1062</v>
      </c>
      <c r="AZ611" s="11">
        <v>8</v>
      </c>
      <c r="BA611" s="11">
        <v>8</v>
      </c>
      <c r="BB611" s="22">
        <v>1</v>
      </c>
      <c r="BC611" s="11">
        <v>1</v>
      </c>
      <c r="BD611" s="11">
        <v>1</v>
      </c>
      <c r="BE611" s="11">
        <v>1</v>
      </c>
      <c r="BF611" s="13">
        <v>1</v>
      </c>
      <c r="BG611" s="11">
        <v>1</v>
      </c>
      <c r="BH611" s="22">
        <v>1</v>
      </c>
      <c r="BI611" s="11">
        <v>1</v>
      </c>
      <c r="BJ611" s="11">
        <v>1</v>
      </c>
      <c r="BK611" s="11">
        <v>1</v>
      </c>
      <c r="BL611" s="13">
        <v>1</v>
      </c>
      <c r="BM611" s="11">
        <v>2</v>
      </c>
      <c r="BN611" s="22">
        <v>1</v>
      </c>
      <c r="BO611" s="11">
        <v>1</v>
      </c>
      <c r="BP611" s="11">
        <v>279182000</v>
      </c>
      <c r="BQ611" s="11">
        <v>0</v>
      </c>
      <c r="BR611" s="22">
        <v>0</v>
      </c>
      <c r="BS611" s="11">
        <v>1386</v>
      </c>
      <c r="BT611" s="23">
        <v>0</v>
      </c>
    </row>
    <row r="612" spans="2:72" x14ac:dyDescent="0.4">
      <c r="B612" s="3" t="s">
        <v>2429</v>
      </c>
      <c r="C612" s="66" t="s">
        <v>604</v>
      </c>
      <c r="D612" s="67">
        <v>11942</v>
      </c>
      <c r="E612" s="6">
        <v>13</v>
      </c>
      <c r="F612" s="9">
        <v>4</v>
      </c>
      <c r="G612" s="9">
        <v>2</v>
      </c>
      <c r="H612" s="9">
        <v>3</v>
      </c>
      <c r="I612" s="9">
        <v>9</v>
      </c>
      <c r="J612" s="10">
        <v>7.5364260592865513E-4</v>
      </c>
      <c r="K612" s="24">
        <v>75.36426059286552</v>
      </c>
      <c r="L612" s="11">
        <v>997</v>
      </c>
      <c r="M612" s="11">
        <v>11</v>
      </c>
      <c r="N612" s="12">
        <v>11</v>
      </c>
      <c r="O612" s="25">
        <v>22</v>
      </c>
      <c r="P612" s="11">
        <v>898</v>
      </c>
      <c r="Q612" s="11">
        <v>12</v>
      </c>
      <c r="R612" s="12">
        <v>12</v>
      </c>
      <c r="S612" s="25">
        <v>24</v>
      </c>
      <c r="T612" s="11">
        <v>1185</v>
      </c>
      <c r="U612" s="11">
        <v>6</v>
      </c>
      <c r="V612" s="12">
        <v>5.333333333333333</v>
      </c>
      <c r="W612" s="25">
        <v>11.333333333333332</v>
      </c>
      <c r="X612" s="11">
        <v>1495</v>
      </c>
      <c r="Y612" s="11">
        <v>17</v>
      </c>
      <c r="Z612" s="11">
        <v>23006</v>
      </c>
      <c r="AA612" s="22">
        <v>7.3893766843432151E-4</v>
      </c>
      <c r="AB612" s="11">
        <v>1065</v>
      </c>
      <c r="AC612" s="22">
        <v>5.1770893253348669E-3</v>
      </c>
      <c r="AD612" s="11">
        <v>1253</v>
      </c>
      <c r="AE612" s="13">
        <v>0</v>
      </c>
      <c r="AF612" s="22">
        <v>0</v>
      </c>
      <c r="AG612" s="11">
        <v>791</v>
      </c>
      <c r="AH612" s="11">
        <v>202</v>
      </c>
      <c r="AI612" s="11">
        <v>11942</v>
      </c>
      <c r="AJ612" s="22">
        <v>1.691508959973204E-2</v>
      </c>
      <c r="AK612" s="11">
        <v>591</v>
      </c>
      <c r="AL612" s="11">
        <v>0</v>
      </c>
      <c r="AM612" s="11">
        <v>0</v>
      </c>
      <c r="AN612" s="11">
        <v>0</v>
      </c>
      <c r="AO612" s="11">
        <v>202</v>
      </c>
      <c r="AP612" s="11">
        <v>0</v>
      </c>
      <c r="AQ612" s="11">
        <v>0</v>
      </c>
      <c r="AR612" s="11">
        <v>0</v>
      </c>
      <c r="AS612" s="11">
        <v>202</v>
      </c>
      <c r="AT612" s="22">
        <v>0</v>
      </c>
      <c r="AU612" s="11">
        <v>1099</v>
      </c>
      <c r="AV612" s="11">
        <v>5</v>
      </c>
      <c r="AW612" s="10">
        <v>4.1869033662703066E-4</v>
      </c>
      <c r="AX612" s="24">
        <v>41.869033662703067</v>
      </c>
      <c r="AY612" s="11">
        <v>562</v>
      </c>
      <c r="AZ612" s="11">
        <v>5</v>
      </c>
      <c r="BA612" s="11">
        <v>5</v>
      </c>
      <c r="BB612" s="22">
        <v>1</v>
      </c>
      <c r="BC612" s="11">
        <v>1</v>
      </c>
      <c r="BD612" s="11">
        <v>24</v>
      </c>
      <c r="BE612" s="11">
        <v>0</v>
      </c>
      <c r="BF612" s="13">
        <v>0</v>
      </c>
      <c r="BG612" s="11">
        <v>0</v>
      </c>
      <c r="BH612" s="22">
        <v>0</v>
      </c>
      <c r="BI612" s="11">
        <v>1438</v>
      </c>
      <c r="BJ612" s="11">
        <v>163</v>
      </c>
      <c r="BK612" s="11">
        <v>0</v>
      </c>
      <c r="BL612" s="13">
        <v>0</v>
      </c>
      <c r="BM612" s="11">
        <v>0</v>
      </c>
      <c r="BN612" s="22">
        <v>0</v>
      </c>
      <c r="BO612" s="11">
        <v>1385</v>
      </c>
      <c r="BP612" s="11">
        <v>53924000</v>
      </c>
      <c r="BQ612" s="11">
        <v>0</v>
      </c>
      <c r="BR612" s="22">
        <v>0</v>
      </c>
      <c r="BS612" s="11">
        <v>1386</v>
      </c>
      <c r="BT612" s="23">
        <v>0</v>
      </c>
    </row>
    <row r="613" spans="2:72" x14ac:dyDescent="0.4">
      <c r="B613" s="3" t="s">
        <v>2430</v>
      </c>
      <c r="C613" s="66" t="s">
        <v>605</v>
      </c>
      <c r="D613" s="67">
        <v>31242</v>
      </c>
      <c r="E613" s="6">
        <v>11</v>
      </c>
      <c r="F613" s="9">
        <v>3</v>
      </c>
      <c r="G613" s="9">
        <v>7</v>
      </c>
      <c r="H613" s="9">
        <v>5</v>
      </c>
      <c r="I613" s="9">
        <v>15</v>
      </c>
      <c r="J613" s="10">
        <v>4.801229114653351E-4</v>
      </c>
      <c r="K613" s="24">
        <v>48.012291146533514</v>
      </c>
      <c r="L613" s="11">
        <v>1625</v>
      </c>
      <c r="M613" s="11">
        <v>10</v>
      </c>
      <c r="N613" s="12">
        <v>12.333333333333334</v>
      </c>
      <c r="O613" s="25">
        <v>22.333333333333336</v>
      </c>
      <c r="P613" s="11">
        <v>881</v>
      </c>
      <c r="Q613" s="11">
        <v>17</v>
      </c>
      <c r="R613" s="12">
        <v>15.666666666666666</v>
      </c>
      <c r="S613" s="25">
        <v>32.666666666666664</v>
      </c>
      <c r="T613" s="11">
        <v>134</v>
      </c>
      <c r="U613" s="11">
        <v>10</v>
      </c>
      <c r="V613" s="12">
        <v>9</v>
      </c>
      <c r="W613" s="25">
        <v>19</v>
      </c>
      <c r="X613" s="11">
        <v>595</v>
      </c>
      <c r="Y613" s="11">
        <v>16</v>
      </c>
      <c r="Z613" s="11">
        <v>50442</v>
      </c>
      <c r="AA613" s="22">
        <v>3.1719598747075847E-4</v>
      </c>
      <c r="AB613" s="11">
        <v>1470</v>
      </c>
      <c r="AC613" s="22">
        <v>0</v>
      </c>
      <c r="AD613" s="11">
        <v>1430</v>
      </c>
      <c r="AE613" s="13">
        <v>0</v>
      </c>
      <c r="AF613" s="22" t="s">
        <v>3467</v>
      </c>
      <c r="AG613" s="11">
        <v>1548</v>
      </c>
      <c r="AH613" s="11">
        <v>0</v>
      </c>
      <c r="AI613" s="11">
        <v>0</v>
      </c>
      <c r="AJ613" s="22">
        <v>0</v>
      </c>
      <c r="AK613" s="11">
        <v>1041</v>
      </c>
      <c r="AL613" s="11">
        <v>0</v>
      </c>
      <c r="AM613" s="11">
        <v>0</v>
      </c>
      <c r="AN613" s="11">
        <v>0</v>
      </c>
      <c r="AO613" s="11">
        <v>0</v>
      </c>
      <c r="AP613" s="11">
        <v>0</v>
      </c>
      <c r="AQ613" s="11">
        <v>0</v>
      </c>
      <c r="AR613" s="11">
        <v>0</v>
      </c>
      <c r="AS613" s="11">
        <v>0</v>
      </c>
      <c r="AT613" s="22">
        <v>0</v>
      </c>
      <c r="AU613" s="11">
        <v>1099</v>
      </c>
      <c r="AV613" s="11">
        <v>13</v>
      </c>
      <c r="AW613" s="10">
        <v>4.1610652326995711E-4</v>
      </c>
      <c r="AX613" s="24">
        <v>41.610652326995712</v>
      </c>
      <c r="AY613" s="11">
        <v>568</v>
      </c>
      <c r="AZ613" s="11">
        <v>14</v>
      </c>
      <c r="BA613" s="11">
        <v>3</v>
      </c>
      <c r="BB613" s="22">
        <v>0.21428571428571427</v>
      </c>
      <c r="BC613" s="11">
        <v>1423</v>
      </c>
      <c r="BD613" s="11">
        <v>69</v>
      </c>
      <c r="BE613" s="11">
        <v>7</v>
      </c>
      <c r="BF613" s="13">
        <v>0.10144927536231885</v>
      </c>
      <c r="BG613" s="11">
        <v>0</v>
      </c>
      <c r="BH613" s="22">
        <v>0.10144927536231885</v>
      </c>
      <c r="BI613" s="11">
        <v>1301</v>
      </c>
      <c r="BJ613" s="11">
        <v>781</v>
      </c>
      <c r="BK613" s="11">
        <v>66</v>
      </c>
      <c r="BL613" s="13">
        <v>8.4507042253521125E-2</v>
      </c>
      <c r="BM613" s="11">
        <v>0</v>
      </c>
      <c r="BN613" s="22">
        <v>8.4507042253521125E-2</v>
      </c>
      <c r="BO613" s="11">
        <v>1110</v>
      </c>
      <c r="BP613" s="11">
        <v>266864000</v>
      </c>
      <c r="BQ613" s="11">
        <v>30689000</v>
      </c>
      <c r="BR613" s="22">
        <v>0.11499865099826129</v>
      </c>
      <c r="BS613" s="11">
        <v>653</v>
      </c>
      <c r="BT613" s="23">
        <v>0</v>
      </c>
    </row>
    <row r="614" spans="2:72" x14ac:dyDescent="0.4">
      <c r="B614" s="3" t="s">
        <v>2431</v>
      </c>
      <c r="C614" s="66" t="s">
        <v>606</v>
      </c>
      <c r="D614" s="67">
        <v>26603</v>
      </c>
      <c r="E614" s="6">
        <v>22</v>
      </c>
      <c r="F614" s="9">
        <v>5</v>
      </c>
      <c r="G614" s="9">
        <v>7</v>
      </c>
      <c r="H614" s="9">
        <v>7</v>
      </c>
      <c r="I614" s="9">
        <v>19</v>
      </c>
      <c r="J614" s="10">
        <v>7.1420516483103411E-4</v>
      </c>
      <c r="K614" s="24">
        <v>71.420516483103412</v>
      </c>
      <c r="L614" s="11">
        <v>1105</v>
      </c>
      <c r="M614" s="11">
        <v>12</v>
      </c>
      <c r="N614" s="12">
        <v>13</v>
      </c>
      <c r="O614" s="25">
        <v>25</v>
      </c>
      <c r="P614" s="11">
        <v>1</v>
      </c>
      <c r="Q614" s="11">
        <v>16</v>
      </c>
      <c r="R614" s="12">
        <v>16</v>
      </c>
      <c r="S614" s="25">
        <v>32</v>
      </c>
      <c r="T614" s="11">
        <v>157</v>
      </c>
      <c r="U614" s="11">
        <v>13</v>
      </c>
      <c r="V614" s="12">
        <v>9</v>
      </c>
      <c r="W614" s="25">
        <v>22</v>
      </c>
      <c r="X614" s="11">
        <v>1</v>
      </c>
      <c r="Y614" s="11">
        <v>17</v>
      </c>
      <c r="Z614" s="11">
        <v>38604</v>
      </c>
      <c r="AA614" s="22">
        <v>4.4036887369184539E-4</v>
      </c>
      <c r="AB614" s="11">
        <v>1348</v>
      </c>
      <c r="AC614" s="22">
        <v>2.807526401903912E-2</v>
      </c>
      <c r="AD614" s="11">
        <v>647</v>
      </c>
      <c r="AE614" s="13">
        <v>3.4865943244956558E-2</v>
      </c>
      <c r="AF614" s="22">
        <v>-0.19476539550954861</v>
      </c>
      <c r="AG614" s="11">
        <v>1254</v>
      </c>
      <c r="AH614" s="11">
        <v>898</v>
      </c>
      <c r="AI614" s="11">
        <v>26603</v>
      </c>
      <c r="AJ614" s="22">
        <v>3.375559147464572E-2</v>
      </c>
      <c r="AK614" s="11">
        <v>456</v>
      </c>
      <c r="AL614" s="11">
        <v>0</v>
      </c>
      <c r="AM614" s="11">
        <v>0</v>
      </c>
      <c r="AN614" s="11">
        <v>0</v>
      </c>
      <c r="AO614" s="11">
        <v>0</v>
      </c>
      <c r="AP614" s="11">
        <v>0</v>
      </c>
      <c r="AQ614" s="11">
        <v>0</v>
      </c>
      <c r="AR614" s="11">
        <v>0</v>
      </c>
      <c r="AS614" s="11">
        <v>0</v>
      </c>
      <c r="AT614" s="22">
        <v>0</v>
      </c>
      <c r="AU614" s="11">
        <v>1099</v>
      </c>
      <c r="AV614" s="11">
        <v>8</v>
      </c>
      <c r="AW614" s="10">
        <v>3.0071796413938279E-4</v>
      </c>
      <c r="AX614" s="24">
        <v>30.07179641393828</v>
      </c>
      <c r="AY614" s="11">
        <v>744</v>
      </c>
      <c r="AZ614" s="11">
        <v>10</v>
      </c>
      <c r="BA614" s="11">
        <v>6</v>
      </c>
      <c r="BB614" s="22">
        <v>0.6</v>
      </c>
      <c r="BC614" s="11">
        <v>1173</v>
      </c>
      <c r="BD614" s="11">
        <v>50</v>
      </c>
      <c r="BE614" s="11">
        <v>4</v>
      </c>
      <c r="BF614" s="13">
        <v>0.08</v>
      </c>
      <c r="BG614" s="11">
        <v>0</v>
      </c>
      <c r="BH614" s="22">
        <v>0.08</v>
      </c>
      <c r="BI614" s="11">
        <v>1347</v>
      </c>
      <c r="BJ614" s="11">
        <v>600</v>
      </c>
      <c r="BK614" s="11">
        <v>86</v>
      </c>
      <c r="BL614" s="13">
        <v>0.14333333333333334</v>
      </c>
      <c r="BM614" s="11">
        <v>0</v>
      </c>
      <c r="BN614" s="22">
        <v>0.14333333333333334</v>
      </c>
      <c r="BO614" s="11">
        <v>1006</v>
      </c>
      <c r="BP614" s="11">
        <v>149811552</v>
      </c>
      <c r="BQ614" s="11">
        <v>340000</v>
      </c>
      <c r="BR614" s="22">
        <v>2.2695179074040967E-3</v>
      </c>
      <c r="BS614" s="11">
        <v>1361</v>
      </c>
      <c r="BT614" s="23">
        <v>0</v>
      </c>
    </row>
    <row r="615" spans="2:72" x14ac:dyDescent="0.4">
      <c r="B615" s="3" t="s">
        <v>2432</v>
      </c>
      <c r="C615" s="66" t="s">
        <v>607</v>
      </c>
      <c r="D615" s="67">
        <v>16182</v>
      </c>
      <c r="E615" s="6">
        <v>20</v>
      </c>
      <c r="F615" s="9">
        <v>3</v>
      </c>
      <c r="G615" s="9">
        <v>4</v>
      </c>
      <c r="H615" s="9">
        <v>3</v>
      </c>
      <c r="I615" s="9">
        <v>10</v>
      </c>
      <c r="J615" s="10">
        <v>6.1797058460017298E-4</v>
      </c>
      <c r="K615" s="24">
        <v>61.797058460017297</v>
      </c>
      <c r="L615" s="11">
        <v>1353</v>
      </c>
      <c r="M615" s="11">
        <v>11</v>
      </c>
      <c r="N615" s="12">
        <v>13</v>
      </c>
      <c r="O615" s="25">
        <v>24</v>
      </c>
      <c r="P615" s="11">
        <v>418</v>
      </c>
      <c r="Q615" s="11">
        <v>14</v>
      </c>
      <c r="R615" s="12">
        <v>14</v>
      </c>
      <c r="S615" s="25">
        <v>28</v>
      </c>
      <c r="T615" s="11">
        <v>727</v>
      </c>
      <c r="U615" s="11">
        <v>10</v>
      </c>
      <c r="V615" s="12">
        <v>6.333333333333333</v>
      </c>
      <c r="W615" s="25">
        <v>16.333333333333332</v>
      </c>
      <c r="X615" s="11">
        <v>1043</v>
      </c>
      <c r="Y615" s="11">
        <v>12</v>
      </c>
      <c r="Z615" s="11">
        <v>27640</v>
      </c>
      <c r="AA615" s="22">
        <v>4.3415340086830681E-4</v>
      </c>
      <c r="AB615" s="11">
        <v>1354</v>
      </c>
      <c r="AC615" s="22">
        <v>4.2858897212329605E-2</v>
      </c>
      <c r="AD615" s="11">
        <v>450</v>
      </c>
      <c r="AE615" s="13">
        <v>3.9537008833384103E-2</v>
      </c>
      <c r="AF615" s="22">
        <v>8.4019719168552248E-2</v>
      </c>
      <c r="AG615" s="11">
        <v>604</v>
      </c>
      <c r="AH615" s="11">
        <v>0</v>
      </c>
      <c r="AI615" s="11">
        <v>0</v>
      </c>
      <c r="AJ615" s="22">
        <v>0</v>
      </c>
      <c r="AK615" s="11">
        <v>1041</v>
      </c>
      <c r="AL615" s="11">
        <v>0</v>
      </c>
      <c r="AM615" s="11">
        <v>0</v>
      </c>
      <c r="AN615" s="11">
        <v>0</v>
      </c>
      <c r="AO615" s="11">
        <v>0</v>
      </c>
      <c r="AP615" s="11">
        <v>0</v>
      </c>
      <c r="AQ615" s="11">
        <v>0</v>
      </c>
      <c r="AR615" s="11">
        <v>0</v>
      </c>
      <c r="AS615" s="11">
        <v>0</v>
      </c>
      <c r="AT615" s="22">
        <v>0</v>
      </c>
      <c r="AU615" s="11">
        <v>1099</v>
      </c>
      <c r="AV615" s="11">
        <v>7</v>
      </c>
      <c r="AW615" s="10">
        <v>4.3257940922012111E-4</v>
      </c>
      <c r="AX615" s="24">
        <v>43.257940922012111</v>
      </c>
      <c r="AY615" s="11">
        <v>531</v>
      </c>
      <c r="AZ615" s="11">
        <v>4</v>
      </c>
      <c r="BA615" s="11">
        <v>4</v>
      </c>
      <c r="BB615" s="22">
        <v>1</v>
      </c>
      <c r="BC615" s="11">
        <v>1</v>
      </c>
      <c r="BD615" s="11">
        <v>41</v>
      </c>
      <c r="BE615" s="11">
        <v>10</v>
      </c>
      <c r="BF615" s="13">
        <v>0.24390243902439024</v>
      </c>
      <c r="BG615" s="11">
        <v>10</v>
      </c>
      <c r="BH615" s="22">
        <v>0.39215686274509803</v>
      </c>
      <c r="BI615" s="11">
        <v>746</v>
      </c>
      <c r="BJ615" s="11">
        <v>418</v>
      </c>
      <c r="BK615" s="11">
        <v>166</v>
      </c>
      <c r="BL615" s="13">
        <v>0.39712918660287083</v>
      </c>
      <c r="BM615" s="11">
        <v>166</v>
      </c>
      <c r="BN615" s="22">
        <v>0.56849315068493156</v>
      </c>
      <c r="BO615" s="11">
        <v>470</v>
      </c>
      <c r="BP615" s="11">
        <v>87366000</v>
      </c>
      <c r="BQ615" s="11">
        <v>6562000</v>
      </c>
      <c r="BR615" s="22">
        <v>7.5109310257995096E-2</v>
      </c>
      <c r="BS615" s="11">
        <v>827</v>
      </c>
      <c r="BT615" s="23">
        <v>0</v>
      </c>
    </row>
    <row r="616" spans="2:72" x14ac:dyDescent="0.4">
      <c r="B616" s="3" t="s">
        <v>2433</v>
      </c>
      <c r="C616" s="66" t="s">
        <v>608</v>
      </c>
      <c r="D616" s="67">
        <v>31801</v>
      </c>
      <c r="E616" s="6">
        <v>21</v>
      </c>
      <c r="F616" s="9">
        <v>5.8</v>
      </c>
      <c r="G616" s="9">
        <v>17.3</v>
      </c>
      <c r="H616" s="9">
        <v>5.9</v>
      </c>
      <c r="I616" s="9">
        <v>29</v>
      </c>
      <c r="J616" s="10">
        <v>9.1192100877330901E-4</v>
      </c>
      <c r="K616" s="24">
        <v>91.192100877330901</v>
      </c>
      <c r="L616" s="11">
        <v>712</v>
      </c>
      <c r="M616" s="11">
        <v>12</v>
      </c>
      <c r="N616" s="12">
        <v>10.8</v>
      </c>
      <c r="O616" s="25">
        <v>22.8</v>
      </c>
      <c r="P616" s="11">
        <v>841</v>
      </c>
      <c r="Q616" s="11">
        <v>16</v>
      </c>
      <c r="R616" s="12">
        <v>12.6</v>
      </c>
      <c r="S616" s="25">
        <v>28.6</v>
      </c>
      <c r="T616" s="11">
        <v>704</v>
      </c>
      <c r="U616" s="11">
        <v>12</v>
      </c>
      <c r="V616" s="12">
        <v>7.4</v>
      </c>
      <c r="W616" s="25">
        <v>19.399999999999999</v>
      </c>
      <c r="X616" s="11">
        <v>583</v>
      </c>
      <c r="Y616" s="11">
        <v>71</v>
      </c>
      <c r="Z616" s="11">
        <v>41600</v>
      </c>
      <c r="AA616" s="22">
        <v>1.7067307692307692E-3</v>
      </c>
      <c r="AB616" s="11">
        <v>558</v>
      </c>
      <c r="AC616" s="22">
        <v>2.5022819552422016E-2</v>
      </c>
      <c r="AD616" s="11">
        <v>707</v>
      </c>
      <c r="AE616" s="13">
        <v>1.8185310879170136E-2</v>
      </c>
      <c r="AF616" s="22">
        <v>0.37599074982455849</v>
      </c>
      <c r="AG616" s="11">
        <v>304</v>
      </c>
      <c r="AH616" s="11">
        <v>575</v>
      </c>
      <c r="AI616" s="11">
        <v>31801</v>
      </c>
      <c r="AJ616" s="22">
        <v>1.8081192415332851E-2</v>
      </c>
      <c r="AK616" s="11">
        <v>581</v>
      </c>
      <c r="AL616" s="11">
        <v>0</v>
      </c>
      <c r="AM616" s="11">
        <v>0</v>
      </c>
      <c r="AN616" s="11">
        <v>0</v>
      </c>
      <c r="AO616" s="11">
        <v>0</v>
      </c>
      <c r="AP616" s="11">
        <v>0</v>
      </c>
      <c r="AQ616" s="11">
        <v>0</v>
      </c>
      <c r="AR616" s="11">
        <v>0</v>
      </c>
      <c r="AS616" s="11">
        <v>0</v>
      </c>
      <c r="AT616" s="22">
        <v>0</v>
      </c>
      <c r="AU616" s="11">
        <v>1099</v>
      </c>
      <c r="AV616" s="11">
        <v>4</v>
      </c>
      <c r="AW616" s="10">
        <v>1.2578220810666331E-4</v>
      </c>
      <c r="AX616" s="24">
        <v>12.578220810666332</v>
      </c>
      <c r="AY616" s="11">
        <v>1258</v>
      </c>
      <c r="AZ616" s="11">
        <v>3</v>
      </c>
      <c r="BA616" s="11">
        <v>3</v>
      </c>
      <c r="BB616" s="22">
        <v>1</v>
      </c>
      <c r="BC616" s="11">
        <v>1</v>
      </c>
      <c r="BD616" s="11">
        <v>46</v>
      </c>
      <c r="BE616" s="11">
        <v>7</v>
      </c>
      <c r="BF616" s="13">
        <v>0.15217391304347827</v>
      </c>
      <c r="BG616" s="11">
        <v>9</v>
      </c>
      <c r="BH616" s="22">
        <v>0.29090909090909089</v>
      </c>
      <c r="BI616" s="11">
        <v>931</v>
      </c>
      <c r="BJ616" s="11">
        <v>803</v>
      </c>
      <c r="BK616" s="11">
        <v>30</v>
      </c>
      <c r="BL616" s="13">
        <v>3.7359900373599E-2</v>
      </c>
      <c r="BM616" s="11">
        <v>77</v>
      </c>
      <c r="BN616" s="22">
        <v>0.1215909090909091</v>
      </c>
      <c r="BO616" s="11">
        <v>1040</v>
      </c>
      <c r="BP616" s="11">
        <v>228520000</v>
      </c>
      <c r="BQ616" s="11">
        <v>5770000</v>
      </c>
      <c r="BR616" s="22">
        <v>2.5249431122002449E-2</v>
      </c>
      <c r="BS616" s="11">
        <v>1140</v>
      </c>
      <c r="BT616" s="23">
        <v>0</v>
      </c>
    </row>
    <row r="617" spans="2:72" x14ac:dyDescent="0.4">
      <c r="B617" s="3" t="s">
        <v>2434</v>
      </c>
      <c r="C617" s="66" t="s">
        <v>609</v>
      </c>
      <c r="D617" s="67">
        <v>27151</v>
      </c>
      <c r="E617" s="6">
        <v>18</v>
      </c>
      <c r="F617" s="9">
        <v>4</v>
      </c>
      <c r="G617" s="9">
        <v>5</v>
      </c>
      <c r="H617" s="9">
        <v>4</v>
      </c>
      <c r="I617" s="9">
        <v>13</v>
      </c>
      <c r="J617" s="10">
        <v>4.7880372730286179E-4</v>
      </c>
      <c r="K617" s="24">
        <v>47.880372730286176</v>
      </c>
      <c r="L617" s="11">
        <v>1628</v>
      </c>
      <c r="M617" s="11">
        <v>12</v>
      </c>
      <c r="N617" s="12">
        <v>13</v>
      </c>
      <c r="O617" s="25">
        <v>25</v>
      </c>
      <c r="P617" s="11">
        <v>1</v>
      </c>
      <c r="Q617" s="11">
        <v>16</v>
      </c>
      <c r="R617" s="12">
        <v>16</v>
      </c>
      <c r="S617" s="25">
        <v>32</v>
      </c>
      <c r="T617" s="11">
        <v>157</v>
      </c>
      <c r="U617" s="11">
        <v>9</v>
      </c>
      <c r="V617" s="12">
        <v>9</v>
      </c>
      <c r="W617" s="25">
        <v>18</v>
      </c>
      <c r="X617" s="11">
        <v>774</v>
      </c>
      <c r="Y617" s="11">
        <v>58</v>
      </c>
      <c r="Z617" s="11">
        <v>37758</v>
      </c>
      <c r="AA617" s="22">
        <v>1.5360983102918587E-3</v>
      </c>
      <c r="AB617" s="11">
        <v>611</v>
      </c>
      <c r="AC617" s="22">
        <v>2.3917828319882609E-2</v>
      </c>
      <c r="AD617" s="11">
        <v>727</v>
      </c>
      <c r="AE617" s="13">
        <v>2.0658583934654407E-2</v>
      </c>
      <c r="AF617" s="22">
        <v>0.15776707617218996</v>
      </c>
      <c r="AG617" s="11">
        <v>482</v>
      </c>
      <c r="AH617" s="11">
        <v>0</v>
      </c>
      <c r="AI617" s="11">
        <v>0</v>
      </c>
      <c r="AJ617" s="22">
        <v>0</v>
      </c>
      <c r="AK617" s="11">
        <v>1041</v>
      </c>
      <c r="AL617" s="11">
        <v>0</v>
      </c>
      <c r="AM617" s="11">
        <v>0</v>
      </c>
      <c r="AN617" s="11">
        <v>0</v>
      </c>
      <c r="AO617" s="11">
        <v>0</v>
      </c>
      <c r="AP617" s="11">
        <v>0</v>
      </c>
      <c r="AQ617" s="11">
        <v>0</v>
      </c>
      <c r="AR617" s="11">
        <v>0</v>
      </c>
      <c r="AS617" s="11">
        <v>0</v>
      </c>
      <c r="AT617" s="22">
        <v>0</v>
      </c>
      <c r="AU617" s="11">
        <v>1099</v>
      </c>
      <c r="AV617" s="11">
        <v>4</v>
      </c>
      <c r="AW617" s="10">
        <v>1.4732422378549594E-4</v>
      </c>
      <c r="AX617" s="24">
        <v>14.732422378549595</v>
      </c>
      <c r="AY617" s="11">
        <v>1203</v>
      </c>
      <c r="AZ617" s="11">
        <v>4</v>
      </c>
      <c r="BA617" s="11">
        <v>1</v>
      </c>
      <c r="BB617" s="22">
        <v>0.25</v>
      </c>
      <c r="BC617" s="11">
        <v>1394</v>
      </c>
      <c r="BD617" s="11">
        <v>49</v>
      </c>
      <c r="BE617" s="11">
        <v>6</v>
      </c>
      <c r="BF617" s="13">
        <v>0.12244897959183673</v>
      </c>
      <c r="BG617" s="11">
        <v>1</v>
      </c>
      <c r="BH617" s="22">
        <v>0.14000000000000001</v>
      </c>
      <c r="BI617" s="11">
        <v>1236</v>
      </c>
      <c r="BJ617" s="11">
        <v>664</v>
      </c>
      <c r="BK617" s="11">
        <v>8</v>
      </c>
      <c r="BL617" s="13">
        <v>1.2048192771084338E-2</v>
      </c>
      <c r="BM617" s="11">
        <v>10</v>
      </c>
      <c r="BN617" s="22">
        <v>2.6706231454005934E-2</v>
      </c>
      <c r="BO617" s="11">
        <v>1278</v>
      </c>
      <c r="BP617" s="11">
        <v>203598757</v>
      </c>
      <c r="BQ617" s="11">
        <v>827289</v>
      </c>
      <c r="BR617" s="22">
        <v>4.0633303080529117E-3</v>
      </c>
      <c r="BS617" s="11">
        <v>1334</v>
      </c>
      <c r="BT617" s="23">
        <v>0</v>
      </c>
    </row>
    <row r="618" spans="2:72" x14ac:dyDescent="0.4">
      <c r="B618" s="3" t="s">
        <v>2435</v>
      </c>
      <c r="C618" s="66" t="s">
        <v>610</v>
      </c>
      <c r="D618" s="67">
        <v>17851</v>
      </c>
      <c r="E618" s="6">
        <v>16</v>
      </c>
      <c r="F618" s="9">
        <v>5</v>
      </c>
      <c r="G618" s="9">
        <v>5</v>
      </c>
      <c r="H618" s="9">
        <v>3</v>
      </c>
      <c r="I618" s="9">
        <v>13</v>
      </c>
      <c r="J618" s="10">
        <v>7.2825051817825329E-4</v>
      </c>
      <c r="K618" s="24">
        <v>72.825051817825326</v>
      </c>
      <c r="L618" s="11">
        <v>1069</v>
      </c>
      <c r="M618" s="11">
        <v>11</v>
      </c>
      <c r="N618" s="12">
        <v>10.666666666666666</v>
      </c>
      <c r="O618" s="25">
        <v>21.666666666666664</v>
      </c>
      <c r="P618" s="11">
        <v>1046</v>
      </c>
      <c r="Q618" s="11">
        <v>10</v>
      </c>
      <c r="R618" s="12">
        <v>9</v>
      </c>
      <c r="S618" s="25">
        <v>19</v>
      </c>
      <c r="T618" s="11">
        <v>1499</v>
      </c>
      <c r="U618" s="11">
        <v>9</v>
      </c>
      <c r="V618" s="12">
        <v>5.333333333333333</v>
      </c>
      <c r="W618" s="25">
        <v>14.333333333333332</v>
      </c>
      <c r="X618" s="11">
        <v>1253</v>
      </c>
      <c r="Y618" s="11">
        <v>37</v>
      </c>
      <c r="Z618" s="11">
        <v>23506</v>
      </c>
      <c r="AA618" s="22">
        <v>1.5740661958648856E-3</v>
      </c>
      <c r="AB618" s="11">
        <v>600</v>
      </c>
      <c r="AC618" s="22">
        <v>3.7483867347511364E-2</v>
      </c>
      <c r="AD618" s="11">
        <v>512</v>
      </c>
      <c r="AE618" s="13">
        <v>3.3872427052703005E-2</v>
      </c>
      <c r="AF618" s="22">
        <v>0.10661888175858268</v>
      </c>
      <c r="AG618" s="11">
        <v>549</v>
      </c>
      <c r="AH618" s="11">
        <v>3</v>
      </c>
      <c r="AI618" s="11">
        <v>17851</v>
      </c>
      <c r="AJ618" s="22">
        <v>1.6805781188728922E-4</v>
      </c>
      <c r="AK618" s="11">
        <v>1032</v>
      </c>
      <c r="AL618" s="11">
        <v>0</v>
      </c>
      <c r="AM618" s="11">
        <v>0</v>
      </c>
      <c r="AN618" s="11">
        <v>0</v>
      </c>
      <c r="AO618" s="11">
        <v>0</v>
      </c>
      <c r="AP618" s="11">
        <v>0</v>
      </c>
      <c r="AQ618" s="11">
        <v>0</v>
      </c>
      <c r="AR618" s="11">
        <v>0</v>
      </c>
      <c r="AS618" s="11">
        <v>0</v>
      </c>
      <c r="AT618" s="22">
        <v>0</v>
      </c>
      <c r="AU618" s="11">
        <v>1099</v>
      </c>
      <c r="AV618" s="11">
        <v>1</v>
      </c>
      <c r="AW618" s="10">
        <v>5.601927062909641E-5</v>
      </c>
      <c r="AX618" s="24">
        <v>5.6019270629096409</v>
      </c>
      <c r="AY618" s="11">
        <v>1452</v>
      </c>
      <c r="AZ618" s="11">
        <v>5</v>
      </c>
      <c r="BA618" s="11">
        <v>5</v>
      </c>
      <c r="BB618" s="22">
        <v>1</v>
      </c>
      <c r="BC618" s="11">
        <v>1</v>
      </c>
      <c r="BD618" s="11">
        <v>37</v>
      </c>
      <c r="BE618" s="11">
        <v>12</v>
      </c>
      <c r="BF618" s="13">
        <v>0.32432432432432434</v>
      </c>
      <c r="BG618" s="11">
        <v>5</v>
      </c>
      <c r="BH618" s="22">
        <v>0.40476190476190477</v>
      </c>
      <c r="BI618" s="11">
        <v>704</v>
      </c>
      <c r="BJ618" s="11">
        <v>421</v>
      </c>
      <c r="BK618" s="11">
        <v>163</v>
      </c>
      <c r="BL618" s="13">
        <v>0.38717339667458434</v>
      </c>
      <c r="BM618" s="11">
        <v>0</v>
      </c>
      <c r="BN618" s="22">
        <v>0.38717339667458434</v>
      </c>
      <c r="BO618" s="11">
        <v>633</v>
      </c>
      <c r="BP618" s="11">
        <v>74092000</v>
      </c>
      <c r="BQ618" s="11">
        <v>6192000</v>
      </c>
      <c r="BR618" s="22">
        <v>8.3571775630297468E-2</v>
      </c>
      <c r="BS618" s="11">
        <v>774</v>
      </c>
      <c r="BT618" s="23">
        <v>0</v>
      </c>
    </row>
    <row r="619" spans="2:72" x14ac:dyDescent="0.4">
      <c r="B619" s="3" t="s">
        <v>2436</v>
      </c>
      <c r="C619" s="66" t="s">
        <v>611</v>
      </c>
      <c r="D619" s="67">
        <v>21931</v>
      </c>
      <c r="E619" s="6">
        <v>12</v>
      </c>
      <c r="F619" s="9">
        <v>6</v>
      </c>
      <c r="G619" s="9">
        <v>6.7</v>
      </c>
      <c r="H619" s="9">
        <v>3</v>
      </c>
      <c r="I619" s="9">
        <v>15.7</v>
      </c>
      <c r="J619" s="10">
        <v>7.1588162874469923E-4</v>
      </c>
      <c r="K619" s="24">
        <v>71.58816287446993</v>
      </c>
      <c r="L619" s="11">
        <v>1103</v>
      </c>
      <c r="M619" s="11">
        <v>7</v>
      </c>
      <c r="N619" s="12">
        <v>5</v>
      </c>
      <c r="O619" s="25">
        <v>12</v>
      </c>
      <c r="P619" s="11">
        <v>1693</v>
      </c>
      <c r="Q619" s="11">
        <v>10</v>
      </c>
      <c r="R619" s="12">
        <v>5</v>
      </c>
      <c r="S619" s="25">
        <v>15</v>
      </c>
      <c r="T619" s="11">
        <v>1656</v>
      </c>
      <c r="U619" s="11">
        <v>6</v>
      </c>
      <c r="V619" s="12">
        <v>1</v>
      </c>
      <c r="W619" s="25">
        <v>7</v>
      </c>
      <c r="X619" s="11">
        <v>1655</v>
      </c>
      <c r="Y619" s="11">
        <v>43</v>
      </c>
      <c r="Z619" s="11">
        <v>28317</v>
      </c>
      <c r="AA619" s="22">
        <v>1.5185224423491189E-3</v>
      </c>
      <c r="AB619" s="11">
        <v>615</v>
      </c>
      <c r="AC619" s="22">
        <v>7.5598870571090262E-3</v>
      </c>
      <c r="AD619" s="11">
        <v>1154</v>
      </c>
      <c r="AE619" s="13">
        <v>1.3325981067916551E-3</v>
      </c>
      <c r="AF619" s="22">
        <v>1</v>
      </c>
      <c r="AG619" s="11">
        <v>1</v>
      </c>
      <c r="AH619" s="11">
        <v>0</v>
      </c>
      <c r="AI619" s="11">
        <v>0</v>
      </c>
      <c r="AJ619" s="22">
        <v>0</v>
      </c>
      <c r="AK619" s="11">
        <v>1041</v>
      </c>
      <c r="AL619" s="11">
        <v>0</v>
      </c>
      <c r="AM619" s="11">
        <v>0</v>
      </c>
      <c r="AN619" s="11">
        <v>0</v>
      </c>
      <c r="AO619" s="11">
        <v>0</v>
      </c>
      <c r="AP619" s="11">
        <v>13</v>
      </c>
      <c r="AQ619" s="11">
        <v>20</v>
      </c>
      <c r="AR619" s="11">
        <v>13</v>
      </c>
      <c r="AS619" s="11">
        <v>20</v>
      </c>
      <c r="AT619" s="22">
        <v>0.65</v>
      </c>
      <c r="AU619" s="11">
        <v>616</v>
      </c>
      <c r="AV619" s="11">
        <v>4</v>
      </c>
      <c r="AW619" s="10">
        <v>1.8239022388399982E-4</v>
      </c>
      <c r="AX619" s="24">
        <v>18.239022388399981</v>
      </c>
      <c r="AY619" s="11">
        <v>1098</v>
      </c>
      <c r="AZ619" s="11">
        <v>0</v>
      </c>
      <c r="BA619" s="11">
        <v>0</v>
      </c>
      <c r="BB619" s="22">
        <v>0</v>
      </c>
      <c r="BC619" s="11">
        <v>1497</v>
      </c>
      <c r="BD619" s="11">
        <v>22</v>
      </c>
      <c r="BE619" s="11">
        <v>1</v>
      </c>
      <c r="BF619" s="13">
        <v>4.5454545454545456E-2</v>
      </c>
      <c r="BG619" s="11">
        <v>0</v>
      </c>
      <c r="BH619" s="22">
        <v>4.5454545454545456E-2</v>
      </c>
      <c r="BI619" s="11">
        <v>1396</v>
      </c>
      <c r="BJ619" s="11">
        <v>362</v>
      </c>
      <c r="BK619" s="11">
        <v>20</v>
      </c>
      <c r="BL619" s="13">
        <v>5.5248618784530384E-2</v>
      </c>
      <c r="BM619" s="11">
        <v>0</v>
      </c>
      <c r="BN619" s="22">
        <v>5.5248618784530384E-2</v>
      </c>
      <c r="BO619" s="11">
        <v>1193</v>
      </c>
      <c r="BP619" s="11">
        <v>96698000</v>
      </c>
      <c r="BQ619" s="11">
        <v>11892000</v>
      </c>
      <c r="BR619" s="22">
        <v>0.12298082690438272</v>
      </c>
      <c r="BS619" s="11">
        <v>625</v>
      </c>
      <c r="BT619" s="23">
        <v>0</v>
      </c>
    </row>
    <row r="620" spans="2:72" x14ac:dyDescent="0.4">
      <c r="B620" s="3" t="s">
        <v>2437</v>
      </c>
      <c r="C620" s="66" t="s">
        <v>612</v>
      </c>
      <c r="D620" s="67">
        <v>26947</v>
      </c>
      <c r="E620" s="6">
        <v>14</v>
      </c>
      <c r="F620" s="9">
        <v>6</v>
      </c>
      <c r="G620" s="9">
        <v>7</v>
      </c>
      <c r="H620" s="9">
        <v>5</v>
      </c>
      <c r="I620" s="9">
        <v>18</v>
      </c>
      <c r="J620" s="10">
        <v>6.6797788251011245E-4</v>
      </c>
      <c r="K620" s="24">
        <v>66.797788251011241</v>
      </c>
      <c r="L620" s="11">
        <v>1238</v>
      </c>
      <c r="M620" s="11">
        <v>12</v>
      </c>
      <c r="N620" s="12">
        <v>11.8</v>
      </c>
      <c r="O620" s="25">
        <v>23.8</v>
      </c>
      <c r="P620" s="11">
        <v>574</v>
      </c>
      <c r="Q620" s="11">
        <v>13</v>
      </c>
      <c r="R620" s="12">
        <v>13.2</v>
      </c>
      <c r="S620" s="25">
        <v>26.2</v>
      </c>
      <c r="T620" s="11">
        <v>977</v>
      </c>
      <c r="U620" s="11">
        <v>10</v>
      </c>
      <c r="V620" s="12">
        <v>7.6</v>
      </c>
      <c r="W620" s="25">
        <v>17.600000000000001</v>
      </c>
      <c r="X620" s="11">
        <v>902</v>
      </c>
      <c r="Y620" s="11">
        <v>16</v>
      </c>
      <c r="Z620" s="11">
        <v>32273</v>
      </c>
      <c r="AA620" s="22">
        <v>4.9577045827781737E-4</v>
      </c>
      <c r="AB620" s="11">
        <v>1279</v>
      </c>
      <c r="AC620" s="22">
        <v>3.4794971565399582E-2</v>
      </c>
      <c r="AD620" s="11">
        <v>548</v>
      </c>
      <c r="AE620" s="13">
        <v>3.2128977644388011E-2</v>
      </c>
      <c r="AF620" s="22">
        <v>8.2977863488826006E-2</v>
      </c>
      <c r="AG620" s="11">
        <v>606</v>
      </c>
      <c r="AH620" s="11">
        <v>54</v>
      </c>
      <c r="AI620" s="11">
        <v>26947</v>
      </c>
      <c r="AJ620" s="22">
        <v>2.0039336475303374E-3</v>
      </c>
      <c r="AK620" s="11">
        <v>918</v>
      </c>
      <c r="AL620" s="11">
        <v>1238</v>
      </c>
      <c r="AM620" s="11">
        <v>1412</v>
      </c>
      <c r="AN620" s="11">
        <v>0</v>
      </c>
      <c r="AO620" s="11">
        <v>0</v>
      </c>
      <c r="AP620" s="11">
        <v>0</v>
      </c>
      <c r="AQ620" s="11">
        <v>0</v>
      </c>
      <c r="AR620" s="11">
        <v>1238</v>
      </c>
      <c r="AS620" s="11">
        <v>1412</v>
      </c>
      <c r="AT620" s="22">
        <v>0.87677053824362605</v>
      </c>
      <c r="AU620" s="11">
        <v>352</v>
      </c>
      <c r="AV620" s="11">
        <v>6</v>
      </c>
      <c r="AW620" s="10">
        <v>2.2265929417003747E-4</v>
      </c>
      <c r="AX620" s="24">
        <v>22.265929417003747</v>
      </c>
      <c r="AY620" s="11">
        <v>977</v>
      </c>
      <c r="AZ620" s="11">
        <v>6</v>
      </c>
      <c r="BA620" s="11">
        <v>3</v>
      </c>
      <c r="BB620" s="22">
        <v>0.5</v>
      </c>
      <c r="BC620" s="11">
        <v>1195</v>
      </c>
      <c r="BD620" s="11">
        <v>38</v>
      </c>
      <c r="BE620" s="11">
        <v>3</v>
      </c>
      <c r="BF620" s="13">
        <v>7.8947368421052627E-2</v>
      </c>
      <c r="BG620" s="11">
        <v>4</v>
      </c>
      <c r="BH620" s="22">
        <v>0.16666666666666666</v>
      </c>
      <c r="BI620" s="11">
        <v>1175</v>
      </c>
      <c r="BJ620" s="11">
        <v>383</v>
      </c>
      <c r="BK620" s="11">
        <v>1</v>
      </c>
      <c r="BL620" s="13">
        <v>2.6109660574412533E-3</v>
      </c>
      <c r="BM620" s="11">
        <v>0</v>
      </c>
      <c r="BN620" s="22">
        <v>2.6109660574412533E-3</v>
      </c>
      <c r="BO620" s="11">
        <v>1373</v>
      </c>
      <c r="BP620" s="11">
        <v>113056615</v>
      </c>
      <c r="BQ620" s="11">
        <v>455495</v>
      </c>
      <c r="BR620" s="22">
        <v>4.0289106479970234E-3</v>
      </c>
      <c r="BS620" s="11">
        <v>1335</v>
      </c>
      <c r="BT620" s="23">
        <v>0</v>
      </c>
    </row>
    <row r="621" spans="2:72" x14ac:dyDescent="0.4">
      <c r="B621" s="3" t="s">
        <v>2438</v>
      </c>
      <c r="C621" s="66" t="s">
        <v>613</v>
      </c>
      <c r="D621" s="67">
        <v>16510</v>
      </c>
      <c r="E621" s="6">
        <v>7</v>
      </c>
      <c r="F621" s="9">
        <v>4</v>
      </c>
      <c r="G621" s="9">
        <v>4.5</v>
      </c>
      <c r="H621" s="9">
        <v>4</v>
      </c>
      <c r="I621" s="9">
        <v>12.5</v>
      </c>
      <c r="J621" s="10">
        <v>7.5711689884918232E-4</v>
      </c>
      <c r="K621" s="24">
        <v>75.711689884918229</v>
      </c>
      <c r="L621" s="11">
        <v>989</v>
      </c>
      <c r="M621" s="11">
        <v>10</v>
      </c>
      <c r="N621" s="12">
        <v>6</v>
      </c>
      <c r="O621" s="25">
        <v>16</v>
      </c>
      <c r="P621" s="11">
        <v>1591</v>
      </c>
      <c r="Q621" s="11">
        <v>12</v>
      </c>
      <c r="R621" s="12">
        <v>3.75</v>
      </c>
      <c r="S621" s="25">
        <v>15.75</v>
      </c>
      <c r="T621" s="11">
        <v>1654</v>
      </c>
      <c r="U621" s="11">
        <v>10</v>
      </c>
      <c r="V621" s="12">
        <v>2.5</v>
      </c>
      <c r="W621" s="25">
        <v>12.5</v>
      </c>
      <c r="X621" s="11">
        <v>1430</v>
      </c>
      <c r="Y621" s="11">
        <v>5</v>
      </c>
      <c r="Z621" s="11">
        <v>32238</v>
      </c>
      <c r="AA621" s="22">
        <v>1.550964700043427E-4</v>
      </c>
      <c r="AB621" s="11">
        <v>1626</v>
      </c>
      <c r="AC621" s="22">
        <v>6.0477774417901423E-4</v>
      </c>
      <c r="AD621" s="11">
        <v>1418</v>
      </c>
      <c r="AE621" s="13">
        <v>2.1572387344199425E-3</v>
      </c>
      <c r="AF621" s="22">
        <v>-0.71965191680946139</v>
      </c>
      <c r="AG621" s="11">
        <v>1439</v>
      </c>
      <c r="AH621" s="11">
        <v>95</v>
      </c>
      <c r="AI621" s="11">
        <v>16510</v>
      </c>
      <c r="AJ621" s="22">
        <v>5.7540884312537854E-3</v>
      </c>
      <c r="AK621" s="11">
        <v>785</v>
      </c>
      <c r="AL621" s="11">
        <v>188</v>
      </c>
      <c r="AM621" s="11">
        <v>188</v>
      </c>
      <c r="AN621" s="11">
        <v>95</v>
      </c>
      <c r="AO621" s="11">
        <v>95</v>
      </c>
      <c r="AP621" s="11">
        <v>0</v>
      </c>
      <c r="AQ621" s="11">
        <v>0</v>
      </c>
      <c r="AR621" s="11">
        <v>283</v>
      </c>
      <c r="AS621" s="11">
        <v>283</v>
      </c>
      <c r="AT621" s="22">
        <v>1</v>
      </c>
      <c r="AU621" s="11">
        <v>1</v>
      </c>
      <c r="AV621" s="11">
        <v>0</v>
      </c>
      <c r="AW621" s="10">
        <v>0</v>
      </c>
      <c r="AX621" s="24">
        <v>0</v>
      </c>
      <c r="AY621" s="11">
        <v>1534</v>
      </c>
      <c r="AZ621" s="11">
        <v>9</v>
      </c>
      <c r="BA621" s="11">
        <v>6</v>
      </c>
      <c r="BB621" s="22">
        <v>0.66666666666666663</v>
      </c>
      <c r="BC621" s="11">
        <v>1125</v>
      </c>
      <c r="BD621" s="11">
        <v>31</v>
      </c>
      <c r="BE621" s="11">
        <v>0</v>
      </c>
      <c r="BF621" s="13">
        <v>0</v>
      </c>
      <c r="BG621" s="11">
        <v>0</v>
      </c>
      <c r="BH621" s="22">
        <v>0</v>
      </c>
      <c r="BI621" s="11">
        <v>1438</v>
      </c>
      <c r="BJ621" s="11">
        <v>310</v>
      </c>
      <c r="BK621" s="11">
        <v>0</v>
      </c>
      <c r="BL621" s="13">
        <v>0</v>
      </c>
      <c r="BM621" s="11">
        <v>0</v>
      </c>
      <c r="BN621" s="22">
        <v>0</v>
      </c>
      <c r="BO621" s="11">
        <v>1385</v>
      </c>
      <c r="BP621" s="11">
        <v>98014117</v>
      </c>
      <c r="BQ621" s="11">
        <v>0</v>
      </c>
      <c r="BR621" s="22">
        <v>0</v>
      </c>
      <c r="BS621" s="11">
        <v>1386</v>
      </c>
      <c r="BT621" s="23">
        <v>0</v>
      </c>
    </row>
    <row r="622" spans="2:72" x14ac:dyDescent="0.4">
      <c r="B622" s="3" t="s">
        <v>2439</v>
      </c>
      <c r="C622" s="66" t="s">
        <v>614</v>
      </c>
      <c r="D622" s="67">
        <v>12297</v>
      </c>
      <c r="E622" s="6">
        <v>20</v>
      </c>
      <c r="F622" s="9">
        <v>3</v>
      </c>
      <c r="G622" s="9">
        <v>4</v>
      </c>
      <c r="H622" s="9">
        <v>3</v>
      </c>
      <c r="I622" s="9">
        <v>10</v>
      </c>
      <c r="J622" s="10">
        <v>8.1320647312352605E-4</v>
      </c>
      <c r="K622" s="24">
        <v>81.320647312352605</v>
      </c>
      <c r="L622" s="11">
        <v>866</v>
      </c>
      <c r="M622" s="11">
        <v>11</v>
      </c>
      <c r="N622" s="12">
        <v>11</v>
      </c>
      <c r="O622" s="25">
        <v>22</v>
      </c>
      <c r="P622" s="11">
        <v>898</v>
      </c>
      <c r="Q622" s="11">
        <v>14</v>
      </c>
      <c r="R622" s="12">
        <v>13.5</v>
      </c>
      <c r="S622" s="25">
        <v>27.5</v>
      </c>
      <c r="T622" s="11">
        <v>843</v>
      </c>
      <c r="U622" s="11">
        <v>7</v>
      </c>
      <c r="V622" s="12">
        <v>9</v>
      </c>
      <c r="W622" s="25">
        <v>16</v>
      </c>
      <c r="X622" s="11">
        <v>1050</v>
      </c>
      <c r="Y622" s="11">
        <v>24</v>
      </c>
      <c r="Z622" s="11">
        <v>19763</v>
      </c>
      <c r="AA622" s="22">
        <v>1.2143905277538834E-3</v>
      </c>
      <c r="AB622" s="11">
        <v>771</v>
      </c>
      <c r="AC622" s="22">
        <v>4.9931213077607832E-2</v>
      </c>
      <c r="AD622" s="11">
        <v>389</v>
      </c>
      <c r="AE622" s="13">
        <v>4.3397596192627258E-2</v>
      </c>
      <c r="AF622" s="22">
        <v>0.15055250654852073</v>
      </c>
      <c r="AG622" s="11">
        <v>496</v>
      </c>
      <c r="AH622" s="11">
        <v>0</v>
      </c>
      <c r="AI622" s="11">
        <v>0</v>
      </c>
      <c r="AJ622" s="22">
        <v>0</v>
      </c>
      <c r="AK622" s="11">
        <v>1041</v>
      </c>
      <c r="AL622" s="11">
        <v>462</v>
      </c>
      <c r="AM622" s="11">
        <v>608</v>
      </c>
      <c r="AN622" s="11">
        <v>0</v>
      </c>
      <c r="AO622" s="11">
        <v>0</v>
      </c>
      <c r="AP622" s="11">
        <v>0</v>
      </c>
      <c r="AQ622" s="11">
        <v>0</v>
      </c>
      <c r="AR622" s="11">
        <v>462</v>
      </c>
      <c r="AS622" s="11">
        <v>608</v>
      </c>
      <c r="AT622" s="22">
        <v>0.75986842105263153</v>
      </c>
      <c r="AU622" s="11">
        <v>499</v>
      </c>
      <c r="AV622" s="11">
        <v>1</v>
      </c>
      <c r="AW622" s="10">
        <v>8.1320647312352605E-5</v>
      </c>
      <c r="AX622" s="24">
        <v>8.1320647312352605</v>
      </c>
      <c r="AY622" s="11">
        <v>1390</v>
      </c>
      <c r="AZ622" s="11">
        <v>2</v>
      </c>
      <c r="BA622" s="11">
        <v>2</v>
      </c>
      <c r="BB622" s="22">
        <v>1</v>
      </c>
      <c r="BC622" s="11">
        <v>1</v>
      </c>
      <c r="BD622" s="11">
        <v>24</v>
      </c>
      <c r="BE622" s="11">
        <v>0</v>
      </c>
      <c r="BF622" s="13">
        <v>0</v>
      </c>
      <c r="BG622" s="11">
        <v>1</v>
      </c>
      <c r="BH622" s="22">
        <v>0.04</v>
      </c>
      <c r="BI622" s="11">
        <v>1405</v>
      </c>
      <c r="BJ622" s="11">
        <v>288</v>
      </c>
      <c r="BK622" s="11">
        <v>0</v>
      </c>
      <c r="BL622" s="13">
        <v>0</v>
      </c>
      <c r="BM622" s="11">
        <v>0</v>
      </c>
      <c r="BN622" s="22">
        <v>0</v>
      </c>
      <c r="BO622" s="11">
        <v>1385</v>
      </c>
      <c r="BP622" s="11">
        <v>78658407</v>
      </c>
      <c r="BQ622" s="11">
        <v>0</v>
      </c>
      <c r="BR622" s="22">
        <v>0</v>
      </c>
      <c r="BS622" s="11">
        <v>1386</v>
      </c>
      <c r="BT622" s="23">
        <v>0</v>
      </c>
    </row>
    <row r="623" spans="2:72" x14ac:dyDescent="0.4">
      <c r="B623" s="3" t="s">
        <v>2440</v>
      </c>
      <c r="C623" s="66" t="s">
        <v>615</v>
      </c>
      <c r="D623" s="67">
        <v>26909</v>
      </c>
      <c r="E623" s="6">
        <v>19</v>
      </c>
      <c r="F623" s="9">
        <v>6.8</v>
      </c>
      <c r="G623" s="9">
        <v>5</v>
      </c>
      <c r="H623" s="9">
        <v>2</v>
      </c>
      <c r="I623" s="9">
        <v>13.8</v>
      </c>
      <c r="J623" s="10">
        <v>5.1283957040395406E-4</v>
      </c>
      <c r="K623" s="24">
        <v>51.283957040395407</v>
      </c>
      <c r="L623" s="11">
        <v>1571</v>
      </c>
      <c r="M623" s="11">
        <v>11</v>
      </c>
      <c r="N623" s="12">
        <v>11.5</v>
      </c>
      <c r="O623" s="25">
        <v>22.5</v>
      </c>
      <c r="P623" s="11">
        <v>862</v>
      </c>
      <c r="Q623" s="11">
        <v>12</v>
      </c>
      <c r="R623" s="12">
        <v>14.5</v>
      </c>
      <c r="S623" s="25">
        <v>26.5</v>
      </c>
      <c r="T623" s="11">
        <v>958</v>
      </c>
      <c r="U623" s="11">
        <v>10</v>
      </c>
      <c r="V623" s="12">
        <v>8.5</v>
      </c>
      <c r="W623" s="25">
        <v>18.5</v>
      </c>
      <c r="X623" s="11">
        <v>755</v>
      </c>
      <c r="Y623" s="11">
        <v>177</v>
      </c>
      <c r="Z623" s="11">
        <v>41618</v>
      </c>
      <c r="AA623" s="22">
        <v>4.2529674660002886E-3</v>
      </c>
      <c r="AB623" s="11">
        <v>219</v>
      </c>
      <c r="AC623" s="22">
        <v>1.8720633393762256E-2</v>
      </c>
      <c r="AD623" s="11">
        <v>835</v>
      </c>
      <c r="AE623" s="13">
        <v>2.009939260077305E-2</v>
      </c>
      <c r="AF623" s="22">
        <v>-6.8597058348806278E-2</v>
      </c>
      <c r="AG623" s="11">
        <v>1095</v>
      </c>
      <c r="AH623" s="11">
        <v>0</v>
      </c>
      <c r="AI623" s="11">
        <v>0</v>
      </c>
      <c r="AJ623" s="22">
        <v>0</v>
      </c>
      <c r="AK623" s="11">
        <v>1041</v>
      </c>
      <c r="AL623" s="11">
        <v>682</v>
      </c>
      <c r="AM623" s="11">
        <v>851</v>
      </c>
      <c r="AN623" s="11">
        <v>0</v>
      </c>
      <c r="AO623" s="11">
        <v>0</v>
      </c>
      <c r="AP623" s="11">
        <v>0</v>
      </c>
      <c r="AQ623" s="11">
        <v>0</v>
      </c>
      <c r="AR623" s="11">
        <v>682</v>
      </c>
      <c r="AS623" s="11">
        <v>851</v>
      </c>
      <c r="AT623" s="22">
        <v>0.80141010575793181</v>
      </c>
      <c r="AU623" s="11">
        <v>447</v>
      </c>
      <c r="AV623" s="11">
        <v>7</v>
      </c>
      <c r="AW623" s="10">
        <v>2.6013601397302017E-4</v>
      </c>
      <c r="AX623" s="24">
        <v>26.013601397302018</v>
      </c>
      <c r="AY623" s="11">
        <v>856</v>
      </c>
      <c r="AZ623" s="11">
        <v>1</v>
      </c>
      <c r="BA623" s="11">
        <v>1</v>
      </c>
      <c r="BB623" s="22">
        <v>1</v>
      </c>
      <c r="BC623" s="11">
        <v>1</v>
      </c>
      <c r="BD623" s="11">
        <v>53</v>
      </c>
      <c r="BE623" s="11">
        <v>1</v>
      </c>
      <c r="BF623" s="13">
        <v>1.8867924528301886E-2</v>
      </c>
      <c r="BG623" s="11">
        <v>4</v>
      </c>
      <c r="BH623" s="22">
        <v>8.771929824561403E-2</v>
      </c>
      <c r="BI623" s="11">
        <v>1333</v>
      </c>
      <c r="BJ623" s="11">
        <v>477</v>
      </c>
      <c r="BK623" s="11">
        <v>0</v>
      </c>
      <c r="BL623" s="13">
        <v>0</v>
      </c>
      <c r="BM623" s="11">
        <v>0</v>
      </c>
      <c r="BN623" s="22">
        <v>0</v>
      </c>
      <c r="BO623" s="11">
        <v>1385</v>
      </c>
      <c r="BP623" s="11">
        <v>174917000</v>
      </c>
      <c r="BQ623" s="11">
        <v>2156000</v>
      </c>
      <c r="BR623" s="22">
        <v>1.232584597266132E-2</v>
      </c>
      <c r="BS623" s="11">
        <v>1250</v>
      </c>
      <c r="BT623" s="23">
        <v>0</v>
      </c>
    </row>
    <row r="624" spans="2:72" x14ac:dyDescent="0.4">
      <c r="B624" s="3" t="s">
        <v>2441</v>
      </c>
      <c r="C624" s="66" t="s">
        <v>616</v>
      </c>
      <c r="D624" s="67">
        <v>18031</v>
      </c>
      <c r="E624" s="6">
        <v>19</v>
      </c>
      <c r="F624" s="9">
        <v>4</v>
      </c>
      <c r="G624" s="9">
        <v>3</v>
      </c>
      <c r="H624" s="9">
        <v>3</v>
      </c>
      <c r="I624" s="9">
        <v>10</v>
      </c>
      <c r="J624" s="10">
        <v>5.5460041040430368E-4</v>
      </c>
      <c r="K624" s="24">
        <v>55.460041040430369</v>
      </c>
      <c r="L624" s="11">
        <v>1480</v>
      </c>
      <c r="M624" s="11">
        <v>12</v>
      </c>
      <c r="N624" s="12">
        <v>13</v>
      </c>
      <c r="O624" s="25">
        <v>25</v>
      </c>
      <c r="P624" s="11">
        <v>1</v>
      </c>
      <c r="Q624" s="11">
        <v>12</v>
      </c>
      <c r="R624" s="12">
        <v>13</v>
      </c>
      <c r="S624" s="25">
        <v>25</v>
      </c>
      <c r="T624" s="11">
        <v>1094</v>
      </c>
      <c r="U624" s="11">
        <v>10</v>
      </c>
      <c r="V624" s="12">
        <v>8.6666666666666661</v>
      </c>
      <c r="W624" s="25">
        <v>18.666666666666664</v>
      </c>
      <c r="X624" s="11">
        <v>748</v>
      </c>
      <c r="Y624" s="11">
        <v>19</v>
      </c>
      <c r="Z624" s="11">
        <v>26828</v>
      </c>
      <c r="AA624" s="22">
        <v>7.0821529745042496E-4</v>
      </c>
      <c r="AB624" s="11">
        <v>1090</v>
      </c>
      <c r="AC624" s="22">
        <v>9.5290858725761776E-3</v>
      </c>
      <c r="AD624" s="11">
        <v>1093</v>
      </c>
      <c r="AE624" s="13">
        <v>4.5914698235326656E-3</v>
      </c>
      <c r="AF624" s="22">
        <v>1</v>
      </c>
      <c r="AG624" s="11">
        <v>1</v>
      </c>
      <c r="AH624" s="11">
        <v>218</v>
      </c>
      <c r="AI624" s="11">
        <v>18031</v>
      </c>
      <c r="AJ624" s="22">
        <v>1.2090288946813821E-2</v>
      </c>
      <c r="AK624" s="11">
        <v>645</v>
      </c>
      <c r="AL624" s="11">
        <v>69</v>
      </c>
      <c r="AM624" s="11">
        <v>85</v>
      </c>
      <c r="AN624" s="11">
        <v>0</v>
      </c>
      <c r="AO624" s="11">
        <v>0</v>
      </c>
      <c r="AP624" s="11">
        <v>0</v>
      </c>
      <c r="AQ624" s="11">
        <v>0</v>
      </c>
      <c r="AR624" s="11">
        <v>69</v>
      </c>
      <c r="AS624" s="11">
        <v>85</v>
      </c>
      <c r="AT624" s="22">
        <v>0.81176470588235294</v>
      </c>
      <c r="AU624" s="11">
        <v>434</v>
      </c>
      <c r="AV624" s="11">
        <v>3</v>
      </c>
      <c r="AW624" s="10">
        <v>1.6638012312129112E-4</v>
      </c>
      <c r="AX624" s="24">
        <v>16.638012312129113</v>
      </c>
      <c r="AY624" s="11">
        <v>1149</v>
      </c>
      <c r="AZ624" s="11">
        <v>4</v>
      </c>
      <c r="BA624" s="11">
        <v>1</v>
      </c>
      <c r="BB624" s="22">
        <v>0.25</v>
      </c>
      <c r="BC624" s="11">
        <v>1394</v>
      </c>
      <c r="BD624" s="11">
        <v>32</v>
      </c>
      <c r="BE624" s="11">
        <v>8</v>
      </c>
      <c r="BF624" s="13">
        <v>0.25</v>
      </c>
      <c r="BG624" s="11">
        <v>0</v>
      </c>
      <c r="BH624" s="22">
        <v>0.25</v>
      </c>
      <c r="BI624" s="11">
        <v>993</v>
      </c>
      <c r="BJ624" s="11">
        <v>245</v>
      </c>
      <c r="BK624" s="11">
        <v>9</v>
      </c>
      <c r="BL624" s="13">
        <v>3.6734693877551024E-2</v>
      </c>
      <c r="BM624" s="11">
        <v>0</v>
      </c>
      <c r="BN624" s="22">
        <v>3.6734693877551024E-2</v>
      </c>
      <c r="BO624" s="11">
        <v>1246</v>
      </c>
      <c r="BP624" s="11">
        <v>71322000</v>
      </c>
      <c r="BQ624" s="11">
        <v>4852739.1999999993</v>
      </c>
      <c r="BR624" s="22">
        <v>6.8039864277502027E-2</v>
      </c>
      <c r="BS624" s="11">
        <v>860</v>
      </c>
      <c r="BT624" s="23">
        <v>0</v>
      </c>
    </row>
    <row r="625" spans="2:72" x14ac:dyDescent="0.4">
      <c r="B625" s="3" t="s">
        <v>2442</v>
      </c>
      <c r="C625" s="66" t="s">
        <v>617</v>
      </c>
      <c r="D625" s="67">
        <v>15045</v>
      </c>
      <c r="E625" s="6">
        <v>14</v>
      </c>
      <c r="F625" s="9">
        <v>2</v>
      </c>
      <c r="G625" s="9">
        <v>1</v>
      </c>
      <c r="H625" s="9">
        <v>2</v>
      </c>
      <c r="I625" s="9">
        <v>5</v>
      </c>
      <c r="J625" s="10">
        <v>3.3233632436025255E-4</v>
      </c>
      <c r="K625" s="24">
        <v>33.233632436025253</v>
      </c>
      <c r="L625" s="11">
        <v>1728</v>
      </c>
      <c r="M625" s="11">
        <v>9</v>
      </c>
      <c r="N625" s="12">
        <v>8</v>
      </c>
      <c r="O625" s="25">
        <v>17</v>
      </c>
      <c r="P625" s="11">
        <v>1527</v>
      </c>
      <c r="Q625" s="11">
        <v>8</v>
      </c>
      <c r="R625" s="12">
        <v>12</v>
      </c>
      <c r="S625" s="25">
        <v>20</v>
      </c>
      <c r="T625" s="11">
        <v>1442</v>
      </c>
      <c r="U625" s="11">
        <v>13</v>
      </c>
      <c r="V625" s="12">
        <v>8</v>
      </c>
      <c r="W625" s="25">
        <v>21</v>
      </c>
      <c r="X625" s="11">
        <v>147</v>
      </c>
      <c r="Y625" s="11">
        <v>10</v>
      </c>
      <c r="Z625" s="11">
        <v>24544</v>
      </c>
      <c r="AA625" s="22">
        <v>4.0743155149934812E-4</v>
      </c>
      <c r="AB625" s="11">
        <v>1376</v>
      </c>
      <c r="AC625" s="22">
        <v>0</v>
      </c>
      <c r="AD625" s="11">
        <v>1430</v>
      </c>
      <c r="AE625" s="13">
        <v>0</v>
      </c>
      <c r="AF625" s="22" t="s">
        <v>3467</v>
      </c>
      <c r="AG625" s="11">
        <v>1548</v>
      </c>
      <c r="AH625" s="11">
        <v>0</v>
      </c>
      <c r="AI625" s="11">
        <v>0</v>
      </c>
      <c r="AJ625" s="22">
        <v>0</v>
      </c>
      <c r="AK625" s="11">
        <v>1041</v>
      </c>
      <c r="AL625" s="11">
        <v>19</v>
      </c>
      <c r="AM625" s="11">
        <v>58</v>
      </c>
      <c r="AN625" s="11">
        <v>0</v>
      </c>
      <c r="AO625" s="11">
        <v>0</v>
      </c>
      <c r="AP625" s="11">
        <v>0</v>
      </c>
      <c r="AQ625" s="11">
        <v>0</v>
      </c>
      <c r="AR625" s="11">
        <v>19</v>
      </c>
      <c r="AS625" s="11">
        <v>58</v>
      </c>
      <c r="AT625" s="22">
        <v>0.32758620689655171</v>
      </c>
      <c r="AU625" s="11">
        <v>841</v>
      </c>
      <c r="AV625" s="11">
        <v>4</v>
      </c>
      <c r="AW625" s="10">
        <v>2.6586905948820208E-4</v>
      </c>
      <c r="AX625" s="24">
        <v>26.58690594882021</v>
      </c>
      <c r="AY625" s="11">
        <v>840</v>
      </c>
      <c r="AZ625" s="11">
        <v>4</v>
      </c>
      <c r="BA625" s="11">
        <v>4</v>
      </c>
      <c r="BB625" s="22">
        <v>1</v>
      </c>
      <c r="BC625" s="11">
        <v>1</v>
      </c>
      <c r="BD625" s="11">
        <v>31</v>
      </c>
      <c r="BE625" s="11">
        <v>5</v>
      </c>
      <c r="BF625" s="13">
        <v>0.16129032258064516</v>
      </c>
      <c r="BG625" s="11">
        <v>5</v>
      </c>
      <c r="BH625" s="22">
        <v>0.27777777777777779</v>
      </c>
      <c r="BI625" s="11">
        <v>964</v>
      </c>
      <c r="BJ625" s="11">
        <v>287</v>
      </c>
      <c r="BK625" s="11">
        <v>14</v>
      </c>
      <c r="BL625" s="13">
        <v>4.878048780487805E-2</v>
      </c>
      <c r="BM625" s="11">
        <v>642</v>
      </c>
      <c r="BN625" s="22">
        <v>0.70613562970936494</v>
      </c>
      <c r="BO625" s="11">
        <v>363</v>
      </c>
      <c r="BP625" s="11">
        <v>83918872</v>
      </c>
      <c r="BQ625" s="11">
        <v>2656296</v>
      </c>
      <c r="BR625" s="22">
        <v>3.1653142334896973E-2</v>
      </c>
      <c r="BS625" s="11">
        <v>1098</v>
      </c>
      <c r="BT625" s="23">
        <v>0</v>
      </c>
    </row>
    <row r="626" spans="2:72" x14ac:dyDescent="0.4">
      <c r="B626" s="3" t="s">
        <v>2443</v>
      </c>
      <c r="C626" s="66" t="s">
        <v>618</v>
      </c>
      <c r="D626" s="67">
        <v>16552</v>
      </c>
      <c r="E626" s="6">
        <v>13</v>
      </c>
      <c r="F626" s="9">
        <v>4</v>
      </c>
      <c r="G626" s="9">
        <v>1</v>
      </c>
      <c r="H626" s="9">
        <v>2</v>
      </c>
      <c r="I626" s="9">
        <v>7</v>
      </c>
      <c r="J626" s="10">
        <v>4.2290961817303046E-4</v>
      </c>
      <c r="K626" s="24">
        <v>42.290961817303049</v>
      </c>
      <c r="L626" s="11">
        <v>1679</v>
      </c>
      <c r="M626" s="11">
        <v>10</v>
      </c>
      <c r="N626" s="12">
        <v>13</v>
      </c>
      <c r="O626" s="25">
        <v>23</v>
      </c>
      <c r="P626" s="11">
        <v>621</v>
      </c>
      <c r="Q626" s="11">
        <v>13</v>
      </c>
      <c r="R626" s="12">
        <v>10</v>
      </c>
      <c r="S626" s="25">
        <v>23</v>
      </c>
      <c r="T626" s="11">
        <v>1264</v>
      </c>
      <c r="U626" s="11">
        <v>11</v>
      </c>
      <c r="V626" s="12">
        <v>8</v>
      </c>
      <c r="W626" s="25">
        <v>19</v>
      </c>
      <c r="X626" s="11">
        <v>595</v>
      </c>
      <c r="Y626" s="11">
        <v>10</v>
      </c>
      <c r="Z626" s="11">
        <v>23055</v>
      </c>
      <c r="AA626" s="22">
        <v>4.3374539145521576E-4</v>
      </c>
      <c r="AB626" s="11">
        <v>1356</v>
      </c>
      <c r="AC626" s="22">
        <v>0</v>
      </c>
      <c r="AD626" s="11">
        <v>1430</v>
      </c>
      <c r="AE626" s="13">
        <v>0</v>
      </c>
      <c r="AF626" s="22" t="s">
        <v>3467</v>
      </c>
      <c r="AG626" s="11">
        <v>1548</v>
      </c>
      <c r="AH626" s="11">
        <v>11</v>
      </c>
      <c r="AI626" s="11">
        <v>16552</v>
      </c>
      <c r="AJ626" s="22">
        <v>6.6457225712904786E-4</v>
      </c>
      <c r="AK626" s="11">
        <v>1012</v>
      </c>
      <c r="AL626" s="11">
        <v>149</v>
      </c>
      <c r="AM626" s="11">
        <v>529</v>
      </c>
      <c r="AN626" s="11">
        <v>0</v>
      </c>
      <c r="AO626" s="11">
        <v>11</v>
      </c>
      <c r="AP626" s="11">
        <v>0</v>
      </c>
      <c r="AQ626" s="11">
        <v>0</v>
      </c>
      <c r="AR626" s="11">
        <v>149</v>
      </c>
      <c r="AS626" s="11">
        <v>540</v>
      </c>
      <c r="AT626" s="22">
        <v>0.27592592592592591</v>
      </c>
      <c r="AU626" s="11">
        <v>863</v>
      </c>
      <c r="AV626" s="11">
        <v>3</v>
      </c>
      <c r="AW626" s="10">
        <v>1.8124697921701304E-4</v>
      </c>
      <c r="AX626" s="24">
        <v>18.124697921701305</v>
      </c>
      <c r="AY626" s="11">
        <v>1102</v>
      </c>
      <c r="AZ626" s="11">
        <v>3</v>
      </c>
      <c r="BA626" s="11">
        <v>3</v>
      </c>
      <c r="BB626" s="22">
        <v>1</v>
      </c>
      <c r="BC626" s="11">
        <v>1</v>
      </c>
      <c r="BD626" s="11">
        <v>35</v>
      </c>
      <c r="BE626" s="11">
        <v>6</v>
      </c>
      <c r="BF626" s="13">
        <v>0.17142857142857143</v>
      </c>
      <c r="BG626" s="11">
        <v>4</v>
      </c>
      <c r="BH626" s="22">
        <v>0.25641025641025639</v>
      </c>
      <c r="BI626" s="11">
        <v>991</v>
      </c>
      <c r="BJ626" s="11">
        <v>357</v>
      </c>
      <c r="BK626" s="11">
        <v>118</v>
      </c>
      <c r="BL626" s="13">
        <v>0.33053221288515405</v>
      </c>
      <c r="BM626" s="11">
        <v>118</v>
      </c>
      <c r="BN626" s="22">
        <v>0.49684210526315792</v>
      </c>
      <c r="BO626" s="11">
        <v>534</v>
      </c>
      <c r="BP626" s="11">
        <v>81456000</v>
      </c>
      <c r="BQ626" s="11">
        <v>1893000</v>
      </c>
      <c r="BR626" s="22">
        <v>2.3239540365350617E-2</v>
      </c>
      <c r="BS626" s="11">
        <v>1160</v>
      </c>
      <c r="BT626" s="23">
        <v>0</v>
      </c>
    </row>
    <row r="627" spans="2:72" x14ac:dyDescent="0.4">
      <c r="B627" s="3" t="s">
        <v>2444</v>
      </c>
      <c r="C627" s="66" t="s">
        <v>619</v>
      </c>
      <c r="D627" s="67">
        <v>6725</v>
      </c>
      <c r="E627" s="6">
        <v>10</v>
      </c>
      <c r="F627" s="9">
        <v>1</v>
      </c>
      <c r="G627" s="9">
        <v>3</v>
      </c>
      <c r="H627" s="9">
        <v>1</v>
      </c>
      <c r="I627" s="9">
        <v>5</v>
      </c>
      <c r="J627" s="10">
        <v>7.4349442379182155E-4</v>
      </c>
      <c r="K627" s="24">
        <v>74.34944237918215</v>
      </c>
      <c r="L627" s="11">
        <v>1023</v>
      </c>
      <c r="M627" s="11">
        <v>7</v>
      </c>
      <c r="N627" s="12">
        <v>9</v>
      </c>
      <c r="O627" s="25">
        <v>16</v>
      </c>
      <c r="P627" s="11">
        <v>1591</v>
      </c>
      <c r="Q627" s="11">
        <v>7</v>
      </c>
      <c r="R627" s="12">
        <v>9</v>
      </c>
      <c r="S627" s="25">
        <v>16</v>
      </c>
      <c r="T627" s="11">
        <v>1623</v>
      </c>
      <c r="U627" s="11">
        <v>3</v>
      </c>
      <c r="V627" s="12">
        <v>7</v>
      </c>
      <c r="W627" s="25">
        <v>10</v>
      </c>
      <c r="X627" s="11">
        <v>1547</v>
      </c>
      <c r="Y627" s="11">
        <v>4</v>
      </c>
      <c r="Z627" s="11">
        <v>8326</v>
      </c>
      <c r="AA627" s="22">
        <v>4.8042277203939464E-4</v>
      </c>
      <c r="AB627" s="11">
        <v>1295</v>
      </c>
      <c r="AC627" s="22">
        <v>0</v>
      </c>
      <c r="AD627" s="11">
        <v>1430</v>
      </c>
      <c r="AE627" s="13">
        <v>0</v>
      </c>
      <c r="AF627" s="22" t="s">
        <v>3467</v>
      </c>
      <c r="AG627" s="11">
        <v>1548</v>
      </c>
      <c r="AH627" s="11">
        <v>0</v>
      </c>
      <c r="AI627" s="11">
        <v>0</v>
      </c>
      <c r="AJ627" s="22">
        <v>0</v>
      </c>
      <c r="AK627" s="11">
        <v>1041</v>
      </c>
      <c r="AL627" s="11">
        <v>0</v>
      </c>
      <c r="AM627" s="11">
        <v>0</v>
      </c>
      <c r="AN627" s="11">
        <v>0</v>
      </c>
      <c r="AO627" s="11">
        <v>0</v>
      </c>
      <c r="AP627" s="11">
        <v>0</v>
      </c>
      <c r="AQ627" s="11">
        <v>0</v>
      </c>
      <c r="AR627" s="11">
        <v>0</v>
      </c>
      <c r="AS627" s="11">
        <v>0</v>
      </c>
      <c r="AT627" s="22">
        <v>0</v>
      </c>
      <c r="AU627" s="11">
        <v>1099</v>
      </c>
      <c r="AV627" s="11">
        <v>1</v>
      </c>
      <c r="AW627" s="10">
        <v>1.4869888475836432E-4</v>
      </c>
      <c r="AX627" s="24">
        <v>14.869888475836431</v>
      </c>
      <c r="AY627" s="11">
        <v>1196</v>
      </c>
      <c r="AZ627" s="11">
        <v>1</v>
      </c>
      <c r="BA627" s="11">
        <v>1</v>
      </c>
      <c r="BB627" s="22">
        <v>1</v>
      </c>
      <c r="BC627" s="11">
        <v>1</v>
      </c>
      <c r="BD627" s="11">
        <v>6</v>
      </c>
      <c r="BE627" s="11">
        <v>6</v>
      </c>
      <c r="BF627" s="13">
        <v>1</v>
      </c>
      <c r="BG627" s="11">
        <v>0</v>
      </c>
      <c r="BH627" s="22">
        <v>1</v>
      </c>
      <c r="BI627" s="11">
        <v>1</v>
      </c>
      <c r="BJ627" s="11">
        <v>150</v>
      </c>
      <c r="BK627" s="11">
        <v>150</v>
      </c>
      <c r="BL627" s="13">
        <v>1</v>
      </c>
      <c r="BM627" s="11">
        <v>0</v>
      </c>
      <c r="BN627" s="22">
        <v>1</v>
      </c>
      <c r="BO627" s="11">
        <v>1</v>
      </c>
      <c r="BP627" s="11">
        <v>37621000</v>
      </c>
      <c r="BQ627" s="11">
        <v>0</v>
      </c>
      <c r="BR627" s="22">
        <v>0</v>
      </c>
      <c r="BS627" s="11">
        <v>1386</v>
      </c>
      <c r="BT627" s="23">
        <v>0</v>
      </c>
    </row>
    <row r="628" spans="2:72" x14ac:dyDescent="0.4">
      <c r="B628" s="3" t="s">
        <v>2445</v>
      </c>
      <c r="C628" s="66" t="s">
        <v>620</v>
      </c>
      <c r="D628" s="67">
        <v>14635</v>
      </c>
      <c r="E628" s="6">
        <v>17</v>
      </c>
      <c r="F628" s="9">
        <v>5</v>
      </c>
      <c r="G628" s="9">
        <v>6</v>
      </c>
      <c r="H628" s="9">
        <v>4</v>
      </c>
      <c r="I628" s="9">
        <v>15</v>
      </c>
      <c r="J628" s="10">
        <v>1.0249402118209772E-3</v>
      </c>
      <c r="K628" s="24">
        <v>102.49402118209773</v>
      </c>
      <c r="L628" s="11">
        <v>566</v>
      </c>
      <c r="M628" s="11">
        <v>10</v>
      </c>
      <c r="N628" s="12">
        <v>11.75</v>
      </c>
      <c r="O628" s="25">
        <v>21.75</v>
      </c>
      <c r="P628" s="11">
        <v>1042</v>
      </c>
      <c r="Q628" s="11">
        <v>10</v>
      </c>
      <c r="R628" s="12">
        <v>13.25</v>
      </c>
      <c r="S628" s="25">
        <v>23.25</v>
      </c>
      <c r="T628" s="11">
        <v>1261</v>
      </c>
      <c r="U628" s="11">
        <v>8</v>
      </c>
      <c r="V628" s="12">
        <v>8</v>
      </c>
      <c r="W628" s="25">
        <v>16</v>
      </c>
      <c r="X628" s="11">
        <v>1050</v>
      </c>
      <c r="Y628" s="11">
        <v>12</v>
      </c>
      <c r="Z628" s="11">
        <v>16189</v>
      </c>
      <c r="AA628" s="22">
        <v>7.4124405460497869E-4</v>
      </c>
      <c r="AB628" s="11">
        <v>1061</v>
      </c>
      <c r="AC628" s="22">
        <v>1.7169437033996853E-2</v>
      </c>
      <c r="AD628" s="11">
        <v>877</v>
      </c>
      <c r="AE628" s="13">
        <v>1.8678657903839501E-2</v>
      </c>
      <c r="AF628" s="22">
        <v>-8.0799213605835099E-2</v>
      </c>
      <c r="AG628" s="11">
        <v>1121</v>
      </c>
      <c r="AH628" s="11">
        <v>5</v>
      </c>
      <c r="AI628" s="11">
        <v>14635</v>
      </c>
      <c r="AJ628" s="22">
        <v>3.4164673727365904E-4</v>
      </c>
      <c r="AK628" s="11">
        <v>1023</v>
      </c>
      <c r="AL628" s="11">
        <v>0</v>
      </c>
      <c r="AM628" s="11">
        <v>562</v>
      </c>
      <c r="AN628" s="11">
        <v>0</v>
      </c>
      <c r="AO628" s="11">
        <v>5</v>
      </c>
      <c r="AP628" s="11">
        <v>0</v>
      </c>
      <c r="AQ628" s="11">
        <v>0</v>
      </c>
      <c r="AR628" s="11">
        <v>0</v>
      </c>
      <c r="AS628" s="11">
        <v>567</v>
      </c>
      <c r="AT628" s="22">
        <v>0</v>
      </c>
      <c r="AU628" s="11">
        <v>1099</v>
      </c>
      <c r="AV628" s="11">
        <v>4</v>
      </c>
      <c r="AW628" s="10">
        <v>2.7331738981892722E-4</v>
      </c>
      <c r="AX628" s="24">
        <v>27.331738981892723</v>
      </c>
      <c r="AY628" s="11">
        <v>819</v>
      </c>
      <c r="AZ628" s="11">
        <v>5</v>
      </c>
      <c r="BA628" s="11">
        <v>5</v>
      </c>
      <c r="BB628" s="22">
        <v>1</v>
      </c>
      <c r="BC628" s="11">
        <v>1</v>
      </c>
      <c r="BD628" s="11">
        <v>28</v>
      </c>
      <c r="BE628" s="11">
        <v>3</v>
      </c>
      <c r="BF628" s="13">
        <v>0.10714285714285714</v>
      </c>
      <c r="BG628" s="11">
        <v>36</v>
      </c>
      <c r="BH628" s="22">
        <v>0.609375</v>
      </c>
      <c r="BI628" s="11">
        <v>366</v>
      </c>
      <c r="BJ628" s="11">
        <v>219</v>
      </c>
      <c r="BK628" s="11">
        <v>47</v>
      </c>
      <c r="BL628" s="13">
        <v>0.21461187214611871</v>
      </c>
      <c r="BM628" s="11">
        <v>1178</v>
      </c>
      <c r="BN628" s="22">
        <v>0.87687902648532567</v>
      </c>
      <c r="BO628" s="11">
        <v>236</v>
      </c>
      <c r="BP628" s="11">
        <v>53996496</v>
      </c>
      <c r="BQ628" s="11">
        <v>400000</v>
      </c>
      <c r="BR628" s="22">
        <v>7.4078880970350376E-3</v>
      </c>
      <c r="BS628" s="11">
        <v>1292</v>
      </c>
      <c r="BT628" s="23">
        <v>0</v>
      </c>
    </row>
    <row r="629" spans="2:72" x14ac:dyDescent="0.4">
      <c r="B629" s="3" t="s">
        <v>2446</v>
      </c>
      <c r="C629" s="66" t="s">
        <v>621</v>
      </c>
      <c r="D629" s="67">
        <v>17793</v>
      </c>
      <c r="E629" s="6">
        <v>22</v>
      </c>
      <c r="F629" s="9">
        <v>4.3</v>
      </c>
      <c r="G629" s="9">
        <v>4.2</v>
      </c>
      <c r="H629" s="9">
        <v>3</v>
      </c>
      <c r="I629" s="9">
        <v>11.5</v>
      </c>
      <c r="J629" s="10">
        <v>6.4632158714101056E-4</v>
      </c>
      <c r="K629" s="24">
        <v>64.632158714101053</v>
      </c>
      <c r="L629" s="11">
        <v>1287</v>
      </c>
      <c r="M629" s="11">
        <v>11</v>
      </c>
      <c r="N629" s="12">
        <v>13</v>
      </c>
      <c r="O629" s="25">
        <v>24</v>
      </c>
      <c r="P629" s="11">
        <v>418</v>
      </c>
      <c r="Q629" s="11">
        <v>15</v>
      </c>
      <c r="R629" s="12">
        <v>14</v>
      </c>
      <c r="S629" s="25">
        <v>29</v>
      </c>
      <c r="T629" s="11">
        <v>585</v>
      </c>
      <c r="U629" s="11">
        <v>10</v>
      </c>
      <c r="V629" s="12">
        <v>8</v>
      </c>
      <c r="W629" s="25">
        <v>18</v>
      </c>
      <c r="X629" s="11">
        <v>774</v>
      </c>
      <c r="Y629" s="11">
        <v>37</v>
      </c>
      <c r="Z629" s="11">
        <v>23079</v>
      </c>
      <c r="AA629" s="22">
        <v>1.6031890463191645E-3</v>
      </c>
      <c r="AB629" s="11">
        <v>591</v>
      </c>
      <c r="AC629" s="22">
        <v>2.7824810926741172E-2</v>
      </c>
      <c r="AD629" s="11">
        <v>654</v>
      </c>
      <c r="AE629" s="13">
        <v>2.090334339579655E-2</v>
      </c>
      <c r="AF629" s="22">
        <v>0.33111772599671585</v>
      </c>
      <c r="AG629" s="11">
        <v>328</v>
      </c>
      <c r="AH629" s="11">
        <v>171</v>
      </c>
      <c r="AI629" s="11">
        <v>17793</v>
      </c>
      <c r="AJ629" s="22">
        <v>9.6105209914011131E-3</v>
      </c>
      <c r="AK629" s="11">
        <v>695</v>
      </c>
      <c r="AL629" s="11">
        <v>0</v>
      </c>
      <c r="AM629" s="11">
        <v>0</v>
      </c>
      <c r="AN629" s="11">
        <v>0</v>
      </c>
      <c r="AO629" s="11">
        <v>0</v>
      </c>
      <c r="AP629" s="11">
        <v>0</v>
      </c>
      <c r="AQ629" s="11">
        <v>0</v>
      </c>
      <c r="AR629" s="11">
        <v>0</v>
      </c>
      <c r="AS629" s="11">
        <v>0</v>
      </c>
      <c r="AT629" s="22">
        <v>0</v>
      </c>
      <c r="AU629" s="11">
        <v>1099</v>
      </c>
      <c r="AV629" s="11">
        <v>2</v>
      </c>
      <c r="AW629" s="10">
        <v>1.1240375428539314E-4</v>
      </c>
      <c r="AX629" s="24">
        <v>11.240375428539314</v>
      </c>
      <c r="AY629" s="11">
        <v>1288</v>
      </c>
      <c r="AZ629" s="11">
        <v>4</v>
      </c>
      <c r="BA629" s="11">
        <v>4</v>
      </c>
      <c r="BB629" s="22">
        <v>1</v>
      </c>
      <c r="BC629" s="11">
        <v>1</v>
      </c>
      <c r="BD629" s="11">
        <v>35</v>
      </c>
      <c r="BE629" s="11">
        <v>17</v>
      </c>
      <c r="BF629" s="13">
        <v>0.48571428571428571</v>
      </c>
      <c r="BG629" s="11">
        <v>4</v>
      </c>
      <c r="BH629" s="22">
        <v>0.53846153846153844</v>
      </c>
      <c r="BI629" s="11">
        <v>452</v>
      </c>
      <c r="BJ629" s="11">
        <v>349</v>
      </c>
      <c r="BK629" s="11">
        <v>245</v>
      </c>
      <c r="BL629" s="13">
        <v>0.70200573065902583</v>
      </c>
      <c r="BM629" s="11">
        <v>47</v>
      </c>
      <c r="BN629" s="22">
        <v>0.73737373737373735</v>
      </c>
      <c r="BO629" s="11">
        <v>340</v>
      </c>
      <c r="BP629" s="11">
        <v>65475000</v>
      </c>
      <c r="BQ629" s="11">
        <v>38113000</v>
      </c>
      <c r="BR629" s="22">
        <v>0.58210003818251244</v>
      </c>
      <c r="BS629" s="11">
        <v>180</v>
      </c>
      <c r="BT629" s="23">
        <v>0</v>
      </c>
    </row>
    <row r="630" spans="2:72" x14ac:dyDescent="0.4">
      <c r="B630" s="3" t="s">
        <v>2447</v>
      </c>
      <c r="C630" s="66" t="s">
        <v>622</v>
      </c>
      <c r="D630" s="67">
        <v>8336</v>
      </c>
      <c r="E630" s="6">
        <v>21</v>
      </c>
      <c r="F630" s="9">
        <v>1</v>
      </c>
      <c r="G630" s="9">
        <v>1</v>
      </c>
      <c r="H630" s="9">
        <v>1</v>
      </c>
      <c r="I630" s="9">
        <v>3</v>
      </c>
      <c r="J630" s="10">
        <v>3.5988483685220731E-4</v>
      </c>
      <c r="K630" s="24">
        <v>35.988483685220729</v>
      </c>
      <c r="L630" s="11">
        <v>1719</v>
      </c>
      <c r="M630" s="11">
        <v>11</v>
      </c>
      <c r="N630" s="12">
        <v>12</v>
      </c>
      <c r="O630" s="25">
        <v>23</v>
      </c>
      <c r="P630" s="11">
        <v>621</v>
      </c>
      <c r="Q630" s="11">
        <v>9</v>
      </c>
      <c r="R630" s="12">
        <v>10</v>
      </c>
      <c r="S630" s="25">
        <v>19</v>
      </c>
      <c r="T630" s="11">
        <v>1499</v>
      </c>
      <c r="U630" s="11">
        <v>8</v>
      </c>
      <c r="V630" s="12">
        <v>7</v>
      </c>
      <c r="W630" s="25">
        <v>15</v>
      </c>
      <c r="X630" s="11">
        <v>1151</v>
      </c>
      <c r="Y630" s="11">
        <v>12</v>
      </c>
      <c r="Z630" s="11">
        <v>8730</v>
      </c>
      <c r="AA630" s="22">
        <v>1.3745704467353953E-3</v>
      </c>
      <c r="AB630" s="11">
        <v>702</v>
      </c>
      <c r="AC630" s="22">
        <v>2.8997713873180123E-2</v>
      </c>
      <c r="AD630" s="11">
        <v>626</v>
      </c>
      <c r="AE630" s="13">
        <v>1.0447035957240038E-2</v>
      </c>
      <c r="AF630" s="22">
        <v>1</v>
      </c>
      <c r="AG630" s="11">
        <v>1</v>
      </c>
      <c r="AH630" s="11">
        <v>250</v>
      </c>
      <c r="AI630" s="11">
        <v>8336</v>
      </c>
      <c r="AJ630" s="22">
        <v>2.9990403071017274E-2</v>
      </c>
      <c r="AK630" s="11">
        <v>485</v>
      </c>
      <c r="AL630" s="11">
        <v>0</v>
      </c>
      <c r="AM630" s="11">
        <v>0</v>
      </c>
      <c r="AN630" s="11">
        <v>0</v>
      </c>
      <c r="AO630" s="11">
        <v>250</v>
      </c>
      <c r="AP630" s="11">
        <v>0</v>
      </c>
      <c r="AQ630" s="11">
        <v>0</v>
      </c>
      <c r="AR630" s="11">
        <v>0</v>
      </c>
      <c r="AS630" s="11">
        <v>250</v>
      </c>
      <c r="AT630" s="22">
        <v>0</v>
      </c>
      <c r="AU630" s="11">
        <v>1099</v>
      </c>
      <c r="AV630" s="11">
        <v>2</v>
      </c>
      <c r="AW630" s="10">
        <v>2.3992322456813819E-4</v>
      </c>
      <c r="AX630" s="24">
        <v>23.99232245681382</v>
      </c>
      <c r="AY630" s="11">
        <v>917</v>
      </c>
      <c r="AZ630" s="11">
        <v>1</v>
      </c>
      <c r="BA630" s="11">
        <v>1</v>
      </c>
      <c r="BB630" s="22">
        <v>1</v>
      </c>
      <c r="BC630" s="11">
        <v>1</v>
      </c>
      <c r="BD630" s="11">
        <v>10</v>
      </c>
      <c r="BE630" s="11">
        <v>3</v>
      </c>
      <c r="BF630" s="13">
        <v>0.3</v>
      </c>
      <c r="BG630" s="11">
        <v>0</v>
      </c>
      <c r="BH630" s="22">
        <v>0.3</v>
      </c>
      <c r="BI630" s="11">
        <v>909</v>
      </c>
      <c r="BJ630" s="11">
        <v>203</v>
      </c>
      <c r="BK630" s="11">
        <v>65</v>
      </c>
      <c r="BL630" s="13">
        <v>0.32019704433497537</v>
      </c>
      <c r="BM630" s="11">
        <v>0</v>
      </c>
      <c r="BN630" s="22">
        <v>0.32019704433497537</v>
      </c>
      <c r="BO630" s="11">
        <v>724</v>
      </c>
      <c r="BP630" s="11">
        <v>59189000</v>
      </c>
      <c r="BQ630" s="11">
        <v>17261000</v>
      </c>
      <c r="BR630" s="22">
        <v>0.29162513304837046</v>
      </c>
      <c r="BS630" s="11">
        <v>337</v>
      </c>
      <c r="BT630" s="23">
        <v>0</v>
      </c>
    </row>
    <row r="631" spans="2:72" x14ac:dyDescent="0.4">
      <c r="B631" s="3" t="s">
        <v>2448</v>
      </c>
      <c r="C631" s="66" t="s">
        <v>623</v>
      </c>
      <c r="D631" s="67">
        <v>2051</v>
      </c>
      <c r="E631" s="6">
        <v>9</v>
      </c>
      <c r="F631" s="9">
        <v>1</v>
      </c>
      <c r="G631" s="9">
        <v>0</v>
      </c>
      <c r="H631" s="9">
        <v>0</v>
      </c>
      <c r="I631" s="9">
        <v>1</v>
      </c>
      <c r="J631" s="10">
        <v>4.8756704046806434E-4</v>
      </c>
      <c r="K631" s="24">
        <v>48.756704046806433</v>
      </c>
      <c r="L631" s="11">
        <v>1612</v>
      </c>
      <c r="M631" s="11">
        <v>10</v>
      </c>
      <c r="N631" s="12">
        <v>9</v>
      </c>
      <c r="O631" s="25">
        <v>19</v>
      </c>
      <c r="P631" s="11">
        <v>1357</v>
      </c>
      <c r="Q631" s="11">
        <v>10</v>
      </c>
      <c r="R631" s="12">
        <v>9</v>
      </c>
      <c r="S631" s="25">
        <v>19</v>
      </c>
      <c r="T631" s="11">
        <v>1499</v>
      </c>
      <c r="U631" s="11">
        <v>1</v>
      </c>
      <c r="V631" s="12">
        <v>2</v>
      </c>
      <c r="W631" s="25">
        <v>3</v>
      </c>
      <c r="X631" s="11">
        <v>1708</v>
      </c>
      <c r="Y631" s="11">
        <v>0</v>
      </c>
      <c r="Z631" s="11">
        <v>3495</v>
      </c>
      <c r="AA631" s="22">
        <v>0</v>
      </c>
      <c r="AB631" s="11">
        <v>1682</v>
      </c>
      <c r="AC631" s="22">
        <v>0</v>
      </c>
      <c r="AD631" s="11">
        <v>1430</v>
      </c>
      <c r="AE631" s="13">
        <v>9.7799511002444987E-3</v>
      </c>
      <c r="AF631" s="22">
        <v>-1</v>
      </c>
      <c r="AG631" s="11">
        <v>1469</v>
      </c>
      <c r="AH631" s="11">
        <v>0</v>
      </c>
      <c r="AI631" s="11">
        <v>0</v>
      </c>
      <c r="AJ631" s="22">
        <v>0</v>
      </c>
      <c r="AK631" s="11">
        <v>1041</v>
      </c>
      <c r="AL631" s="11">
        <v>29</v>
      </c>
      <c r="AM631" s="11">
        <v>29</v>
      </c>
      <c r="AN631" s="11">
        <v>0</v>
      </c>
      <c r="AO631" s="11">
        <v>0</v>
      </c>
      <c r="AP631" s="11">
        <v>0</v>
      </c>
      <c r="AQ631" s="11">
        <v>0</v>
      </c>
      <c r="AR631" s="11">
        <v>29</v>
      </c>
      <c r="AS631" s="11">
        <v>29</v>
      </c>
      <c r="AT631" s="22">
        <v>1</v>
      </c>
      <c r="AU631" s="11">
        <v>1</v>
      </c>
      <c r="AV631" s="11">
        <v>4</v>
      </c>
      <c r="AW631" s="10">
        <v>1.9502681618722574E-3</v>
      </c>
      <c r="AX631" s="24">
        <v>195.02681618722573</v>
      </c>
      <c r="AY631" s="11">
        <v>86</v>
      </c>
      <c r="AZ631" s="11">
        <v>2</v>
      </c>
      <c r="BA631" s="11">
        <v>1</v>
      </c>
      <c r="BB631" s="22">
        <v>0.5</v>
      </c>
      <c r="BC631" s="11">
        <v>1195</v>
      </c>
      <c r="BD631" s="11">
        <v>6</v>
      </c>
      <c r="BE631" s="11">
        <v>0</v>
      </c>
      <c r="BF631" s="13">
        <v>0</v>
      </c>
      <c r="BG631" s="11">
        <v>0</v>
      </c>
      <c r="BH631" s="22">
        <v>0</v>
      </c>
      <c r="BI631" s="11">
        <v>1438</v>
      </c>
      <c r="BJ631" s="11">
        <v>48</v>
      </c>
      <c r="BK631" s="11">
        <v>0</v>
      </c>
      <c r="BL631" s="13">
        <v>0</v>
      </c>
      <c r="BM631" s="11">
        <v>0</v>
      </c>
      <c r="BN631" s="22">
        <v>0</v>
      </c>
      <c r="BO631" s="11">
        <v>1385</v>
      </c>
      <c r="BP631" s="11">
        <v>13054000</v>
      </c>
      <c r="BQ631" s="11">
        <v>0</v>
      </c>
      <c r="BR631" s="22">
        <v>0</v>
      </c>
      <c r="BS631" s="11">
        <v>1386</v>
      </c>
      <c r="BT631" s="23">
        <v>0</v>
      </c>
    </row>
    <row r="632" spans="2:72" x14ac:dyDescent="0.4">
      <c r="B632" s="3" t="s">
        <v>2449</v>
      </c>
      <c r="C632" s="66" t="s">
        <v>624</v>
      </c>
      <c r="D632" s="67">
        <v>5335</v>
      </c>
      <c r="E632" s="6">
        <v>11</v>
      </c>
      <c r="F632" s="9">
        <v>1</v>
      </c>
      <c r="G632" s="9">
        <v>1</v>
      </c>
      <c r="H632" s="9">
        <v>1</v>
      </c>
      <c r="I632" s="9">
        <v>3</v>
      </c>
      <c r="J632" s="10">
        <v>5.6232427366447986E-4</v>
      </c>
      <c r="K632" s="24">
        <v>56.232427366447986</v>
      </c>
      <c r="L632" s="11">
        <v>1466</v>
      </c>
      <c r="M632" s="11">
        <v>11</v>
      </c>
      <c r="N632" s="12">
        <v>6</v>
      </c>
      <c r="O632" s="25">
        <v>17</v>
      </c>
      <c r="P632" s="11">
        <v>1527</v>
      </c>
      <c r="Q632" s="11">
        <v>13</v>
      </c>
      <c r="R632" s="12">
        <v>14</v>
      </c>
      <c r="S632" s="25">
        <v>27</v>
      </c>
      <c r="T632" s="11">
        <v>868</v>
      </c>
      <c r="U632" s="11">
        <v>10</v>
      </c>
      <c r="V632" s="12">
        <v>9</v>
      </c>
      <c r="W632" s="25">
        <v>19</v>
      </c>
      <c r="X632" s="11">
        <v>595</v>
      </c>
      <c r="Y632" s="11">
        <v>11</v>
      </c>
      <c r="Z632" s="11">
        <v>7625</v>
      </c>
      <c r="AA632" s="22">
        <v>1.4426229508196721E-3</v>
      </c>
      <c r="AB632" s="11">
        <v>638</v>
      </c>
      <c r="AC632" s="22">
        <v>0</v>
      </c>
      <c r="AD632" s="11">
        <v>1430</v>
      </c>
      <c r="AE632" s="13">
        <v>0</v>
      </c>
      <c r="AF632" s="22" t="s">
        <v>3467</v>
      </c>
      <c r="AG632" s="11">
        <v>1548</v>
      </c>
      <c r="AH632" s="11">
        <v>0</v>
      </c>
      <c r="AI632" s="11">
        <v>0</v>
      </c>
      <c r="AJ632" s="22">
        <v>0</v>
      </c>
      <c r="AK632" s="11">
        <v>1041</v>
      </c>
      <c r="AL632" s="11">
        <v>0</v>
      </c>
      <c r="AM632" s="11">
        <v>0</v>
      </c>
      <c r="AN632" s="11">
        <v>0</v>
      </c>
      <c r="AO632" s="11">
        <v>0</v>
      </c>
      <c r="AP632" s="11">
        <v>0</v>
      </c>
      <c r="AQ632" s="11">
        <v>0</v>
      </c>
      <c r="AR632" s="11">
        <v>0</v>
      </c>
      <c r="AS632" s="11">
        <v>0</v>
      </c>
      <c r="AT632" s="22">
        <v>0</v>
      </c>
      <c r="AU632" s="11">
        <v>1099</v>
      </c>
      <c r="AV632" s="11">
        <v>0</v>
      </c>
      <c r="AW632" s="10">
        <v>0</v>
      </c>
      <c r="AX632" s="24">
        <v>0</v>
      </c>
      <c r="AY632" s="11">
        <v>1534</v>
      </c>
      <c r="AZ632" s="11">
        <v>1</v>
      </c>
      <c r="BA632" s="11">
        <v>1</v>
      </c>
      <c r="BB632" s="22">
        <v>1</v>
      </c>
      <c r="BC632" s="11">
        <v>1</v>
      </c>
      <c r="BD632" s="11">
        <v>9</v>
      </c>
      <c r="BE632" s="11">
        <v>1</v>
      </c>
      <c r="BF632" s="13">
        <v>0.1111111111111111</v>
      </c>
      <c r="BG632" s="11">
        <v>0</v>
      </c>
      <c r="BH632" s="22">
        <v>0.1111111111111111</v>
      </c>
      <c r="BI632" s="11">
        <v>1284</v>
      </c>
      <c r="BJ632" s="11">
        <v>67</v>
      </c>
      <c r="BK632" s="11">
        <v>2</v>
      </c>
      <c r="BL632" s="13">
        <v>2.9850746268656716E-2</v>
      </c>
      <c r="BM632" s="11">
        <v>0</v>
      </c>
      <c r="BN632" s="22">
        <v>2.9850746268656716E-2</v>
      </c>
      <c r="BO632" s="11">
        <v>1268</v>
      </c>
      <c r="BP632" s="11">
        <v>22279000</v>
      </c>
      <c r="BQ632" s="11">
        <v>720000</v>
      </c>
      <c r="BR632" s="22">
        <v>3.2317428968984242E-2</v>
      </c>
      <c r="BS632" s="11">
        <v>1089</v>
      </c>
      <c r="BT632" s="23">
        <v>0</v>
      </c>
    </row>
    <row r="633" spans="2:72" x14ac:dyDescent="0.4">
      <c r="B633" s="3" t="s">
        <v>2450</v>
      </c>
      <c r="C633" s="66" t="s">
        <v>625</v>
      </c>
      <c r="D633" s="67">
        <v>5125</v>
      </c>
      <c r="E633" s="6">
        <v>16</v>
      </c>
      <c r="F633" s="9">
        <v>2</v>
      </c>
      <c r="G633" s="9">
        <v>1</v>
      </c>
      <c r="H633" s="9">
        <v>1</v>
      </c>
      <c r="I633" s="9">
        <v>4</v>
      </c>
      <c r="J633" s="10">
        <v>7.8048780487804882E-4</v>
      </c>
      <c r="K633" s="24">
        <v>78.048780487804876</v>
      </c>
      <c r="L633" s="11">
        <v>937</v>
      </c>
      <c r="M633" s="11">
        <v>11</v>
      </c>
      <c r="N633" s="12">
        <v>9</v>
      </c>
      <c r="O633" s="25">
        <v>20</v>
      </c>
      <c r="P633" s="11">
        <v>1226</v>
      </c>
      <c r="Q633" s="11">
        <v>9</v>
      </c>
      <c r="R633" s="12">
        <v>10</v>
      </c>
      <c r="S633" s="25">
        <v>19</v>
      </c>
      <c r="T633" s="11">
        <v>1499</v>
      </c>
      <c r="U633" s="11">
        <v>5</v>
      </c>
      <c r="V633" s="12">
        <v>4</v>
      </c>
      <c r="W633" s="25">
        <v>9</v>
      </c>
      <c r="X633" s="11">
        <v>1589</v>
      </c>
      <c r="Y633" s="11">
        <v>0</v>
      </c>
      <c r="Z633" s="11">
        <v>7579</v>
      </c>
      <c r="AA633" s="22">
        <v>0</v>
      </c>
      <c r="AB633" s="11">
        <v>1682</v>
      </c>
      <c r="AC633" s="22">
        <v>5.7848052448900887E-3</v>
      </c>
      <c r="AD633" s="11">
        <v>1225</v>
      </c>
      <c r="AE633" s="13">
        <v>4.7975436576472843E-3</v>
      </c>
      <c r="AF633" s="22">
        <v>0.20578480524489018</v>
      </c>
      <c r="AG633" s="11">
        <v>427</v>
      </c>
      <c r="AH633" s="11">
        <v>0</v>
      </c>
      <c r="AI633" s="11">
        <v>0</v>
      </c>
      <c r="AJ633" s="22">
        <v>0</v>
      </c>
      <c r="AK633" s="11">
        <v>1041</v>
      </c>
      <c r="AL633" s="11">
        <v>45</v>
      </c>
      <c r="AM633" s="11">
        <v>45</v>
      </c>
      <c r="AN633" s="11">
        <v>0</v>
      </c>
      <c r="AO633" s="11">
        <v>0</v>
      </c>
      <c r="AP633" s="11">
        <v>0</v>
      </c>
      <c r="AQ633" s="11">
        <v>0</v>
      </c>
      <c r="AR633" s="11">
        <v>45</v>
      </c>
      <c r="AS633" s="11">
        <v>45</v>
      </c>
      <c r="AT633" s="22">
        <v>1</v>
      </c>
      <c r="AU633" s="11">
        <v>1</v>
      </c>
      <c r="AV633" s="11">
        <v>1</v>
      </c>
      <c r="AW633" s="10">
        <v>1.9512195121951221E-4</v>
      </c>
      <c r="AX633" s="24">
        <v>19.512195121951219</v>
      </c>
      <c r="AY633" s="11">
        <v>1067</v>
      </c>
      <c r="AZ633" s="11">
        <v>1</v>
      </c>
      <c r="BA633" s="11">
        <v>1</v>
      </c>
      <c r="BB633" s="22">
        <v>1</v>
      </c>
      <c r="BC633" s="11">
        <v>1</v>
      </c>
      <c r="BD633" s="11">
        <v>8</v>
      </c>
      <c r="BE633" s="11">
        <v>0</v>
      </c>
      <c r="BF633" s="13">
        <v>0</v>
      </c>
      <c r="BG633" s="11">
        <v>0</v>
      </c>
      <c r="BH633" s="22">
        <v>0</v>
      </c>
      <c r="BI633" s="11">
        <v>1438</v>
      </c>
      <c r="BJ633" s="11">
        <v>99</v>
      </c>
      <c r="BK633" s="11">
        <v>18</v>
      </c>
      <c r="BL633" s="13">
        <v>0.18181818181818182</v>
      </c>
      <c r="BM633" s="11">
        <v>0</v>
      </c>
      <c r="BN633" s="22">
        <v>0.18181818181818182</v>
      </c>
      <c r="BO633" s="11">
        <v>926</v>
      </c>
      <c r="BP633" s="11">
        <v>31800000</v>
      </c>
      <c r="BQ633" s="11">
        <v>8640000</v>
      </c>
      <c r="BR633" s="22">
        <v>0.27169811320754716</v>
      </c>
      <c r="BS633" s="11">
        <v>352</v>
      </c>
      <c r="BT633" s="23">
        <v>0</v>
      </c>
    </row>
    <row r="634" spans="2:72" x14ac:dyDescent="0.4">
      <c r="B634" s="3" t="s">
        <v>2451</v>
      </c>
      <c r="C634" s="66" t="s">
        <v>626</v>
      </c>
      <c r="D634" s="67">
        <v>6044</v>
      </c>
      <c r="E634" s="6">
        <v>4</v>
      </c>
      <c r="F634" s="9">
        <v>1</v>
      </c>
      <c r="G634" s="9">
        <v>1</v>
      </c>
      <c r="H634" s="9">
        <v>1</v>
      </c>
      <c r="I634" s="9">
        <v>3</v>
      </c>
      <c r="J634" s="10">
        <v>4.9636002647253472E-4</v>
      </c>
      <c r="K634" s="24">
        <v>49.63600264725347</v>
      </c>
      <c r="L634" s="11">
        <v>1604</v>
      </c>
      <c r="M634" s="11">
        <v>9</v>
      </c>
      <c r="N634" s="12">
        <v>9</v>
      </c>
      <c r="O634" s="25">
        <v>18</v>
      </c>
      <c r="P634" s="11">
        <v>1467</v>
      </c>
      <c r="Q634" s="11">
        <v>5</v>
      </c>
      <c r="R634" s="12">
        <v>14</v>
      </c>
      <c r="S634" s="25">
        <v>19</v>
      </c>
      <c r="T634" s="11">
        <v>1499</v>
      </c>
      <c r="U634" s="11">
        <v>2</v>
      </c>
      <c r="V634" s="12">
        <v>8</v>
      </c>
      <c r="W634" s="25">
        <v>10</v>
      </c>
      <c r="X634" s="11">
        <v>1547</v>
      </c>
      <c r="Y634" s="11">
        <v>5</v>
      </c>
      <c r="Z634" s="11">
        <v>9682</v>
      </c>
      <c r="AA634" s="22">
        <v>5.1642222681264202E-4</v>
      </c>
      <c r="AB634" s="11">
        <v>1256</v>
      </c>
      <c r="AC634" s="22">
        <v>2.472799208704253E-3</v>
      </c>
      <c r="AD634" s="11">
        <v>1352</v>
      </c>
      <c r="AE634" s="13">
        <v>5.3903952956550153E-3</v>
      </c>
      <c r="AF634" s="22">
        <v>-0.54125828013068378</v>
      </c>
      <c r="AG634" s="11">
        <v>1409</v>
      </c>
      <c r="AH634" s="11">
        <v>95</v>
      </c>
      <c r="AI634" s="11">
        <v>6044</v>
      </c>
      <c r="AJ634" s="22">
        <v>1.5718067504963601E-2</v>
      </c>
      <c r="AK634" s="11">
        <v>602</v>
      </c>
      <c r="AL634" s="11">
        <v>0</v>
      </c>
      <c r="AM634" s="11">
        <v>0</v>
      </c>
      <c r="AN634" s="11">
        <v>0</v>
      </c>
      <c r="AO634" s="11">
        <v>0</v>
      </c>
      <c r="AP634" s="11">
        <v>0</v>
      </c>
      <c r="AQ634" s="11">
        <v>0</v>
      </c>
      <c r="AR634" s="11">
        <v>0</v>
      </c>
      <c r="AS634" s="11">
        <v>0</v>
      </c>
      <c r="AT634" s="22">
        <v>0</v>
      </c>
      <c r="AU634" s="11">
        <v>1099</v>
      </c>
      <c r="AV634" s="11">
        <v>4</v>
      </c>
      <c r="AW634" s="10">
        <v>6.6181336863004633E-4</v>
      </c>
      <c r="AX634" s="24">
        <v>66.181336863004631</v>
      </c>
      <c r="AY634" s="11">
        <v>332</v>
      </c>
      <c r="AZ634" s="11">
        <v>5</v>
      </c>
      <c r="BA634" s="11">
        <v>0</v>
      </c>
      <c r="BB634" s="22">
        <v>0</v>
      </c>
      <c r="BC634" s="11">
        <v>1497</v>
      </c>
      <c r="BD634" s="11">
        <v>11</v>
      </c>
      <c r="BE634" s="11">
        <v>0</v>
      </c>
      <c r="BF634" s="13">
        <v>0</v>
      </c>
      <c r="BG634" s="11">
        <v>0</v>
      </c>
      <c r="BH634" s="22">
        <v>0</v>
      </c>
      <c r="BI634" s="11">
        <v>1438</v>
      </c>
      <c r="BJ634" s="11">
        <v>69</v>
      </c>
      <c r="BK634" s="11">
        <v>0</v>
      </c>
      <c r="BL634" s="13">
        <v>0</v>
      </c>
      <c r="BM634" s="11">
        <v>0</v>
      </c>
      <c r="BN634" s="22">
        <v>0</v>
      </c>
      <c r="BO634" s="11">
        <v>1385</v>
      </c>
      <c r="BP634" s="11">
        <v>21456820</v>
      </c>
      <c r="BQ634" s="11">
        <v>0</v>
      </c>
      <c r="BR634" s="22">
        <v>0</v>
      </c>
      <c r="BS634" s="11">
        <v>1386</v>
      </c>
      <c r="BT634" s="23">
        <v>0</v>
      </c>
    </row>
    <row r="635" spans="2:72" x14ac:dyDescent="0.4">
      <c r="B635" s="3" t="s">
        <v>2452</v>
      </c>
      <c r="C635" s="66" t="s">
        <v>627</v>
      </c>
      <c r="D635" s="67">
        <v>2435</v>
      </c>
      <c r="E635" s="6">
        <v>23</v>
      </c>
      <c r="F635" s="9">
        <v>2</v>
      </c>
      <c r="G635" s="9">
        <v>1</v>
      </c>
      <c r="H635" s="9">
        <v>0</v>
      </c>
      <c r="I635" s="9">
        <v>3</v>
      </c>
      <c r="J635" s="10">
        <v>1.2320328542094457E-3</v>
      </c>
      <c r="K635" s="24">
        <v>123.20328542094457</v>
      </c>
      <c r="L635" s="11">
        <v>397</v>
      </c>
      <c r="M635" s="11">
        <v>11</v>
      </c>
      <c r="N635" s="12">
        <v>10</v>
      </c>
      <c r="O635" s="25">
        <v>21</v>
      </c>
      <c r="P635" s="11">
        <v>1079</v>
      </c>
      <c r="Q635" s="11">
        <v>13</v>
      </c>
      <c r="R635" s="12">
        <v>13</v>
      </c>
      <c r="S635" s="25">
        <v>26</v>
      </c>
      <c r="T635" s="11">
        <v>981</v>
      </c>
      <c r="U635" s="11">
        <v>11</v>
      </c>
      <c r="V635" s="12">
        <v>9</v>
      </c>
      <c r="W635" s="25">
        <v>20</v>
      </c>
      <c r="X635" s="11">
        <v>375</v>
      </c>
      <c r="Y635" s="11">
        <v>4</v>
      </c>
      <c r="Z635" s="11">
        <v>4116</v>
      </c>
      <c r="AA635" s="22">
        <v>9.7181729834791054E-4</v>
      </c>
      <c r="AB635" s="11">
        <v>916</v>
      </c>
      <c r="AC635" s="22">
        <v>1.7529555646147575E-2</v>
      </c>
      <c r="AD635" s="11">
        <v>869</v>
      </c>
      <c r="AE635" s="13">
        <v>1.8123238018525976E-2</v>
      </c>
      <c r="AF635" s="22">
        <v>-3.2758074013679306E-2</v>
      </c>
      <c r="AG635" s="11">
        <v>1027</v>
      </c>
      <c r="AH635" s="11">
        <v>0</v>
      </c>
      <c r="AI635" s="11">
        <v>0</v>
      </c>
      <c r="AJ635" s="22">
        <v>0</v>
      </c>
      <c r="AK635" s="11">
        <v>1041</v>
      </c>
      <c r="AL635" s="11">
        <v>36</v>
      </c>
      <c r="AM635" s="11">
        <v>37</v>
      </c>
      <c r="AN635" s="11">
        <v>0</v>
      </c>
      <c r="AO635" s="11">
        <v>0</v>
      </c>
      <c r="AP635" s="11">
        <v>0</v>
      </c>
      <c r="AQ635" s="11">
        <v>0</v>
      </c>
      <c r="AR635" s="11">
        <v>36</v>
      </c>
      <c r="AS635" s="11">
        <v>37</v>
      </c>
      <c r="AT635" s="22">
        <v>0.97297297297297303</v>
      </c>
      <c r="AU635" s="11">
        <v>190</v>
      </c>
      <c r="AV635" s="11">
        <v>1</v>
      </c>
      <c r="AW635" s="10">
        <v>4.1067761806981519E-4</v>
      </c>
      <c r="AX635" s="24">
        <v>41.067761806981515</v>
      </c>
      <c r="AY635" s="11">
        <v>575</v>
      </c>
      <c r="AZ635" s="11">
        <v>1</v>
      </c>
      <c r="BA635" s="11">
        <v>1</v>
      </c>
      <c r="BB635" s="22">
        <v>1</v>
      </c>
      <c r="BC635" s="11">
        <v>1</v>
      </c>
      <c r="BD635" s="11">
        <v>3</v>
      </c>
      <c r="BE635" s="11">
        <v>1</v>
      </c>
      <c r="BF635" s="13">
        <v>0.33333333333333331</v>
      </c>
      <c r="BG635" s="11">
        <v>0</v>
      </c>
      <c r="BH635" s="22">
        <v>0.33333333333333331</v>
      </c>
      <c r="BI635" s="11">
        <v>828</v>
      </c>
      <c r="BJ635" s="11">
        <v>27</v>
      </c>
      <c r="BK635" s="11">
        <v>5</v>
      </c>
      <c r="BL635" s="13">
        <v>0.18518518518518517</v>
      </c>
      <c r="BM635" s="11">
        <v>0</v>
      </c>
      <c r="BN635" s="22">
        <v>0.18518518518518517</v>
      </c>
      <c r="BO635" s="11">
        <v>920</v>
      </c>
      <c r="BP635" s="11">
        <v>10786000</v>
      </c>
      <c r="BQ635" s="11">
        <v>900000</v>
      </c>
      <c r="BR635" s="22">
        <v>8.3441498238457257E-2</v>
      </c>
      <c r="BS635" s="11">
        <v>778</v>
      </c>
      <c r="BT635" s="23">
        <v>1</v>
      </c>
    </row>
    <row r="636" spans="2:72" x14ac:dyDescent="0.4">
      <c r="B636" s="3" t="s">
        <v>2453</v>
      </c>
      <c r="C636" s="66" t="s">
        <v>628</v>
      </c>
      <c r="D636" s="67">
        <v>8341</v>
      </c>
      <c r="E636" s="6">
        <v>27</v>
      </c>
      <c r="F636" s="9">
        <v>1</v>
      </c>
      <c r="G636" s="9">
        <v>1.5</v>
      </c>
      <c r="H636" s="9">
        <v>2</v>
      </c>
      <c r="I636" s="9">
        <v>4.5</v>
      </c>
      <c r="J636" s="10">
        <v>5.3950365663589495E-4</v>
      </c>
      <c r="K636" s="24">
        <v>53.950365663589494</v>
      </c>
      <c r="L636" s="11">
        <v>1517</v>
      </c>
      <c r="M636" s="11">
        <v>12</v>
      </c>
      <c r="N636" s="12">
        <v>13</v>
      </c>
      <c r="O636" s="25">
        <v>25</v>
      </c>
      <c r="P636" s="11">
        <v>1</v>
      </c>
      <c r="Q636" s="11">
        <v>16</v>
      </c>
      <c r="R636" s="12">
        <v>14</v>
      </c>
      <c r="S636" s="25">
        <v>30</v>
      </c>
      <c r="T636" s="11">
        <v>437</v>
      </c>
      <c r="U636" s="11">
        <v>12</v>
      </c>
      <c r="V636" s="12">
        <v>9</v>
      </c>
      <c r="W636" s="25">
        <v>21</v>
      </c>
      <c r="X636" s="11">
        <v>147</v>
      </c>
      <c r="Y636" s="11">
        <v>23</v>
      </c>
      <c r="Z636" s="11">
        <v>12519</v>
      </c>
      <c r="AA636" s="22">
        <v>1.8372074446840801E-3</v>
      </c>
      <c r="AB636" s="11">
        <v>519</v>
      </c>
      <c r="AC636" s="22">
        <v>9.4887913651998581E-3</v>
      </c>
      <c r="AD636" s="11">
        <v>1095</v>
      </c>
      <c r="AE636" s="13">
        <v>6.58513640639699E-3</v>
      </c>
      <c r="AF636" s="22">
        <v>0.4409407458867784</v>
      </c>
      <c r="AG636" s="11">
        <v>267</v>
      </c>
      <c r="AH636" s="11">
        <v>244</v>
      </c>
      <c r="AI636" s="11">
        <v>8341</v>
      </c>
      <c r="AJ636" s="22">
        <v>2.9253087159812972E-2</v>
      </c>
      <c r="AK636" s="11">
        <v>494</v>
      </c>
      <c r="AL636" s="11">
        <v>55</v>
      </c>
      <c r="AM636" s="11">
        <v>55</v>
      </c>
      <c r="AN636" s="11">
        <v>0</v>
      </c>
      <c r="AO636" s="11">
        <v>0</v>
      </c>
      <c r="AP636" s="11">
        <v>0</v>
      </c>
      <c r="AQ636" s="11">
        <v>0</v>
      </c>
      <c r="AR636" s="11">
        <v>55</v>
      </c>
      <c r="AS636" s="11">
        <v>55</v>
      </c>
      <c r="AT636" s="22">
        <v>1</v>
      </c>
      <c r="AU636" s="11">
        <v>1</v>
      </c>
      <c r="AV636" s="11">
        <v>2</v>
      </c>
      <c r="AW636" s="10">
        <v>2.3977940294928664E-4</v>
      </c>
      <c r="AX636" s="24">
        <v>23.977940294928665</v>
      </c>
      <c r="AY636" s="11">
        <v>918</v>
      </c>
      <c r="AZ636" s="11">
        <v>2</v>
      </c>
      <c r="BA636" s="11">
        <v>1</v>
      </c>
      <c r="BB636" s="22">
        <v>0.5</v>
      </c>
      <c r="BC636" s="11">
        <v>1195</v>
      </c>
      <c r="BD636" s="11">
        <v>16</v>
      </c>
      <c r="BE636" s="11">
        <v>1</v>
      </c>
      <c r="BF636" s="13">
        <v>6.25E-2</v>
      </c>
      <c r="BG636" s="11">
        <v>2</v>
      </c>
      <c r="BH636" s="22">
        <v>0.16666666666666666</v>
      </c>
      <c r="BI636" s="11">
        <v>1175</v>
      </c>
      <c r="BJ636" s="11">
        <v>151</v>
      </c>
      <c r="BK636" s="11">
        <v>13</v>
      </c>
      <c r="BL636" s="13">
        <v>8.6092715231788075E-2</v>
      </c>
      <c r="BM636" s="11">
        <v>23</v>
      </c>
      <c r="BN636" s="22">
        <v>0.20689655172413793</v>
      </c>
      <c r="BO636" s="11">
        <v>887</v>
      </c>
      <c r="BP636" s="11">
        <v>60676000</v>
      </c>
      <c r="BQ636" s="11">
        <v>2616000</v>
      </c>
      <c r="BR636" s="22">
        <v>4.3114246159931438E-2</v>
      </c>
      <c r="BS636" s="11">
        <v>1004</v>
      </c>
      <c r="BT636" s="23">
        <v>0</v>
      </c>
    </row>
    <row r="637" spans="2:72" x14ac:dyDescent="0.4">
      <c r="B637" s="3" t="s">
        <v>2454</v>
      </c>
      <c r="C637" s="66" t="s">
        <v>629</v>
      </c>
      <c r="D637" s="67">
        <v>3987</v>
      </c>
      <c r="E637" s="6">
        <v>24</v>
      </c>
      <c r="F637" s="9">
        <v>2</v>
      </c>
      <c r="G637" s="9">
        <v>1</v>
      </c>
      <c r="H637" s="9">
        <v>1</v>
      </c>
      <c r="I637" s="9">
        <v>4</v>
      </c>
      <c r="J637" s="10">
        <v>1.0032605969400551E-3</v>
      </c>
      <c r="K637" s="24">
        <v>100.32605969400551</v>
      </c>
      <c r="L637" s="11">
        <v>585</v>
      </c>
      <c r="M637" s="11">
        <v>12</v>
      </c>
      <c r="N637" s="12">
        <v>11</v>
      </c>
      <c r="O637" s="25">
        <v>23</v>
      </c>
      <c r="P637" s="11">
        <v>621</v>
      </c>
      <c r="Q637" s="11">
        <v>13</v>
      </c>
      <c r="R637" s="12">
        <v>16</v>
      </c>
      <c r="S637" s="25">
        <v>29</v>
      </c>
      <c r="T637" s="11">
        <v>585</v>
      </c>
      <c r="U637" s="11">
        <v>2</v>
      </c>
      <c r="V637" s="12">
        <v>7</v>
      </c>
      <c r="W637" s="25">
        <v>9</v>
      </c>
      <c r="X637" s="11">
        <v>1589</v>
      </c>
      <c r="Y637" s="11">
        <v>14</v>
      </c>
      <c r="Z637" s="11">
        <v>5516</v>
      </c>
      <c r="AA637" s="22">
        <v>2.5380710659898475E-3</v>
      </c>
      <c r="AB637" s="11">
        <v>382</v>
      </c>
      <c r="AC637" s="22">
        <v>0</v>
      </c>
      <c r="AD637" s="11">
        <v>1430</v>
      </c>
      <c r="AE637" s="13">
        <v>1.794616151545364E-2</v>
      </c>
      <c r="AF637" s="22">
        <v>-1</v>
      </c>
      <c r="AG637" s="11">
        <v>1469</v>
      </c>
      <c r="AH637" s="11">
        <v>3</v>
      </c>
      <c r="AI637" s="11">
        <v>3987</v>
      </c>
      <c r="AJ637" s="22">
        <v>7.5244544770504136E-4</v>
      </c>
      <c r="AK637" s="11">
        <v>1007</v>
      </c>
      <c r="AL637" s="11">
        <v>91</v>
      </c>
      <c r="AM637" s="11">
        <v>95</v>
      </c>
      <c r="AN637" s="11">
        <v>3</v>
      </c>
      <c r="AO637" s="11">
        <v>3</v>
      </c>
      <c r="AP637" s="11">
        <v>132</v>
      </c>
      <c r="AQ637" s="11">
        <v>132</v>
      </c>
      <c r="AR637" s="11">
        <v>226</v>
      </c>
      <c r="AS637" s="11">
        <v>230</v>
      </c>
      <c r="AT637" s="22">
        <v>0.9826086956521739</v>
      </c>
      <c r="AU637" s="11">
        <v>166</v>
      </c>
      <c r="AV637" s="11">
        <v>2</v>
      </c>
      <c r="AW637" s="10">
        <v>5.0163029847002754E-4</v>
      </c>
      <c r="AX637" s="24">
        <v>50.163029847002754</v>
      </c>
      <c r="AY637" s="11">
        <v>462</v>
      </c>
      <c r="AZ637" s="11">
        <v>2</v>
      </c>
      <c r="BA637" s="11">
        <v>2</v>
      </c>
      <c r="BB637" s="22">
        <v>1</v>
      </c>
      <c r="BC637" s="11">
        <v>1</v>
      </c>
      <c r="BD637" s="11">
        <v>9</v>
      </c>
      <c r="BE637" s="11">
        <v>5</v>
      </c>
      <c r="BF637" s="13">
        <v>0.55555555555555558</v>
      </c>
      <c r="BG637" s="11">
        <v>10</v>
      </c>
      <c r="BH637" s="22">
        <v>0.78947368421052633</v>
      </c>
      <c r="BI637" s="11">
        <v>198</v>
      </c>
      <c r="BJ637" s="11">
        <v>66</v>
      </c>
      <c r="BK637" s="11">
        <v>54</v>
      </c>
      <c r="BL637" s="13">
        <v>0.81818181818181823</v>
      </c>
      <c r="BM637" s="11">
        <v>64</v>
      </c>
      <c r="BN637" s="22">
        <v>0.90769230769230769</v>
      </c>
      <c r="BO637" s="11">
        <v>212</v>
      </c>
      <c r="BP637" s="11">
        <v>10119000</v>
      </c>
      <c r="BQ637" s="11">
        <v>6537000</v>
      </c>
      <c r="BR637" s="22">
        <v>0.64601245182330269</v>
      </c>
      <c r="BS637" s="11">
        <v>157</v>
      </c>
      <c r="BT637" s="23">
        <v>0</v>
      </c>
    </row>
    <row r="638" spans="2:72" x14ac:dyDescent="0.4">
      <c r="B638" s="3" t="s">
        <v>2455</v>
      </c>
      <c r="C638" s="66" t="s">
        <v>630</v>
      </c>
      <c r="D638" s="67">
        <v>2771</v>
      </c>
      <c r="E638" s="6">
        <v>15</v>
      </c>
      <c r="F638" s="9">
        <v>1</v>
      </c>
      <c r="G638" s="9">
        <v>1</v>
      </c>
      <c r="H638" s="9">
        <v>1</v>
      </c>
      <c r="I638" s="9">
        <v>3</v>
      </c>
      <c r="J638" s="10">
        <v>1.0826416456153013E-3</v>
      </c>
      <c r="K638" s="24">
        <v>108.26416456153014</v>
      </c>
      <c r="L638" s="11">
        <v>511</v>
      </c>
      <c r="M638" s="11">
        <v>11</v>
      </c>
      <c r="N638" s="12">
        <v>9</v>
      </c>
      <c r="O638" s="25">
        <v>20</v>
      </c>
      <c r="P638" s="11">
        <v>1226</v>
      </c>
      <c r="Q638" s="11">
        <v>10</v>
      </c>
      <c r="R638" s="12">
        <v>12</v>
      </c>
      <c r="S638" s="25">
        <v>22</v>
      </c>
      <c r="T638" s="11">
        <v>1329</v>
      </c>
      <c r="U638" s="11">
        <v>6</v>
      </c>
      <c r="V638" s="12">
        <v>6</v>
      </c>
      <c r="W638" s="25">
        <v>12</v>
      </c>
      <c r="X638" s="11">
        <v>1437</v>
      </c>
      <c r="Y638" s="11">
        <v>2</v>
      </c>
      <c r="Z638" s="11">
        <v>4173</v>
      </c>
      <c r="AA638" s="22">
        <v>4.7927150730889051E-4</v>
      </c>
      <c r="AB638" s="11">
        <v>1296</v>
      </c>
      <c r="AC638" s="22">
        <v>0</v>
      </c>
      <c r="AD638" s="11">
        <v>1430</v>
      </c>
      <c r="AE638" s="13">
        <v>0</v>
      </c>
      <c r="AF638" s="22" t="s">
        <v>3467</v>
      </c>
      <c r="AG638" s="11">
        <v>1548</v>
      </c>
      <c r="AH638" s="11">
        <v>1688</v>
      </c>
      <c r="AI638" s="11">
        <v>2771</v>
      </c>
      <c r="AJ638" s="22">
        <v>0.60916636593287621</v>
      </c>
      <c r="AK638" s="11">
        <v>4</v>
      </c>
      <c r="AL638" s="11">
        <v>37</v>
      </c>
      <c r="AM638" s="11">
        <v>70</v>
      </c>
      <c r="AN638" s="11">
        <v>0</v>
      </c>
      <c r="AO638" s="11">
        <v>0</v>
      </c>
      <c r="AP638" s="11">
        <v>0</v>
      </c>
      <c r="AQ638" s="11">
        <v>0</v>
      </c>
      <c r="AR638" s="11">
        <v>37</v>
      </c>
      <c r="AS638" s="11">
        <v>70</v>
      </c>
      <c r="AT638" s="22">
        <v>0.52857142857142858</v>
      </c>
      <c r="AU638" s="11">
        <v>719</v>
      </c>
      <c r="AV638" s="11">
        <v>1</v>
      </c>
      <c r="AW638" s="10">
        <v>3.6088054853843375E-4</v>
      </c>
      <c r="AX638" s="24">
        <v>36.088054853843374</v>
      </c>
      <c r="AY638" s="11">
        <v>647</v>
      </c>
      <c r="AZ638" s="11">
        <v>2</v>
      </c>
      <c r="BA638" s="11">
        <v>1</v>
      </c>
      <c r="BB638" s="22">
        <v>0.5</v>
      </c>
      <c r="BC638" s="11">
        <v>1195</v>
      </c>
      <c r="BD638" s="11">
        <v>1</v>
      </c>
      <c r="BE638" s="11">
        <v>1</v>
      </c>
      <c r="BF638" s="13">
        <v>1</v>
      </c>
      <c r="BG638" s="11">
        <v>0</v>
      </c>
      <c r="BH638" s="22">
        <v>1</v>
      </c>
      <c r="BI638" s="11">
        <v>1</v>
      </c>
      <c r="BJ638" s="11">
        <v>40</v>
      </c>
      <c r="BK638" s="11">
        <v>40</v>
      </c>
      <c r="BL638" s="13">
        <v>1</v>
      </c>
      <c r="BM638" s="11">
        <v>0</v>
      </c>
      <c r="BN638" s="22">
        <v>1</v>
      </c>
      <c r="BO638" s="11">
        <v>1</v>
      </c>
      <c r="BP638" s="11">
        <v>12939000</v>
      </c>
      <c r="BQ638" s="11">
        <v>5139000</v>
      </c>
      <c r="BR638" s="22">
        <v>0.39717134245304891</v>
      </c>
      <c r="BS638" s="11">
        <v>259</v>
      </c>
      <c r="BT638" s="23">
        <v>1</v>
      </c>
    </row>
    <row r="639" spans="2:72" x14ac:dyDescent="0.4">
      <c r="B639" s="3" t="s">
        <v>2456</v>
      </c>
      <c r="C639" s="66" t="s">
        <v>631</v>
      </c>
      <c r="D639" s="67">
        <v>4767</v>
      </c>
      <c r="E639" s="6">
        <v>23</v>
      </c>
      <c r="F639" s="9">
        <v>2</v>
      </c>
      <c r="G639" s="9">
        <v>2</v>
      </c>
      <c r="H639" s="9">
        <v>1</v>
      </c>
      <c r="I639" s="9">
        <v>5</v>
      </c>
      <c r="J639" s="10">
        <v>1.0488777008600798E-3</v>
      </c>
      <c r="K639" s="24">
        <v>104.88777008600798</v>
      </c>
      <c r="L639" s="11">
        <v>540</v>
      </c>
      <c r="M639" s="11">
        <v>11</v>
      </c>
      <c r="N639" s="12">
        <v>12</v>
      </c>
      <c r="O639" s="25">
        <v>23</v>
      </c>
      <c r="P639" s="11">
        <v>621</v>
      </c>
      <c r="Q639" s="11">
        <v>13</v>
      </c>
      <c r="R639" s="12">
        <v>13</v>
      </c>
      <c r="S639" s="25">
        <v>26</v>
      </c>
      <c r="T639" s="11">
        <v>981</v>
      </c>
      <c r="U639" s="11">
        <v>9</v>
      </c>
      <c r="V639" s="12">
        <v>9</v>
      </c>
      <c r="W639" s="25">
        <v>18</v>
      </c>
      <c r="X639" s="11">
        <v>774</v>
      </c>
      <c r="Y639" s="11">
        <v>15</v>
      </c>
      <c r="Z639" s="11">
        <v>7552</v>
      </c>
      <c r="AA639" s="22">
        <v>1.9862288135593219E-3</v>
      </c>
      <c r="AB639" s="11">
        <v>486</v>
      </c>
      <c r="AC639" s="22">
        <v>1.1301799916282964E-2</v>
      </c>
      <c r="AD639" s="11">
        <v>1030</v>
      </c>
      <c r="AE639" s="13">
        <v>7.700312174817898E-3</v>
      </c>
      <c r="AF639" s="22">
        <v>0.46770671885782816</v>
      </c>
      <c r="AG639" s="11">
        <v>257</v>
      </c>
      <c r="AH639" s="11">
        <v>116</v>
      </c>
      <c r="AI639" s="11">
        <v>4767</v>
      </c>
      <c r="AJ639" s="22">
        <v>2.4333962659953849E-2</v>
      </c>
      <c r="AK639" s="11">
        <v>525</v>
      </c>
      <c r="AL639" s="11">
        <v>121</v>
      </c>
      <c r="AM639" s="11">
        <v>146</v>
      </c>
      <c r="AN639" s="11">
        <v>112</v>
      </c>
      <c r="AO639" s="11">
        <v>116</v>
      </c>
      <c r="AP639" s="11">
        <v>0</v>
      </c>
      <c r="AQ639" s="11">
        <v>0</v>
      </c>
      <c r="AR639" s="11">
        <v>233</v>
      </c>
      <c r="AS639" s="11">
        <v>262</v>
      </c>
      <c r="AT639" s="22">
        <v>0.88931297709923662</v>
      </c>
      <c r="AU639" s="11">
        <v>338</v>
      </c>
      <c r="AV639" s="11">
        <v>2</v>
      </c>
      <c r="AW639" s="10">
        <v>4.1955108034403188E-4</v>
      </c>
      <c r="AX639" s="24">
        <v>41.955108034403189</v>
      </c>
      <c r="AY639" s="11">
        <v>556</v>
      </c>
      <c r="AZ639" s="11">
        <v>3</v>
      </c>
      <c r="BA639" s="11">
        <v>2</v>
      </c>
      <c r="BB639" s="22">
        <v>0.66666666666666663</v>
      </c>
      <c r="BC639" s="11">
        <v>1125</v>
      </c>
      <c r="BD639" s="11">
        <v>8</v>
      </c>
      <c r="BE639" s="11">
        <v>2</v>
      </c>
      <c r="BF639" s="13">
        <v>0.25</v>
      </c>
      <c r="BG639" s="11">
        <v>7</v>
      </c>
      <c r="BH639" s="22">
        <v>0.6</v>
      </c>
      <c r="BI639" s="11">
        <v>372</v>
      </c>
      <c r="BJ639" s="11">
        <v>112</v>
      </c>
      <c r="BK639" s="11">
        <v>75</v>
      </c>
      <c r="BL639" s="13">
        <v>0.6696428571428571</v>
      </c>
      <c r="BM639" s="11">
        <v>0</v>
      </c>
      <c r="BN639" s="22">
        <v>0.6696428571428571</v>
      </c>
      <c r="BO639" s="11">
        <v>387</v>
      </c>
      <c r="BP639" s="11">
        <v>18187283</v>
      </c>
      <c r="BQ639" s="11">
        <v>10510920</v>
      </c>
      <c r="BR639" s="22">
        <v>0.57792689540268327</v>
      </c>
      <c r="BS639" s="11">
        <v>182</v>
      </c>
      <c r="BT639" s="23">
        <v>0</v>
      </c>
    </row>
    <row r="640" spans="2:72" x14ac:dyDescent="0.4">
      <c r="B640" s="3" t="s">
        <v>2457</v>
      </c>
      <c r="C640" s="66" t="s">
        <v>632</v>
      </c>
      <c r="D640" s="67">
        <v>4432</v>
      </c>
      <c r="E640" s="6">
        <v>19</v>
      </c>
      <c r="F640" s="9">
        <v>0</v>
      </c>
      <c r="G640" s="9">
        <v>1</v>
      </c>
      <c r="H640" s="9">
        <v>1</v>
      </c>
      <c r="I640" s="9">
        <v>2</v>
      </c>
      <c r="J640" s="10">
        <v>4.512635379061372E-4</v>
      </c>
      <c r="K640" s="24">
        <v>45.12635379061372</v>
      </c>
      <c r="L640" s="11">
        <v>1657</v>
      </c>
      <c r="M640" s="11">
        <v>9</v>
      </c>
      <c r="N640" s="12">
        <v>10</v>
      </c>
      <c r="O640" s="25">
        <v>19</v>
      </c>
      <c r="P640" s="11">
        <v>1357</v>
      </c>
      <c r="Q640" s="11">
        <v>9</v>
      </c>
      <c r="R640" s="12">
        <v>11</v>
      </c>
      <c r="S640" s="25">
        <v>20</v>
      </c>
      <c r="T640" s="11">
        <v>1442</v>
      </c>
      <c r="U640" s="11">
        <v>10</v>
      </c>
      <c r="V640" s="12">
        <v>7</v>
      </c>
      <c r="W640" s="25">
        <v>17</v>
      </c>
      <c r="X640" s="11">
        <v>920</v>
      </c>
      <c r="Y640" s="11">
        <v>3</v>
      </c>
      <c r="Z640" s="11">
        <v>6791</v>
      </c>
      <c r="AA640" s="22">
        <v>4.4176115446915035E-4</v>
      </c>
      <c r="AB640" s="11">
        <v>1345</v>
      </c>
      <c r="AC640" s="22">
        <v>6.0838215412347907E-2</v>
      </c>
      <c r="AD640" s="11">
        <v>287</v>
      </c>
      <c r="AE640" s="13">
        <v>5.776579006518319E-2</v>
      </c>
      <c r="AF640" s="22">
        <v>5.3187627897026565E-2</v>
      </c>
      <c r="AG640" s="11">
        <v>647</v>
      </c>
      <c r="AH640" s="11">
        <v>1400</v>
      </c>
      <c r="AI640" s="11">
        <v>4432</v>
      </c>
      <c r="AJ640" s="22">
        <v>0.31588447653429602</v>
      </c>
      <c r="AK640" s="11">
        <v>26</v>
      </c>
      <c r="AL640" s="11">
        <v>0</v>
      </c>
      <c r="AM640" s="11">
        <v>607</v>
      </c>
      <c r="AN640" s="11">
        <v>0</v>
      </c>
      <c r="AO640" s="11">
        <v>31</v>
      </c>
      <c r="AP640" s="11">
        <v>0</v>
      </c>
      <c r="AQ640" s="11">
        <v>0</v>
      </c>
      <c r="AR640" s="11">
        <v>0</v>
      </c>
      <c r="AS640" s="11">
        <v>638</v>
      </c>
      <c r="AT640" s="22">
        <v>0</v>
      </c>
      <c r="AU640" s="11">
        <v>1099</v>
      </c>
      <c r="AV640" s="11">
        <v>1</v>
      </c>
      <c r="AW640" s="10">
        <v>2.256317689530686E-4</v>
      </c>
      <c r="AX640" s="24">
        <v>22.56317689530686</v>
      </c>
      <c r="AY640" s="11">
        <v>965</v>
      </c>
      <c r="AZ640" s="11">
        <v>1</v>
      </c>
      <c r="BA640" s="11">
        <v>1</v>
      </c>
      <c r="BB640" s="22">
        <v>1</v>
      </c>
      <c r="BC640" s="11">
        <v>1</v>
      </c>
      <c r="BD640" s="11">
        <v>2</v>
      </c>
      <c r="BE640" s="11">
        <v>2</v>
      </c>
      <c r="BF640" s="13">
        <v>1</v>
      </c>
      <c r="BG640" s="11">
        <v>2</v>
      </c>
      <c r="BH640" s="22">
        <v>1</v>
      </c>
      <c r="BI640" s="11">
        <v>1</v>
      </c>
      <c r="BJ640" s="11">
        <v>42</v>
      </c>
      <c r="BK640" s="11">
        <v>42</v>
      </c>
      <c r="BL640" s="13">
        <v>1</v>
      </c>
      <c r="BM640" s="11">
        <v>28</v>
      </c>
      <c r="BN640" s="22">
        <v>1</v>
      </c>
      <c r="BO640" s="11">
        <v>1</v>
      </c>
      <c r="BP640" s="11">
        <v>12539603</v>
      </c>
      <c r="BQ640" s="11">
        <v>700000</v>
      </c>
      <c r="BR640" s="22">
        <v>5.5823138898416481E-2</v>
      </c>
      <c r="BS640" s="11">
        <v>942</v>
      </c>
      <c r="BT640" s="23">
        <v>0</v>
      </c>
    </row>
    <row r="641" spans="2:72" x14ac:dyDescent="0.4">
      <c r="B641" s="3" t="s">
        <v>2458</v>
      </c>
      <c r="C641" s="66" t="s">
        <v>633</v>
      </c>
      <c r="D641" s="67">
        <v>2820</v>
      </c>
      <c r="E641" s="6">
        <v>23</v>
      </c>
      <c r="F641" s="9">
        <v>1</v>
      </c>
      <c r="G641" s="9">
        <v>1</v>
      </c>
      <c r="H641" s="9">
        <v>1</v>
      </c>
      <c r="I641" s="9">
        <v>3</v>
      </c>
      <c r="J641" s="10">
        <v>1.0638297872340426E-3</v>
      </c>
      <c r="K641" s="24">
        <v>106.38297872340426</v>
      </c>
      <c r="L641" s="11">
        <v>525</v>
      </c>
      <c r="M641" s="11">
        <v>11</v>
      </c>
      <c r="N641" s="12">
        <v>12</v>
      </c>
      <c r="O641" s="25">
        <v>23</v>
      </c>
      <c r="P641" s="11">
        <v>621</v>
      </c>
      <c r="Q641" s="11">
        <v>9</v>
      </c>
      <c r="R641" s="12">
        <v>12</v>
      </c>
      <c r="S641" s="25">
        <v>21</v>
      </c>
      <c r="T641" s="11">
        <v>1382</v>
      </c>
      <c r="U641" s="11">
        <v>11</v>
      </c>
      <c r="V641" s="12">
        <v>9</v>
      </c>
      <c r="W641" s="25">
        <v>20</v>
      </c>
      <c r="X641" s="11">
        <v>375</v>
      </c>
      <c r="Y641" s="11">
        <v>8</v>
      </c>
      <c r="Z641" s="11">
        <v>4393</v>
      </c>
      <c r="AA641" s="22">
        <v>1.821078989301161E-3</v>
      </c>
      <c r="AB641" s="11">
        <v>529</v>
      </c>
      <c r="AC641" s="22">
        <v>1.8691588785046728E-2</v>
      </c>
      <c r="AD641" s="11">
        <v>836</v>
      </c>
      <c r="AE641" s="13">
        <v>1.9195943498732344E-2</v>
      </c>
      <c r="AF641" s="22">
        <v>-2.6274025745018602E-2</v>
      </c>
      <c r="AG641" s="11">
        <v>1017</v>
      </c>
      <c r="AH641" s="11">
        <v>286</v>
      </c>
      <c r="AI641" s="11">
        <v>2820</v>
      </c>
      <c r="AJ641" s="22">
        <v>0.10141843971631205</v>
      </c>
      <c r="AK641" s="11">
        <v>197</v>
      </c>
      <c r="AL641" s="11">
        <v>0</v>
      </c>
      <c r="AM641" s="11">
        <v>0</v>
      </c>
      <c r="AN641" s="11">
        <v>0</v>
      </c>
      <c r="AO641" s="11">
        <v>0</v>
      </c>
      <c r="AP641" s="11">
        <v>0</v>
      </c>
      <c r="AQ641" s="11">
        <v>0</v>
      </c>
      <c r="AR641" s="11">
        <v>0</v>
      </c>
      <c r="AS641" s="11">
        <v>0</v>
      </c>
      <c r="AT641" s="22">
        <v>0</v>
      </c>
      <c r="AU641" s="11">
        <v>1099</v>
      </c>
      <c r="AV641" s="11">
        <v>3</v>
      </c>
      <c r="AW641" s="10">
        <v>1.0638297872340426E-3</v>
      </c>
      <c r="AX641" s="24">
        <v>106.38297872340426</v>
      </c>
      <c r="AY641" s="11">
        <v>190</v>
      </c>
      <c r="AZ641" s="11">
        <v>3</v>
      </c>
      <c r="BA641" s="11">
        <v>3</v>
      </c>
      <c r="BB641" s="22">
        <v>1</v>
      </c>
      <c r="BC641" s="11">
        <v>1</v>
      </c>
      <c r="BD641" s="11">
        <v>4</v>
      </c>
      <c r="BE641" s="11">
        <v>1</v>
      </c>
      <c r="BF641" s="13">
        <v>0.25</v>
      </c>
      <c r="BG641" s="11">
        <v>0</v>
      </c>
      <c r="BH641" s="22">
        <v>0.25</v>
      </c>
      <c r="BI641" s="11">
        <v>993</v>
      </c>
      <c r="BJ641" s="11">
        <v>18</v>
      </c>
      <c r="BK641" s="11">
        <v>0</v>
      </c>
      <c r="BL641" s="13">
        <v>0</v>
      </c>
      <c r="BM641" s="11">
        <v>0</v>
      </c>
      <c r="BN641" s="22">
        <v>0</v>
      </c>
      <c r="BO641" s="11">
        <v>1385</v>
      </c>
      <c r="BP641" s="11">
        <v>6620000</v>
      </c>
      <c r="BQ641" s="11">
        <v>212000</v>
      </c>
      <c r="BR641" s="22">
        <v>3.2024169184290033E-2</v>
      </c>
      <c r="BS641" s="11">
        <v>1095</v>
      </c>
      <c r="BT641" s="23">
        <v>0</v>
      </c>
    </row>
    <row r="642" spans="2:72" x14ac:dyDescent="0.4">
      <c r="B642" s="3" t="s">
        <v>2459</v>
      </c>
      <c r="C642" s="66" t="s">
        <v>634</v>
      </c>
      <c r="D642" s="67">
        <v>3320</v>
      </c>
      <c r="E642" s="6">
        <v>15</v>
      </c>
      <c r="F642" s="9">
        <v>1</v>
      </c>
      <c r="G642" s="9">
        <v>1</v>
      </c>
      <c r="H642" s="9">
        <v>1</v>
      </c>
      <c r="I642" s="9">
        <v>3</v>
      </c>
      <c r="J642" s="10">
        <v>9.0361445783132533E-4</v>
      </c>
      <c r="K642" s="24">
        <v>90.361445783132538</v>
      </c>
      <c r="L642" s="11">
        <v>719</v>
      </c>
      <c r="M642" s="11">
        <v>12</v>
      </c>
      <c r="N642" s="12">
        <v>13</v>
      </c>
      <c r="O642" s="25">
        <v>25</v>
      </c>
      <c r="P642" s="11">
        <v>1</v>
      </c>
      <c r="Q642" s="11">
        <v>10</v>
      </c>
      <c r="R642" s="12">
        <v>13</v>
      </c>
      <c r="S642" s="25">
        <v>23</v>
      </c>
      <c r="T642" s="11">
        <v>1264</v>
      </c>
      <c r="U642" s="11">
        <v>7</v>
      </c>
      <c r="V642" s="12">
        <v>6</v>
      </c>
      <c r="W642" s="25">
        <v>13</v>
      </c>
      <c r="X642" s="11">
        <v>1359</v>
      </c>
      <c r="Y642" s="11">
        <v>6</v>
      </c>
      <c r="Z642" s="11">
        <v>5437</v>
      </c>
      <c r="AA642" s="22">
        <v>1.1035497517013059E-3</v>
      </c>
      <c r="AB642" s="11">
        <v>847</v>
      </c>
      <c r="AC642" s="22">
        <v>4.764740917212627E-3</v>
      </c>
      <c r="AD642" s="11">
        <v>1270</v>
      </c>
      <c r="AE642" s="13">
        <v>2.2848664688427299E-2</v>
      </c>
      <c r="AF642" s="22">
        <v>-0.79146523518173295</v>
      </c>
      <c r="AG642" s="11">
        <v>1448</v>
      </c>
      <c r="AH642" s="11">
        <v>0</v>
      </c>
      <c r="AI642" s="11">
        <v>0</v>
      </c>
      <c r="AJ642" s="22">
        <v>0</v>
      </c>
      <c r="AK642" s="11">
        <v>1041</v>
      </c>
      <c r="AL642" s="11">
        <v>0</v>
      </c>
      <c r="AM642" s="11">
        <v>50</v>
      </c>
      <c r="AN642" s="11">
        <v>0</v>
      </c>
      <c r="AO642" s="11">
        <v>0</v>
      </c>
      <c r="AP642" s="11">
        <v>0</v>
      </c>
      <c r="AQ642" s="11">
        <v>0</v>
      </c>
      <c r="AR642" s="11">
        <v>0</v>
      </c>
      <c r="AS642" s="11">
        <v>50</v>
      </c>
      <c r="AT642" s="22">
        <v>0</v>
      </c>
      <c r="AU642" s="11">
        <v>1099</v>
      </c>
      <c r="AV642" s="11">
        <v>1</v>
      </c>
      <c r="AW642" s="10">
        <v>3.0120481927710846E-4</v>
      </c>
      <c r="AX642" s="24">
        <v>30.120481927710845</v>
      </c>
      <c r="AY642" s="11">
        <v>742</v>
      </c>
      <c r="AZ642" s="11">
        <v>1</v>
      </c>
      <c r="BA642" s="11">
        <v>1</v>
      </c>
      <c r="BB642" s="22">
        <v>1</v>
      </c>
      <c r="BC642" s="11">
        <v>1</v>
      </c>
      <c r="BD642" s="11">
        <v>5</v>
      </c>
      <c r="BE642" s="11">
        <v>1</v>
      </c>
      <c r="BF642" s="13">
        <v>0.2</v>
      </c>
      <c r="BG642" s="11">
        <v>0</v>
      </c>
      <c r="BH642" s="22">
        <v>0.2</v>
      </c>
      <c r="BI642" s="11">
        <v>1106</v>
      </c>
      <c r="BJ642" s="11">
        <v>35</v>
      </c>
      <c r="BK642" s="11">
        <v>2</v>
      </c>
      <c r="BL642" s="13">
        <v>5.7142857142857141E-2</v>
      </c>
      <c r="BM642" s="11">
        <v>0</v>
      </c>
      <c r="BN642" s="22">
        <v>5.7142857142857141E-2</v>
      </c>
      <c r="BO642" s="11">
        <v>1190</v>
      </c>
      <c r="BP642" s="11">
        <v>9303000</v>
      </c>
      <c r="BQ642" s="11">
        <v>252000</v>
      </c>
      <c r="BR642" s="22">
        <v>2.7088036117381489E-2</v>
      </c>
      <c r="BS642" s="11">
        <v>1127</v>
      </c>
      <c r="BT642" s="23">
        <v>1</v>
      </c>
    </row>
    <row r="643" spans="2:72" x14ac:dyDescent="0.4">
      <c r="B643" s="3" t="s">
        <v>2460</v>
      </c>
      <c r="C643" s="66" t="s">
        <v>635</v>
      </c>
      <c r="D643" s="67">
        <v>3610</v>
      </c>
      <c r="E643" s="6">
        <v>17</v>
      </c>
      <c r="F643" s="9">
        <v>0</v>
      </c>
      <c r="G643" s="9">
        <v>1</v>
      </c>
      <c r="H643" s="9">
        <v>1</v>
      </c>
      <c r="I643" s="9">
        <v>2</v>
      </c>
      <c r="J643" s="10">
        <v>5.54016620498615E-4</v>
      </c>
      <c r="K643" s="24">
        <v>55.4016620498615</v>
      </c>
      <c r="L643" s="11">
        <v>1482</v>
      </c>
      <c r="M643" s="11">
        <v>9</v>
      </c>
      <c r="N643" s="12">
        <v>11</v>
      </c>
      <c r="O643" s="25">
        <v>20</v>
      </c>
      <c r="P643" s="11">
        <v>1226</v>
      </c>
      <c r="Q643" s="11">
        <v>7</v>
      </c>
      <c r="R643" s="12">
        <v>8</v>
      </c>
      <c r="S643" s="25">
        <v>15</v>
      </c>
      <c r="T643" s="11">
        <v>1656</v>
      </c>
      <c r="U643" s="11">
        <v>8</v>
      </c>
      <c r="V643" s="12">
        <v>7</v>
      </c>
      <c r="W643" s="25">
        <v>15</v>
      </c>
      <c r="X643" s="11">
        <v>1151</v>
      </c>
      <c r="Y643" s="11">
        <v>6</v>
      </c>
      <c r="Z643" s="11">
        <v>5652</v>
      </c>
      <c r="AA643" s="22">
        <v>1.0615711252653928E-3</v>
      </c>
      <c r="AB643" s="11">
        <v>873</v>
      </c>
      <c r="AC643" s="22">
        <v>1.6325401217487549E-2</v>
      </c>
      <c r="AD643" s="11">
        <v>897</v>
      </c>
      <c r="AE643" s="13">
        <v>1.7174515235457065E-2</v>
      </c>
      <c r="AF643" s="22">
        <v>-4.9440348465644414E-2</v>
      </c>
      <c r="AG643" s="11">
        <v>1066</v>
      </c>
      <c r="AH643" s="11">
        <v>442</v>
      </c>
      <c r="AI643" s="11">
        <v>3610</v>
      </c>
      <c r="AJ643" s="22">
        <v>0.12243767313019391</v>
      </c>
      <c r="AK643" s="11">
        <v>149</v>
      </c>
      <c r="AL643" s="11">
        <v>38</v>
      </c>
      <c r="AM643" s="11">
        <v>46</v>
      </c>
      <c r="AN643" s="11">
        <v>413</v>
      </c>
      <c r="AO643" s="11">
        <v>442</v>
      </c>
      <c r="AP643" s="11">
        <v>0</v>
      </c>
      <c r="AQ643" s="11">
        <v>0</v>
      </c>
      <c r="AR643" s="11">
        <v>451</v>
      </c>
      <c r="AS643" s="11">
        <v>488</v>
      </c>
      <c r="AT643" s="22">
        <v>0.92418032786885251</v>
      </c>
      <c r="AU643" s="11">
        <v>279</v>
      </c>
      <c r="AV643" s="11">
        <v>2</v>
      </c>
      <c r="AW643" s="10">
        <v>5.54016620498615E-4</v>
      </c>
      <c r="AX643" s="24">
        <v>55.4016620498615</v>
      </c>
      <c r="AY643" s="11">
        <v>411</v>
      </c>
      <c r="AZ643" s="11">
        <v>2</v>
      </c>
      <c r="BA643" s="11">
        <v>1</v>
      </c>
      <c r="BB643" s="22">
        <v>0.5</v>
      </c>
      <c r="BC643" s="11">
        <v>1195</v>
      </c>
      <c r="BD643" s="11">
        <v>3</v>
      </c>
      <c r="BE643" s="11">
        <v>1</v>
      </c>
      <c r="BF643" s="13">
        <v>0.33333333333333331</v>
      </c>
      <c r="BG643" s="11">
        <v>1</v>
      </c>
      <c r="BH643" s="22">
        <v>0.5</v>
      </c>
      <c r="BI643" s="11">
        <v>492</v>
      </c>
      <c r="BJ643" s="11">
        <v>29</v>
      </c>
      <c r="BK643" s="11">
        <v>5</v>
      </c>
      <c r="BL643" s="13">
        <v>0.17241379310344829</v>
      </c>
      <c r="BM643" s="11">
        <v>4</v>
      </c>
      <c r="BN643" s="22">
        <v>0.27272727272727271</v>
      </c>
      <c r="BO643" s="11">
        <v>794</v>
      </c>
      <c r="BP643" s="11">
        <v>12473000</v>
      </c>
      <c r="BQ643" s="11">
        <v>473000</v>
      </c>
      <c r="BR643" s="22">
        <v>3.7921911328469497E-2</v>
      </c>
      <c r="BS643" s="11">
        <v>1056</v>
      </c>
      <c r="BT643" s="23">
        <v>1</v>
      </c>
    </row>
    <row r="644" spans="2:72" x14ac:dyDescent="0.4">
      <c r="B644" s="3" t="s">
        <v>2461</v>
      </c>
      <c r="C644" s="66" t="s">
        <v>636</v>
      </c>
      <c r="D644" s="67">
        <v>3557</v>
      </c>
      <c r="E644" s="6">
        <v>28</v>
      </c>
      <c r="F644" s="9">
        <v>1</v>
      </c>
      <c r="G644" s="9">
        <v>1</v>
      </c>
      <c r="H644" s="9">
        <v>1</v>
      </c>
      <c r="I644" s="9">
        <v>3</v>
      </c>
      <c r="J644" s="10">
        <v>8.4340736575766093E-4</v>
      </c>
      <c r="K644" s="24">
        <v>84.340736575766087</v>
      </c>
      <c r="L644" s="11">
        <v>812</v>
      </c>
      <c r="M644" s="11">
        <v>12</v>
      </c>
      <c r="N644" s="12">
        <v>13</v>
      </c>
      <c r="O644" s="25">
        <v>25</v>
      </c>
      <c r="P644" s="11">
        <v>1</v>
      </c>
      <c r="Q644" s="11">
        <v>16</v>
      </c>
      <c r="R644" s="12">
        <v>16</v>
      </c>
      <c r="S644" s="25">
        <v>32</v>
      </c>
      <c r="T644" s="11">
        <v>157</v>
      </c>
      <c r="U644" s="11">
        <v>13</v>
      </c>
      <c r="V644" s="12">
        <v>8</v>
      </c>
      <c r="W644" s="25">
        <v>21</v>
      </c>
      <c r="X644" s="11">
        <v>147</v>
      </c>
      <c r="Y644" s="11">
        <v>8</v>
      </c>
      <c r="Z644" s="11">
        <v>4326</v>
      </c>
      <c r="AA644" s="22">
        <v>1.8492834026814608E-3</v>
      </c>
      <c r="AB644" s="11">
        <v>516</v>
      </c>
      <c r="AC644" s="22">
        <v>0</v>
      </c>
      <c r="AD644" s="11">
        <v>1430</v>
      </c>
      <c r="AE644" s="13">
        <v>3.520173300839426E-3</v>
      </c>
      <c r="AF644" s="22">
        <v>-1</v>
      </c>
      <c r="AG644" s="11">
        <v>1469</v>
      </c>
      <c r="AH644" s="11">
        <v>33</v>
      </c>
      <c r="AI644" s="11">
        <v>3557</v>
      </c>
      <c r="AJ644" s="22">
        <v>9.2774810233342709E-3</v>
      </c>
      <c r="AK644" s="11">
        <v>708</v>
      </c>
      <c r="AL644" s="11">
        <v>180</v>
      </c>
      <c r="AM644" s="11">
        <v>235</v>
      </c>
      <c r="AN644" s="11">
        <v>28</v>
      </c>
      <c r="AO644" s="11">
        <v>33</v>
      </c>
      <c r="AP644" s="11">
        <v>0</v>
      </c>
      <c r="AQ644" s="11">
        <v>0</v>
      </c>
      <c r="AR644" s="11">
        <v>208</v>
      </c>
      <c r="AS644" s="11">
        <v>268</v>
      </c>
      <c r="AT644" s="22">
        <v>0.77611940298507465</v>
      </c>
      <c r="AU644" s="11">
        <v>478</v>
      </c>
      <c r="AV644" s="11">
        <v>7</v>
      </c>
      <c r="AW644" s="10">
        <v>1.9679505201012091E-3</v>
      </c>
      <c r="AX644" s="24">
        <v>196.79505201012091</v>
      </c>
      <c r="AY644" s="11">
        <v>84</v>
      </c>
      <c r="AZ644" s="11">
        <v>6</v>
      </c>
      <c r="BA644" s="11">
        <v>2</v>
      </c>
      <c r="BB644" s="22">
        <v>0.33333333333333331</v>
      </c>
      <c r="BC644" s="11">
        <v>1346</v>
      </c>
      <c r="BD644" s="11">
        <v>10</v>
      </c>
      <c r="BE644" s="11">
        <v>2</v>
      </c>
      <c r="BF644" s="13">
        <v>0.2</v>
      </c>
      <c r="BG644" s="11">
        <v>7</v>
      </c>
      <c r="BH644" s="22">
        <v>0.52941176470588236</v>
      </c>
      <c r="BI644" s="11">
        <v>467</v>
      </c>
      <c r="BJ644" s="11">
        <v>21</v>
      </c>
      <c r="BK644" s="11">
        <v>17</v>
      </c>
      <c r="BL644" s="13">
        <v>0.80952380952380953</v>
      </c>
      <c r="BM644" s="11">
        <v>1841</v>
      </c>
      <c r="BN644" s="22">
        <v>0.99785177228786248</v>
      </c>
      <c r="BO644" s="11">
        <v>134</v>
      </c>
      <c r="BP644" s="11">
        <v>1632000</v>
      </c>
      <c r="BQ644" s="11">
        <v>0</v>
      </c>
      <c r="BR644" s="22">
        <v>0</v>
      </c>
      <c r="BS644" s="11">
        <v>1386</v>
      </c>
      <c r="BT644" s="23">
        <v>0</v>
      </c>
    </row>
    <row r="645" spans="2:72" x14ac:dyDescent="0.4">
      <c r="B645" s="3" t="s">
        <v>2462</v>
      </c>
      <c r="C645" s="66" t="s">
        <v>637</v>
      </c>
      <c r="D645" s="67">
        <v>3427</v>
      </c>
      <c r="E645" s="6">
        <v>12</v>
      </c>
      <c r="F645" s="9">
        <v>2</v>
      </c>
      <c r="G645" s="9">
        <v>1</v>
      </c>
      <c r="H645" s="9">
        <v>1</v>
      </c>
      <c r="I645" s="9">
        <v>4</v>
      </c>
      <c r="J645" s="10">
        <v>1.1672016340822876E-3</v>
      </c>
      <c r="K645" s="24">
        <v>116.72016340822876</v>
      </c>
      <c r="L645" s="11">
        <v>445</v>
      </c>
      <c r="M645" s="11">
        <v>7</v>
      </c>
      <c r="N645" s="12">
        <v>7</v>
      </c>
      <c r="O645" s="25">
        <v>14</v>
      </c>
      <c r="P645" s="11">
        <v>1656</v>
      </c>
      <c r="Q645" s="11">
        <v>11</v>
      </c>
      <c r="R645" s="12">
        <v>10</v>
      </c>
      <c r="S645" s="25">
        <v>21</v>
      </c>
      <c r="T645" s="11">
        <v>1382</v>
      </c>
      <c r="U645" s="11">
        <v>9</v>
      </c>
      <c r="V645" s="12">
        <v>5</v>
      </c>
      <c r="W645" s="25">
        <v>14</v>
      </c>
      <c r="X645" s="11">
        <v>1262</v>
      </c>
      <c r="Y645" s="11">
        <v>5</v>
      </c>
      <c r="Z645" s="11">
        <v>7322</v>
      </c>
      <c r="AA645" s="22">
        <v>6.8287353182190657E-4</v>
      </c>
      <c r="AB645" s="11">
        <v>1107</v>
      </c>
      <c r="AC645" s="22">
        <v>0</v>
      </c>
      <c r="AD645" s="11">
        <v>1430</v>
      </c>
      <c r="AE645" s="13">
        <v>0</v>
      </c>
      <c r="AF645" s="22" t="s">
        <v>3467</v>
      </c>
      <c r="AG645" s="11">
        <v>1548</v>
      </c>
      <c r="AH645" s="11">
        <v>0</v>
      </c>
      <c r="AI645" s="11">
        <v>0</v>
      </c>
      <c r="AJ645" s="22">
        <v>0</v>
      </c>
      <c r="AK645" s="11">
        <v>1041</v>
      </c>
      <c r="AL645" s="11">
        <v>0</v>
      </c>
      <c r="AM645" s="11">
        <v>240</v>
      </c>
      <c r="AN645" s="11">
        <v>0</v>
      </c>
      <c r="AO645" s="11">
        <v>3388</v>
      </c>
      <c r="AP645" s="11">
        <v>0</v>
      </c>
      <c r="AQ645" s="11">
        <v>0</v>
      </c>
      <c r="AR645" s="11">
        <v>0</v>
      </c>
      <c r="AS645" s="11">
        <v>3628</v>
      </c>
      <c r="AT645" s="22">
        <v>0</v>
      </c>
      <c r="AU645" s="11">
        <v>1099</v>
      </c>
      <c r="AV645" s="11">
        <v>1</v>
      </c>
      <c r="AW645" s="10">
        <v>2.9180040852057191E-4</v>
      </c>
      <c r="AX645" s="24">
        <v>29.180040852057189</v>
      </c>
      <c r="AY645" s="11">
        <v>764</v>
      </c>
      <c r="AZ645" s="11">
        <v>1</v>
      </c>
      <c r="BA645" s="11">
        <v>1</v>
      </c>
      <c r="BB645" s="22">
        <v>1</v>
      </c>
      <c r="BC645" s="11">
        <v>1</v>
      </c>
      <c r="BD645" s="11">
        <v>13</v>
      </c>
      <c r="BE645" s="11">
        <v>1</v>
      </c>
      <c r="BF645" s="13">
        <v>7.6923076923076927E-2</v>
      </c>
      <c r="BG645" s="11">
        <v>1</v>
      </c>
      <c r="BH645" s="22">
        <v>0.14285714285714285</v>
      </c>
      <c r="BI645" s="11">
        <v>1223</v>
      </c>
      <c r="BJ645" s="11">
        <v>52</v>
      </c>
      <c r="BK645" s="11">
        <v>15</v>
      </c>
      <c r="BL645" s="13">
        <v>0.28846153846153844</v>
      </c>
      <c r="BM645" s="11">
        <v>20</v>
      </c>
      <c r="BN645" s="22">
        <v>0.4861111111111111</v>
      </c>
      <c r="BO645" s="11">
        <v>543</v>
      </c>
      <c r="BP645" s="11">
        <v>18000000</v>
      </c>
      <c r="BQ645" s="11">
        <v>800000</v>
      </c>
      <c r="BR645" s="22">
        <v>4.4444444444444446E-2</v>
      </c>
      <c r="BS645" s="11">
        <v>992</v>
      </c>
      <c r="BT645" s="23">
        <v>1</v>
      </c>
    </row>
    <row r="646" spans="2:72" x14ac:dyDescent="0.4">
      <c r="B646" s="3" t="s">
        <v>2463</v>
      </c>
      <c r="C646" s="66" t="s">
        <v>638</v>
      </c>
      <c r="D646" s="67">
        <v>11619</v>
      </c>
      <c r="E646" s="6">
        <v>16</v>
      </c>
      <c r="F646" s="9">
        <v>5</v>
      </c>
      <c r="G646" s="9">
        <v>6</v>
      </c>
      <c r="H646" s="9">
        <v>3</v>
      </c>
      <c r="I646" s="9">
        <v>14</v>
      </c>
      <c r="J646" s="10">
        <v>1.2049229709957827E-3</v>
      </c>
      <c r="K646" s="24">
        <v>120.49229709957827</v>
      </c>
      <c r="L646" s="11">
        <v>417</v>
      </c>
      <c r="M646" s="11">
        <v>12</v>
      </c>
      <c r="N646" s="12">
        <v>11</v>
      </c>
      <c r="O646" s="25">
        <v>23</v>
      </c>
      <c r="P646" s="11">
        <v>621</v>
      </c>
      <c r="Q646" s="11">
        <v>9</v>
      </c>
      <c r="R646" s="12">
        <v>14</v>
      </c>
      <c r="S646" s="25">
        <v>23</v>
      </c>
      <c r="T646" s="11">
        <v>1264</v>
      </c>
      <c r="U646" s="11">
        <v>7</v>
      </c>
      <c r="V646" s="12">
        <v>8</v>
      </c>
      <c r="W646" s="25">
        <v>15</v>
      </c>
      <c r="X646" s="11">
        <v>1151</v>
      </c>
      <c r="Y646" s="11">
        <v>17</v>
      </c>
      <c r="Z646" s="11">
        <v>22389</v>
      </c>
      <c r="AA646" s="22">
        <v>7.5930144267274111E-4</v>
      </c>
      <c r="AB646" s="11">
        <v>1045</v>
      </c>
      <c r="AC646" s="22">
        <v>3.4121651103935773E-2</v>
      </c>
      <c r="AD646" s="11">
        <v>560</v>
      </c>
      <c r="AE646" s="13">
        <v>4.6720733427362472E-2</v>
      </c>
      <c r="AF646" s="22">
        <v>-0.26966790542821228</v>
      </c>
      <c r="AG646" s="11">
        <v>1303</v>
      </c>
      <c r="AH646" s="11">
        <v>97</v>
      </c>
      <c r="AI646" s="11">
        <v>11619</v>
      </c>
      <c r="AJ646" s="22">
        <v>8.3483948704707808E-3</v>
      </c>
      <c r="AK646" s="11">
        <v>726</v>
      </c>
      <c r="AL646" s="11">
        <v>0</v>
      </c>
      <c r="AM646" s="11">
        <v>1175</v>
      </c>
      <c r="AN646" s="11">
        <v>0</v>
      </c>
      <c r="AO646" s="11">
        <v>97</v>
      </c>
      <c r="AP646" s="11">
        <v>0</v>
      </c>
      <c r="AQ646" s="11">
        <v>0</v>
      </c>
      <c r="AR646" s="11">
        <v>0</v>
      </c>
      <c r="AS646" s="11">
        <v>1272</v>
      </c>
      <c r="AT646" s="22">
        <v>0</v>
      </c>
      <c r="AU646" s="11">
        <v>1099</v>
      </c>
      <c r="AV646" s="11">
        <v>3</v>
      </c>
      <c r="AW646" s="10">
        <v>2.5819777949909629E-4</v>
      </c>
      <c r="AX646" s="24">
        <v>25.819777949909628</v>
      </c>
      <c r="AY646" s="11">
        <v>861</v>
      </c>
      <c r="AZ646" s="11">
        <v>3</v>
      </c>
      <c r="BA646" s="11">
        <v>2</v>
      </c>
      <c r="BB646" s="22">
        <v>0.66666666666666663</v>
      </c>
      <c r="BC646" s="11">
        <v>1125</v>
      </c>
      <c r="BD646" s="11">
        <v>36</v>
      </c>
      <c r="BE646" s="11">
        <v>18</v>
      </c>
      <c r="BF646" s="13">
        <v>0.5</v>
      </c>
      <c r="BG646" s="11">
        <v>0</v>
      </c>
      <c r="BH646" s="22">
        <v>0.5</v>
      </c>
      <c r="BI646" s="11">
        <v>492</v>
      </c>
      <c r="BJ646" s="11">
        <v>230</v>
      </c>
      <c r="BK646" s="11">
        <v>90</v>
      </c>
      <c r="BL646" s="13">
        <v>0.39130434782608697</v>
      </c>
      <c r="BM646" s="11">
        <v>0</v>
      </c>
      <c r="BN646" s="22">
        <v>0.39130434782608697</v>
      </c>
      <c r="BO646" s="11">
        <v>629</v>
      </c>
      <c r="BP646" s="11">
        <v>77657000</v>
      </c>
      <c r="BQ646" s="11">
        <v>23234000</v>
      </c>
      <c r="BR646" s="22">
        <v>0.29918745251554912</v>
      </c>
      <c r="BS646" s="11">
        <v>325</v>
      </c>
      <c r="BT646" s="23">
        <v>0</v>
      </c>
    </row>
    <row r="647" spans="2:72" x14ac:dyDescent="0.4">
      <c r="B647" s="3" t="s">
        <v>2464</v>
      </c>
      <c r="C647" s="66" t="s">
        <v>639</v>
      </c>
      <c r="D647" s="67">
        <v>26390</v>
      </c>
      <c r="E647" s="6">
        <v>22</v>
      </c>
      <c r="F647" s="9">
        <v>7</v>
      </c>
      <c r="G647" s="9">
        <v>13</v>
      </c>
      <c r="H647" s="9">
        <v>3</v>
      </c>
      <c r="I647" s="9">
        <v>23</v>
      </c>
      <c r="J647" s="10">
        <v>8.7154225085259564E-4</v>
      </c>
      <c r="K647" s="24">
        <v>87.154225085259569</v>
      </c>
      <c r="L647" s="11">
        <v>771</v>
      </c>
      <c r="M647" s="11">
        <v>12</v>
      </c>
      <c r="N647" s="12">
        <v>10.4</v>
      </c>
      <c r="O647" s="25">
        <v>22.4</v>
      </c>
      <c r="P647" s="11">
        <v>876</v>
      </c>
      <c r="Q647" s="11">
        <v>16</v>
      </c>
      <c r="R647" s="12">
        <v>12.6</v>
      </c>
      <c r="S647" s="25">
        <v>28.6</v>
      </c>
      <c r="T647" s="11">
        <v>704</v>
      </c>
      <c r="U647" s="11">
        <v>13</v>
      </c>
      <c r="V647" s="12">
        <v>7.6</v>
      </c>
      <c r="W647" s="25">
        <v>20.6</v>
      </c>
      <c r="X647" s="11">
        <v>355</v>
      </c>
      <c r="Y647" s="11">
        <v>36</v>
      </c>
      <c r="Z647" s="11">
        <v>48636</v>
      </c>
      <c r="AA647" s="22">
        <v>7.4019245003700959E-4</v>
      </c>
      <c r="AB647" s="11">
        <v>1063</v>
      </c>
      <c r="AC647" s="22">
        <v>1.7926131973419874E-2</v>
      </c>
      <c r="AD647" s="11">
        <v>857</v>
      </c>
      <c r="AE647" s="13">
        <v>1.3989576394059329E-2</v>
      </c>
      <c r="AF647" s="22">
        <v>0.28139204994314215</v>
      </c>
      <c r="AG647" s="11">
        <v>368</v>
      </c>
      <c r="AH647" s="11">
        <v>0</v>
      </c>
      <c r="AI647" s="11">
        <v>0</v>
      </c>
      <c r="AJ647" s="22">
        <v>0</v>
      </c>
      <c r="AK647" s="11">
        <v>1041</v>
      </c>
      <c r="AL647" s="11">
        <v>150</v>
      </c>
      <c r="AM647" s="11">
        <v>1382</v>
      </c>
      <c r="AN647" s="11">
        <v>0</v>
      </c>
      <c r="AO647" s="11">
        <v>0</v>
      </c>
      <c r="AP647" s="11">
        <v>66</v>
      </c>
      <c r="AQ647" s="11">
        <v>66</v>
      </c>
      <c r="AR647" s="11">
        <v>216</v>
      </c>
      <c r="AS647" s="11">
        <v>1448</v>
      </c>
      <c r="AT647" s="22">
        <v>0.14917127071823205</v>
      </c>
      <c r="AU647" s="11">
        <v>930</v>
      </c>
      <c r="AV647" s="11">
        <v>4</v>
      </c>
      <c r="AW647" s="10">
        <v>1.5157256536566882E-4</v>
      </c>
      <c r="AX647" s="24">
        <v>15.157256536566882</v>
      </c>
      <c r="AY647" s="11">
        <v>1187</v>
      </c>
      <c r="AZ647" s="11">
        <v>4</v>
      </c>
      <c r="BA647" s="11">
        <v>4</v>
      </c>
      <c r="BB647" s="22">
        <v>1</v>
      </c>
      <c r="BC647" s="11">
        <v>1</v>
      </c>
      <c r="BD647" s="11">
        <v>62</v>
      </c>
      <c r="BE647" s="11">
        <v>15</v>
      </c>
      <c r="BF647" s="13">
        <v>0.24193548387096775</v>
      </c>
      <c r="BG647" s="11">
        <v>0</v>
      </c>
      <c r="BH647" s="22">
        <v>0.24193548387096775</v>
      </c>
      <c r="BI647" s="11">
        <v>1041</v>
      </c>
      <c r="BJ647" s="11">
        <v>596</v>
      </c>
      <c r="BK647" s="11">
        <v>62</v>
      </c>
      <c r="BL647" s="13">
        <v>0.1040268456375839</v>
      </c>
      <c r="BM647" s="11">
        <v>0</v>
      </c>
      <c r="BN647" s="22">
        <v>0.1040268456375839</v>
      </c>
      <c r="BO647" s="11">
        <v>1074</v>
      </c>
      <c r="BP647" s="11">
        <v>145687372</v>
      </c>
      <c r="BQ647" s="11">
        <v>17874572</v>
      </c>
      <c r="BR647" s="22">
        <v>0.12269129269488092</v>
      </c>
      <c r="BS647" s="11">
        <v>626</v>
      </c>
      <c r="BT647" s="23">
        <v>0</v>
      </c>
    </row>
    <row r="648" spans="2:72" x14ac:dyDescent="0.4">
      <c r="B648" s="3" t="s">
        <v>2465</v>
      </c>
      <c r="C648" s="66" t="s">
        <v>640</v>
      </c>
      <c r="D648" s="67">
        <v>46077</v>
      </c>
      <c r="E648" s="6">
        <v>19</v>
      </c>
      <c r="F648" s="9">
        <v>22</v>
      </c>
      <c r="G648" s="9">
        <v>14</v>
      </c>
      <c r="H648" s="9">
        <v>8</v>
      </c>
      <c r="I648" s="9">
        <v>44</v>
      </c>
      <c r="J648" s="10">
        <v>9.5492328059552489E-4</v>
      </c>
      <c r="K648" s="24">
        <v>95.492328059552491</v>
      </c>
      <c r="L648" s="11">
        <v>639</v>
      </c>
      <c r="M648" s="11">
        <v>11</v>
      </c>
      <c r="N648" s="12">
        <v>13</v>
      </c>
      <c r="O648" s="25">
        <v>24</v>
      </c>
      <c r="P648" s="11">
        <v>418</v>
      </c>
      <c r="Q648" s="11">
        <v>14</v>
      </c>
      <c r="R648" s="12">
        <v>15.4</v>
      </c>
      <c r="S648" s="25">
        <v>29.4</v>
      </c>
      <c r="T648" s="11">
        <v>573</v>
      </c>
      <c r="U648" s="11">
        <v>10</v>
      </c>
      <c r="V648" s="12">
        <v>9</v>
      </c>
      <c r="W648" s="25">
        <v>19</v>
      </c>
      <c r="X648" s="11">
        <v>595</v>
      </c>
      <c r="Y648" s="11">
        <v>16</v>
      </c>
      <c r="Z648" s="11">
        <v>85454</v>
      </c>
      <c r="AA648" s="22">
        <v>1.8723523767172982E-4</v>
      </c>
      <c r="AB648" s="11">
        <v>1600</v>
      </c>
      <c r="AC648" s="22">
        <v>2.9355935196221251E-3</v>
      </c>
      <c r="AD648" s="11">
        <v>1332</v>
      </c>
      <c r="AE648" s="13">
        <v>2.6657706093189963E-3</v>
      </c>
      <c r="AF648" s="22">
        <v>0.10121760265488797</v>
      </c>
      <c r="AG648" s="11">
        <v>566</v>
      </c>
      <c r="AH648" s="11">
        <v>88</v>
      </c>
      <c r="AI648" s="11">
        <v>46077</v>
      </c>
      <c r="AJ648" s="22">
        <v>1.9098465611910498E-3</v>
      </c>
      <c r="AK648" s="11">
        <v>926</v>
      </c>
      <c r="AL648" s="11">
        <v>0</v>
      </c>
      <c r="AM648" s="11">
        <v>3952</v>
      </c>
      <c r="AN648" s="11">
        <v>0</v>
      </c>
      <c r="AO648" s="11">
        <v>0</v>
      </c>
      <c r="AP648" s="11">
        <v>0</v>
      </c>
      <c r="AQ648" s="11">
        <v>0</v>
      </c>
      <c r="AR648" s="11">
        <v>0</v>
      </c>
      <c r="AS648" s="11">
        <v>3952</v>
      </c>
      <c r="AT648" s="22">
        <v>0</v>
      </c>
      <c r="AU648" s="11">
        <v>1099</v>
      </c>
      <c r="AV648" s="11">
        <v>4</v>
      </c>
      <c r="AW648" s="10">
        <v>8.68112073268659E-5</v>
      </c>
      <c r="AX648" s="24">
        <v>8.6811207326865905</v>
      </c>
      <c r="AY648" s="11">
        <v>1375</v>
      </c>
      <c r="AZ648" s="11">
        <v>4</v>
      </c>
      <c r="BA648" s="11">
        <v>4</v>
      </c>
      <c r="BB648" s="22">
        <v>1</v>
      </c>
      <c r="BC648" s="11">
        <v>1</v>
      </c>
      <c r="BD648" s="11">
        <v>118</v>
      </c>
      <c r="BE648" s="11">
        <v>34</v>
      </c>
      <c r="BF648" s="13">
        <v>0.28813559322033899</v>
      </c>
      <c r="BG648" s="11">
        <v>0</v>
      </c>
      <c r="BH648" s="22">
        <v>0.28813559322033899</v>
      </c>
      <c r="BI648" s="11">
        <v>933</v>
      </c>
      <c r="BJ648" s="11">
        <v>974</v>
      </c>
      <c r="BK648" s="11">
        <v>75</v>
      </c>
      <c r="BL648" s="13">
        <v>7.7002053388090352E-2</v>
      </c>
      <c r="BM648" s="11">
        <v>0</v>
      </c>
      <c r="BN648" s="22">
        <v>7.7002053388090352E-2</v>
      </c>
      <c r="BO648" s="11">
        <v>1136</v>
      </c>
      <c r="BP648" s="11">
        <v>447468000</v>
      </c>
      <c r="BQ648" s="11">
        <v>72383050</v>
      </c>
      <c r="BR648" s="22">
        <v>0.1617613996978555</v>
      </c>
      <c r="BS648" s="11">
        <v>497</v>
      </c>
      <c r="BT648" s="23">
        <v>0</v>
      </c>
    </row>
    <row r="649" spans="2:72" x14ac:dyDescent="0.4">
      <c r="B649" s="3" t="s">
        <v>2466</v>
      </c>
      <c r="C649" s="66" t="s">
        <v>641</v>
      </c>
      <c r="D649" s="67">
        <v>68080</v>
      </c>
      <c r="E649" s="6">
        <v>24</v>
      </c>
      <c r="F649" s="9">
        <v>24</v>
      </c>
      <c r="G649" s="9">
        <v>41</v>
      </c>
      <c r="H649" s="9">
        <v>30</v>
      </c>
      <c r="I649" s="9">
        <v>95</v>
      </c>
      <c r="J649" s="10">
        <v>1.3954171562867216E-3</v>
      </c>
      <c r="K649" s="24">
        <v>139.54171562867216</v>
      </c>
      <c r="L649" s="11">
        <v>343</v>
      </c>
      <c r="M649" s="11">
        <v>12</v>
      </c>
      <c r="N649" s="12">
        <v>12.7</v>
      </c>
      <c r="O649" s="25">
        <v>24.7</v>
      </c>
      <c r="P649" s="11">
        <v>352</v>
      </c>
      <c r="Q649" s="11">
        <v>16</v>
      </c>
      <c r="R649" s="12">
        <v>15.3</v>
      </c>
      <c r="S649" s="25">
        <v>31.3</v>
      </c>
      <c r="T649" s="11">
        <v>266</v>
      </c>
      <c r="U649" s="11">
        <v>10</v>
      </c>
      <c r="V649" s="12">
        <v>8.4</v>
      </c>
      <c r="W649" s="25">
        <v>18.399999999999999</v>
      </c>
      <c r="X649" s="11">
        <v>764</v>
      </c>
      <c r="Y649" s="11">
        <v>47</v>
      </c>
      <c r="Z649" s="11">
        <v>131290</v>
      </c>
      <c r="AA649" s="22">
        <v>3.5798613755807753E-4</v>
      </c>
      <c r="AB649" s="11">
        <v>1422</v>
      </c>
      <c r="AC649" s="22">
        <v>3.7440354209983095E-2</v>
      </c>
      <c r="AD649" s="11">
        <v>514</v>
      </c>
      <c r="AE649" s="13">
        <v>2.9309881446531488E-2</v>
      </c>
      <c r="AF649" s="22">
        <v>0.27739698566449716</v>
      </c>
      <c r="AG649" s="11">
        <v>372</v>
      </c>
      <c r="AH649" s="11">
        <v>965</v>
      </c>
      <c r="AI649" s="11">
        <v>68080</v>
      </c>
      <c r="AJ649" s="22">
        <v>1.4174500587544065E-2</v>
      </c>
      <c r="AK649" s="11">
        <v>623</v>
      </c>
      <c r="AL649" s="11">
        <v>0</v>
      </c>
      <c r="AM649" s="11">
        <v>6607</v>
      </c>
      <c r="AN649" s="11">
        <v>0</v>
      </c>
      <c r="AO649" s="11">
        <v>965</v>
      </c>
      <c r="AP649" s="11">
        <v>0</v>
      </c>
      <c r="AQ649" s="11">
        <v>0</v>
      </c>
      <c r="AR649" s="11">
        <v>0</v>
      </c>
      <c r="AS649" s="11">
        <v>7572</v>
      </c>
      <c r="AT649" s="22">
        <v>0</v>
      </c>
      <c r="AU649" s="11">
        <v>1099</v>
      </c>
      <c r="AV649" s="11">
        <v>12</v>
      </c>
      <c r="AW649" s="10">
        <v>1.7626321974148062E-4</v>
      </c>
      <c r="AX649" s="24">
        <v>17.626321974148063</v>
      </c>
      <c r="AY649" s="11">
        <v>1117</v>
      </c>
      <c r="AZ649" s="11">
        <v>12</v>
      </c>
      <c r="BA649" s="11">
        <v>12</v>
      </c>
      <c r="BB649" s="22">
        <v>1</v>
      </c>
      <c r="BC649" s="11">
        <v>1</v>
      </c>
      <c r="BD649" s="11">
        <v>142</v>
      </c>
      <c r="BE649" s="11">
        <v>29</v>
      </c>
      <c r="BF649" s="13">
        <v>0.20422535211267606</v>
      </c>
      <c r="BG649" s="11">
        <v>0</v>
      </c>
      <c r="BH649" s="22">
        <v>0.20422535211267606</v>
      </c>
      <c r="BI649" s="11">
        <v>1105</v>
      </c>
      <c r="BJ649" s="11">
        <v>2525</v>
      </c>
      <c r="BK649" s="11">
        <v>98</v>
      </c>
      <c r="BL649" s="13">
        <v>3.8811881188118812E-2</v>
      </c>
      <c r="BM649" s="11">
        <v>0</v>
      </c>
      <c r="BN649" s="22">
        <v>3.8811881188118812E-2</v>
      </c>
      <c r="BO649" s="11">
        <v>1236</v>
      </c>
      <c r="BP649" s="11">
        <v>664198215</v>
      </c>
      <c r="BQ649" s="11">
        <v>18657186</v>
      </c>
      <c r="BR649" s="22">
        <v>2.8089786420157723E-2</v>
      </c>
      <c r="BS649" s="11">
        <v>1123</v>
      </c>
      <c r="BT649" s="23">
        <v>0</v>
      </c>
    </row>
    <row r="650" spans="2:72" x14ac:dyDescent="0.4">
      <c r="B650" s="3" t="s">
        <v>2467</v>
      </c>
      <c r="C650" s="66" t="s">
        <v>642</v>
      </c>
      <c r="D650" s="67">
        <v>44296</v>
      </c>
      <c r="E650" s="6">
        <v>21</v>
      </c>
      <c r="F650" s="9">
        <v>13.8</v>
      </c>
      <c r="G650" s="9">
        <v>18.399999999999999</v>
      </c>
      <c r="H650" s="9">
        <v>11</v>
      </c>
      <c r="I650" s="9">
        <v>43.2</v>
      </c>
      <c r="J650" s="10">
        <v>9.752573595810006E-4</v>
      </c>
      <c r="K650" s="24">
        <v>97.525735958100057</v>
      </c>
      <c r="L650" s="11">
        <v>613</v>
      </c>
      <c r="M650" s="11">
        <v>11</v>
      </c>
      <c r="N650" s="12">
        <v>11.5</v>
      </c>
      <c r="O650" s="25">
        <v>22.5</v>
      </c>
      <c r="P650" s="11">
        <v>862</v>
      </c>
      <c r="Q650" s="11">
        <v>17</v>
      </c>
      <c r="R650" s="12">
        <v>13.625</v>
      </c>
      <c r="S650" s="25">
        <v>30.625</v>
      </c>
      <c r="T650" s="11">
        <v>418</v>
      </c>
      <c r="U650" s="11">
        <v>13</v>
      </c>
      <c r="V650" s="12">
        <v>9</v>
      </c>
      <c r="W650" s="25">
        <v>22</v>
      </c>
      <c r="X650" s="11">
        <v>1</v>
      </c>
      <c r="Y650" s="11">
        <v>34</v>
      </c>
      <c r="Z650" s="11">
        <v>83655</v>
      </c>
      <c r="AA650" s="22">
        <v>4.0643117566194491E-4</v>
      </c>
      <c r="AB650" s="11">
        <v>1379</v>
      </c>
      <c r="AC650" s="22">
        <v>3.0524918768019771E-2</v>
      </c>
      <c r="AD650" s="11">
        <v>599</v>
      </c>
      <c r="AE650" s="13">
        <v>1.1412072047298227E-2</v>
      </c>
      <c r="AF650" s="22">
        <v>1</v>
      </c>
      <c r="AG650" s="11">
        <v>1</v>
      </c>
      <c r="AH650" s="11">
        <v>0</v>
      </c>
      <c r="AI650" s="11">
        <v>0</v>
      </c>
      <c r="AJ650" s="22">
        <v>0</v>
      </c>
      <c r="AK650" s="11">
        <v>1041</v>
      </c>
      <c r="AL650" s="11">
        <v>0</v>
      </c>
      <c r="AM650" s="11">
        <v>667</v>
      </c>
      <c r="AN650" s="11">
        <v>0</v>
      </c>
      <c r="AO650" s="11">
        <v>0</v>
      </c>
      <c r="AP650" s="11">
        <v>128</v>
      </c>
      <c r="AQ650" s="11">
        <v>185</v>
      </c>
      <c r="AR650" s="11">
        <v>128</v>
      </c>
      <c r="AS650" s="11">
        <v>852</v>
      </c>
      <c r="AT650" s="22">
        <v>0.15023474178403756</v>
      </c>
      <c r="AU650" s="11">
        <v>929</v>
      </c>
      <c r="AV650" s="11">
        <v>4</v>
      </c>
      <c r="AW650" s="10">
        <v>9.0301607368611163E-5</v>
      </c>
      <c r="AX650" s="24">
        <v>9.0301607368611165</v>
      </c>
      <c r="AY650" s="11">
        <v>1361</v>
      </c>
      <c r="AZ650" s="11">
        <v>9</v>
      </c>
      <c r="BA650" s="11">
        <v>4</v>
      </c>
      <c r="BB650" s="22">
        <v>0.44444444444444442</v>
      </c>
      <c r="BC650" s="11">
        <v>1317</v>
      </c>
      <c r="BD650" s="11">
        <v>79</v>
      </c>
      <c r="BE650" s="11">
        <v>28</v>
      </c>
      <c r="BF650" s="13">
        <v>0.35443037974683544</v>
      </c>
      <c r="BG650" s="11">
        <v>0</v>
      </c>
      <c r="BH650" s="22">
        <v>0.35443037974683544</v>
      </c>
      <c r="BI650" s="11">
        <v>804</v>
      </c>
      <c r="BJ650" s="11">
        <v>1057</v>
      </c>
      <c r="BK650" s="11">
        <v>63</v>
      </c>
      <c r="BL650" s="13">
        <v>5.9602649006622516E-2</v>
      </c>
      <c r="BM650" s="11">
        <v>0</v>
      </c>
      <c r="BN650" s="22">
        <v>5.9602649006622516E-2</v>
      </c>
      <c r="BO650" s="11">
        <v>1182</v>
      </c>
      <c r="BP650" s="11">
        <v>319081000</v>
      </c>
      <c r="BQ650" s="11">
        <v>47814000</v>
      </c>
      <c r="BR650" s="22">
        <v>0.1498490978779683</v>
      </c>
      <c r="BS650" s="11">
        <v>520</v>
      </c>
      <c r="BT650" s="23">
        <v>0</v>
      </c>
    </row>
    <row r="651" spans="2:72" x14ac:dyDescent="0.4">
      <c r="B651" s="3" t="s">
        <v>2468</v>
      </c>
      <c r="C651" s="66" t="s">
        <v>643</v>
      </c>
      <c r="D651" s="67">
        <v>45149</v>
      </c>
      <c r="E651" s="6">
        <v>22</v>
      </c>
      <c r="F651" s="9">
        <v>7</v>
      </c>
      <c r="G651" s="9">
        <v>11</v>
      </c>
      <c r="H651" s="9">
        <v>10</v>
      </c>
      <c r="I651" s="9">
        <v>28</v>
      </c>
      <c r="J651" s="10">
        <v>6.2016877450220384E-4</v>
      </c>
      <c r="K651" s="24">
        <v>62.016877450220385</v>
      </c>
      <c r="L651" s="11">
        <v>1350</v>
      </c>
      <c r="M651" s="11">
        <v>11</v>
      </c>
      <c r="N651" s="12">
        <v>12</v>
      </c>
      <c r="O651" s="25">
        <v>23</v>
      </c>
      <c r="P651" s="11">
        <v>621</v>
      </c>
      <c r="Q651" s="11">
        <v>14</v>
      </c>
      <c r="R651" s="12">
        <v>15.857142857142858</v>
      </c>
      <c r="S651" s="25">
        <v>29.857142857142858</v>
      </c>
      <c r="T651" s="11">
        <v>553</v>
      </c>
      <c r="U651" s="11">
        <v>12</v>
      </c>
      <c r="V651" s="12">
        <v>9</v>
      </c>
      <c r="W651" s="25">
        <v>21</v>
      </c>
      <c r="X651" s="11">
        <v>147</v>
      </c>
      <c r="Y651" s="11">
        <v>24</v>
      </c>
      <c r="Z651" s="11">
        <v>91746</v>
      </c>
      <c r="AA651" s="22">
        <v>2.6159178601791903E-4</v>
      </c>
      <c r="AB651" s="11">
        <v>1519</v>
      </c>
      <c r="AC651" s="22">
        <v>6.2675961925191051E-2</v>
      </c>
      <c r="AD651" s="11">
        <v>276</v>
      </c>
      <c r="AE651" s="13">
        <v>6.558068310437426E-2</v>
      </c>
      <c r="AF651" s="22">
        <v>-4.4292328802983491E-2</v>
      </c>
      <c r="AG651" s="11">
        <v>1054</v>
      </c>
      <c r="AH651" s="11">
        <v>334</v>
      </c>
      <c r="AI651" s="11">
        <v>45149</v>
      </c>
      <c r="AJ651" s="22">
        <v>7.3977275244191459E-3</v>
      </c>
      <c r="AK651" s="11">
        <v>746</v>
      </c>
      <c r="AL651" s="11">
        <v>0</v>
      </c>
      <c r="AM651" s="11">
        <v>10714</v>
      </c>
      <c r="AN651" s="11">
        <v>0</v>
      </c>
      <c r="AO651" s="11">
        <v>334</v>
      </c>
      <c r="AP651" s="11">
        <v>7</v>
      </c>
      <c r="AQ651" s="11">
        <v>7</v>
      </c>
      <c r="AR651" s="11">
        <v>7</v>
      </c>
      <c r="AS651" s="11">
        <v>11055</v>
      </c>
      <c r="AT651" s="22">
        <v>6.3319764812302124E-4</v>
      </c>
      <c r="AU651" s="11">
        <v>1097</v>
      </c>
      <c r="AV651" s="11">
        <v>1</v>
      </c>
      <c r="AW651" s="10">
        <v>2.2148884803650136E-5</v>
      </c>
      <c r="AX651" s="24">
        <v>2.2148884803650137</v>
      </c>
      <c r="AY651" s="11">
        <v>1525</v>
      </c>
      <c r="AZ651" s="11">
        <v>1</v>
      </c>
      <c r="BA651" s="11">
        <v>1</v>
      </c>
      <c r="BB651" s="22">
        <v>1</v>
      </c>
      <c r="BC651" s="11">
        <v>1</v>
      </c>
      <c r="BD651" s="11">
        <v>0</v>
      </c>
      <c r="BE651" s="11">
        <v>0</v>
      </c>
      <c r="BF651" s="13">
        <v>0</v>
      </c>
      <c r="BG651" s="11">
        <v>68</v>
      </c>
      <c r="BH651" s="22">
        <v>1</v>
      </c>
      <c r="BI651" s="11">
        <v>1</v>
      </c>
      <c r="BJ651" s="11">
        <v>0</v>
      </c>
      <c r="BK651" s="11">
        <v>0</v>
      </c>
      <c r="BL651" s="13">
        <v>0</v>
      </c>
      <c r="BM651" s="11">
        <v>362</v>
      </c>
      <c r="BN651" s="22">
        <v>1</v>
      </c>
      <c r="BO651" s="11">
        <v>1</v>
      </c>
      <c r="BP651" s="11">
        <v>366547138</v>
      </c>
      <c r="BQ651" s="11">
        <v>43045378</v>
      </c>
      <c r="BR651" s="22">
        <v>0.11743476769418944</v>
      </c>
      <c r="BS651" s="11">
        <v>641</v>
      </c>
      <c r="BT651" s="23">
        <v>0</v>
      </c>
    </row>
    <row r="652" spans="2:72" x14ac:dyDescent="0.4">
      <c r="B652" s="3" t="s">
        <v>2469</v>
      </c>
      <c r="C652" s="66" t="s">
        <v>644</v>
      </c>
      <c r="D652" s="67">
        <v>60512</v>
      </c>
      <c r="E652" s="6">
        <v>13</v>
      </c>
      <c r="F652" s="9">
        <v>12</v>
      </c>
      <c r="G652" s="9">
        <v>20.5</v>
      </c>
      <c r="H652" s="9">
        <v>13</v>
      </c>
      <c r="I652" s="9">
        <v>45.5</v>
      </c>
      <c r="J652" s="10">
        <v>7.5191697514542571E-4</v>
      </c>
      <c r="K652" s="24">
        <v>75.191697514542568</v>
      </c>
      <c r="L652" s="11">
        <v>1002</v>
      </c>
      <c r="M652" s="11">
        <v>12</v>
      </c>
      <c r="N652" s="12">
        <v>12.375</v>
      </c>
      <c r="O652" s="25">
        <v>24.375</v>
      </c>
      <c r="P652" s="11">
        <v>394</v>
      </c>
      <c r="Q652" s="11">
        <v>17</v>
      </c>
      <c r="R652" s="12">
        <v>13.75</v>
      </c>
      <c r="S652" s="25">
        <v>30.75</v>
      </c>
      <c r="T652" s="11">
        <v>412</v>
      </c>
      <c r="U652" s="11">
        <v>11</v>
      </c>
      <c r="V652" s="12">
        <v>8.75</v>
      </c>
      <c r="W652" s="25">
        <v>19.75</v>
      </c>
      <c r="X652" s="11">
        <v>565</v>
      </c>
      <c r="Y652" s="11">
        <v>52</v>
      </c>
      <c r="Z652" s="11">
        <v>115722</v>
      </c>
      <c r="AA652" s="22">
        <v>4.4935275919876947E-4</v>
      </c>
      <c r="AB652" s="11">
        <v>1337</v>
      </c>
      <c r="AC652" s="22">
        <v>2.5742177052687889E-3</v>
      </c>
      <c r="AD652" s="11">
        <v>1344</v>
      </c>
      <c r="AE652" s="13">
        <v>1.0140742216026025E-2</v>
      </c>
      <c r="AF652" s="22">
        <v>-0.74615095715572</v>
      </c>
      <c r="AG652" s="11">
        <v>1443</v>
      </c>
      <c r="AH652" s="11">
        <v>24</v>
      </c>
      <c r="AI652" s="11">
        <v>60512</v>
      </c>
      <c r="AJ652" s="22">
        <v>3.9661554732945531E-4</v>
      </c>
      <c r="AK652" s="11">
        <v>1020</v>
      </c>
      <c r="AL652" s="11">
        <v>0</v>
      </c>
      <c r="AM652" s="11">
        <v>1237</v>
      </c>
      <c r="AN652" s="11">
        <v>24</v>
      </c>
      <c r="AO652" s="11">
        <v>24</v>
      </c>
      <c r="AP652" s="11">
        <v>0</v>
      </c>
      <c r="AQ652" s="11">
        <v>0</v>
      </c>
      <c r="AR652" s="11">
        <v>24</v>
      </c>
      <c r="AS652" s="11">
        <v>1261</v>
      </c>
      <c r="AT652" s="22">
        <v>1.9032513877874701E-2</v>
      </c>
      <c r="AU652" s="11">
        <v>1058</v>
      </c>
      <c r="AV652" s="11">
        <v>1</v>
      </c>
      <c r="AW652" s="10">
        <v>1.6525647805393971E-5</v>
      </c>
      <c r="AX652" s="24">
        <v>1.652564780539397</v>
      </c>
      <c r="AY652" s="11">
        <v>1531</v>
      </c>
      <c r="AZ652" s="11">
        <v>10</v>
      </c>
      <c r="BA652" s="11">
        <v>9</v>
      </c>
      <c r="BB652" s="22">
        <v>0.9</v>
      </c>
      <c r="BC652" s="11">
        <v>1020</v>
      </c>
      <c r="BD652" s="11">
        <v>100</v>
      </c>
      <c r="BE652" s="11">
        <v>9</v>
      </c>
      <c r="BF652" s="13">
        <v>0.09</v>
      </c>
      <c r="BG652" s="11">
        <v>7</v>
      </c>
      <c r="BH652" s="22">
        <v>0.14953271028037382</v>
      </c>
      <c r="BI652" s="11">
        <v>1218</v>
      </c>
      <c r="BJ652" s="11">
        <v>23252</v>
      </c>
      <c r="BK652" s="11">
        <v>115</v>
      </c>
      <c r="BL652" s="13">
        <v>4.9458111130225354E-3</v>
      </c>
      <c r="BM652" s="11">
        <v>84</v>
      </c>
      <c r="BN652" s="22">
        <v>8.5275968460747347E-3</v>
      </c>
      <c r="BO652" s="11">
        <v>1341</v>
      </c>
      <c r="BP652" s="11">
        <v>634365000</v>
      </c>
      <c r="BQ652" s="11">
        <v>19365000</v>
      </c>
      <c r="BR652" s="22">
        <v>3.0526589581707692E-2</v>
      </c>
      <c r="BS652" s="11">
        <v>1110</v>
      </c>
      <c r="BT652" s="23">
        <v>0</v>
      </c>
    </row>
    <row r="653" spans="2:72" x14ac:dyDescent="0.4">
      <c r="B653" s="3" t="s">
        <v>2470</v>
      </c>
      <c r="C653" s="66" t="s">
        <v>645</v>
      </c>
      <c r="D653" s="67">
        <v>113958</v>
      </c>
      <c r="E653" s="6">
        <v>17</v>
      </c>
      <c r="F653" s="9">
        <v>25</v>
      </c>
      <c r="G653" s="9">
        <v>40</v>
      </c>
      <c r="H653" s="9">
        <v>30</v>
      </c>
      <c r="I653" s="9">
        <v>95</v>
      </c>
      <c r="J653" s="10">
        <v>8.3364046403060774E-4</v>
      </c>
      <c r="K653" s="24">
        <v>83.364046403060769</v>
      </c>
      <c r="L653" s="11">
        <v>828</v>
      </c>
      <c r="M653" s="11">
        <v>12</v>
      </c>
      <c r="N653" s="12">
        <v>11.142857142857142</v>
      </c>
      <c r="O653" s="25">
        <v>23.142857142857142</v>
      </c>
      <c r="P653" s="11">
        <v>616</v>
      </c>
      <c r="Q653" s="11">
        <v>15</v>
      </c>
      <c r="R653" s="12">
        <v>12.19047619047619</v>
      </c>
      <c r="S653" s="25">
        <v>27.19047619047619</v>
      </c>
      <c r="T653" s="11">
        <v>863</v>
      </c>
      <c r="U653" s="11">
        <v>12</v>
      </c>
      <c r="V653" s="12">
        <v>8.2857142857142865</v>
      </c>
      <c r="W653" s="25">
        <v>20.285714285714285</v>
      </c>
      <c r="X653" s="11">
        <v>367</v>
      </c>
      <c r="Y653" s="11">
        <v>22</v>
      </c>
      <c r="Z653" s="11">
        <v>191122</v>
      </c>
      <c r="AA653" s="22">
        <v>1.1510972049266961E-4</v>
      </c>
      <c r="AB653" s="11">
        <v>1652</v>
      </c>
      <c r="AC653" s="22">
        <v>1.1103523506301161E-2</v>
      </c>
      <c r="AD653" s="11">
        <v>1038</v>
      </c>
      <c r="AE653" s="13">
        <v>1.013975458597482E-2</v>
      </c>
      <c r="AF653" s="22">
        <v>9.5048545026860359E-2</v>
      </c>
      <c r="AG653" s="11">
        <v>580</v>
      </c>
      <c r="AH653" s="11">
        <v>0</v>
      </c>
      <c r="AI653" s="11">
        <v>0</v>
      </c>
      <c r="AJ653" s="22">
        <v>0</v>
      </c>
      <c r="AK653" s="11">
        <v>1041</v>
      </c>
      <c r="AL653" s="11">
        <v>98</v>
      </c>
      <c r="AM653" s="11">
        <v>3014</v>
      </c>
      <c r="AN653" s="11">
        <v>0</v>
      </c>
      <c r="AO653" s="11">
        <v>0</v>
      </c>
      <c r="AP653" s="11">
        <v>0</v>
      </c>
      <c r="AQ653" s="11">
        <v>0</v>
      </c>
      <c r="AR653" s="11">
        <v>98</v>
      </c>
      <c r="AS653" s="11">
        <v>3014</v>
      </c>
      <c r="AT653" s="22">
        <v>3.2514930325149301E-2</v>
      </c>
      <c r="AU653" s="11">
        <v>1040</v>
      </c>
      <c r="AV653" s="11">
        <v>4</v>
      </c>
      <c r="AW653" s="10">
        <v>3.5100651117078222E-5</v>
      </c>
      <c r="AX653" s="24">
        <v>3.5100651117078221</v>
      </c>
      <c r="AY653" s="11">
        <v>1499</v>
      </c>
      <c r="AZ653" s="11">
        <v>4</v>
      </c>
      <c r="BA653" s="11">
        <v>1</v>
      </c>
      <c r="BB653" s="22">
        <v>0.25</v>
      </c>
      <c r="BC653" s="11">
        <v>1394</v>
      </c>
      <c r="BD653" s="11">
        <v>199</v>
      </c>
      <c r="BE653" s="11">
        <v>199</v>
      </c>
      <c r="BF653" s="13">
        <v>1</v>
      </c>
      <c r="BG653" s="11">
        <v>0</v>
      </c>
      <c r="BH653" s="22">
        <v>1</v>
      </c>
      <c r="BI653" s="11">
        <v>1</v>
      </c>
      <c r="BJ653" s="11">
        <v>595</v>
      </c>
      <c r="BK653" s="11">
        <v>595</v>
      </c>
      <c r="BL653" s="13">
        <v>1</v>
      </c>
      <c r="BM653" s="11">
        <v>0</v>
      </c>
      <c r="BN653" s="22">
        <v>1</v>
      </c>
      <c r="BO653" s="11">
        <v>1</v>
      </c>
      <c r="BP653" s="11">
        <v>655302000</v>
      </c>
      <c r="BQ653" s="11">
        <v>643086000</v>
      </c>
      <c r="BR653" s="22">
        <v>0.98135821346493679</v>
      </c>
      <c r="BS653" s="11">
        <v>80</v>
      </c>
      <c r="BT653" s="23">
        <v>0</v>
      </c>
    </row>
    <row r="654" spans="2:72" x14ac:dyDescent="0.4">
      <c r="B654" s="3" t="s">
        <v>2471</v>
      </c>
      <c r="C654" s="66" t="s">
        <v>646</v>
      </c>
      <c r="D654" s="67">
        <v>82011</v>
      </c>
      <c r="E654" s="6">
        <v>31</v>
      </c>
      <c r="F654" s="9">
        <v>6.2</v>
      </c>
      <c r="G654" s="9">
        <v>48.6</v>
      </c>
      <c r="H654" s="9">
        <v>25.5</v>
      </c>
      <c r="I654" s="9">
        <v>80.300000000000011</v>
      </c>
      <c r="J654" s="10">
        <v>9.7913694504395761E-4</v>
      </c>
      <c r="K654" s="24">
        <v>97.913694504395764</v>
      </c>
      <c r="L654" s="11">
        <v>608</v>
      </c>
      <c r="M654" s="11">
        <v>12</v>
      </c>
      <c r="N654" s="12">
        <v>13</v>
      </c>
      <c r="O654" s="25">
        <v>25</v>
      </c>
      <c r="P654" s="11">
        <v>1</v>
      </c>
      <c r="Q654" s="11">
        <v>17</v>
      </c>
      <c r="R654" s="12">
        <v>16</v>
      </c>
      <c r="S654" s="25">
        <v>33</v>
      </c>
      <c r="T654" s="11">
        <v>1</v>
      </c>
      <c r="U654" s="11">
        <v>13</v>
      </c>
      <c r="V654" s="12">
        <v>9</v>
      </c>
      <c r="W654" s="25">
        <v>22</v>
      </c>
      <c r="X654" s="11">
        <v>1</v>
      </c>
      <c r="Y654" s="11">
        <v>166</v>
      </c>
      <c r="Z654" s="11">
        <v>139897</v>
      </c>
      <c r="AA654" s="22">
        <v>1.1865872749236939E-3</v>
      </c>
      <c r="AB654" s="11">
        <v>785</v>
      </c>
      <c r="AC654" s="22">
        <v>8.7332847670671329E-2</v>
      </c>
      <c r="AD654" s="11">
        <v>140</v>
      </c>
      <c r="AE654" s="13">
        <v>8.6826200186723004E-2</v>
      </c>
      <c r="AF654" s="22">
        <v>5.8351912540081262E-3</v>
      </c>
      <c r="AG654" s="11">
        <v>769</v>
      </c>
      <c r="AH654" s="11">
        <v>675</v>
      </c>
      <c r="AI654" s="11">
        <v>82011</v>
      </c>
      <c r="AJ654" s="22">
        <v>8.2306032117642758E-3</v>
      </c>
      <c r="AK654" s="11">
        <v>729</v>
      </c>
      <c r="AL654" s="11">
        <v>8835</v>
      </c>
      <c r="AM654" s="11">
        <v>8835</v>
      </c>
      <c r="AN654" s="11">
        <v>675</v>
      </c>
      <c r="AO654" s="11">
        <v>675</v>
      </c>
      <c r="AP654" s="11">
        <v>0</v>
      </c>
      <c r="AQ654" s="11">
        <v>0</v>
      </c>
      <c r="AR654" s="11">
        <v>9510</v>
      </c>
      <c r="AS654" s="11">
        <v>9510</v>
      </c>
      <c r="AT654" s="22">
        <v>1</v>
      </c>
      <c r="AU654" s="11">
        <v>1</v>
      </c>
      <c r="AV654" s="11">
        <v>3</v>
      </c>
      <c r="AW654" s="10">
        <v>3.6580458718952335E-5</v>
      </c>
      <c r="AX654" s="24">
        <v>3.6580458718952333</v>
      </c>
      <c r="AY654" s="11">
        <v>1494</v>
      </c>
      <c r="AZ654" s="11">
        <v>30</v>
      </c>
      <c r="BA654" s="11">
        <v>0</v>
      </c>
      <c r="BB654" s="22">
        <v>0</v>
      </c>
      <c r="BC654" s="11">
        <v>1497</v>
      </c>
      <c r="BD654" s="11">
        <v>113</v>
      </c>
      <c r="BE654" s="11">
        <v>113</v>
      </c>
      <c r="BF654" s="13">
        <v>1</v>
      </c>
      <c r="BG654" s="11">
        <v>0</v>
      </c>
      <c r="BH654" s="22">
        <v>1</v>
      </c>
      <c r="BI654" s="11">
        <v>1</v>
      </c>
      <c r="BJ654" s="11">
        <v>3398</v>
      </c>
      <c r="BK654" s="11">
        <v>3398</v>
      </c>
      <c r="BL654" s="13">
        <v>1</v>
      </c>
      <c r="BM654" s="11">
        <v>0</v>
      </c>
      <c r="BN654" s="22">
        <v>1</v>
      </c>
      <c r="BO654" s="11">
        <v>1</v>
      </c>
      <c r="BP654" s="11">
        <v>1001402000</v>
      </c>
      <c r="BQ654" s="11">
        <v>1001402000</v>
      </c>
      <c r="BR654" s="22">
        <v>1</v>
      </c>
      <c r="BS654" s="11">
        <v>1</v>
      </c>
      <c r="BT654" s="23">
        <v>0</v>
      </c>
    </row>
    <row r="655" spans="2:72" x14ac:dyDescent="0.4">
      <c r="B655" s="3" t="s">
        <v>2472</v>
      </c>
      <c r="C655" s="66" t="s">
        <v>647</v>
      </c>
      <c r="D655" s="67">
        <v>55911</v>
      </c>
      <c r="E655" s="6">
        <v>20</v>
      </c>
      <c r="F655" s="9">
        <v>19</v>
      </c>
      <c r="G655" s="9">
        <v>30.38</v>
      </c>
      <c r="H655" s="9">
        <v>11</v>
      </c>
      <c r="I655" s="9">
        <v>60.379999999999995</v>
      </c>
      <c r="J655" s="10">
        <v>1.0799306039956358E-3</v>
      </c>
      <c r="K655" s="24">
        <v>107.99306039956359</v>
      </c>
      <c r="L655" s="11">
        <v>513</v>
      </c>
      <c r="M655" s="11">
        <v>12</v>
      </c>
      <c r="N655" s="12">
        <v>12</v>
      </c>
      <c r="O655" s="25">
        <v>24</v>
      </c>
      <c r="P655" s="11">
        <v>418</v>
      </c>
      <c r="Q655" s="11">
        <v>12</v>
      </c>
      <c r="R655" s="12">
        <v>15.8</v>
      </c>
      <c r="S655" s="25">
        <v>27.8</v>
      </c>
      <c r="T655" s="11">
        <v>836</v>
      </c>
      <c r="U655" s="11">
        <v>10</v>
      </c>
      <c r="V655" s="12">
        <v>8.4</v>
      </c>
      <c r="W655" s="25">
        <v>18.399999999999999</v>
      </c>
      <c r="X655" s="11">
        <v>764</v>
      </c>
      <c r="Y655" s="11">
        <v>144</v>
      </c>
      <c r="Z655" s="11">
        <v>111482</v>
      </c>
      <c r="AA655" s="22">
        <v>1.2916883443067043E-3</v>
      </c>
      <c r="AB655" s="11">
        <v>741</v>
      </c>
      <c r="AC655" s="22">
        <v>1.8123879705237999E-2</v>
      </c>
      <c r="AD655" s="11">
        <v>849</v>
      </c>
      <c r="AE655" s="13">
        <v>1.4721651732974683E-2</v>
      </c>
      <c r="AF655" s="22">
        <v>0.23110368550851837</v>
      </c>
      <c r="AG655" s="11">
        <v>409</v>
      </c>
      <c r="AH655" s="11">
        <v>232</v>
      </c>
      <c r="AI655" s="11">
        <v>55911</v>
      </c>
      <c r="AJ655" s="22">
        <v>4.1494518073366604E-3</v>
      </c>
      <c r="AK655" s="11">
        <v>838</v>
      </c>
      <c r="AL655" s="11">
        <v>0</v>
      </c>
      <c r="AM655" s="11">
        <v>0</v>
      </c>
      <c r="AN655" s="11">
        <v>0</v>
      </c>
      <c r="AO655" s="11">
        <v>0</v>
      </c>
      <c r="AP655" s="11">
        <v>67</v>
      </c>
      <c r="AQ655" s="11">
        <v>2184</v>
      </c>
      <c r="AR655" s="11">
        <v>67</v>
      </c>
      <c r="AS655" s="11">
        <v>2184</v>
      </c>
      <c r="AT655" s="22">
        <v>3.0677655677655676E-2</v>
      </c>
      <c r="AU655" s="11">
        <v>1045</v>
      </c>
      <c r="AV655" s="11">
        <v>5</v>
      </c>
      <c r="AW655" s="10">
        <v>8.9427840675359048E-5</v>
      </c>
      <c r="AX655" s="24">
        <v>8.9427840675359054</v>
      </c>
      <c r="AY655" s="11">
        <v>1366</v>
      </c>
      <c r="AZ655" s="11">
        <v>6</v>
      </c>
      <c r="BA655" s="11">
        <v>1</v>
      </c>
      <c r="BB655" s="22">
        <v>0.16666666666666666</v>
      </c>
      <c r="BC655" s="11">
        <v>1446</v>
      </c>
      <c r="BD655" s="11">
        <v>96</v>
      </c>
      <c r="BE655" s="11">
        <v>6</v>
      </c>
      <c r="BF655" s="13">
        <v>6.25E-2</v>
      </c>
      <c r="BG655" s="11">
        <v>0</v>
      </c>
      <c r="BH655" s="22">
        <v>6.25E-2</v>
      </c>
      <c r="BI655" s="11">
        <v>1371</v>
      </c>
      <c r="BJ655" s="11">
        <v>1481</v>
      </c>
      <c r="BK655" s="11">
        <v>63</v>
      </c>
      <c r="BL655" s="13">
        <v>4.2538825118163405E-2</v>
      </c>
      <c r="BM655" s="11">
        <v>0</v>
      </c>
      <c r="BN655" s="22">
        <v>4.2538825118163405E-2</v>
      </c>
      <c r="BO655" s="11">
        <v>1225</v>
      </c>
      <c r="BP655" s="11">
        <v>435429000</v>
      </c>
      <c r="BQ655" s="11">
        <v>16591000</v>
      </c>
      <c r="BR655" s="22">
        <v>3.8102652786102899E-2</v>
      </c>
      <c r="BS655" s="11">
        <v>1054</v>
      </c>
      <c r="BT655" s="23">
        <v>0</v>
      </c>
    </row>
    <row r="656" spans="2:72" x14ac:dyDescent="0.4">
      <c r="B656" s="3" t="s">
        <v>2473</v>
      </c>
      <c r="C656" s="66" t="s">
        <v>648</v>
      </c>
      <c r="D656" s="67">
        <v>165764</v>
      </c>
      <c r="E656" s="6">
        <v>18</v>
      </c>
      <c r="F656" s="9">
        <v>24</v>
      </c>
      <c r="G656" s="9">
        <v>80.599999999999994</v>
      </c>
      <c r="H656" s="9">
        <v>29</v>
      </c>
      <c r="I656" s="9">
        <v>133.6</v>
      </c>
      <c r="J656" s="10">
        <v>8.0596510701961817E-4</v>
      </c>
      <c r="K656" s="24">
        <v>80.596510701961819</v>
      </c>
      <c r="L656" s="11">
        <v>881</v>
      </c>
      <c r="M656" s="11">
        <v>11</v>
      </c>
      <c r="N656" s="12">
        <v>12.739130434782609</v>
      </c>
      <c r="O656" s="25">
        <v>23.739130434782609</v>
      </c>
      <c r="P656" s="11">
        <v>584</v>
      </c>
      <c r="Q656" s="11">
        <v>12</v>
      </c>
      <c r="R656" s="12">
        <v>15.043478260869565</v>
      </c>
      <c r="S656" s="25">
        <v>27.043478260869563</v>
      </c>
      <c r="T656" s="11">
        <v>867</v>
      </c>
      <c r="U656" s="11">
        <v>12</v>
      </c>
      <c r="V656" s="12">
        <v>8.6086956521739122</v>
      </c>
      <c r="W656" s="25">
        <v>20.608695652173914</v>
      </c>
      <c r="X656" s="11">
        <v>353</v>
      </c>
      <c r="Y656" s="11">
        <v>126</v>
      </c>
      <c r="Z656" s="11">
        <v>312346</v>
      </c>
      <c r="AA656" s="22">
        <v>4.0339879492613958E-4</v>
      </c>
      <c r="AB656" s="11">
        <v>1381</v>
      </c>
      <c r="AC656" s="22">
        <v>3.6502567347236754E-5</v>
      </c>
      <c r="AD656" s="11">
        <v>1429</v>
      </c>
      <c r="AE656" s="13">
        <v>5.4633530418735657E-5</v>
      </c>
      <c r="AF656" s="22">
        <v>-0.33186511895781118</v>
      </c>
      <c r="AG656" s="11">
        <v>1343</v>
      </c>
      <c r="AH656" s="11">
        <v>7561</v>
      </c>
      <c r="AI656" s="11">
        <v>165764</v>
      </c>
      <c r="AJ656" s="22">
        <v>4.5613040225863273E-2</v>
      </c>
      <c r="AK656" s="11">
        <v>380</v>
      </c>
      <c r="AL656" s="11">
        <v>0</v>
      </c>
      <c r="AM656" s="11">
        <v>0</v>
      </c>
      <c r="AN656" s="11">
        <v>0</v>
      </c>
      <c r="AO656" s="11">
        <v>0</v>
      </c>
      <c r="AP656" s="11">
        <v>0</v>
      </c>
      <c r="AQ656" s="11">
        <v>0</v>
      </c>
      <c r="AR656" s="11">
        <v>0</v>
      </c>
      <c r="AS656" s="11">
        <v>0</v>
      </c>
      <c r="AT656" s="22">
        <v>0</v>
      </c>
      <c r="AU656" s="11">
        <v>1099</v>
      </c>
      <c r="AV656" s="11">
        <v>0</v>
      </c>
      <c r="AW656" s="10">
        <v>0</v>
      </c>
      <c r="AX656" s="24">
        <v>0</v>
      </c>
      <c r="AY656" s="11">
        <v>1534</v>
      </c>
      <c r="AZ656" s="11">
        <v>15</v>
      </c>
      <c r="BA656" s="11">
        <v>15</v>
      </c>
      <c r="BB656" s="22">
        <v>1</v>
      </c>
      <c r="BC656" s="11">
        <v>1</v>
      </c>
      <c r="BD656" s="11">
        <v>260</v>
      </c>
      <c r="BE656" s="11">
        <v>260</v>
      </c>
      <c r="BF656" s="13">
        <v>1</v>
      </c>
      <c r="BG656" s="11">
        <v>0</v>
      </c>
      <c r="BH656" s="22">
        <v>1</v>
      </c>
      <c r="BI656" s="11">
        <v>1</v>
      </c>
      <c r="BJ656" s="11">
        <v>3012</v>
      </c>
      <c r="BK656" s="11">
        <v>3012</v>
      </c>
      <c r="BL656" s="13">
        <v>1</v>
      </c>
      <c r="BM656" s="11">
        <v>0</v>
      </c>
      <c r="BN656" s="22">
        <v>1</v>
      </c>
      <c r="BO656" s="11">
        <v>1</v>
      </c>
      <c r="BP656" s="11">
        <v>706163000</v>
      </c>
      <c r="BQ656" s="11">
        <v>706163000</v>
      </c>
      <c r="BR656" s="22">
        <v>1</v>
      </c>
      <c r="BS656" s="11">
        <v>1</v>
      </c>
      <c r="BT656" s="23">
        <v>0</v>
      </c>
    </row>
    <row r="657" spans="2:72" x14ac:dyDescent="0.4">
      <c r="B657" s="3" t="s">
        <v>2474</v>
      </c>
      <c r="C657" s="66" t="s">
        <v>649</v>
      </c>
      <c r="D657" s="67">
        <v>189661</v>
      </c>
      <c r="E657" s="6">
        <v>17</v>
      </c>
      <c r="F657" s="9">
        <v>50.4</v>
      </c>
      <c r="G657" s="9">
        <v>88.8</v>
      </c>
      <c r="H657" s="9">
        <v>46</v>
      </c>
      <c r="I657" s="9">
        <v>185.2</v>
      </c>
      <c r="J657" s="10">
        <v>9.7647908636989153E-4</v>
      </c>
      <c r="K657" s="24">
        <v>97.647908636989158</v>
      </c>
      <c r="L657" s="11">
        <v>611</v>
      </c>
      <c r="M657" s="11">
        <v>12</v>
      </c>
      <c r="N657" s="12">
        <v>12.142857142857142</v>
      </c>
      <c r="O657" s="25">
        <v>24.142857142857142</v>
      </c>
      <c r="P657" s="11">
        <v>414</v>
      </c>
      <c r="Q657" s="11">
        <v>16</v>
      </c>
      <c r="R657" s="12">
        <v>15.214285714285714</v>
      </c>
      <c r="S657" s="25">
        <v>31.214285714285715</v>
      </c>
      <c r="T657" s="11">
        <v>276</v>
      </c>
      <c r="U657" s="11">
        <v>11</v>
      </c>
      <c r="V657" s="12">
        <v>8.7142857142857135</v>
      </c>
      <c r="W657" s="25">
        <v>19.714285714285715</v>
      </c>
      <c r="X657" s="11">
        <v>570</v>
      </c>
      <c r="Y657" s="11">
        <v>142</v>
      </c>
      <c r="Z657" s="11">
        <v>375469</v>
      </c>
      <c r="AA657" s="22">
        <v>3.7819367244699298E-4</v>
      </c>
      <c r="AB657" s="11">
        <v>1406</v>
      </c>
      <c r="AC657" s="22">
        <v>1.272805539759894E-2</v>
      </c>
      <c r="AD657" s="11">
        <v>983</v>
      </c>
      <c r="AE657" s="13">
        <v>1.5899621922092388E-2</v>
      </c>
      <c r="AF657" s="22">
        <v>-0.19947433593289304</v>
      </c>
      <c r="AG657" s="11">
        <v>1264</v>
      </c>
      <c r="AH657" s="11">
        <v>195</v>
      </c>
      <c r="AI657" s="11">
        <v>189661</v>
      </c>
      <c r="AJ657" s="22">
        <v>1.0281502259294215E-3</v>
      </c>
      <c r="AK657" s="11">
        <v>986</v>
      </c>
      <c r="AL657" s="11">
        <v>0</v>
      </c>
      <c r="AM657" s="11">
        <v>11819</v>
      </c>
      <c r="AN657" s="11">
        <v>0</v>
      </c>
      <c r="AO657" s="11">
        <v>0</v>
      </c>
      <c r="AP657" s="11">
        <v>0</v>
      </c>
      <c r="AQ657" s="11">
        <v>0</v>
      </c>
      <c r="AR657" s="11">
        <v>0</v>
      </c>
      <c r="AS657" s="11">
        <v>11819</v>
      </c>
      <c r="AT657" s="22">
        <v>0</v>
      </c>
      <c r="AU657" s="11">
        <v>1099</v>
      </c>
      <c r="AV657" s="11">
        <v>28</v>
      </c>
      <c r="AW657" s="10">
        <v>1.4763182731294256E-4</v>
      </c>
      <c r="AX657" s="24">
        <v>14.763182731294256</v>
      </c>
      <c r="AY657" s="11">
        <v>1200</v>
      </c>
      <c r="AZ657" s="11">
        <v>29</v>
      </c>
      <c r="BA657" s="11">
        <v>28</v>
      </c>
      <c r="BB657" s="22">
        <v>0.96551724137931039</v>
      </c>
      <c r="BC657" s="11">
        <v>1002</v>
      </c>
      <c r="BD657" s="11">
        <v>695</v>
      </c>
      <c r="BE657" s="11">
        <v>189</v>
      </c>
      <c r="BF657" s="13">
        <v>0.27194244604316548</v>
      </c>
      <c r="BG657" s="11">
        <v>81</v>
      </c>
      <c r="BH657" s="22">
        <v>0.34793814432989689</v>
      </c>
      <c r="BI657" s="11">
        <v>814</v>
      </c>
      <c r="BJ657" s="11">
        <v>5006</v>
      </c>
      <c r="BK657" s="11">
        <v>328</v>
      </c>
      <c r="BL657" s="13">
        <v>6.5521374350779066E-2</v>
      </c>
      <c r="BM657" s="11">
        <v>16916</v>
      </c>
      <c r="BN657" s="22">
        <v>0.78660706139950731</v>
      </c>
      <c r="BO657" s="11">
        <v>304</v>
      </c>
      <c r="BP657" s="11">
        <v>1362070124</v>
      </c>
      <c r="BQ657" s="11">
        <v>73303396</v>
      </c>
      <c r="BR657" s="22">
        <v>5.3817637365636835E-2</v>
      </c>
      <c r="BS657" s="11">
        <v>952</v>
      </c>
      <c r="BT657" s="23">
        <v>0</v>
      </c>
    </row>
    <row r="658" spans="2:72" x14ac:dyDescent="0.4">
      <c r="B658" s="3" t="s">
        <v>2475</v>
      </c>
      <c r="C658" s="66" t="s">
        <v>650</v>
      </c>
      <c r="D658" s="67">
        <v>43899</v>
      </c>
      <c r="E658" s="6">
        <v>20</v>
      </c>
      <c r="F658" s="9">
        <v>13</v>
      </c>
      <c r="G658" s="9">
        <v>16</v>
      </c>
      <c r="H658" s="9">
        <v>19</v>
      </c>
      <c r="I658" s="9">
        <v>48</v>
      </c>
      <c r="J658" s="10">
        <v>1.0934189844871182E-3</v>
      </c>
      <c r="K658" s="24">
        <v>109.34189844871182</v>
      </c>
      <c r="L658" s="11">
        <v>501</v>
      </c>
      <c r="M658" s="11">
        <v>10</v>
      </c>
      <c r="N658" s="12">
        <v>11.181818181818182</v>
      </c>
      <c r="O658" s="25">
        <v>21.18181818181818</v>
      </c>
      <c r="P658" s="11">
        <v>1074</v>
      </c>
      <c r="Q658" s="11">
        <v>9</v>
      </c>
      <c r="R658" s="12">
        <v>12.090909090909092</v>
      </c>
      <c r="S658" s="25">
        <v>21.090909090909093</v>
      </c>
      <c r="T658" s="11">
        <v>1381</v>
      </c>
      <c r="U658" s="11">
        <v>11</v>
      </c>
      <c r="V658" s="12">
        <v>8.545454545454545</v>
      </c>
      <c r="W658" s="25">
        <v>19.545454545454547</v>
      </c>
      <c r="X658" s="11">
        <v>576</v>
      </c>
      <c r="Y658" s="11">
        <v>38</v>
      </c>
      <c r="Z658" s="11">
        <v>83946</v>
      </c>
      <c r="AA658" s="22">
        <v>4.5267195578109736E-4</v>
      </c>
      <c r="AB658" s="11">
        <v>1328</v>
      </c>
      <c r="AC658" s="22">
        <v>1.1850374527492404E-2</v>
      </c>
      <c r="AD658" s="11">
        <v>1011</v>
      </c>
      <c r="AE658" s="13">
        <v>6.0700497697567333E-3</v>
      </c>
      <c r="AF658" s="22">
        <v>0.95226974687018529</v>
      </c>
      <c r="AG658" s="11">
        <v>146</v>
      </c>
      <c r="AH658" s="11">
        <v>1270</v>
      </c>
      <c r="AI658" s="11">
        <v>43899</v>
      </c>
      <c r="AJ658" s="22">
        <v>2.8930043964555001E-2</v>
      </c>
      <c r="AK658" s="11">
        <v>497</v>
      </c>
      <c r="AL658" s="11">
        <v>0</v>
      </c>
      <c r="AM658" s="11">
        <v>1262</v>
      </c>
      <c r="AN658" s="11">
        <v>0</v>
      </c>
      <c r="AO658" s="11">
        <v>0</v>
      </c>
      <c r="AP658" s="11">
        <v>865</v>
      </c>
      <c r="AQ658" s="11">
        <v>1282</v>
      </c>
      <c r="AR658" s="11">
        <v>865</v>
      </c>
      <c r="AS658" s="11">
        <v>2544</v>
      </c>
      <c r="AT658" s="22">
        <v>0.34001572327044027</v>
      </c>
      <c r="AU658" s="11">
        <v>834</v>
      </c>
      <c r="AV658" s="11">
        <v>11</v>
      </c>
      <c r="AW658" s="10">
        <v>2.5057518394496457E-4</v>
      </c>
      <c r="AX658" s="24">
        <v>25.057518394496459</v>
      </c>
      <c r="AY658" s="11">
        <v>883</v>
      </c>
      <c r="AZ658" s="11">
        <v>13</v>
      </c>
      <c r="BA658" s="11">
        <v>12</v>
      </c>
      <c r="BB658" s="22">
        <v>0.92307692307692313</v>
      </c>
      <c r="BC658" s="11">
        <v>1012</v>
      </c>
      <c r="BD658" s="11">
        <v>115</v>
      </c>
      <c r="BE658" s="11">
        <v>58</v>
      </c>
      <c r="BF658" s="13">
        <v>0.5043478260869565</v>
      </c>
      <c r="BG658" s="11">
        <v>0</v>
      </c>
      <c r="BH658" s="22">
        <v>0.5043478260869565</v>
      </c>
      <c r="BI658" s="11">
        <v>491</v>
      </c>
      <c r="BJ658" s="11">
        <v>1513</v>
      </c>
      <c r="BK658" s="11">
        <v>1163</v>
      </c>
      <c r="BL658" s="13">
        <v>0.7686715135492399</v>
      </c>
      <c r="BM658" s="11">
        <v>0</v>
      </c>
      <c r="BN658" s="22">
        <v>0.7686715135492399</v>
      </c>
      <c r="BO658" s="11">
        <v>322</v>
      </c>
      <c r="BP658" s="11">
        <v>375035723</v>
      </c>
      <c r="BQ658" s="11">
        <v>259396042</v>
      </c>
      <c r="BR658" s="22">
        <v>0.69165689050906753</v>
      </c>
      <c r="BS658" s="11">
        <v>147</v>
      </c>
      <c r="BT658" s="23">
        <v>0</v>
      </c>
    </row>
    <row r="659" spans="2:72" x14ac:dyDescent="0.4">
      <c r="B659" s="3" t="s">
        <v>2476</v>
      </c>
      <c r="C659" s="66" t="s">
        <v>651</v>
      </c>
      <c r="D659" s="67">
        <v>67791</v>
      </c>
      <c r="E659" s="6">
        <v>12</v>
      </c>
      <c r="F659" s="9">
        <v>13</v>
      </c>
      <c r="G659" s="9">
        <v>22.6</v>
      </c>
      <c r="H659" s="9">
        <v>13.6</v>
      </c>
      <c r="I659" s="9">
        <v>49.2</v>
      </c>
      <c r="J659" s="10">
        <v>7.2576005664468741E-4</v>
      </c>
      <c r="K659" s="24">
        <v>72.576005664468738</v>
      </c>
      <c r="L659" s="11">
        <v>1074</v>
      </c>
      <c r="M659" s="11">
        <v>10</v>
      </c>
      <c r="N659" s="12">
        <v>9.875</v>
      </c>
      <c r="O659" s="25">
        <v>19.875</v>
      </c>
      <c r="P659" s="11">
        <v>1338</v>
      </c>
      <c r="Q659" s="11">
        <v>11</v>
      </c>
      <c r="R659" s="12">
        <v>11.5</v>
      </c>
      <c r="S659" s="25">
        <v>22.5</v>
      </c>
      <c r="T659" s="11">
        <v>1321</v>
      </c>
      <c r="U659" s="11">
        <v>8</v>
      </c>
      <c r="V659" s="12">
        <v>0.375</v>
      </c>
      <c r="W659" s="25">
        <v>8.375</v>
      </c>
      <c r="X659" s="11">
        <v>1621</v>
      </c>
      <c r="Y659" s="11">
        <v>25</v>
      </c>
      <c r="Z659" s="11">
        <v>126762</v>
      </c>
      <c r="AA659" s="22">
        <v>1.9721998706236885E-4</v>
      </c>
      <c r="AB659" s="11">
        <v>1588</v>
      </c>
      <c r="AC659" s="22">
        <v>2.8354286738137183E-2</v>
      </c>
      <c r="AD659" s="11">
        <v>643</v>
      </c>
      <c r="AE659" s="13">
        <v>2.7601324147803526E-2</v>
      </c>
      <c r="AF659" s="22">
        <v>2.7279944480256973E-2</v>
      </c>
      <c r="AG659" s="11">
        <v>708</v>
      </c>
      <c r="AH659" s="11">
        <v>0</v>
      </c>
      <c r="AI659" s="11">
        <v>0</v>
      </c>
      <c r="AJ659" s="22">
        <v>0</v>
      </c>
      <c r="AK659" s="11">
        <v>1041</v>
      </c>
      <c r="AL659" s="11">
        <v>0</v>
      </c>
      <c r="AM659" s="11">
        <v>5566</v>
      </c>
      <c r="AN659" s="11">
        <v>0</v>
      </c>
      <c r="AO659" s="11">
        <v>0</v>
      </c>
      <c r="AP659" s="11">
        <v>75</v>
      </c>
      <c r="AQ659" s="11">
        <v>76</v>
      </c>
      <c r="AR659" s="11">
        <v>75</v>
      </c>
      <c r="AS659" s="11">
        <v>5642</v>
      </c>
      <c r="AT659" s="22">
        <v>1.3293158454448777E-2</v>
      </c>
      <c r="AU659" s="11">
        <v>1074</v>
      </c>
      <c r="AV659" s="11">
        <v>0</v>
      </c>
      <c r="AW659" s="10">
        <v>0</v>
      </c>
      <c r="AX659" s="24">
        <v>0</v>
      </c>
      <c r="AY659" s="11">
        <v>1534</v>
      </c>
      <c r="AZ659" s="11">
        <v>23</v>
      </c>
      <c r="BA659" s="11">
        <v>23</v>
      </c>
      <c r="BB659" s="22">
        <v>1</v>
      </c>
      <c r="BC659" s="11">
        <v>1</v>
      </c>
      <c r="BD659" s="11">
        <v>186</v>
      </c>
      <c r="BE659" s="11">
        <v>61</v>
      </c>
      <c r="BF659" s="13">
        <v>0.32795698924731181</v>
      </c>
      <c r="BG659" s="11">
        <v>61</v>
      </c>
      <c r="BH659" s="22">
        <v>0.49392712550607287</v>
      </c>
      <c r="BI659" s="11">
        <v>565</v>
      </c>
      <c r="BJ659" s="11">
        <v>3308</v>
      </c>
      <c r="BK659" s="11">
        <v>431</v>
      </c>
      <c r="BL659" s="13">
        <v>0.13029020556227328</v>
      </c>
      <c r="BM659" s="11">
        <v>487</v>
      </c>
      <c r="BN659" s="22">
        <v>0.24189723320158102</v>
      </c>
      <c r="BO659" s="11">
        <v>840</v>
      </c>
      <c r="BP659" s="11">
        <v>1041497887</v>
      </c>
      <c r="BQ659" s="11">
        <v>55461578</v>
      </c>
      <c r="BR659" s="22">
        <v>5.3251743179004642E-2</v>
      </c>
      <c r="BS659" s="11">
        <v>957</v>
      </c>
      <c r="BT659" s="23">
        <v>0</v>
      </c>
    </row>
    <row r="660" spans="2:72" x14ac:dyDescent="0.4">
      <c r="B660" s="3" t="s">
        <v>2477</v>
      </c>
      <c r="C660" s="66" t="s">
        <v>652</v>
      </c>
      <c r="D660" s="67">
        <v>121611</v>
      </c>
      <c r="E660" s="6">
        <v>28</v>
      </c>
      <c r="F660" s="9">
        <v>26.9</v>
      </c>
      <c r="G660" s="9">
        <v>64.599999999999994</v>
      </c>
      <c r="H660" s="9">
        <v>30</v>
      </c>
      <c r="I660" s="9">
        <v>121.5</v>
      </c>
      <c r="J660" s="10">
        <v>9.9908725362014947E-4</v>
      </c>
      <c r="K660" s="24">
        <v>99.908725362014948</v>
      </c>
      <c r="L660" s="11">
        <v>593</v>
      </c>
      <c r="M660" s="11">
        <v>12</v>
      </c>
      <c r="N660" s="12">
        <v>13</v>
      </c>
      <c r="O660" s="25">
        <v>25</v>
      </c>
      <c r="P660" s="11">
        <v>1</v>
      </c>
      <c r="Q660" s="11">
        <v>17</v>
      </c>
      <c r="R660" s="12">
        <v>16</v>
      </c>
      <c r="S660" s="25">
        <v>33</v>
      </c>
      <c r="T660" s="11">
        <v>1</v>
      </c>
      <c r="U660" s="11">
        <v>13</v>
      </c>
      <c r="V660" s="12">
        <v>9</v>
      </c>
      <c r="W660" s="25">
        <v>22</v>
      </c>
      <c r="X660" s="11">
        <v>1</v>
      </c>
      <c r="Y660" s="11">
        <v>121</v>
      </c>
      <c r="Z660" s="11">
        <v>225771</v>
      </c>
      <c r="AA660" s="22">
        <v>5.3594128563898822E-4</v>
      </c>
      <c r="AB660" s="11">
        <v>1234</v>
      </c>
      <c r="AC660" s="22">
        <v>1.0296010296010295E-3</v>
      </c>
      <c r="AD660" s="11">
        <v>1406</v>
      </c>
      <c r="AE660" s="13">
        <v>5.8240633658094201E-5</v>
      </c>
      <c r="AF660" s="22">
        <v>1</v>
      </c>
      <c r="AG660" s="11">
        <v>1</v>
      </c>
      <c r="AH660" s="11">
        <v>4236</v>
      </c>
      <c r="AI660" s="11">
        <v>121611</v>
      </c>
      <c r="AJ660" s="22">
        <v>3.4832375360781508E-2</v>
      </c>
      <c r="AK660" s="11">
        <v>443</v>
      </c>
      <c r="AL660" s="11">
        <v>0</v>
      </c>
      <c r="AM660" s="11">
        <v>904</v>
      </c>
      <c r="AN660" s="11">
        <v>0</v>
      </c>
      <c r="AO660" s="11">
        <v>4236</v>
      </c>
      <c r="AP660" s="11">
        <v>157</v>
      </c>
      <c r="AQ660" s="11">
        <v>222</v>
      </c>
      <c r="AR660" s="11">
        <v>157</v>
      </c>
      <c r="AS660" s="11">
        <v>5362</v>
      </c>
      <c r="AT660" s="22">
        <v>2.9280119358448341E-2</v>
      </c>
      <c r="AU660" s="11">
        <v>1046</v>
      </c>
      <c r="AV660" s="11">
        <v>21</v>
      </c>
      <c r="AW660" s="10">
        <v>1.7268174753928511E-4</v>
      </c>
      <c r="AX660" s="24">
        <v>17.268174753928509</v>
      </c>
      <c r="AY660" s="11">
        <v>1130</v>
      </c>
      <c r="AZ660" s="11">
        <v>21</v>
      </c>
      <c r="BA660" s="11">
        <v>21</v>
      </c>
      <c r="BB660" s="22">
        <v>1</v>
      </c>
      <c r="BC660" s="11">
        <v>1</v>
      </c>
      <c r="BD660" s="11">
        <v>319</v>
      </c>
      <c r="BE660" s="11">
        <v>89</v>
      </c>
      <c r="BF660" s="13">
        <v>0.27899686520376177</v>
      </c>
      <c r="BG660" s="11">
        <v>60</v>
      </c>
      <c r="BH660" s="22">
        <v>0.39313984168865435</v>
      </c>
      <c r="BI660" s="11">
        <v>745</v>
      </c>
      <c r="BJ660" s="11">
        <v>3361</v>
      </c>
      <c r="BK660" s="11">
        <v>138</v>
      </c>
      <c r="BL660" s="13">
        <v>4.1059208568878312E-2</v>
      </c>
      <c r="BM660" s="11">
        <v>0</v>
      </c>
      <c r="BN660" s="22">
        <v>4.1059208568878312E-2</v>
      </c>
      <c r="BO660" s="11">
        <v>1230</v>
      </c>
      <c r="BP660" s="11">
        <v>837846000</v>
      </c>
      <c r="BQ660" s="11">
        <v>46246000</v>
      </c>
      <c r="BR660" s="22">
        <v>5.519630099087422E-2</v>
      </c>
      <c r="BS660" s="11">
        <v>946</v>
      </c>
      <c r="BT660" s="23">
        <v>0</v>
      </c>
    </row>
    <row r="661" spans="2:72" x14ac:dyDescent="0.4">
      <c r="B661" s="3" t="s">
        <v>2478</v>
      </c>
      <c r="C661" s="66" t="s">
        <v>653</v>
      </c>
      <c r="D661" s="67">
        <v>57348</v>
      </c>
      <c r="E661" s="6">
        <v>22</v>
      </c>
      <c r="F661" s="9">
        <v>9</v>
      </c>
      <c r="G661" s="9">
        <v>14</v>
      </c>
      <c r="H661" s="9">
        <v>8</v>
      </c>
      <c r="I661" s="9">
        <v>31</v>
      </c>
      <c r="J661" s="10">
        <v>5.4055939178349727E-4</v>
      </c>
      <c r="K661" s="24">
        <v>54.055939178349725</v>
      </c>
      <c r="L661" s="11">
        <v>1515</v>
      </c>
      <c r="M661" s="11">
        <v>12</v>
      </c>
      <c r="N661" s="12">
        <v>13</v>
      </c>
      <c r="O661" s="25">
        <v>25</v>
      </c>
      <c r="P661" s="11">
        <v>1</v>
      </c>
      <c r="Q661" s="11">
        <v>17</v>
      </c>
      <c r="R661" s="12">
        <v>16</v>
      </c>
      <c r="S661" s="25">
        <v>33</v>
      </c>
      <c r="T661" s="11">
        <v>1</v>
      </c>
      <c r="U661" s="11">
        <v>13</v>
      </c>
      <c r="V661" s="12">
        <v>9</v>
      </c>
      <c r="W661" s="25">
        <v>22</v>
      </c>
      <c r="X661" s="11">
        <v>1</v>
      </c>
      <c r="Y661" s="11">
        <v>176</v>
      </c>
      <c r="Z661" s="11">
        <v>105759</v>
      </c>
      <c r="AA661" s="22">
        <v>1.6641609697519834E-3</v>
      </c>
      <c r="AB661" s="11">
        <v>572</v>
      </c>
      <c r="AC661" s="22">
        <v>1.2259751271905031E-2</v>
      </c>
      <c r="AD661" s="11">
        <v>996</v>
      </c>
      <c r="AE661" s="13">
        <v>5.9516035088338602E-2</v>
      </c>
      <c r="AF661" s="22">
        <v>-0.79400927407700972</v>
      </c>
      <c r="AG661" s="11">
        <v>1449</v>
      </c>
      <c r="AH661" s="11">
        <v>571</v>
      </c>
      <c r="AI661" s="11">
        <v>57348</v>
      </c>
      <c r="AJ661" s="22">
        <v>9.9567552486573199E-3</v>
      </c>
      <c r="AK661" s="11">
        <v>688</v>
      </c>
      <c r="AL661" s="11">
        <v>0</v>
      </c>
      <c r="AM661" s="11">
        <v>14898</v>
      </c>
      <c r="AN661" s="11">
        <v>171</v>
      </c>
      <c r="AO661" s="11">
        <v>571</v>
      </c>
      <c r="AP661" s="11">
        <v>0</v>
      </c>
      <c r="AQ661" s="11">
        <v>0</v>
      </c>
      <c r="AR661" s="11">
        <v>171</v>
      </c>
      <c r="AS661" s="11">
        <v>15469</v>
      </c>
      <c r="AT661" s="22">
        <v>1.1054366798112353E-2</v>
      </c>
      <c r="AU661" s="11">
        <v>1078</v>
      </c>
      <c r="AV661" s="11">
        <v>9</v>
      </c>
      <c r="AW661" s="10">
        <v>1.5693659761456373E-4</v>
      </c>
      <c r="AX661" s="24">
        <v>15.693659761456372</v>
      </c>
      <c r="AY661" s="11">
        <v>1172</v>
      </c>
      <c r="AZ661" s="11">
        <v>13</v>
      </c>
      <c r="BA661" s="11">
        <v>10</v>
      </c>
      <c r="BB661" s="22">
        <v>0.76923076923076927</v>
      </c>
      <c r="BC661" s="11">
        <v>1079</v>
      </c>
      <c r="BD661" s="11">
        <v>185</v>
      </c>
      <c r="BE661" s="11">
        <v>104</v>
      </c>
      <c r="BF661" s="13">
        <v>0.56216216216216219</v>
      </c>
      <c r="BG661" s="11">
        <v>3</v>
      </c>
      <c r="BH661" s="22">
        <v>0.56914893617021278</v>
      </c>
      <c r="BI661" s="11">
        <v>417</v>
      </c>
      <c r="BJ661" s="11">
        <v>2502</v>
      </c>
      <c r="BK661" s="11">
        <v>1645</v>
      </c>
      <c r="BL661" s="13">
        <v>0.65747402078337325</v>
      </c>
      <c r="BM661" s="11">
        <v>63</v>
      </c>
      <c r="BN661" s="22">
        <v>0.66588693957115008</v>
      </c>
      <c r="BO661" s="11">
        <v>391</v>
      </c>
      <c r="BP661" s="11">
        <v>371849000</v>
      </c>
      <c r="BQ661" s="11">
        <v>124116000</v>
      </c>
      <c r="BR661" s="22">
        <v>0.33378064752090231</v>
      </c>
      <c r="BS661" s="11">
        <v>299</v>
      </c>
      <c r="BT661" s="23">
        <v>0</v>
      </c>
    </row>
    <row r="662" spans="2:72" x14ac:dyDescent="0.4">
      <c r="B662" s="3" t="s">
        <v>2479</v>
      </c>
      <c r="C662" s="66" t="s">
        <v>654</v>
      </c>
      <c r="D662" s="67">
        <v>85714</v>
      </c>
      <c r="E662" s="6">
        <v>16</v>
      </c>
      <c r="F662" s="9">
        <v>22.8</v>
      </c>
      <c r="G662" s="9">
        <v>41.3</v>
      </c>
      <c r="H662" s="9">
        <v>20.425000000000001</v>
      </c>
      <c r="I662" s="9">
        <v>84.524999999999991</v>
      </c>
      <c r="J662" s="10">
        <v>9.8612828709429014E-4</v>
      </c>
      <c r="K662" s="24">
        <v>98.61282870942901</v>
      </c>
      <c r="L662" s="11">
        <v>601</v>
      </c>
      <c r="M662" s="11">
        <v>10</v>
      </c>
      <c r="N662" s="12">
        <v>10.375</v>
      </c>
      <c r="O662" s="25">
        <v>20.375</v>
      </c>
      <c r="P662" s="11">
        <v>1222</v>
      </c>
      <c r="Q662" s="11">
        <v>13</v>
      </c>
      <c r="R662" s="12">
        <v>12.3125</v>
      </c>
      <c r="S662" s="25">
        <v>25.3125</v>
      </c>
      <c r="T662" s="11">
        <v>1088</v>
      </c>
      <c r="U662" s="11">
        <v>13</v>
      </c>
      <c r="V662" s="12">
        <v>8.3125</v>
      </c>
      <c r="W662" s="25">
        <v>21.3125</v>
      </c>
      <c r="X662" s="11">
        <v>140</v>
      </c>
      <c r="Y662" s="11">
        <v>49</v>
      </c>
      <c r="Z662" s="11">
        <v>164703</v>
      </c>
      <c r="AA662" s="22">
        <v>2.9750520634111096E-4</v>
      </c>
      <c r="AB662" s="11">
        <v>1487</v>
      </c>
      <c r="AC662" s="22">
        <v>1.6573673221426635E-2</v>
      </c>
      <c r="AD662" s="11">
        <v>892</v>
      </c>
      <c r="AE662" s="13">
        <v>2.196875658711385E-2</v>
      </c>
      <c r="AF662" s="22">
        <v>-0.24557982352318444</v>
      </c>
      <c r="AG662" s="11">
        <v>1286</v>
      </c>
      <c r="AH662" s="11">
        <v>553</v>
      </c>
      <c r="AI662" s="11">
        <v>85714</v>
      </c>
      <c r="AJ662" s="22">
        <v>6.451688172293908E-3</v>
      </c>
      <c r="AK662" s="11">
        <v>769</v>
      </c>
      <c r="AL662" s="11">
        <v>0</v>
      </c>
      <c r="AM662" s="11">
        <v>2807</v>
      </c>
      <c r="AN662" s="11">
        <v>0</v>
      </c>
      <c r="AO662" s="11">
        <v>0</v>
      </c>
      <c r="AP662" s="11">
        <v>29</v>
      </c>
      <c r="AQ662" s="11">
        <v>32</v>
      </c>
      <c r="AR662" s="11">
        <v>29</v>
      </c>
      <c r="AS662" s="11">
        <v>2839</v>
      </c>
      <c r="AT662" s="22">
        <v>1.0214864388869321E-2</v>
      </c>
      <c r="AU662" s="11">
        <v>1080</v>
      </c>
      <c r="AV662" s="11">
        <v>17</v>
      </c>
      <c r="AW662" s="10">
        <v>1.9833399444664816E-4</v>
      </c>
      <c r="AX662" s="24">
        <v>19.833399444664817</v>
      </c>
      <c r="AY662" s="11">
        <v>1058</v>
      </c>
      <c r="AZ662" s="11">
        <v>1</v>
      </c>
      <c r="BA662" s="11">
        <v>1</v>
      </c>
      <c r="BB662" s="22">
        <v>1</v>
      </c>
      <c r="BC662" s="11">
        <v>1</v>
      </c>
      <c r="BD662" s="11">
        <v>204</v>
      </c>
      <c r="BE662" s="11">
        <v>44</v>
      </c>
      <c r="BF662" s="13">
        <v>0.21568627450980393</v>
      </c>
      <c r="BG662" s="11">
        <v>0</v>
      </c>
      <c r="BH662" s="22">
        <v>0.21568627450980393</v>
      </c>
      <c r="BI662" s="11">
        <v>1085</v>
      </c>
      <c r="BJ662" s="11">
        <v>3405</v>
      </c>
      <c r="BK662" s="11">
        <v>78</v>
      </c>
      <c r="BL662" s="13">
        <v>2.2907488986784141E-2</v>
      </c>
      <c r="BM662" s="11">
        <v>0</v>
      </c>
      <c r="BN662" s="22">
        <v>2.2907488986784141E-2</v>
      </c>
      <c r="BO662" s="11">
        <v>1288</v>
      </c>
      <c r="BP662" s="11">
        <v>843590000</v>
      </c>
      <c r="BQ662" s="11">
        <v>27323000</v>
      </c>
      <c r="BR662" s="22">
        <v>3.2388956720681851E-2</v>
      </c>
      <c r="BS662" s="11">
        <v>1088</v>
      </c>
      <c r="BT662" s="23">
        <v>0</v>
      </c>
    </row>
    <row r="663" spans="2:72" x14ac:dyDescent="0.4">
      <c r="B663" s="3" t="s">
        <v>2480</v>
      </c>
      <c r="C663" s="66" t="s">
        <v>655</v>
      </c>
      <c r="D663" s="67">
        <v>49683</v>
      </c>
      <c r="E663" s="6">
        <v>27</v>
      </c>
      <c r="F663" s="9">
        <v>15</v>
      </c>
      <c r="G663" s="9">
        <v>24.8</v>
      </c>
      <c r="H663" s="9">
        <v>16</v>
      </c>
      <c r="I663" s="9">
        <v>55.8</v>
      </c>
      <c r="J663" s="10">
        <v>1.1231205845057665E-3</v>
      </c>
      <c r="K663" s="24">
        <v>112.31205845057666</v>
      </c>
      <c r="L663" s="11">
        <v>475</v>
      </c>
      <c r="M663" s="11">
        <v>11</v>
      </c>
      <c r="N663" s="12">
        <v>12.125</v>
      </c>
      <c r="O663" s="25">
        <v>23.125</v>
      </c>
      <c r="P663" s="11">
        <v>618</v>
      </c>
      <c r="Q663" s="11">
        <v>12</v>
      </c>
      <c r="R663" s="12">
        <v>14.375</v>
      </c>
      <c r="S663" s="25">
        <v>26.375</v>
      </c>
      <c r="T663" s="11">
        <v>968</v>
      </c>
      <c r="U663" s="11">
        <v>11</v>
      </c>
      <c r="V663" s="12">
        <v>8.75</v>
      </c>
      <c r="W663" s="25">
        <v>19.75</v>
      </c>
      <c r="X663" s="11">
        <v>565</v>
      </c>
      <c r="Y663" s="11">
        <v>97</v>
      </c>
      <c r="Z663" s="11">
        <v>84587</v>
      </c>
      <c r="AA663" s="22">
        <v>1.1467483182995024E-3</v>
      </c>
      <c r="AB663" s="11">
        <v>824</v>
      </c>
      <c r="AC663" s="22">
        <v>2.9473427100083452E-2</v>
      </c>
      <c r="AD663" s="11">
        <v>614</v>
      </c>
      <c r="AE663" s="13">
        <v>1.5847060723514213E-2</v>
      </c>
      <c r="AF663" s="22">
        <v>0.85986711443278185</v>
      </c>
      <c r="AG663" s="11">
        <v>160</v>
      </c>
      <c r="AH663" s="11">
        <v>501</v>
      </c>
      <c r="AI663" s="11">
        <v>49683</v>
      </c>
      <c r="AJ663" s="22">
        <v>1.0083932129702313E-2</v>
      </c>
      <c r="AK663" s="11">
        <v>684</v>
      </c>
      <c r="AL663" s="11">
        <v>89</v>
      </c>
      <c r="AM663" s="11">
        <v>109</v>
      </c>
      <c r="AN663" s="11">
        <v>0</v>
      </c>
      <c r="AO663" s="11">
        <v>0</v>
      </c>
      <c r="AP663" s="11">
        <v>0</v>
      </c>
      <c r="AQ663" s="11">
        <v>0</v>
      </c>
      <c r="AR663" s="11">
        <v>89</v>
      </c>
      <c r="AS663" s="11">
        <v>109</v>
      </c>
      <c r="AT663" s="22">
        <v>0.8165137614678899</v>
      </c>
      <c r="AU663" s="11">
        <v>426</v>
      </c>
      <c r="AV663" s="11">
        <v>8</v>
      </c>
      <c r="AW663" s="10">
        <v>1.6102087233057586E-4</v>
      </c>
      <c r="AX663" s="24">
        <v>16.102087233057585</v>
      </c>
      <c r="AY663" s="11">
        <v>1165</v>
      </c>
      <c r="AZ663" s="11">
        <v>8</v>
      </c>
      <c r="BA663" s="11">
        <v>8</v>
      </c>
      <c r="BB663" s="22">
        <v>1</v>
      </c>
      <c r="BC663" s="11">
        <v>1</v>
      </c>
      <c r="BD663" s="11">
        <v>110</v>
      </c>
      <c r="BE663" s="11">
        <v>17</v>
      </c>
      <c r="BF663" s="13">
        <v>0.15454545454545454</v>
      </c>
      <c r="BG663" s="11">
        <v>18</v>
      </c>
      <c r="BH663" s="22">
        <v>0.2734375</v>
      </c>
      <c r="BI663" s="11">
        <v>970</v>
      </c>
      <c r="BJ663" s="11">
        <v>1228</v>
      </c>
      <c r="BK663" s="11">
        <v>149</v>
      </c>
      <c r="BL663" s="13">
        <v>0.12133550488599348</v>
      </c>
      <c r="BM663" s="11">
        <v>11202</v>
      </c>
      <c r="BN663" s="22">
        <v>0.9131938857602574</v>
      </c>
      <c r="BO663" s="11">
        <v>207</v>
      </c>
      <c r="BP663" s="11">
        <v>380121372</v>
      </c>
      <c r="BQ663" s="11">
        <v>56031921</v>
      </c>
      <c r="BR663" s="22">
        <v>0.14740534241784226</v>
      </c>
      <c r="BS663" s="11">
        <v>531</v>
      </c>
      <c r="BT663" s="23">
        <v>0</v>
      </c>
    </row>
    <row r="664" spans="2:72" x14ac:dyDescent="0.4">
      <c r="B664" s="3" t="s">
        <v>2481</v>
      </c>
      <c r="C664" s="66" t="s">
        <v>656</v>
      </c>
      <c r="D664" s="67">
        <v>132193</v>
      </c>
      <c r="E664" s="6">
        <v>22</v>
      </c>
      <c r="F664" s="9">
        <v>29</v>
      </c>
      <c r="G664" s="9">
        <v>31.8</v>
      </c>
      <c r="H664" s="9">
        <v>33.6</v>
      </c>
      <c r="I664" s="9">
        <v>94.4</v>
      </c>
      <c r="J664" s="10">
        <v>7.1410740356902408E-4</v>
      </c>
      <c r="K664" s="24">
        <v>71.410740356902409</v>
      </c>
      <c r="L664" s="11">
        <v>1106</v>
      </c>
      <c r="M664" s="11">
        <v>12</v>
      </c>
      <c r="N664" s="12">
        <v>12.526315789473685</v>
      </c>
      <c r="O664" s="25">
        <v>24.526315789473685</v>
      </c>
      <c r="P664" s="11">
        <v>370</v>
      </c>
      <c r="Q664" s="11">
        <v>17</v>
      </c>
      <c r="R664" s="12">
        <v>15.684210526315789</v>
      </c>
      <c r="S664" s="25">
        <v>32.684210526315788</v>
      </c>
      <c r="T664" s="11">
        <v>132</v>
      </c>
      <c r="U664" s="11">
        <v>11</v>
      </c>
      <c r="V664" s="12">
        <v>8.8421052631578956</v>
      </c>
      <c r="W664" s="25">
        <v>19.842105263157897</v>
      </c>
      <c r="X664" s="11">
        <v>561</v>
      </c>
      <c r="Y664" s="11">
        <v>56</v>
      </c>
      <c r="Z664" s="11">
        <v>236736</v>
      </c>
      <c r="AA664" s="22">
        <v>2.3655041903217086E-4</v>
      </c>
      <c r="AB664" s="11">
        <v>1553</v>
      </c>
      <c r="AC664" s="22">
        <v>2.2420639439977529E-2</v>
      </c>
      <c r="AD664" s="11">
        <v>761</v>
      </c>
      <c r="AE664" s="13">
        <v>1.8587417047577107E-2</v>
      </c>
      <c r="AF664" s="22">
        <v>0.20622673836761451</v>
      </c>
      <c r="AG664" s="11">
        <v>426</v>
      </c>
      <c r="AH664" s="11">
        <v>0</v>
      </c>
      <c r="AI664" s="11">
        <v>0</v>
      </c>
      <c r="AJ664" s="22">
        <v>0</v>
      </c>
      <c r="AK664" s="11">
        <v>1041</v>
      </c>
      <c r="AL664" s="11">
        <v>0</v>
      </c>
      <c r="AM664" s="11">
        <v>2033</v>
      </c>
      <c r="AN664" s="11">
        <v>0</v>
      </c>
      <c r="AO664" s="11">
        <v>0</v>
      </c>
      <c r="AP664" s="11">
        <v>0</v>
      </c>
      <c r="AQ664" s="11">
        <v>0</v>
      </c>
      <c r="AR664" s="11">
        <v>0</v>
      </c>
      <c r="AS664" s="11">
        <v>2033</v>
      </c>
      <c r="AT664" s="22">
        <v>0</v>
      </c>
      <c r="AU664" s="11">
        <v>1099</v>
      </c>
      <c r="AV664" s="11">
        <v>69</v>
      </c>
      <c r="AW664" s="10">
        <v>5.2196409794769767E-4</v>
      </c>
      <c r="AX664" s="24">
        <v>52.196409794769771</v>
      </c>
      <c r="AY664" s="11">
        <v>442</v>
      </c>
      <c r="AZ664" s="11">
        <v>62</v>
      </c>
      <c r="BA664" s="11">
        <v>36</v>
      </c>
      <c r="BB664" s="22">
        <v>0.58064516129032262</v>
      </c>
      <c r="BC664" s="11">
        <v>1185</v>
      </c>
      <c r="BD664" s="11">
        <v>428</v>
      </c>
      <c r="BE664" s="11">
        <v>226</v>
      </c>
      <c r="BF664" s="13">
        <v>0.5280373831775701</v>
      </c>
      <c r="BG664" s="11">
        <v>0</v>
      </c>
      <c r="BH664" s="22">
        <v>0.5280373831775701</v>
      </c>
      <c r="BI664" s="11">
        <v>472</v>
      </c>
      <c r="BJ664" s="11">
        <v>5023</v>
      </c>
      <c r="BK664" s="11">
        <v>3881</v>
      </c>
      <c r="BL664" s="13">
        <v>0.77264582918574554</v>
      </c>
      <c r="BM664" s="11">
        <v>0</v>
      </c>
      <c r="BN664" s="22">
        <v>0.77264582918574554</v>
      </c>
      <c r="BO664" s="11">
        <v>318</v>
      </c>
      <c r="BP664" s="11">
        <v>1298899000</v>
      </c>
      <c r="BQ664" s="11">
        <v>20924000</v>
      </c>
      <c r="BR664" s="22">
        <v>1.6109027722709772E-2</v>
      </c>
      <c r="BS664" s="11">
        <v>1222</v>
      </c>
      <c r="BT664" s="23">
        <v>0</v>
      </c>
    </row>
    <row r="665" spans="2:72" x14ac:dyDescent="0.4">
      <c r="B665" s="3" t="s">
        <v>2482</v>
      </c>
      <c r="C665" s="66" t="s">
        <v>657</v>
      </c>
      <c r="D665" s="67">
        <v>163960</v>
      </c>
      <c r="E665" s="6">
        <v>21</v>
      </c>
      <c r="F665" s="9">
        <v>35.799999999999997</v>
      </c>
      <c r="G665" s="9">
        <v>59</v>
      </c>
      <c r="H665" s="9">
        <v>33</v>
      </c>
      <c r="I665" s="9">
        <v>127.8</v>
      </c>
      <c r="J665" s="10">
        <v>7.7945840448889975E-4</v>
      </c>
      <c r="K665" s="24">
        <v>77.945840448889982</v>
      </c>
      <c r="L665" s="11">
        <v>940</v>
      </c>
      <c r="M665" s="11">
        <v>12</v>
      </c>
      <c r="N665" s="12">
        <v>12.925925925925926</v>
      </c>
      <c r="O665" s="25">
        <v>24.925925925925924</v>
      </c>
      <c r="P665" s="11">
        <v>314</v>
      </c>
      <c r="Q665" s="11">
        <v>17</v>
      </c>
      <c r="R665" s="12">
        <v>16</v>
      </c>
      <c r="S665" s="25">
        <v>33</v>
      </c>
      <c r="T665" s="11">
        <v>1</v>
      </c>
      <c r="U665" s="11">
        <v>13</v>
      </c>
      <c r="V665" s="12">
        <v>9</v>
      </c>
      <c r="W665" s="25">
        <v>22</v>
      </c>
      <c r="X665" s="11">
        <v>1</v>
      </c>
      <c r="Y665" s="11">
        <v>299</v>
      </c>
      <c r="Z665" s="11">
        <v>323941</v>
      </c>
      <c r="AA665" s="22">
        <v>9.2300758471450044E-4</v>
      </c>
      <c r="AB665" s="11">
        <v>950</v>
      </c>
      <c r="AC665" s="22">
        <v>6.5214459958076419E-3</v>
      </c>
      <c r="AD665" s="11">
        <v>1188</v>
      </c>
      <c r="AE665" s="13">
        <v>9.1080518135992217E-3</v>
      </c>
      <c r="AF665" s="22">
        <v>-0.28399111804892474</v>
      </c>
      <c r="AG665" s="11">
        <v>1312</v>
      </c>
      <c r="AH665" s="11">
        <v>1799</v>
      </c>
      <c r="AI665" s="11">
        <v>163960</v>
      </c>
      <c r="AJ665" s="22">
        <v>1.0972188338619175E-2</v>
      </c>
      <c r="AK665" s="11">
        <v>664</v>
      </c>
      <c r="AL665" s="11">
        <v>0</v>
      </c>
      <c r="AM665" s="11">
        <v>0</v>
      </c>
      <c r="AN665" s="11">
        <v>0</v>
      </c>
      <c r="AO665" s="11">
        <v>0</v>
      </c>
      <c r="AP665" s="11">
        <v>1483</v>
      </c>
      <c r="AQ665" s="11">
        <v>1741</v>
      </c>
      <c r="AR665" s="11">
        <v>1483</v>
      </c>
      <c r="AS665" s="11">
        <v>1741</v>
      </c>
      <c r="AT665" s="22">
        <v>0.85180930499712804</v>
      </c>
      <c r="AU665" s="11">
        <v>384</v>
      </c>
      <c r="AV665" s="11">
        <v>2</v>
      </c>
      <c r="AW665" s="10">
        <v>1.2198097096852891E-5</v>
      </c>
      <c r="AX665" s="24">
        <v>1.2198097096852891</v>
      </c>
      <c r="AY665" s="11">
        <v>1532</v>
      </c>
      <c r="AZ665" s="11">
        <v>0</v>
      </c>
      <c r="BA665" s="11">
        <v>0</v>
      </c>
      <c r="BB665" s="22">
        <v>0</v>
      </c>
      <c r="BC665" s="11">
        <v>1497</v>
      </c>
      <c r="BD665" s="11">
        <v>345</v>
      </c>
      <c r="BE665" s="11">
        <v>335</v>
      </c>
      <c r="BF665" s="13">
        <v>0.97101449275362317</v>
      </c>
      <c r="BG665" s="11">
        <v>18</v>
      </c>
      <c r="BH665" s="22">
        <v>0.97245179063360887</v>
      </c>
      <c r="BI665" s="11">
        <v>137</v>
      </c>
      <c r="BJ665" s="11">
        <v>5008</v>
      </c>
      <c r="BK665" s="11">
        <v>4960</v>
      </c>
      <c r="BL665" s="13">
        <v>0.99041533546325877</v>
      </c>
      <c r="BM665" s="11">
        <v>1454</v>
      </c>
      <c r="BN665" s="22">
        <v>0.99257195914577534</v>
      </c>
      <c r="BO665" s="11">
        <v>138</v>
      </c>
      <c r="BP665" s="11">
        <v>1320043000</v>
      </c>
      <c r="BQ665" s="11">
        <v>1320043000</v>
      </c>
      <c r="BR665" s="22">
        <v>1</v>
      </c>
      <c r="BS665" s="11">
        <v>1</v>
      </c>
      <c r="BT665" s="23">
        <v>0</v>
      </c>
    </row>
    <row r="666" spans="2:72" x14ac:dyDescent="0.4">
      <c r="B666" s="3" t="s">
        <v>2483</v>
      </c>
      <c r="C666" s="66" t="s">
        <v>658</v>
      </c>
      <c r="D666" s="67">
        <v>168624</v>
      </c>
      <c r="E666" s="6">
        <v>17</v>
      </c>
      <c r="F666" s="9">
        <v>36.849999999999994</v>
      </c>
      <c r="G666" s="9">
        <v>72.8</v>
      </c>
      <c r="H666" s="9">
        <v>53.7</v>
      </c>
      <c r="I666" s="9">
        <v>163.35</v>
      </c>
      <c r="J666" s="10">
        <v>9.6872331340734413E-4</v>
      </c>
      <c r="K666" s="24">
        <v>96.872331340734419</v>
      </c>
      <c r="L666" s="11">
        <v>623</v>
      </c>
      <c r="M666" s="11">
        <v>12</v>
      </c>
      <c r="N666" s="12">
        <v>11</v>
      </c>
      <c r="O666" s="25">
        <v>23</v>
      </c>
      <c r="P666" s="11">
        <v>621</v>
      </c>
      <c r="Q666" s="11">
        <v>15</v>
      </c>
      <c r="R666" s="12">
        <v>12.6</v>
      </c>
      <c r="S666" s="25">
        <v>27.6</v>
      </c>
      <c r="T666" s="11">
        <v>839</v>
      </c>
      <c r="U666" s="11">
        <v>6</v>
      </c>
      <c r="V666" s="12">
        <v>8.1199999999999992</v>
      </c>
      <c r="W666" s="25">
        <v>14.12</v>
      </c>
      <c r="X666" s="11">
        <v>1260</v>
      </c>
      <c r="Y666" s="11">
        <v>38</v>
      </c>
      <c r="Z666" s="11">
        <v>328513</v>
      </c>
      <c r="AA666" s="22">
        <v>1.156727435443955E-4</v>
      </c>
      <c r="AB666" s="11">
        <v>1651</v>
      </c>
      <c r="AC666" s="22">
        <v>7.8931820867304738E-3</v>
      </c>
      <c r="AD666" s="11">
        <v>1142</v>
      </c>
      <c r="AE666" s="13">
        <v>9.6005849987910816E-3</v>
      </c>
      <c r="AF666" s="22">
        <v>-0.17784363268234241</v>
      </c>
      <c r="AG666" s="11">
        <v>1233</v>
      </c>
      <c r="AH666" s="11">
        <v>571</v>
      </c>
      <c r="AI666" s="11">
        <v>168624</v>
      </c>
      <c r="AJ666" s="22">
        <v>3.3862320903311508E-3</v>
      </c>
      <c r="AK666" s="11">
        <v>867</v>
      </c>
      <c r="AL666" s="11">
        <v>0</v>
      </c>
      <c r="AM666" s="11">
        <v>3523</v>
      </c>
      <c r="AN666" s="11">
        <v>0</v>
      </c>
      <c r="AO666" s="11">
        <v>571</v>
      </c>
      <c r="AP666" s="11">
        <v>0</v>
      </c>
      <c r="AQ666" s="11">
        <v>0</v>
      </c>
      <c r="AR666" s="11">
        <v>0</v>
      </c>
      <c r="AS666" s="11">
        <v>4094</v>
      </c>
      <c r="AT666" s="22">
        <v>0</v>
      </c>
      <c r="AU666" s="11">
        <v>1099</v>
      </c>
      <c r="AV666" s="11">
        <v>5</v>
      </c>
      <c r="AW666" s="10">
        <v>2.9651769617610778E-5</v>
      </c>
      <c r="AX666" s="24">
        <v>2.9651769617610779</v>
      </c>
      <c r="AY666" s="11">
        <v>1509</v>
      </c>
      <c r="AZ666" s="11">
        <v>5</v>
      </c>
      <c r="BA666" s="11">
        <v>5</v>
      </c>
      <c r="BB666" s="22">
        <v>1</v>
      </c>
      <c r="BC666" s="11">
        <v>1</v>
      </c>
      <c r="BD666" s="11">
        <v>313</v>
      </c>
      <c r="BE666" s="11">
        <v>313</v>
      </c>
      <c r="BF666" s="13">
        <v>1</v>
      </c>
      <c r="BG666" s="11">
        <v>0</v>
      </c>
      <c r="BH666" s="22">
        <v>1</v>
      </c>
      <c r="BI666" s="11">
        <v>1</v>
      </c>
      <c r="BJ666" s="11">
        <v>4154</v>
      </c>
      <c r="BK666" s="11">
        <v>4154</v>
      </c>
      <c r="BL666" s="13">
        <v>1</v>
      </c>
      <c r="BM666" s="11">
        <v>0</v>
      </c>
      <c r="BN666" s="22">
        <v>1</v>
      </c>
      <c r="BO666" s="11">
        <v>1</v>
      </c>
      <c r="BP666" s="11">
        <v>1079717434</v>
      </c>
      <c r="BQ666" s="11">
        <v>1079717434</v>
      </c>
      <c r="BR666" s="22">
        <v>1</v>
      </c>
      <c r="BS666" s="11">
        <v>1</v>
      </c>
      <c r="BT666" s="23">
        <v>0</v>
      </c>
    </row>
    <row r="667" spans="2:72" x14ac:dyDescent="0.4">
      <c r="B667" s="3" t="s">
        <v>2484</v>
      </c>
      <c r="C667" s="66" t="s">
        <v>659</v>
      </c>
      <c r="D667" s="67">
        <v>114049</v>
      </c>
      <c r="E667" s="6">
        <v>17</v>
      </c>
      <c r="F667" s="9">
        <v>23.3</v>
      </c>
      <c r="G667" s="9">
        <v>30</v>
      </c>
      <c r="H667" s="9">
        <v>22</v>
      </c>
      <c r="I667" s="9">
        <v>75.3</v>
      </c>
      <c r="J667" s="10">
        <v>6.6024252733474207E-4</v>
      </c>
      <c r="K667" s="24">
        <v>66.024252733474214</v>
      </c>
      <c r="L667" s="11">
        <v>1260</v>
      </c>
      <c r="M667" s="11">
        <v>12</v>
      </c>
      <c r="N667" s="12">
        <v>12</v>
      </c>
      <c r="O667" s="25">
        <v>24</v>
      </c>
      <c r="P667" s="11">
        <v>418</v>
      </c>
      <c r="Q667" s="11">
        <v>15</v>
      </c>
      <c r="R667" s="12">
        <v>13.571428571428571</v>
      </c>
      <c r="S667" s="25">
        <v>28.571428571428569</v>
      </c>
      <c r="T667" s="11">
        <v>707</v>
      </c>
      <c r="U667" s="11">
        <v>9</v>
      </c>
      <c r="V667" s="12">
        <v>7.5714285714285712</v>
      </c>
      <c r="W667" s="25">
        <v>16.571428571428569</v>
      </c>
      <c r="X667" s="11">
        <v>1030</v>
      </c>
      <c r="Y667" s="11">
        <v>42</v>
      </c>
      <c r="Z667" s="11">
        <v>221073</v>
      </c>
      <c r="AA667" s="22">
        <v>1.899824944701524E-4</v>
      </c>
      <c r="AB667" s="11">
        <v>1597</v>
      </c>
      <c r="AC667" s="22">
        <v>1.0230179028132993E-2</v>
      </c>
      <c r="AD667" s="11">
        <v>1070</v>
      </c>
      <c r="AE667" s="13">
        <v>2.2745863788690399E-2</v>
      </c>
      <c r="AF667" s="22">
        <v>-0.55024002943253358</v>
      </c>
      <c r="AG667" s="11">
        <v>1411</v>
      </c>
      <c r="AH667" s="11">
        <v>628</v>
      </c>
      <c r="AI667" s="11">
        <v>114049</v>
      </c>
      <c r="AJ667" s="22">
        <v>5.5064051416496415E-3</v>
      </c>
      <c r="AK667" s="11">
        <v>791</v>
      </c>
      <c r="AL667" s="11">
        <v>208</v>
      </c>
      <c r="AM667" s="11">
        <v>350</v>
      </c>
      <c r="AN667" s="11">
        <v>0</v>
      </c>
      <c r="AO667" s="11">
        <v>0</v>
      </c>
      <c r="AP667" s="11">
        <v>0</v>
      </c>
      <c r="AQ667" s="11">
        <v>0</v>
      </c>
      <c r="AR667" s="11">
        <v>208</v>
      </c>
      <c r="AS667" s="11">
        <v>350</v>
      </c>
      <c r="AT667" s="22">
        <v>0.59428571428571431</v>
      </c>
      <c r="AU667" s="11">
        <v>658</v>
      </c>
      <c r="AV667" s="11">
        <v>8</v>
      </c>
      <c r="AW667" s="10">
        <v>7.0145288428657856E-5</v>
      </c>
      <c r="AX667" s="24">
        <v>7.0145288428657855</v>
      </c>
      <c r="AY667" s="11">
        <v>1418</v>
      </c>
      <c r="AZ667" s="11">
        <v>8</v>
      </c>
      <c r="BA667" s="11">
        <v>8</v>
      </c>
      <c r="BB667" s="22">
        <v>1</v>
      </c>
      <c r="BC667" s="11">
        <v>1</v>
      </c>
      <c r="BD667" s="11">
        <v>252</v>
      </c>
      <c r="BE667" s="11">
        <v>252</v>
      </c>
      <c r="BF667" s="13">
        <v>1</v>
      </c>
      <c r="BG667" s="11">
        <v>0</v>
      </c>
      <c r="BH667" s="22">
        <v>1</v>
      </c>
      <c r="BI667" s="11">
        <v>1</v>
      </c>
      <c r="BJ667" s="11">
        <v>3259</v>
      </c>
      <c r="BK667" s="11">
        <v>3259</v>
      </c>
      <c r="BL667" s="13">
        <v>1</v>
      </c>
      <c r="BM667" s="11">
        <v>0</v>
      </c>
      <c r="BN667" s="22">
        <v>1</v>
      </c>
      <c r="BO667" s="11">
        <v>1</v>
      </c>
      <c r="BP667" s="11">
        <v>846796740</v>
      </c>
      <c r="BQ667" s="11">
        <v>846796740</v>
      </c>
      <c r="BR667" s="22">
        <v>1</v>
      </c>
      <c r="BS667" s="11">
        <v>1</v>
      </c>
      <c r="BT667" s="23">
        <v>0</v>
      </c>
    </row>
    <row r="668" spans="2:72" x14ac:dyDescent="0.4">
      <c r="B668" s="3" t="s">
        <v>2485</v>
      </c>
      <c r="C668" s="66" t="s">
        <v>660</v>
      </c>
      <c r="D668" s="67">
        <v>147830</v>
      </c>
      <c r="E668" s="6">
        <v>17</v>
      </c>
      <c r="F668" s="9">
        <v>22</v>
      </c>
      <c r="G668" s="9">
        <v>31.2</v>
      </c>
      <c r="H668" s="9">
        <v>22.900000000000002</v>
      </c>
      <c r="I668" s="9">
        <v>76.100000000000009</v>
      </c>
      <c r="J668" s="10">
        <v>5.1478049110464724E-4</v>
      </c>
      <c r="K668" s="24">
        <v>51.478049110464724</v>
      </c>
      <c r="L668" s="11">
        <v>1568</v>
      </c>
      <c r="M668" s="11">
        <v>12</v>
      </c>
      <c r="N668" s="12">
        <v>12.722222222222221</v>
      </c>
      <c r="O668" s="25">
        <v>24.722222222222221</v>
      </c>
      <c r="P668" s="11">
        <v>350</v>
      </c>
      <c r="Q668" s="11">
        <v>16</v>
      </c>
      <c r="R668" s="12">
        <v>13.5</v>
      </c>
      <c r="S668" s="25">
        <v>29.5</v>
      </c>
      <c r="T668" s="11">
        <v>563</v>
      </c>
      <c r="U668" s="11">
        <v>10</v>
      </c>
      <c r="V668" s="12">
        <v>9</v>
      </c>
      <c r="W668" s="25">
        <v>19</v>
      </c>
      <c r="X668" s="11">
        <v>595</v>
      </c>
      <c r="Y668" s="11">
        <v>27</v>
      </c>
      <c r="Z668" s="11">
        <v>254660</v>
      </c>
      <c r="AA668" s="22">
        <v>1.060237178983743E-4</v>
      </c>
      <c r="AB668" s="11">
        <v>1655</v>
      </c>
      <c r="AC668" s="22">
        <v>2.9298842750170185E-2</v>
      </c>
      <c r="AD668" s="11">
        <v>619</v>
      </c>
      <c r="AE668" s="13">
        <v>2.8167863028998732E-2</v>
      </c>
      <c r="AF668" s="22">
        <v>4.0151420787835866E-2</v>
      </c>
      <c r="AG668" s="11">
        <v>677</v>
      </c>
      <c r="AH668" s="11">
        <v>269</v>
      </c>
      <c r="AI668" s="11">
        <v>147830</v>
      </c>
      <c r="AJ668" s="22">
        <v>1.8196577149428397E-3</v>
      </c>
      <c r="AK668" s="11">
        <v>933</v>
      </c>
      <c r="AL668" s="11">
        <v>0</v>
      </c>
      <c r="AM668" s="11">
        <v>0</v>
      </c>
      <c r="AN668" s="11">
        <v>0</v>
      </c>
      <c r="AO668" s="11">
        <v>269</v>
      </c>
      <c r="AP668" s="11">
        <v>0</v>
      </c>
      <c r="AQ668" s="11">
        <v>0</v>
      </c>
      <c r="AR668" s="11">
        <v>0</v>
      </c>
      <c r="AS668" s="11">
        <v>269</v>
      </c>
      <c r="AT668" s="22">
        <v>0</v>
      </c>
      <c r="AU668" s="11">
        <v>1099</v>
      </c>
      <c r="AV668" s="11">
        <v>9</v>
      </c>
      <c r="AW668" s="10">
        <v>6.0880741392139622E-5</v>
      </c>
      <c r="AX668" s="24">
        <v>6.0880741392139619</v>
      </c>
      <c r="AY668" s="11">
        <v>1443</v>
      </c>
      <c r="AZ668" s="11">
        <v>9</v>
      </c>
      <c r="BA668" s="11">
        <v>7</v>
      </c>
      <c r="BB668" s="22">
        <v>0.77777777777777779</v>
      </c>
      <c r="BC668" s="11">
        <v>1074</v>
      </c>
      <c r="BD668" s="11">
        <v>264</v>
      </c>
      <c r="BE668" s="11">
        <v>26</v>
      </c>
      <c r="BF668" s="13">
        <v>9.8484848484848481E-2</v>
      </c>
      <c r="BG668" s="11">
        <v>26</v>
      </c>
      <c r="BH668" s="22">
        <v>0.1793103448275862</v>
      </c>
      <c r="BI668" s="11">
        <v>1159</v>
      </c>
      <c r="BJ668" s="11">
        <v>4351</v>
      </c>
      <c r="BK668" s="11">
        <v>676</v>
      </c>
      <c r="BL668" s="13">
        <v>0.15536658239485177</v>
      </c>
      <c r="BM668" s="11">
        <v>0</v>
      </c>
      <c r="BN668" s="22">
        <v>0.15536658239485177</v>
      </c>
      <c r="BO668" s="11">
        <v>979</v>
      </c>
      <c r="BP668" s="11">
        <v>1084468000</v>
      </c>
      <c r="BQ668" s="11">
        <v>1084468000</v>
      </c>
      <c r="BR668" s="22">
        <v>1</v>
      </c>
      <c r="BS668" s="11">
        <v>1</v>
      </c>
      <c r="BT668" s="23">
        <v>0</v>
      </c>
    </row>
    <row r="669" spans="2:72" x14ac:dyDescent="0.4">
      <c r="B669" s="3" t="s">
        <v>2486</v>
      </c>
      <c r="C669" s="66" t="s">
        <v>661</v>
      </c>
      <c r="D669" s="67">
        <v>154954</v>
      </c>
      <c r="E669" s="6">
        <v>14</v>
      </c>
      <c r="F669" s="9">
        <v>23.56</v>
      </c>
      <c r="G669" s="9">
        <v>55.8</v>
      </c>
      <c r="H669" s="9">
        <v>34.799999999999997</v>
      </c>
      <c r="I669" s="9">
        <v>114.16</v>
      </c>
      <c r="J669" s="10">
        <v>7.3673477290034459E-4</v>
      </c>
      <c r="K669" s="24">
        <v>73.673477290034455</v>
      </c>
      <c r="L669" s="11">
        <v>1042</v>
      </c>
      <c r="M669" s="11">
        <v>11</v>
      </c>
      <c r="N669" s="12">
        <v>11.714285714285714</v>
      </c>
      <c r="O669" s="25">
        <v>22.714285714285715</v>
      </c>
      <c r="P669" s="11">
        <v>848</v>
      </c>
      <c r="Q669" s="11">
        <v>10</v>
      </c>
      <c r="R669" s="12">
        <v>13.904761904761905</v>
      </c>
      <c r="S669" s="25">
        <v>23.904761904761905</v>
      </c>
      <c r="T669" s="11">
        <v>1251</v>
      </c>
      <c r="U669" s="11">
        <v>9</v>
      </c>
      <c r="V669" s="12">
        <v>7.666666666666667</v>
      </c>
      <c r="W669" s="25">
        <v>16.666666666666668</v>
      </c>
      <c r="X669" s="11">
        <v>1026</v>
      </c>
      <c r="Y669" s="11">
        <v>125</v>
      </c>
      <c r="Z669" s="11">
        <v>250238</v>
      </c>
      <c r="AA669" s="22">
        <v>4.9952445272100955E-4</v>
      </c>
      <c r="AB669" s="11">
        <v>1276</v>
      </c>
      <c r="AC669" s="22">
        <v>3.4794219794187699E-3</v>
      </c>
      <c r="AD669" s="11">
        <v>1319</v>
      </c>
      <c r="AE669" s="13">
        <v>1.8317971607144006E-3</v>
      </c>
      <c r="AF669" s="22">
        <v>0.89945811361657313</v>
      </c>
      <c r="AG669" s="11">
        <v>153</v>
      </c>
      <c r="AH669" s="11">
        <v>8825</v>
      </c>
      <c r="AI669" s="11">
        <v>154954</v>
      </c>
      <c r="AJ669" s="22">
        <v>5.6952385869354777E-2</v>
      </c>
      <c r="AK669" s="11">
        <v>326</v>
      </c>
      <c r="AL669" s="11">
        <v>47</v>
      </c>
      <c r="AM669" s="11">
        <v>4180</v>
      </c>
      <c r="AN669" s="11">
        <v>5302</v>
      </c>
      <c r="AO669" s="11">
        <v>7503</v>
      </c>
      <c r="AP669" s="11">
        <v>0</v>
      </c>
      <c r="AQ669" s="11">
        <v>0</v>
      </c>
      <c r="AR669" s="11">
        <v>5349</v>
      </c>
      <c r="AS669" s="11">
        <v>11683</v>
      </c>
      <c r="AT669" s="22">
        <v>0.45784473166138834</v>
      </c>
      <c r="AU669" s="11">
        <v>756</v>
      </c>
      <c r="AV669" s="11">
        <v>21</v>
      </c>
      <c r="AW669" s="10">
        <v>1.3552409102056095E-4</v>
      </c>
      <c r="AX669" s="24">
        <v>13.552409102056094</v>
      </c>
      <c r="AY669" s="11">
        <v>1240</v>
      </c>
      <c r="AZ669" s="11">
        <v>38</v>
      </c>
      <c r="BA669" s="11">
        <v>18</v>
      </c>
      <c r="BB669" s="22">
        <v>0.47368421052631576</v>
      </c>
      <c r="BC669" s="11">
        <v>1314</v>
      </c>
      <c r="BD669" s="11">
        <v>421</v>
      </c>
      <c r="BE669" s="11">
        <v>154</v>
      </c>
      <c r="BF669" s="13">
        <v>0.36579572446555819</v>
      </c>
      <c r="BG669" s="11">
        <v>156</v>
      </c>
      <c r="BH669" s="22">
        <v>0.53726169844020799</v>
      </c>
      <c r="BI669" s="11">
        <v>460</v>
      </c>
      <c r="BJ669" s="11">
        <v>4552</v>
      </c>
      <c r="BK669" s="11">
        <v>1714</v>
      </c>
      <c r="BL669" s="13">
        <v>0.37653778558875217</v>
      </c>
      <c r="BM669" s="11">
        <v>10975</v>
      </c>
      <c r="BN669" s="22">
        <v>0.81722161396277448</v>
      </c>
      <c r="BO669" s="11">
        <v>281</v>
      </c>
      <c r="BP669" s="11">
        <v>1248565000</v>
      </c>
      <c r="BQ669" s="11">
        <v>279413000</v>
      </c>
      <c r="BR669" s="22">
        <v>0.22378730782938813</v>
      </c>
      <c r="BS669" s="11">
        <v>412</v>
      </c>
      <c r="BT669" s="23">
        <v>0</v>
      </c>
    </row>
    <row r="670" spans="2:72" x14ac:dyDescent="0.4">
      <c r="B670" s="3" t="s">
        <v>2487</v>
      </c>
      <c r="C670" s="66" t="s">
        <v>662</v>
      </c>
      <c r="D670" s="67">
        <v>45209</v>
      </c>
      <c r="E670" s="6">
        <v>17</v>
      </c>
      <c r="F670" s="9">
        <v>5</v>
      </c>
      <c r="G670" s="9">
        <v>15.1</v>
      </c>
      <c r="H670" s="9">
        <v>9</v>
      </c>
      <c r="I670" s="9">
        <v>29.1</v>
      </c>
      <c r="J670" s="10">
        <v>6.4367714393151812E-4</v>
      </c>
      <c r="K670" s="24">
        <v>64.367714393151815</v>
      </c>
      <c r="L670" s="11">
        <v>1296</v>
      </c>
      <c r="M670" s="11">
        <v>11</v>
      </c>
      <c r="N670" s="12">
        <v>11.333333333333334</v>
      </c>
      <c r="O670" s="25">
        <v>22.333333333333336</v>
      </c>
      <c r="P670" s="11">
        <v>881</v>
      </c>
      <c r="Q670" s="11">
        <v>15</v>
      </c>
      <c r="R670" s="12">
        <v>14</v>
      </c>
      <c r="S670" s="25">
        <v>29</v>
      </c>
      <c r="T670" s="11">
        <v>585</v>
      </c>
      <c r="U670" s="11">
        <v>11</v>
      </c>
      <c r="V670" s="12">
        <v>5.833333333333333</v>
      </c>
      <c r="W670" s="25">
        <v>16.833333333333332</v>
      </c>
      <c r="X670" s="11">
        <v>1022</v>
      </c>
      <c r="Y670" s="11">
        <v>32</v>
      </c>
      <c r="Z670" s="11">
        <v>80332</v>
      </c>
      <c r="AA670" s="22">
        <v>3.9834686052880544E-4</v>
      </c>
      <c r="AB670" s="11">
        <v>1386</v>
      </c>
      <c r="AC670" s="22">
        <v>1.47084345713294E-2</v>
      </c>
      <c r="AD670" s="11">
        <v>941</v>
      </c>
      <c r="AE670" s="13">
        <v>9.8389203308663475E-3</v>
      </c>
      <c r="AF670" s="22">
        <v>0.49492363762582436</v>
      </c>
      <c r="AG670" s="11">
        <v>252</v>
      </c>
      <c r="AH670" s="11">
        <v>172</v>
      </c>
      <c r="AI670" s="11">
        <v>45209</v>
      </c>
      <c r="AJ670" s="22">
        <v>3.8045521909354334E-3</v>
      </c>
      <c r="AK670" s="11">
        <v>852</v>
      </c>
      <c r="AL670" s="11">
        <v>0</v>
      </c>
      <c r="AM670" s="11">
        <v>0</v>
      </c>
      <c r="AN670" s="11">
        <v>0</v>
      </c>
      <c r="AO670" s="11">
        <v>0</v>
      </c>
      <c r="AP670" s="11">
        <v>0</v>
      </c>
      <c r="AQ670" s="11">
        <v>0</v>
      </c>
      <c r="AR670" s="11">
        <v>0</v>
      </c>
      <c r="AS670" s="11">
        <v>0</v>
      </c>
      <c r="AT670" s="22">
        <v>0</v>
      </c>
      <c r="AU670" s="11">
        <v>1099</v>
      </c>
      <c r="AV670" s="11">
        <v>0</v>
      </c>
      <c r="AW670" s="10">
        <v>0</v>
      </c>
      <c r="AX670" s="24">
        <v>0</v>
      </c>
      <c r="AY670" s="11">
        <v>1534</v>
      </c>
      <c r="AZ670" s="11">
        <v>12</v>
      </c>
      <c r="BA670" s="11">
        <v>12</v>
      </c>
      <c r="BB670" s="22">
        <v>1</v>
      </c>
      <c r="BC670" s="11">
        <v>1</v>
      </c>
      <c r="BD670" s="11">
        <v>89</v>
      </c>
      <c r="BE670" s="11">
        <v>12</v>
      </c>
      <c r="BF670" s="13">
        <v>0.1348314606741573</v>
      </c>
      <c r="BG670" s="11">
        <v>0</v>
      </c>
      <c r="BH670" s="22">
        <v>0.1348314606741573</v>
      </c>
      <c r="BI670" s="11">
        <v>1244</v>
      </c>
      <c r="BJ670" s="11">
        <v>1394</v>
      </c>
      <c r="BK670" s="11">
        <v>9</v>
      </c>
      <c r="BL670" s="13">
        <v>6.4562410329985654E-3</v>
      </c>
      <c r="BM670" s="11">
        <v>0</v>
      </c>
      <c r="BN670" s="22">
        <v>6.4562410329985654E-3</v>
      </c>
      <c r="BO670" s="11">
        <v>1352</v>
      </c>
      <c r="BP670" s="11">
        <v>1529000</v>
      </c>
      <c r="BQ670" s="11">
        <v>1529000</v>
      </c>
      <c r="BR670" s="22">
        <v>1</v>
      </c>
      <c r="BS670" s="11">
        <v>1</v>
      </c>
      <c r="BT670" s="23">
        <v>0</v>
      </c>
    </row>
    <row r="671" spans="2:72" x14ac:dyDescent="0.4">
      <c r="B671" s="3" t="s">
        <v>2488</v>
      </c>
      <c r="C671" s="66" t="s">
        <v>663</v>
      </c>
      <c r="D671" s="67">
        <v>33651</v>
      </c>
      <c r="E671" s="6">
        <v>29</v>
      </c>
      <c r="F671" s="9">
        <v>6</v>
      </c>
      <c r="G671" s="9">
        <v>6</v>
      </c>
      <c r="H671" s="9">
        <v>6</v>
      </c>
      <c r="I671" s="9">
        <v>18</v>
      </c>
      <c r="J671" s="10">
        <v>5.3490238031559236E-4</v>
      </c>
      <c r="K671" s="24">
        <v>53.490238031559237</v>
      </c>
      <c r="L671" s="11">
        <v>1526</v>
      </c>
      <c r="M671" s="11">
        <v>12</v>
      </c>
      <c r="N671" s="12">
        <v>13</v>
      </c>
      <c r="O671" s="25">
        <v>25</v>
      </c>
      <c r="P671" s="11">
        <v>1</v>
      </c>
      <c r="Q671" s="11">
        <v>17</v>
      </c>
      <c r="R671" s="12">
        <v>15.666666666666666</v>
      </c>
      <c r="S671" s="25">
        <v>32.666666666666664</v>
      </c>
      <c r="T671" s="11">
        <v>134</v>
      </c>
      <c r="U671" s="11">
        <v>13</v>
      </c>
      <c r="V671" s="12">
        <v>9</v>
      </c>
      <c r="W671" s="25">
        <v>22</v>
      </c>
      <c r="X671" s="11">
        <v>1</v>
      </c>
      <c r="Y671" s="11">
        <v>127</v>
      </c>
      <c r="Z671" s="11">
        <v>64435</v>
      </c>
      <c r="AA671" s="22">
        <v>1.9709785054706293E-3</v>
      </c>
      <c r="AB671" s="11">
        <v>490</v>
      </c>
      <c r="AC671" s="22">
        <v>3.7425778204282376E-2</v>
      </c>
      <c r="AD671" s="11">
        <v>515</v>
      </c>
      <c r="AE671" s="13">
        <v>3.7529461533812779E-2</v>
      </c>
      <c r="AF671" s="22">
        <v>-2.7627182829944958E-3</v>
      </c>
      <c r="AG671" s="11">
        <v>948</v>
      </c>
      <c r="AH671" s="11">
        <v>130</v>
      </c>
      <c r="AI671" s="11">
        <v>33651</v>
      </c>
      <c r="AJ671" s="22">
        <v>3.8631838578348341E-3</v>
      </c>
      <c r="AK671" s="11">
        <v>849</v>
      </c>
      <c r="AL671" s="11">
        <v>0</v>
      </c>
      <c r="AM671" s="11">
        <v>3116</v>
      </c>
      <c r="AN671" s="11">
        <v>0</v>
      </c>
      <c r="AO671" s="11">
        <v>130</v>
      </c>
      <c r="AP671" s="11">
        <v>0</v>
      </c>
      <c r="AQ671" s="11">
        <v>0</v>
      </c>
      <c r="AR671" s="11">
        <v>0</v>
      </c>
      <c r="AS671" s="11">
        <v>3246</v>
      </c>
      <c r="AT671" s="22">
        <v>0</v>
      </c>
      <c r="AU671" s="11">
        <v>1099</v>
      </c>
      <c r="AV671" s="11">
        <v>7</v>
      </c>
      <c r="AW671" s="10">
        <v>2.0801759234495261E-4</v>
      </c>
      <c r="AX671" s="24">
        <v>20.801759234495261</v>
      </c>
      <c r="AY671" s="11">
        <v>1019</v>
      </c>
      <c r="AZ671" s="11">
        <v>14</v>
      </c>
      <c r="BA671" s="11">
        <v>14</v>
      </c>
      <c r="BB671" s="22">
        <v>1</v>
      </c>
      <c r="BC671" s="11">
        <v>1</v>
      </c>
      <c r="BD671" s="11">
        <v>78</v>
      </c>
      <c r="BE671" s="11">
        <v>42</v>
      </c>
      <c r="BF671" s="13">
        <v>0.53846153846153844</v>
      </c>
      <c r="BG671" s="11">
        <v>9</v>
      </c>
      <c r="BH671" s="22">
        <v>0.58620689655172409</v>
      </c>
      <c r="BI671" s="11">
        <v>398</v>
      </c>
      <c r="BJ671" s="11">
        <v>287</v>
      </c>
      <c r="BK671" s="11">
        <v>286</v>
      </c>
      <c r="BL671" s="13">
        <v>0.99651567944250874</v>
      </c>
      <c r="BM671" s="11">
        <v>95</v>
      </c>
      <c r="BN671" s="22">
        <v>0.99738219895287961</v>
      </c>
      <c r="BO671" s="11">
        <v>135</v>
      </c>
      <c r="BP671" s="11">
        <v>62724000</v>
      </c>
      <c r="BQ671" s="11">
        <v>62724000</v>
      </c>
      <c r="BR671" s="22">
        <v>1</v>
      </c>
      <c r="BS671" s="11">
        <v>1</v>
      </c>
      <c r="BT671" s="23">
        <v>0</v>
      </c>
    </row>
    <row r="672" spans="2:72" x14ac:dyDescent="0.4">
      <c r="B672" s="3" t="s">
        <v>2489</v>
      </c>
      <c r="C672" s="66" t="s">
        <v>664</v>
      </c>
      <c r="D672" s="67">
        <v>41874</v>
      </c>
      <c r="E672" s="6">
        <v>18</v>
      </c>
      <c r="F672" s="9">
        <v>10</v>
      </c>
      <c r="G672" s="9">
        <v>14</v>
      </c>
      <c r="H672" s="9">
        <v>12</v>
      </c>
      <c r="I672" s="9">
        <v>36</v>
      </c>
      <c r="J672" s="10">
        <v>8.5972202321249458E-4</v>
      </c>
      <c r="K672" s="24">
        <v>85.972202321249455</v>
      </c>
      <c r="L672" s="11">
        <v>788</v>
      </c>
      <c r="M672" s="11">
        <v>9</v>
      </c>
      <c r="N672" s="12">
        <v>11.857142857142858</v>
      </c>
      <c r="O672" s="25">
        <v>20.857142857142858</v>
      </c>
      <c r="P672" s="11">
        <v>1205</v>
      </c>
      <c r="Q672" s="11">
        <v>13</v>
      </c>
      <c r="R672" s="12">
        <v>15</v>
      </c>
      <c r="S672" s="25">
        <v>28</v>
      </c>
      <c r="T672" s="11">
        <v>727</v>
      </c>
      <c r="U672" s="11">
        <v>12</v>
      </c>
      <c r="V672" s="12">
        <v>8.8571428571428577</v>
      </c>
      <c r="W672" s="25">
        <v>20.857142857142858</v>
      </c>
      <c r="X672" s="11">
        <v>335</v>
      </c>
      <c r="Y672" s="11">
        <v>19</v>
      </c>
      <c r="Z672" s="11">
        <v>75718</v>
      </c>
      <c r="AA672" s="22">
        <v>2.5093108639953512E-4</v>
      </c>
      <c r="AB672" s="11">
        <v>1531</v>
      </c>
      <c r="AC672" s="22">
        <v>2.4781375842924201E-3</v>
      </c>
      <c r="AD672" s="11">
        <v>1351</v>
      </c>
      <c r="AE672" s="13">
        <v>1.4385384449399411E-3</v>
      </c>
      <c r="AF672" s="22">
        <v>0.72267734172087572</v>
      </c>
      <c r="AG672" s="11">
        <v>191</v>
      </c>
      <c r="AH672" s="11">
        <v>0</v>
      </c>
      <c r="AI672" s="11">
        <v>0</v>
      </c>
      <c r="AJ672" s="22">
        <v>0</v>
      </c>
      <c r="AK672" s="11">
        <v>1041</v>
      </c>
      <c r="AL672" s="11">
        <v>286</v>
      </c>
      <c r="AM672" s="11">
        <v>295</v>
      </c>
      <c r="AN672" s="11">
        <v>0</v>
      </c>
      <c r="AO672" s="11">
        <v>0</v>
      </c>
      <c r="AP672" s="11">
        <v>0</v>
      </c>
      <c r="AQ672" s="11">
        <v>0</v>
      </c>
      <c r="AR672" s="11">
        <v>286</v>
      </c>
      <c r="AS672" s="11">
        <v>295</v>
      </c>
      <c r="AT672" s="22">
        <v>0.96949152542372885</v>
      </c>
      <c r="AU672" s="11">
        <v>196</v>
      </c>
      <c r="AV672" s="11">
        <v>0</v>
      </c>
      <c r="AW672" s="10">
        <v>0</v>
      </c>
      <c r="AX672" s="24">
        <v>0</v>
      </c>
      <c r="AY672" s="11">
        <v>1534</v>
      </c>
      <c r="AZ672" s="11">
        <v>21</v>
      </c>
      <c r="BA672" s="11">
        <v>17</v>
      </c>
      <c r="BB672" s="22">
        <v>0.80952380952380953</v>
      </c>
      <c r="BC672" s="11">
        <v>1053</v>
      </c>
      <c r="BD672" s="11">
        <v>113</v>
      </c>
      <c r="BE672" s="11">
        <v>51</v>
      </c>
      <c r="BF672" s="13">
        <v>0.45132743362831856</v>
      </c>
      <c r="BG672" s="11">
        <v>0</v>
      </c>
      <c r="BH672" s="22">
        <v>0.45132743362831856</v>
      </c>
      <c r="BI672" s="11">
        <v>621</v>
      </c>
      <c r="BJ672" s="11">
        <v>1195</v>
      </c>
      <c r="BK672" s="11">
        <v>921</v>
      </c>
      <c r="BL672" s="13">
        <v>0.77071129707112973</v>
      </c>
      <c r="BM672" s="11">
        <v>0</v>
      </c>
      <c r="BN672" s="22">
        <v>0.77071129707112973</v>
      </c>
      <c r="BO672" s="11">
        <v>320</v>
      </c>
      <c r="BP672" s="11">
        <v>282245020</v>
      </c>
      <c r="BQ672" s="11">
        <v>148806756</v>
      </c>
      <c r="BR672" s="22">
        <v>0.52722544404857874</v>
      </c>
      <c r="BS672" s="11">
        <v>210</v>
      </c>
      <c r="BT672" s="23">
        <v>0</v>
      </c>
    </row>
    <row r="673" spans="2:72" x14ac:dyDescent="0.4">
      <c r="B673" s="3" t="s">
        <v>2490</v>
      </c>
      <c r="C673" s="66" t="s">
        <v>665</v>
      </c>
      <c r="D673" s="67">
        <v>40163</v>
      </c>
      <c r="E673" s="6">
        <v>17</v>
      </c>
      <c r="F673" s="9">
        <v>12</v>
      </c>
      <c r="G673" s="9">
        <v>11</v>
      </c>
      <c r="H673" s="9">
        <v>6</v>
      </c>
      <c r="I673" s="9">
        <v>29</v>
      </c>
      <c r="J673" s="10">
        <v>7.220576152179867E-4</v>
      </c>
      <c r="K673" s="24">
        <v>72.205761521798664</v>
      </c>
      <c r="L673" s="11">
        <v>1086</v>
      </c>
      <c r="M673" s="11">
        <v>11</v>
      </c>
      <c r="N673" s="12">
        <v>11.333333333333334</v>
      </c>
      <c r="O673" s="25">
        <v>22.333333333333336</v>
      </c>
      <c r="P673" s="11">
        <v>881</v>
      </c>
      <c r="Q673" s="11">
        <v>13</v>
      </c>
      <c r="R673" s="12">
        <v>12.333333333333334</v>
      </c>
      <c r="S673" s="25">
        <v>25.333333333333336</v>
      </c>
      <c r="T673" s="11">
        <v>1085</v>
      </c>
      <c r="U673" s="11">
        <v>9</v>
      </c>
      <c r="V673" s="12">
        <v>6.666666666666667</v>
      </c>
      <c r="W673" s="25">
        <v>15.666666666666668</v>
      </c>
      <c r="X673" s="11">
        <v>1136</v>
      </c>
      <c r="Y673" s="11">
        <v>18</v>
      </c>
      <c r="Z673" s="11">
        <v>54802</v>
      </c>
      <c r="AA673" s="22">
        <v>3.2845516586985877E-4</v>
      </c>
      <c r="AB673" s="11">
        <v>1457</v>
      </c>
      <c r="AC673" s="22">
        <v>5.4396225960959875E-3</v>
      </c>
      <c r="AD673" s="11">
        <v>1241</v>
      </c>
      <c r="AE673" s="13">
        <v>5.575487249103074E-4</v>
      </c>
      <c r="AF673" s="22">
        <v>1</v>
      </c>
      <c r="AG673" s="11">
        <v>1</v>
      </c>
      <c r="AH673" s="11">
        <v>383</v>
      </c>
      <c r="AI673" s="11">
        <v>40163</v>
      </c>
      <c r="AJ673" s="22">
        <v>9.5361402285685827E-3</v>
      </c>
      <c r="AK673" s="11">
        <v>698</v>
      </c>
      <c r="AL673" s="11">
        <v>155</v>
      </c>
      <c r="AM673" s="11">
        <v>438</v>
      </c>
      <c r="AN673" s="11">
        <v>0</v>
      </c>
      <c r="AO673" s="11">
        <v>0</v>
      </c>
      <c r="AP673" s="11">
        <v>0</v>
      </c>
      <c r="AQ673" s="11">
        <v>0</v>
      </c>
      <c r="AR673" s="11">
        <v>155</v>
      </c>
      <c r="AS673" s="11">
        <v>438</v>
      </c>
      <c r="AT673" s="22">
        <v>0.35388127853881279</v>
      </c>
      <c r="AU673" s="11">
        <v>827</v>
      </c>
      <c r="AV673" s="11">
        <v>3</v>
      </c>
      <c r="AW673" s="10">
        <v>7.4695615367377933E-5</v>
      </c>
      <c r="AX673" s="24">
        <v>7.4695615367377934</v>
      </c>
      <c r="AY673" s="11">
        <v>1407</v>
      </c>
      <c r="AZ673" s="11">
        <v>6</v>
      </c>
      <c r="BA673" s="11">
        <v>6</v>
      </c>
      <c r="BB673" s="22">
        <v>1</v>
      </c>
      <c r="BC673" s="11">
        <v>1</v>
      </c>
      <c r="BD673" s="11">
        <v>82</v>
      </c>
      <c r="BE673" s="11">
        <v>42</v>
      </c>
      <c r="BF673" s="13">
        <v>0.51219512195121952</v>
      </c>
      <c r="BG673" s="11">
        <v>2</v>
      </c>
      <c r="BH673" s="22">
        <v>0.52380952380952384</v>
      </c>
      <c r="BI673" s="11">
        <v>474</v>
      </c>
      <c r="BJ673" s="11">
        <v>168</v>
      </c>
      <c r="BK673" s="11">
        <v>48</v>
      </c>
      <c r="BL673" s="13">
        <v>0.2857142857142857</v>
      </c>
      <c r="BM673" s="11">
        <v>0</v>
      </c>
      <c r="BN673" s="22">
        <v>0.2857142857142857</v>
      </c>
      <c r="BO673" s="11">
        <v>782</v>
      </c>
      <c r="BP673" s="11">
        <v>206670000</v>
      </c>
      <c r="BQ673" s="11">
        <v>34662000</v>
      </c>
      <c r="BR673" s="22">
        <v>0.16771664973145595</v>
      </c>
      <c r="BS673" s="11">
        <v>489</v>
      </c>
      <c r="BT673" s="23">
        <v>0</v>
      </c>
    </row>
    <row r="674" spans="2:72" x14ac:dyDescent="0.4">
      <c r="B674" s="3" t="s">
        <v>2491</v>
      </c>
      <c r="C674" s="66" t="s">
        <v>666</v>
      </c>
      <c r="D674" s="67">
        <v>58958</v>
      </c>
      <c r="E674" s="6">
        <v>18</v>
      </c>
      <c r="F674" s="9">
        <v>10.8</v>
      </c>
      <c r="G674" s="9">
        <v>26</v>
      </c>
      <c r="H674" s="9">
        <v>15</v>
      </c>
      <c r="I674" s="9">
        <v>51.8</v>
      </c>
      <c r="J674" s="10">
        <v>8.7859153974015401E-4</v>
      </c>
      <c r="K674" s="24">
        <v>87.859153974015399</v>
      </c>
      <c r="L674" s="11">
        <v>756</v>
      </c>
      <c r="M674" s="11">
        <v>10</v>
      </c>
      <c r="N674" s="12">
        <v>11.909090909090908</v>
      </c>
      <c r="O674" s="25">
        <v>21.909090909090907</v>
      </c>
      <c r="P674" s="11">
        <v>1038</v>
      </c>
      <c r="Q674" s="11">
        <v>15</v>
      </c>
      <c r="R674" s="12">
        <v>14.181818181818182</v>
      </c>
      <c r="S674" s="25">
        <v>29.18181818181818</v>
      </c>
      <c r="T674" s="11">
        <v>579</v>
      </c>
      <c r="U674" s="11">
        <v>6</v>
      </c>
      <c r="V674" s="12">
        <v>7.9090909090909092</v>
      </c>
      <c r="W674" s="25">
        <v>13.90909090909091</v>
      </c>
      <c r="X674" s="11">
        <v>1346</v>
      </c>
      <c r="Y674" s="11">
        <v>90</v>
      </c>
      <c r="Z674" s="11">
        <v>100948</v>
      </c>
      <c r="AA674" s="22">
        <v>8.9154812378650398E-4</v>
      </c>
      <c r="AB674" s="11">
        <v>973</v>
      </c>
      <c r="AC674" s="22">
        <v>2.8788525569879621E-2</v>
      </c>
      <c r="AD674" s="11">
        <v>632</v>
      </c>
      <c r="AE674" s="13">
        <v>2.080823379573853E-2</v>
      </c>
      <c r="AF674" s="22">
        <v>0.38351605679168382</v>
      </c>
      <c r="AG674" s="11">
        <v>301</v>
      </c>
      <c r="AH674" s="11">
        <v>114</v>
      </c>
      <c r="AI674" s="11">
        <v>58958</v>
      </c>
      <c r="AJ674" s="22">
        <v>1.9335798364937752E-3</v>
      </c>
      <c r="AK674" s="11">
        <v>924</v>
      </c>
      <c r="AL674" s="11">
        <v>0</v>
      </c>
      <c r="AM674" s="11">
        <v>0</v>
      </c>
      <c r="AN674" s="11">
        <v>0</v>
      </c>
      <c r="AO674" s="11">
        <v>114</v>
      </c>
      <c r="AP674" s="11">
        <v>43</v>
      </c>
      <c r="AQ674" s="11">
        <v>53</v>
      </c>
      <c r="AR674" s="11">
        <v>43</v>
      </c>
      <c r="AS674" s="11">
        <v>167</v>
      </c>
      <c r="AT674" s="22">
        <v>0.25748502994011974</v>
      </c>
      <c r="AU674" s="11">
        <v>874</v>
      </c>
      <c r="AV674" s="11">
        <v>12</v>
      </c>
      <c r="AW674" s="10">
        <v>2.0353471963092371E-4</v>
      </c>
      <c r="AX674" s="24">
        <v>20.353471963092371</v>
      </c>
      <c r="AY674" s="11">
        <v>1035</v>
      </c>
      <c r="AZ674" s="11">
        <v>23</v>
      </c>
      <c r="BA674" s="11">
        <v>12</v>
      </c>
      <c r="BB674" s="22">
        <v>0.52173913043478259</v>
      </c>
      <c r="BC674" s="11">
        <v>1194</v>
      </c>
      <c r="BD674" s="11">
        <v>105</v>
      </c>
      <c r="BE674" s="11">
        <v>35</v>
      </c>
      <c r="BF674" s="13">
        <v>0.33333333333333331</v>
      </c>
      <c r="BG674" s="11">
        <v>49</v>
      </c>
      <c r="BH674" s="22">
        <v>0.54545454545454541</v>
      </c>
      <c r="BI674" s="11">
        <v>441</v>
      </c>
      <c r="BJ674" s="11">
        <v>1541</v>
      </c>
      <c r="BK674" s="11">
        <v>58</v>
      </c>
      <c r="BL674" s="13">
        <v>3.7637897469175861E-2</v>
      </c>
      <c r="BM674" s="11">
        <v>0</v>
      </c>
      <c r="BN674" s="22">
        <v>3.7637897469175861E-2</v>
      </c>
      <c r="BO674" s="11">
        <v>1241</v>
      </c>
      <c r="BP674" s="11">
        <v>452668000</v>
      </c>
      <c r="BQ674" s="11">
        <v>23330000</v>
      </c>
      <c r="BR674" s="22">
        <v>5.1538876174149706E-2</v>
      </c>
      <c r="BS674" s="11">
        <v>964</v>
      </c>
      <c r="BT674" s="23">
        <v>0</v>
      </c>
    </row>
    <row r="675" spans="2:72" x14ac:dyDescent="0.4">
      <c r="B675" s="3" t="s">
        <v>2492</v>
      </c>
      <c r="C675" s="66" t="s">
        <v>667</v>
      </c>
      <c r="D675" s="67">
        <v>30116</v>
      </c>
      <c r="E675" s="6">
        <v>12</v>
      </c>
      <c r="F675" s="9">
        <v>3.9</v>
      </c>
      <c r="G675" s="9">
        <v>4</v>
      </c>
      <c r="H675" s="9">
        <v>4</v>
      </c>
      <c r="I675" s="9">
        <v>11.9</v>
      </c>
      <c r="J675" s="10">
        <v>3.9513879665294198E-4</v>
      </c>
      <c r="K675" s="24">
        <v>39.513879665294198</v>
      </c>
      <c r="L675" s="11">
        <v>1700</v>
      </c>
      <c r="M675" s="11">
        <v>10</v>
      </c>
      <c r="N675" s="12">
        <v>10.4</v>
      </c>
      <c r="O675" s="25">
        <v>20.399999999999999</v>
      </c>
      <c r="P675" s="11">
        <v>1220</v>
      </c>
      <c r="Q675" s="11">
        <v>8</v>
      </c>
      <c r="R675" s="12">
        <v>12.2</v>
      </c>
      <c r="S675" s="25">
        <v>20.2</v>
      </c>
      <c r="T675" s="11">
        <v>1440</v>
      </c>
      <c r="U675" s="11">
        <v>6</v>
      </c>
      <c r="V675" s="12">
        <v>7.8</v>
      </c>
      <c r="W675" s="25">
        <v>13.8</v>
      </c>
      <c r="X675" s="11">
        <v>1347</v>
      </c>
      <c r="Y675" s="11">
        <v>46</v>
      </c>
      <c r="Z675" s="11">
        <v>52788</v>
      </c>
      <c r="AA675" s="22">
        <v>8.7141016897779799E-4</v>
      </c>
      <c r="AB675" s="11">
        <v>983</v>
      </c>
      <c r="AC675" s="22">
        <v>2.3084025854108957E-3</v>
      </c>
      <c r="AD675" s="11">
        <v>1357</v>
      </c>
      <c r="AE675" s="13">
        <v>1.7174753112924003E-3</v>
      </c>
      <c r="AF675" s="22">
        <v>0.34406740535549396</v>
      </c>
      <c r="AG675" s="11">
        <v>319</v>
      </c>
      <c r="AH675" s="11">
        <v>444</v>
      </c>
      <c r="AI675" s="11">
        <v>30116</v>
      </c>
      <c r="AJ675" s="22">
        <v>1.4742993757471111E-2</v>
      </c>
      <c r="AK675" s="11">
        <v>617</v>
      </c>
      <c r="AL675" s="11">
        <v>0</v>
      </c>
      <c r="AM675" s="11">
        <v>1104</v>
      </c>
      <c r="AN675" s="11">
        <v>0</v>
      </c>
      <c r="AO675" s="11">
        <v>0</v>
      </c>
      <c r="AP675" s="11">
        <v>0</v>
      </c>
      <c r="AQ675" s="11">
        <v>0</v>
      </c>
      <c r="AR675" s="11">
        <v>0</v>
      </c>
      <c r="AS675" s="11">
        <v>1104</v>
      </c>
      <c r="AT675" s="22">
        <v>0</v>
      </c>
      <c r="AU675" s="11">
        <v>1099</v>
      </c>
      <c r="AV675" s="11">
        <v>2</v>
      </c>
      <c r="AW675" s="10">
        <v>6.6409881790410418E-5</v>
      </c>
      <c r="AX675" s="24">
        <v>6.6409881790410417</v>
      </c>
      <c r="AY675" s="11">
        <v>1432</v>
      </c>
      <c r="AZ675" s="11">
        <v>2</v>
      </c>
      <c r="BA675" s="11">
        <v>2</v>
      </c>
      <c r="BB675" s="22">
        <v>1</v>
      </c>
      <c r="BC675" s="11">
        <v>1</v>
      </c>
      <c r="BD675" s="11">
        <v>64</v>
      </c>
      <c r="BE675" s="11">
        <v>29</v>
      </c>
      <c r="BF675" s="13">
        <v>0.453125</v>
      </c>
      <c r="BG675" s="11">
        <v>0</v>
      </c>
      <c r="BH675" s="22">
        <v>0.453125</v>
      </c>
      <c r="BI675" s="11">
        <v>616</v>
      </c>
      <c r="BJ675" s="11">
        <v>751</v>
      </c>
      <c r="BK675" s="11">
        <v>618</v>
      </c>
      <c r="BL675" s="13">
        <v>0.82290279627163787</v>
      </c>
      <c r="BM675" s="11">
        <v>0</v>
      </c>
      <c r="BN675" s="22">
        <v>0.82290279627163787</v>
      </c>
      <c r="BO675" s="11">
        <v>274</v>
      </c>
      <c r="BP675" s="11">
        <v>152296704</v>
      </c>
      <c r="BQ675" s="11">
        <v>2181710</v>
      </c>
      <c r="BR675" s="22">
        <v>1.4325392097783022E-2</v>
      </c>
      <c r="BS675" s="11">
        <v>1233</v>
      </c>
      <c r="BT675" s="23">
        <v>0</v>
      </c>
    </row>
    <row r="676" spans="2:72" x14ac:dyDescent="0.4">
      <c r="B676" s="3" t="s">
        <v>2493</v>
      </c>
      <c r="C676" s="66" t="s">
        <v>668</v>
      </c>
      <c r="D676" s="67">
        <v>52443</v>
      </c>
      <c r="E676" s="6">
        <v>12</v>
      </c>
      <c r="F676" s="9">
        <v>13</v>
      </c>
      <c r="G676" s="9">
        <v>23</v>
      </c>
      <c r="H676" s="9">
        <v>10</v>
      </c>
      <c r="I676" s="9">
        <v>46</v>
      </c>
      <c r="J676" s="10">
        <v>8.771428026619377E-4</v>
      </c>
      <c r="K676" s="24">
        <v>87.714280266193768</v>
      </c>
      <c r="L676" s="11">
        <v>759</v>
      </c>
      <c r="M676" s="11">
        <v>12</v>
      </c>
      <c r="N676" s="12">
        <v>12.5</v>
      </c>
      <c r="O676" s="25">
        <v>24.5</v>
      </c>
      <c r="P676" s="11">
        <v>371</v>
      </c>
      <c r="Q676" s="11">
        <v>13</v>
      </c>
      <c r="R676" s="12">
        <v>13.75</v>
      </c>
      <c r="S676" s="25">
        <v>26.75</v>
      </c>
      <c r="T676" s="11">
        <v>949</v>
      </c>
      <c r="U676" s="11">
        <v>9</v>
      </c>
      <c r="V676" s="12">
        <v>6.625</v>
      </c>
      <c r="W676" s="25">
        <v>15.625</v>
      </c>
      <c r="X676" s="11">
        <v>1143</v>
      </c>
      <c r="Y676" s="11">
        <v>47</v>
      </c>
      <c r="Z676" s="11">
        <v>95923</v>
      </c>
      <c r="AA676" s="22">
        <v>4.8997633518551339E-4</v>
      </c>
      <c r="AB676" s="11">
        <v>1288</v>
      </c>
      <c r="AC676" s="22">
        <v>1.6895783733968206E-3</v>
      </c>
      <c r="AD676" s="11">
        <v>1382</v>
      </c>
      <c r="AE676" s="13">
        <v>1.3030384927222886E-2</v>
      </c>
      <c r="AF676" s="22">
        <v>-0.8703354979278487</v>
      </c>
      <c r="AG676" s="11">
        <v>1459</v>
      </c>
      <c r="AH676" s="11">
        <v>0</v>
      </c>
      <c r="AI676" s="11">
        <v>0</v>
      </c>
      <c r="AJ676" s="22">
        <v>0</v>
      </c>
      <c r="AK676" s="11">
        <v>1041</v>
      </c>
      <c r="AL676" s="11">
        <v>0</v>
      </c>
      <c r="AM676" s="11">
        <v>0</v>
      </c>
      <c r="AN676" s="11">
        <v>0</v>
      </c>
      <c r="AO676" s="11">
        <v>0</v>
      </c>
      <c r="AP676" s="11">
        <v>0</v>
      </c>
      <c r="AQ676" s="11">
        <v>0</v>
      </c>
      <c r="AR676" s="11">
        <v>0</v>
      </c>
      <c r="AS676" s="11">
        <v>0</v>
      </c>
      <c r="AT676" s="22">
        <v>0</v>
      </c>
      <c r="AU676" s="11">
        <v>1099</v>
      </c>
      <c r="AV676" s="11">
        <v>9</v>
      </c>
      <c r="AW676" s="10">
        <v>1.7161489617298782E-4</v>
      </c>
      <c r="AX676" s="24">
        <v>17.161489617298781</v>
      </c>
      <c r="AY676" s="11">
        <v>1134</v>
      </c>
      <c r="AZ676" s="11">
        <v>9</v>
      </c>
      <c r="BA676" s="11">
        <v>8</v>
      </c>
      <c r="BB676" s="22">
        <v>0.88888888888888884</v>
      </c>
      <c r="BC676" s="11">
        <v>1023</v>
      </c>
      <c r="BD676" s="11">
        <v>95</v>
      </c>
      <c r="BE676" s="11">
        <v>29</v>
      </c>
      <c r="BF676" s="13">
        <v>0.30526315789473685</v>
      </c>
      <c r="BG676" s="11">
        <v>103</v>
      </c>
      <c r="BH676" s="22">
        <v>0.66666666666666663</v>
      </c>
      <c r="BI676" s="11">
        <v>298</v>
      </c>
      <c r="BJ676" s="11">
        <v>1505</v>
      </c>
      <c r="BK676" s="11">
        <v>44</v>
      </c>
      <c r="BL676" s="13">
        <v>2.9235880398671095E-2</v>
      </c>
      <c r="BM676" s="11">
        <v>2841</v>
      </c>
      <c r="BN676" s="22">
        <v>0.6638288080994017</v>
      </c>
      <c r="BO676" s="11">
        <v>393</v>
      </c>
      <c r="BP676" s="11">
        <v>450002000</v>
      </c>
      <c r="BQ676" s="11">
        <v>5873000</v>
      </c>
      <c r="BR676" s="22">
        <v>1.3051053106430639E-2</v>
      </c>
      <c r="BS676" s="11">
        <v>1242</v>
      </c>
      <c r="BT676" s="23">
        <v>0</v>
      </c>
    </row>
    <row r="677" spans="2:72" x14ac:dyDescent="0.4">
      <c r="B677" s="3" t="s">
        <v>2494</v>
      </c>
      <c r="C677" s="66" t="s">
        <v>669</v>
      </c>
      <c r="D677" s="67">
        <v>116967</v>
      </c>
      <c r="E677" s="6">
        <v>28</v>
      </c>
      <c r="F677" s="9">
        <v>22.3</v>
      </c>
      <c r="G677" s="9">
        <v>47.8</v>
      </c>
      <c r="H677" s="9">
        <v>23.4</v>
      </c>
      <c r="I677" s="9">
        <v>93.5</v>
      </c>
      <c r="J677" s="10">
        <v>7.9937076269375124E-4</v>
      </c>
      <c r="K677" s="24">
        <v>79.937076269375126</v>
      </c>
      <c r="L677" s="11">
        <v>898</v>
      </c>
      <c r="M677" s="11">
        <v>11</v>
      </c>
      <c r="N677" s="12">
        <v>11.75</v>
      </c>
      <c r="O677" s="25">
        <v>22.75</v>
      </c>
      <c r="P677" s="11">
        <v>844</v>
      </c>
      <c r="Q677" s="11">
        <v>15</v>
      </c>
      <c r="R677" s="12">
        <v>13.166666666666666</v>
      </c>
      <c r="S677" s="25">
        <v>28.166666666666664</v>
      </c>
      <c r="T677" s="11">
        <v>722</v>
      </c>
      <c r="U677" s="11">
        <v>13</v>
      </c>
      <c r="V677" s="12">
        <v>8.0833333333333339</v>
      </c>
      <c r="W677" s="25">
        <v>21.083333333333336</v>
      </c>
      <c r="X677" s="11">
        <v>144</v>
      </c>
      <c r="Y677" s="11">
        <v>57</v>
      </c>
      <c r="Z677" s="11">
        <v>201124</v>
      </c>
      <c r="AA677" s="22">
        <v>2.8340725124798634E-4</v>
      </c>
      <c r="AB677" s="11">
        <v>1502</v>
      </c>
      <c r="AC677" s="22">
        <v>8.1100867448136119E-2</v>
      </c>
      <c r="AD677" s="11">
        <v>164</v>
      </c>
      <c r="AE677" s="13">
        <v>8.3520308487676706E-2</v>
      </c>
      <c r="AF677" s="22">
        <v>-2.896829625452799E-2</v>
      </c>
      <c r="AG677" s="11">
        <v>1022</v>
      </c>
      <c r="AH677" s="11">
        <v>10260</v>
      </c>
      <c r="AI677" s="11">
        <v>116967</v>
      </c>
      <c r="AJ677" s="22">
        <v>8.7717048398266176E-2</v>
      </c>
      <c r="AK677" s="11">
        <v>230</v>
      </c>
      <c r="AL677" s="11">
        <v>4513</v>
      </c>
      <c r="AM677" s="11">
        <v>4998</v>
      </c>
      <c r="AN677" s="11">
        <v>0</v>
      </c>
      <c r="AO677" s="11">
        <v>0</v>
      </c>
      <c r="AP677" s="11">
        <v>0</v>
      </c>
      <c r="AQ677" s="11">
        <v>0</v>
      </c>
      <c r="AR677" s="11">
        <v>4513</v>
      </c>
      <c r="AS677" s="11">
        <v>4998</v>
      </c>
      <c r="AT677" s="22">
        <v>0.90296118447378948</v>
      </c>
      <c r="AU677" s="11">
        <v>311</v>
      </c>
      <c r="AV677" s="11">
        <v>13</v>
      </c>
      <c r="AW677" s="10">
        <v>1.1114245898415792E-4</v>
      </c>
      <c r="AX677" s="24">
        <v>11.114245898415792</v>
      </c>
      <c r="AY677" s="11">
        <v>1295</v>
      </c>
      <c r="AZ677" s="11">
        <v>12</v>
      </c>
      <c r="BA677" s="11">
        <v>12</v>
      </c>
      <c r="BB677" s="22">
        <v>1</v>
      </c>
      <c r="BC677" s="11">
        <v>1</v>
      </c>
      <c r="BD677" s="11">
        <v>258</v>
      </c>
      <c r="BE677" s="11">
        <v>81</v>
      </c>
      <c r="BF677" s="13">
        <v>0.31395348837209303</v>
      </c>
      <c r="BG677" s="11">
        <v>1097</v>
      </c>
      <c r="BH677" s="22">
        <v>0.86937269372693726</v>
      </c>
      <c r="BI677" s="11">
        <v>157</v>
      </c>
      <c r="BJ677" s="11">
        <v>3373</v>
      </c>
      <c r="BK677" s="11">
        <v>750</v>
      </c>
      <c r="BL677" s="13">
        <v>0.2223539875481767</v>
      </c>
      <c r="BM677" s="11">
        <v>0</v>
      </c>
      <c r="BN677" s="22">
        <v>0.2223539875481767</v>
      </c>
      <c r="BO677" s="11">
        <v>866</v>
      </c>
      <c r="BP677" s="11">
        <v>858274000</v>
      </c>
      <c r="BQ677" s="11">
        <v>858274000</v>
      </c>
      <c r="BR677" s="22">
        <v>1</v>
      </c>
      <c r="BS677" s="11">
        <v>1</v>
      </c>
      <c r="BT677" s="23">
        <v>0</v>
      </c>
    </row>
    <row r="678" spans="2:72" x14ac:dyDescent="0.4">
      <c r="B678" s="3" t="s">
        <v>2495</v>
      </c>
      <c r="C678" s="66" t="s">
        <v>670</v>
      </c>
      <c r="D678" s="67">
        <v>27291</v>
      </c>
      <c r="E678" s="6">
        <v>28</v>
      </c>
      <c r="F678" s="9">
        <v>5</v>
      </c>
      <c r="G678" s="9">
        <v>16</v>
      </c>
      <c r="H678" s="9">
        <v>5</v>
      </c>
      <c r="I678" s="9">
        <v>26</v>
      </c>
      <c r="J678" s="10">
        <v>9.526950276647979E-4</v>
      </c>
      <c r="K678" s="24">
        <v>95.269502766479789</v>
      </c>
      <c r="L678" s="11">
        <v>642</v>
      </c>
      <c r="M678" s="11">
        <v>12</v>
      </c>
      <c r="N678" s="12">
        <v>12</v>
      </c>
      <c r="O678" s="25">
        <v>24</v>
      </c>
      <c r="P678" s="11">
        <v>418</v>
      </c>
      <c r="Q678" s="11">
        <v>16</v>
      </c>
      <c r="R678" s="12">
        <v>15</v>
      </c>
      <c r="S678" s="25">
        <v>31</v>
      </c>
      <c r="T678" s="11">
        <v>284</v>
      </c>
      <c r="U678" s="11">
        <v>10</v>
      </c>
      <c r="V678" s="12">
        <v>8.75</v>
      </c>
      <c r="W678" s="25">
        <v>18.75</v>
      </c>
      <c r="X678" s="11">
        <v>742</v>
      </c>
      <c r="Y678" s="11">
        <v>30</v>
      </c>
      <c r="Z678" s="11">
        <v>49201</v>
      </c>
      <c r="AA678" s="22">
        <v>6.0974370439625209E-4</v>
      </c>
      <c r="AB678" s="11">
        <v>1171</v>
      </c>
      <c r="AC678" s="22">
        <v>3.9648561110904285E-2</v>
      </c>
      <c r="AD678" s="11">
        <v>485</v>
      </c>
      <c r="AE678" s="13">
        <v>2.901869509722952E-2</v>
      </c>
      <c r="AF678" s="22">
        <v>0.36631095843760464</v>
      </c>
      <c r="AG678" s="11">
        <v>308</v>
      </c>
      <c r="AH678" s="11">
        <v>224</v>
      </c>
      <c r="AI678" s="11">
        <v>27291</v>
      </c>
      <c r="AJ678" s="22">
        <v>8.207834084496721E-3</v>
      </c>
      <c r="AK678" s="11">
        <v>730</v>
      </c>
      <c r="AL678" s="11">
        <v>149</v>
      </c>
      <c r="AM678" s="11">
        <v>2137</v>
      </c>
      <c r="AN678" s="11">
        <v>0</v>
      </c>
      <c r="AO678" s="11">
        <v>122</v>
      </c>
      <c r="AP678" s="11">
        <v>0</v>
      </c>
      <c r="AQ678" s="11">
        <v>0</v>
      </c>
      <c r="AR678" s="11">
        <v>149</v>
      </c>
      <c r="AS678" s="11">
        <v>2259</v>
      </c>
      <c r="AT678" s="22">
        <v>6.595838866755202E-2</v>
      </c>
      <c r="AU678" s="11">
        <v>1000</v>
      </c>
      <c r="AV678" s="11">
        <v>5</v>
      </c>
      <c r="AW678" s="10">
        <v>1.8321058224323036E-4</v>
      </c>
      <c r="AX678" s="24">
        <v>18.321058224323036</v>
      </c>
      <c r="AY678" s="11">
        <v>1095</v>
      </c>
      <c r="AZ678" s="11">
        <v>5</v>
      </c>
      <c r="BA678" s="11">
        <v>5</v>
      </c>
      <c r="BB678" s="22">
        <v>1</v>
      </c>
      <c r="BC678" s="11">
        <v>1</v>
      </c>
      <c r="BD678" s="11">
        <v>86</v>
      </c>
      <c r="BE678" s="11">
        <v>46</v>
      </c>
      <c r="BF678" s="13">
        <v>0.53488372093023251</v>
      </c>
      <c r="BG678" s="11">
        <v>0</v>
      </c>
      <c r="BH678" s="22">
        <v>0.53488372093023251</v>
      </c>
      <c r="BI678" s="11">
        <v>462</v>
      </c>
      <c r="BJ678" s="11">
        <v>992</v>
      </c>
      <c r="BK678" s="11">
        <v>751</v>
      </c>
      <c r="BL678" s="13">
        <v>0.75705645161290325</v>
      </c>
      <c r="BM678" s="11">
        <v>0</v>
      </c>
      <c r="BN678" s="22">
        <v>0.75705645161290325</v>
      </c>
      <c r="BO678" s="11">
        <v>330</v>
      </c>
      <c r="BP678" s="11">
        <v>245275000</v>
      </c>
      <c r="BQ678" s="11">
        <v>181228000</v>
      </c>
      <c r="BR678" s="22">
        <v>0.73887677097135873</v>
      </c>
      <c r="BS678" s="11">
        <v>139</v>
      </c>
      <c r="BT678" s="23">
        <v>0</v>
      </c>
    </row>
    <row r="679" spans="2:72" x14ac:dyDescent="0.4">
      <c r="B679" s="3" t="s">
        <v>2496</v>
      </c>
      <c r="C679" s="66" t="s">
        <v>671</v>
      </c>
      <c r="D679" s="67">
        <v>46697</v>
      </c>
      <c r="E679" s="6">
        <v>28</v>
      </c>
      <c r="F679" s="9">
        <v>9.8000000000000007</v>
      </c>
      <c r="G679" s="9">
        <v>16</v>
      </c>
      <c r="H679" s="9">
        <v>13</v>
      </c>
      <c r="I679" s="9">
        <v>38.799999999999997</v>
      </c>
      <c r="J679" s="10">
        <v>8.3088849390753152E-4</v>
      </c>
      <c r="K679" s="24">
        <v>83.088849390753154</v>
      </c>
      <c r="L679" s="11">
        <v>836</v>
      </c>
      <c r="M679" s="11">
        <v>12</v>
      </c>
      <c r="N679" s="12">
        <v>12.4</v>
      </c>
      <c r="O679" s="25">
        <v>24.4</v>
      </c>
      <c r="P679" s="11">
        <v>388</v>
      </c>
      <c r="Q679" s="11">
        <v>17</v>
      </c>
      <c r="R679" s="12">
        <v>15.8</v>
      </c>
      <c r="S679" s="25">
        <v>32.799999999999997</v>
      </c>
      <c r="T679" s="11">
        <v>125</v>
      </c>
      <c r="U679" s="11">
        <v>13</v>
      </c>
      <c r="V679" s="12">
        <v>8.8000000000000007</v>
      </c>
      <c r="W679" s="25">
        <v>21.8</v>
      </c>
      <c r="X679" s="11">
        <v>122</v>
      </c>
      <c r="Y679" s="11">
        <v>20</v>
      </c>
      <c r="Z679" s="11">
        <v>87426</v>
      </c>
      <c r="AA679" s="22">
        <v>2.287648983140027E-4</v>
      </c>
      <c r="AB679" s="11">
        <v>1559</v>
      </c>
      <c r="AC679" s="22">
        <v>1.4849575726407816E-2</v>
      </c>
      <c r="AD679" s="11">
        <v>936</v>
      </c>
      <c r="AE679" s="13">
        <v>1.0676464231683596E-2</v>
      </c>
      <c r="AF679" s="22">
        <v>0.39087017988034345</v>
      </c>
      <c r="AG679" s="11">
        <v>296</v>
      </c>
      <c r="AH679" s="11">
        <v>157</v>
      </c>
      <c r="AI679" s="11">
        <v>46697</v>
      </c>
      <c r="AJ679" s="22">
        <v>3.3621003490588259E-3</v>
      </c>
      <c r="AK679" s="11">
        <v>868</v>
      </c>
      <c r="AL679" s="11">
        <v>81</v>
      </c>
      <c r="AM679" s="11">
        <v>1807</v>
      </c>
      <c r="AN679" s="11">
        <v>0</v>
      </c>
      <c r="AO679" s="11">
        <v>0</v>
      </c>
      <c r="AP679" s="11">
        <v>0</v>
      </c>
      <c r="AQ679" s="11">
        <v>0</v>
      </c>
      <c r="AR679" s="11">
        <v>81</v>
      </c>
      <c r="AS679" s="11">
        <v>1807</v>
      </c>
      <c r="AT679" s="22">
        <v>4.4825677919203097E-2</v>
      </c>
      <c r="AU679" s="11">
        <v>1023</v>
      </c>
      <c r="AV679" s="11">
        <v>10</v>
      </c>
      <c r="AW679" s="10">
        <v>2.1414651904833287E-4</v>
      </c>
      <c r="AX679" s="24">
        <v>21.414651904833288</v>
      </c>
      <c r="AY679" s="11">
        <v>1001</v>
      </c>
      <c r="AZ679" s="11">
        <v>10</v>
      </c>
      <c r="BA679" s="11">
        <v>10</v>
      </c>
      <c r="BB679" s="22">
        <v>1</v>
      </c>
      <c r="BC679" s="11">
        <v>1</v>
      </c>
      <c r="BD679" s="11">
        <v>191</v>
      </c>
      <c r="BE679" s="11">
        <v>60</v>
      </c>
      <c r="BF679" s="13">
        <v>0.31413612565445026</v>
      </c>
      <c r="BG679" s="11">
        <v>54</v>
      </c>
      <c r="BH679" s="22">
        <v>0.46530612244897956</v>
      </c>
      <c r="BI679" s="11">
        <v>597</v>
      </c>
      <c r="BJ679" s="11">
        <v>1604</v>
      </c>
      <c r="BK679" s="11">
        <v>242</v>
      </c>
      <c r="BL679" s="13">
        <v>0.15087281795511223</v>
      </c>
      <c r="BM679" s="11">
        <v>0</v>
      </c>
      <c r="BN679" s="22">
        <v>0.15087281795511223</v>
      </c>
      <c r="BO679" s="11">
        <v>987</v>
      </c>
      <c r="BP679" s="11">
        <v>482213000</v>
      </c>
      <c r="BQ679" s="11">
        <v>482213000</v>
      </c>
      <c r="BR679" s="22">
        <v>1</v>
      </c>
      <c r="BS679" s="11">
        <v>1</v>
      </c>
      <c r="BT679" s="23">
        <v>0</v>
      </c>
    </row>
    <row r="680" spans="2:72" x14ac:dyDescent="0.4">
      <c r="B680" s="3" t="s">
        <v>2497</v>
      </c>
      <c r="C680" s="66" t="s">
        <v>672</v>
      </c>
      <c r="D680" s="67">
        <v>46820</v>
      </c>
      <c r="E680" s="6">
        <v>24</v>
      </c>
      <c r="F680" s="9">
        <v>9</v>
      </c>
      <c r="G680" s="9">
        <v>18</v>
      </c>
      <c r="H680" s="9">
        <v>11</v>
      </c>
      <c r="I680" s="9">
        <v>38</v>
      </c>
      <c r="J680" s="10">
        <v>8.1161896625373767E-4</v>
      </c>
      <c r="K680" s="24">
        <v>81.161896625373771</v>
      </c>
      <c r="L680" s="11">
        <v>870</v>
      </c>
      <c r="M680" s="11">
        <v>12</v>
      </c>
      <c r="N680" s="12">
        <v>12.888888888888889</v>
      </c>
      <c r="O680" s="25">
        <v>24.888888888888889</v>
      </c>
      <c r="P680" s="11">
        <v>317</v>
      </c>
      <c r="Q680" s="11">
        <v>16</v>
      </c>
      <c r="R680" s="12">
        <v>15.555555555555555</v>
      </c>
      <c r="S680" s="25">
        <v>31.555555555555557</v>
      </c>
      <c r="T680" s="11">
        <v>248</v>
      </c>
      <c r="U680" s="11">
        <v>13</v>
      </c>
      <c r="V680" s="12">
        <v>8.8888888888888893</v>
      </c>
      <c r="W680" s="25">
        <v>21.888888888888889</v>
      </c>
      <c r="X680" s="11">
        <v>115</v>
      </c>
      <c r="Y680" s="11">
        <v>13</v>
      </c>
      <c r="Z680" s="11">
        <v>84217</v>
      </c>
      <c r="AA680" s="22">
        <v>1.5436313333412494E-4</v>
      </c>
      <c r="AB680" s="11">
        <v>1628</v>
      </c>
      <c r="AC680" s="22">
        <v>6.8293101967184947E-3</v>
      </c>
      <c r="AD680" s="11">
        <v>1180</v>
      </c>
      <c r="AE680" s="13">
        <v>3.882953619084395E-3</v>
      </c>
      <c r="AF680" s="22">
        <v>0.75879262712616535</v>
      </c>
      <c r="AG680" s="11">
        <v>179</v>
      </c>
      <c r="AH680" s="11">
        <v>357</v>
      </c>
      <c r="AI680" s="11">
        <v>46820</v>
      </c>
      <c r="AJ680" s="22">
        <v>7.6249466040153781E-3</v>
      </c>
      <c r="AK680" s="11">
        <v>741</v>
      </c>
      <c r="AL680" s="11">
        <v>0</v>
      </c>
      <c r="AM680" s="11">
        <v>524</v>
      </c>
      <c r="AN680" s="11">
        <v>0</v>
      </c>
      <c r="AO680" s="11">
        <v>357</v>
      </c>
      <c r="AP680" s="11">
        <v>0</v>
      </c>
      <c r="AQ680" s="11">
        <v>0</v>
      </c>
      <c r="AR680" s="11">
        <v>0</v>
      </c>
      <c r="AS680" s="11">
        <v>881</v>
      </c>
      <c r="AT680" s="22">
        <v>0</v>
      </c>
      <c r="AU680" s="11">
        <v>1099</v>
      </c>
      <c r="AV680" s="11">
        <v>1</v>
      </c>
      <c r="AW680" s="10">
        <v>2.1358393848782571E-5</v>
      </c>
      <c r="AX680" s="24">
        <v>2.1358393848782571</v>
      </c>
      <c r="AY680" s="11">
        <v>1526</v>
      </c>
      <c r="AZ680" s="11">
        <v>9</v>
      </c>
      <c r="BA680" s="11">
        <v>9</v>
      </c>
      <c r="BB680" s="22">
        <v>1</v>
      </c>
      <c r="BC680" s="11">
        <v>1</v>
      </c>
      <c r="BD680" s="11">
        <v>152</v>
      </c>
      <c r="BE680" s="11">
        <v>81</v>
      </c>
      <c r="BF680" s="13">
        <v>0.53289473684210531</v>
      </c>
      <c r="BG680" s="11">
        <v>14</v>
      </c>
      <c r="BH680" s="22">
        <v>0.57228915662650603</v>
      </c>
      <c r="BI680" s="11">
        <v>403</v>
      </c>
      <c r="BJ680" s="11">
        <v>3128</v>
      </c>
      <c r="BK680" s="11">
        <v>2683</v>
      </c>
      <c r="BL680" s="13">
        <v>0.85773657289002558</v>
      </c>
      <c r="BM680" s="11">
        <v>2269</v>
      </c>
      <c r="BN680" s="22">
        <v>0.91754678525106537</v>
      </c>
      <c r="BO680" s="11">
        <v>204</v>
      </c>
      <c r="BP680" s="11">
        <v>526799000</v>
      </c>
      <c r="BQ680" s="11">
        <v>10800000</v>
      </c>
      <c r="BR680" s="22">
        <v>2.0501177868598841E-2</v>
      </c>
      <c r="BS680" s="11">
        <v>1183</v>
      </c>
      <c r="BT680" s="23">
        <v>0</v>
      </c>
    </row>
    <row r="681" spans="2:72" x14ac:dyDescent="0.4">
      <c r="B681" s="3" t="s">
        <v>2498</v>
      </c>
      <c r="C681" s="66" t="s">
        <v>673</v>
      </c>
      <c r="D681" s="67">
        <v>40593</v>
      </c>
      <c r="E681" s="6">
        <v>18</v>
      </c>
      <c r="F681" s="9">
        <v>5</v>
      </c>
      <c r="G681" s="9">
        <v>11</v>
      </c>
      <c r="H681" s="9">
        <v>6</v>
      </c>
      <c r="I681" s="9">
        <v>22</v>
      </c>
      <c r="J681" s="10">
        <v>5.4196536348631542E-4</v>
      </c>
      <c r="K681" s="24">
        <v>54.19653634863154</v>
      </c>
      <c r="L681" s="11">
        <v>1512</v>
      </c>
      <c r="M681" s="11">
        <v>10</v>
      </c>
      <c r="N681" s="12">
        <v>9.8000000000000007</v>
      </c>
      <c r="O681" s="25">
        <v>19.8</v>
      </c>
      <c r="P681" s="11">
        <v>1341</v>
      </c>
      <c r="Q681" s="11">
        <v>15</v>
      </c>
      <c r="R681" s="12">
        <v>12.4</v>
      </c>
      <c r="S681" s="25">
        <v>27.4</v>
      </c>
      <c r="T681" s="11">
        <v>846</v>
      </c>
      <c r="U681" s="11">
        <v>11</v>
      </c>
      <c r="V681" s="12">
        <v>8.4</v>
      </c>
      <c r="W681" s="25">
        <v>19.399999999999999</v>
      </c>
      <c r="X681" s="11">
        <v>583</v>
      </c>
      <c r="Y681" s="11">
        <v>14</v>
      </c>
      <c r="Z681" s="11">
        <v>76412</v>
      </c>
      <c r="AA681" s="22">
        <v>1.8321729571271528E-4</v>
      </c>
      <c r="AB681" s="11">
        <v>1603</v>
      </c>
      <c r="AC681" s="22">
        <v>1.9431660457301481E-2</v>
      </c>
      <c r="AD681" s="11">
        <v>820</v>
      </c>
      <c r="AE681" s="13">
        <v>1.4549005248382768E-2</v>
      </c>
      <c r="AF681" s="22">
        <v>0.3356006218680454</v>
      </c>
      <c r="AG681" s="11">
        <v>324</v>
      </c>
      <c r="AH681" s="11">
        <v>0</v>
      </c>
      <c r="AI681" s="11">
        <v>0</v>
      </c>
      <c r="AJ681" s="22">
        <v>0</v>
      </c>
      <c r="AK681" s="11">
        <v>1041</v>
      </c>
      <c r="AL681" s="11">
        <v>0</v>
      </c>
      <c r="AM681" s="11">
        <v>2536</v>
      </c>
      <c r="AN681" s="11">
        <v>0</v>
      </c>
      <c r="AO681" s="11">
        <v>0</v>
      </c>
      <c r="AP681" s="11">
        <v>20</v>
      </c>
      <c r="AQ681" s="11">
        <v>26</v>
      </c>
      <c r="AR681" s="11">
        <v>20</v>
      </c>
      <c r="AS681" s="11">
        <v>2562</v>
      </c>
      <c r="AT681" s="22">
        <v>7.8064012490241998E-3</v>
      </c>
      <c r="AU681" s="11">
        <v>1083</v>
      </c>
      <c r="AV681" s="11">
        <v>6</v>
      </c>
      <c r="AW681" s="10">
        <v>1.4780873549626782E-4</v>
      </c>
      <c r="AX681" s="24">
        <v>14.780873549626781</v>
      </c>
      <c r="AY681" s="11">
        <v>1198</v>
      </c>
      <c r="AZ681" s="11">
        <v>6</v>
      </c>
      <c r="BA681" s="11">
        <v>6</v>
      </c>
      <c r="BB681" s="22">
        <v>1</v>
      </c>
      <c r="BC681" s="11">
        <v>1</v>
      </c>
      <c r="BD681" s="11">
        <v>73</v>
      </c>
      <c r="BE681" s="11">
        <v>9</v>
      </c>
      <c r="BF681" s="13">
        <v>0.12328767123287671</v>
      </c>
      <c r="BG681" s="11">
        <v>168</v>
      </c>
      <c r="BH681" s="22">
        <v>0.73443983402489632</v>
      </c>
      <c r="BI681" s="11">
        <v>244</v>
      </c>
      <c r="BJ681" s="11">
        <v>1708</v>
      </c>
      <c r="BK681" s="11">
        <v>55</v>
      </c>
      <c r="BL681" s="13">
        <v>3.2201405152224825E-2</v>
      </c>
      <c r="BM681" s="11">
        <v>2536</v>
      </c>
      <c r="BN681" s="22">
        <v>0.61050895381715364</v>
      </c>
      <c r="BO681" s="11">
        <v>432</v>
      </c>
      <c r="BP681" s="11">
        <v>472125000</v>
      </c>
      <c r="BQ681" s="11">
        <v>4384000</v>
      </c>
      <c r="BR681" s="22">
        <v>9.2856764628011651E-3</v>
      </c>
      <c r="BS681" s="11">
        <v>1276</v>
      </c>
      <c r="BT681" s="23">
        <v>0</v>
      </c>
    </row>
    <row r="682" spans="2:72" x14ac:dyDescent="0.4">
      <c r="B682" s="3" t="s">
        <v>2499</v>
      </c>
      <c r="C682" s="66" t="s">
        <v>674</v>
      </c>
      <c r="D682" s="67">
        <v>28704</v>
      </c>
      <c r="E682" s="6">
        <v>25</v>
      </c>
      <c r="F682" s="9">
        <v>5</v>
      </c>
      <c r="G682" s="9">
        <v>16.399999999999999</v>
      </c>
      <c r="H682" s="9">
        <v>5</v>
      </c>
      <c r="I682" s="9">
        <v>26.4</v>
      </c>
      <c r="J682" s="10">
        <v>9.197324414715719E-4</v>
      </c>
      <c r="K682" s="24">
        <v>91.973244147157189</v>
      </c>
      <c r="L682" s="11">
        <v>697</v>
      </c>
      <c r="M682" s="11">
        <v>12</v>
      </c>
      <c r="N682" s="12">
        <v>12</v>
      </c>
      <c r="O682" s="25">
        <v>24</v>
      </c>
      <c r="P682" s="11">
        <v>418</v>
      </c>
      <c r="Q682" s="11">
        <v>15</v>
      </c>
      <c r="R682" s="12">
        <v>13.5</v>
      </c>
      <c r="S682" s="25">
        <v>28.5</v>
      </c>
      <c r="T682" s="11">
        <v>710</v>
      </c>
      <c r="U682" s="11">
        <v>13</v>
      </c>
      <c r="V682" s="12">
        <v>8.5</v>
      </c>
      <c r="W682" s="25">
        <v>21.5</v>
      </c>
      <c r="X682" s="11">
        <v>133</v>
      </c>
      <c r="Y682" s="11">
        <v>67</v>
      </c>
      <c r="Z682" s="11">
        <v>52593</v>
      </c>
      <c r="AA682" s="22">
        <v>1.273933793470614E-3</v>
      </c>
      <c r="AB682" s="11">
        <v>745</v>
      </c>
      <c r="AC682" s="22">
        <v>2.2983658408012652E-2</v>
      </c>
      <c r="AD682" s="11">
        <v>745</v>
      </c>
      <c r="AE682" s="13">
        <v>3.2517432759356764E-2</v>
      </c>
      <c r="AF682" s="22">
        <v>-0.29318963836715572</v>
      </c>
      <c r="AG682" s="11">
        <v>1317</v>
      </c>
      <c r="AH682" s="11">
        <v>82</v>
      </c>
      <c r="AI682" s="11">
        <v>28704</v>
      </c>
      <c r="AJ682" s="22">
        <v>2.8567447045707915E-3</v>
      </c>
      <c r="AK682" s="11">
        <v>888</v>
      </c>
      <c r="AL682" s="11">
        <v>0</v>
      </c>
      <c r="AM682" s="11">
        <v>393</v>
      </c>
      <c r="AN682" s="11">
        <v>0</v>
      </c>
      <c r="AO682" s="11">
        <v>0</v>
      </c>
      <c r="AP682" s="11">
        <v>0</v>
      </c>
      <c r="AQ682" s="11">
        <v>0</v>
      </c>
      <c r="AR682" s="11">
        <v>0</v>
      </c>
      <c r="AS682" s="11">
        <v>393</v>
      </c>
      <c r="AT682" s="22">
        <v>0</v>
      </c>
      <c r="AU682" s="11">
        <v>1099</v>
      </c>
      <c r="AV682" s="11">
        <v>7</v>
      </c>
      <c r="AW682" s="10">
        <v>2.4386845039018953E-4</v>
      </c>
      <c r="AX682" s="24">
        <v>24.386845039018954</v>
      </c>
      <c r="AY682" s="11">
        <v>906</v>
      </c>
      <c r="AZ682" s="11">
        <v>7</v>
      </c>
      <c r="BA682" s="11">
        <v>7</v>
      </c>
      <c r="BB682" s="22">
        <v>1</v>
      </c>
      <c r="BC682" s="11">
        <v>1</v>
      </c>
      <c r="BD682" s="11">
        <v>56</v>
      </c>
      <c r="BE682" s="11">
        <v>36</v>
      </c>
      <c r="BF682" s="13">
        <v>0.6428571428571429</v>
      </c>
      <c r="BG682" s="11">
        <v>2</v>
      </c>
      <c r="BH682" s="22">
        <v>0.65517241379310343</v>
      </c>
      <c r="BI682" s="11">
        <v>330</v>
      </c>
      <c r="BJ682" s="11">
        <v>899</v>
      </c>
      <c r="BK682" s="11">
        <v>891</v>
      </c>
      <c r="BL682" s="13">
        <v>0.99110122358175756</v>
      </c>
      <c r="BM682" s="11">
        <v>0</v>
      </c>
      <c r="BN682" s="22">
        <v>0.99110122358175756</v>
      </c>
      <c r="BO682" s="11">
        <v>139</v>
      </c>
      <c r="BP682" s="11">
        <v>179374646</v>
      </c>
      <c r="BQ682" s="11">
        <v>175278929</v>
      </c>
      <c r="BR682" s="22">
        <v>0.9771666894327975</v>
      </c>
      <c r="BS682" s="11">
        <v>82</v>
      </c>
      <c r="BT682" s="23">
        <v>0</v>
      </c>
    </row>
    <row r="683" spans="2:72" x14ac:dyDescent="0.4">
      <c r="B683" s="3" t="s">
        <v>2500</v>
      </c>
      <c r="C683" s="66" t="s">
        <v>675</v>
      </c>
      <c r="D683" s="67">
        <v>18602</v>
      </c>
      <c r="E683" s="6">
        <v>17</v>
      </c>
      <c r="F683" s="9">
        <v>4</v>
      </c>
      <c r="G683" s="9">
        <v>4</v>
      </c>
      <c r="H683" s="9">
        <v>4</v>
      </c>
      <c r="I683" s="9">
        <v>12</v>
      </c>
      <c r="J683" s="10">
        <v>6.4509192559939789E-4</v>
      </c>
      <c r="K683" s="24">
        <v>64.509192559939791</v>
      </c>
      <c r="L683" s="11">
        <v>1291</v>
      </c>
      <c r="M683" s="11">
        <v>12</v>
      </c>
      <c r="N683" s="12">
        <v>12</v>
      </c>
      <c r="O683" s="25">
        <v>24</v>
      </c>
      <c r="P683" s="11">
        <v>418</v>
      </c>
      <c r="Q683" s="11">
        <v>12</v>
      </c>
      <c r="R683" s="12">
        <v>10</v>
      </c>
      <c r="S683" s="25">
        <v>22</v>
      </c>
      <c r="T683" s="11">
        <v>1329</v>
      </c>
      <c r="U683" s="11">
        <v>9</v>
      </c>
      <c r="V683" s="12">
        <v>7</v>
      </c>
      <c r="W683" s="25">
        <v>16</v>
      </c>
      <c r="X683" s="11">
        <v>1050</v>
      </c>
      <c r="Y683" s="11">
        <v>25</v>
      </c>
      <c r="Z683" s="11">
        <v>34065</v>
      </c>
      <c r="AA683" s="22">
        <v>7.3389109056216061E-4</v>
      </c>
      <c r="AB683" s="11">
        <v>1067</v>
      </c>
      <c r="AC683" s="22">
        <v>3.4986689846254145E-2</v>
      </c>
      <c r="AD683" s="11">
        <v>546</v>
      </c>
      <c r="AE683" s="13">
        <v>4.153407220454295E-2</v>
      </c>
      <c r="AF683" s="22">
        <v>-0.15763882544540528</v>
      </c>
      <c r="AG683" s="11">
        <v>1222</v>
      </c>
      <c r="AH683" s="11">
        <v>0</v>
      </c>
      <c r="AI683" s="11">
        <v>0</v>
      </c>
      <c r="AJ683" s="22">
        <v>0</v>
      </c>
      <c r="AK683" s="11">
        <v>1041</v>
      </c>
      <c r="AL683" s="11">
        <v>35</v>
      </c>
      <c r="AM683" s="11">
        <v>68</v>
      </c>
      <c r="AN683" s="11">
        <v>0</v>
      </c>
      <c r="AO683" s="11">
        <v>0</v>
      </c>
      <c r="AP683" s="11">
        <v>0</v>
      </c>
      <c r="AQ683" s="11">
        <v>0</v>
      </c>
      <c r="AR683" s="11">
        <v>35</v>
      </c>
      <c r="AS683" s="11">
        <v>68</v>
      </c>
      <c r="AT683" s="22">
        <v>0.51470588235294112</v>
      </c>
      <c r="AU683" s="11">
        <v>725</v>
      </c>
      <c r="AV683" s="11">
        <v>1</v>
      </c>
      <c r="AW683" s="10">
        <v>5.3757660466616491E-5</v>
      </c>
      <c r="AX683" s="24">
        <v>5.3757660466616493</v>
      </c>
      <c r="AY683" s="11">
        <v>1460</v>
      </c>
      <c r="AZ683" s="11">
        <v>1</v>
      </c>
      <c r="BA683" s="11">
        <v>1</v>
      </c>
      <c r="BB683" s="22">
        <v>1</v>
      </c>
      <c r="BC683" s="11">
        <v>1</v>
      </c>
      <c r="BD683" s="11">
        <v>51</v>
      </c>
      <c r="BE683" s="11">
        <v>27</v>
      </c>
      <c r="BF683" s="13">
        <v>0.52941176470588236</v>
      </c>
      <c r="BG683" s="11">
        <v>5</v>
      </c>
      <c r="BH683" s="22">
        <v>0.5714285714285714</v>
      </c>
      <c r="BI683" s="11">
        <v>404</v>
      </c>
      <c r="BJ683" s="11">
        <v>1810</v>
      </c>
      <c r="BK683" s="11">
        <v>1476</v>
      </c>
      <c r="BL683" s="13">
        <v>0.81546961325966849</v>
      </c>
      <c r="BM683" s="11">
        <v>9781</v>
      </c>
      <c r="BN683" s="22">
        <v>0.97118453972910013</v>
      </c>
      <c r="BO683" s="11">
        <v>163</v>
      </c>
      <c r="BP683" s="11">
        <v>153827000</v>
      </c>
      <c r="BQ683" s="11">
        <v>49782000</v>
      </c>
      <c r="BR683" s="22">
        <v>0.32362329109974192</v>
      </c>
      <c r="BS683" s="11">
        <v>309</v>
      </c>
      <c r="BT683" s="23">
        <v>0</v>
      </c>
    </row>
    <row r="684" spans="2:72" x14ac:dyDescent="0.4">
      <c r="B684" s="3" t="s">
        <v>2501</v>
      </c>
      <c r="C684" s="66" t="s">
        <v>676</v>
      </c>
      <c r="D684" s="67">
        <v>15443</v>
      </c>
      <c r="E684" s="6">
        <v>24</v>
      </c>
      <c r="F684" s="9">
        <v>4</v>
      </c>
      <c r="G684" s="9">
        <v>3</v>
      </c>
      <c r="H684" s="9">
        <v>3</v>
      </c>
      <c r="I684" s="9">
        <v>10</v>
      </c>
      <c r="J684" s="10">
        <v>6.4754257592436698E-4</v>
      </c>
      <c r="K684" s="24">
        <v>64.754257592436701</v>
      </c>
      <c r="L684" s="11">
        <v>1285</v>
      </c>
      <c r="M684" s="11">
        <v>11</v>
      </c>
      <c r="N684" s="12">
        <v>12</v>
      </c>
      <c r="O684" s="25">
        <v>23</v>
      </c>
      <c r="P684" s="11">
        <v>621</v>
      </c>
      <c r="Q684" s="11">
        <v>13</v>
      </c>
      <c r="R684" s="12">
        <v>13.666666666666666</v>
      </c>
      <c r="S684" s="25">
        <v>26.666666666666664</v>
      </c>
      <c r="T684" s="11">
        <v>953</v>
      </c>
      <c r="U684" s="11">
        <v>11</v>
      </c>
      <c r="V684" s="12">
        <v>8.3333333333333339</v>
      </c>
      <c r="W684" s="25">
        <v>19.333333333333336</v>
      </c>
      <c r="X684" s="11">
        <v>586</v>
      </c>
      <c r="Y684" s="11">
        <v>12</v>
      </c>
      <c r="Z684" s="11">
        <v>25334</v>
      </c>
      <c r="AA684" s="22">
        <v>4.7367174548038212E-4</v>
      </c>
      <c r="AB684" s="11">
        <v>1303</v>
      </c>
      <c r="AC684" s="22">
        <v>1.0778904144745284E-2</v>
      </c>
      <c r="AD684" s="11">
        <v>1053</v>
      </c>
      <c r="AE684" s="13">
        <v>4.7090697974454905E-3</v>
      </c>
      <c r="AF684" s="22">
        <v>1</v>
      </c>
      <c r="AG684" s="11">
        <v>1</v>
      </c>
      <c r="AH684" s="11">
        <v>24</v>
      </c>
      <c r="AI684" s="11">
        <v>15443</v>
      </c>
      <c r="AJ684" s="22">
        <v>1.5541021822184809E-3</v>
      </c>
      <c r="AK684" s="11">
        <v>954</v>
      </c>
      <c r="AL684" s="11">
        <v>0</v>
      </c>
      <c r="AM684" s="11">
        <v>0</v>
      </c>
      <c r="AN684" s="11">
        <v>24</v>
      </c>
      <c r="AO684" s="11">
        <v>24</v>
      </c>
      <c r="AP684" s="11">
        <v>0</v>
      </c>
      <c r="AQ684" s="11">
        <v>0</v>
      </c>
      <c r="AR684" s="11">
        <v>24</v>
      </c>
      <c r="AS684" s="11">
        <v>24</v>
      </c>
      <c r="AT684" s="22">
        <v>1</v>
      </c>
      <c r="AU684" s="11">
        <v>1</v>
      </c>
      <c r="AV684" s="11">
        <v>4</v>
      </c>
      <c r="AW684" s="10">
        <v>2.5901703036974681E-4</v>
      </c>
      <c r="AX684" s="24">
        <v>25.901703036974681</v>
      </c>
      <c r="AY684" s="11">
        <v>859</v>
      </c>
      <c r="AZ684" s="11">
        <v>4</v>
      </c>
      <c r="BA684" s="11">
        <v>4</v>
      </c>
      <c r="BB684" s="22">
        <v>1</v>
      </c>
      <c r="BC684" s="11">
        <v>1</v>
      </c>
      <c r="BD684" s="11">
        <v>30</v>
      </c>
      <c r="BE684" s="11">
        <v>8</v>
      </c>
      <c r="BF684" s="13">
        <v>0.26666666666666666</v>
      </c>
      <c r="BG684" s="11">
        <v>0</v>
      </c>
      <c r="BH684" s="22">
        <v>0.26666666666666666</v>
      </c>
      <c r="BI684" s="11">
        <v>974</v>
      </c>
      <c r="BJ684" s="11">
        <v>278</v>
      </c>
      <c r="BK684" s="11">
        <v>110</v>
      </c>
      <c r="BL684" s="13">
        <v>0.39568345323741005</v>
      </c>
      <c r="BM684" s="11">
        <v>0</v>
      </c>
      <c r="BN684" s="22">
        <v>0.39568345323741005</v>
      </c>
      <c r="BO684" s="11">
        <v>622</v>
      </c>
      <c r="BP684" s="11">
        <v>111513000</v>
      </c>
      <c r="BQ684" s="11">
        <v>29500000</v>
      </c>
      <c r="BR684" s="22">
        <v>0.26454314743572499</v>
      </c>
      <c r="BS684" s="11">
        <v>363</v>
      </c>
      <c r="BT684" s="23">
        <v>0</v>
      </c>
    </row>
    <row r="685" spans="2:72" x14ac:dyDescent="0.4">
      <c r="B685" s="3" t="s">
        <v>2502</v>
      </c>
      <c r="C685" s="66" t="s">
        <v>677</v>
      </c>
      <c r="D685" s="67">
        <v>20047</v>
      </c>
      <c r="E685" s="6">
        <v>15</v>
      </c>
      <c r="F685" s="9">
        <v>5</v>
      </c>
      <c r="G685" s="9">
        <v>6</v>
      </c>
      <c r="H685" s="9">
        <v>3</v>
      </c>
      <c r="I685" s="9">
        <v>14</v>
      </c>
      <c r="J685" s="10">
        <v>6.9835885668678602E-4</v>
      </c>
      <c r="K685" s="24">
        <v>69.8358856686786</v>
      </c>
      <c r="L685" s="11">
        <v>1142</v>
      </c>
      <c r="M685" s="11">
        <v>10</v>
      </c>
      <c r="N685" s="12">
        <v>11.333333333333334</v>
      </c>
      <c r="O685" s="25">
        <v>21.333333333333336</v>
      </c>
      <c r="P685" s="11">
        <v>1069</v>
      </c>
      <c r="Q685" s="11">
        <v>9</v>
      </c>
      <c r="R685" s="12">
        <v>13.666666666666666</v>
      </c>
      <c r="S685" s="25">
        <v>22.666666666666664</v>
      </c>
      <c r="T685" s="11">
        <v>1319</v>
      </c>
      <c r="U685" s="11">
        <v>5</v>
      </c>
      <c r="V685" s="12">
        <v>8.6666666666666661</v>
      </c>
      <c r="W685" s="25">
        <v>13.666666666666666</v>
      </c>
      <c r="X685" s="11">
        <v>1349</v>
      </c>
      <c r="Y685" s="11">
        <v>22</v>
      </c>
      <c r="Z685" s="11">
        <v>41144</v>
      </c>
      <c r="AA685" s="22">
        <v>5.3470736923974332E-4</v>
      </c>
      <c r="AB685" s="11">
        <v>1239</v>
      </c>
      <c r="AC685" s="22">
        <v>2.752983652592518E-2</v>
      </c>
      <c r="AD685" s="11">
        <v>661</v>
      </c>
      <c r="AE685" s="13">
        <v>2.6126844834463502E-2</v>
      </c>
      <c r="AF685" s="22">
        <v>5.3699239244189755E-2</v>
      </c>
      <c r="AG685" s="11">
        <v>646</v>
      </c>
      <c r="AH685" s="11">
        <v>342</v>
      </c>
      <c r="AI685" s="11">
        <v>20047</v>
      </c>
      <c r="AJ685" s="22">
        <v>1.7059909213348632E-2</v>
      </c>
      <c r="AK685" s="11">
        <v>589</v>
      </c>
      <c r="AL685" s="11">
        <v>0</v>
      </c>
      <c r="AM685" s="11">
        <v>0</v>
      </c>
      <c r="AN685" s="11">
        <v>0</v>
      </c>
      <c r="AO685" s="11">
        <v>0</v>
      </c>
      <c r="AP685" s="11">
        <v>0</v>
      </c>
      <c r="AQ685" s="11">
        <v>0</v>
      </c>
      <c r="AR685" s="11">
        <v>0</v>
      </c>
      <c r="AS685" s="11">
        <v>0</v>
      </c>
      <c r="AT685" s="22">
        <v>0</v>
      </c>
      <c r="AU685" s="11">
        <v>1099</v>
      </c>
      <c r="AV685" s="11">
        <v>2</v>
      </c>
      <c r="AW685" s="10">
        <v>9.9765550955255151E-5</v>
      </c>
      <c r="AX685" s="24">
        <v>9.9765550955255158</v>
      </c>
      <c r="AY685" s="11">
        <v>1339</v>
      </c>
      <c r="AZ685" s="11">
        <v>1</v>
      </c>
      <c r="BA685" s="11">
        <v>1</v>
      </c>
      <c r="BB685" s="22">
        <v>1</v>
      </c>
      <c r="BC685" s="11">
        <v>1</v>
      </c>
      <c r="BD685" s="11">
        <v>65</v>
      </c>
      <c r="BE685" s="11">
        <v>40</v>
      </c>
      <c r="BF685" s="13">
        <v>0.61538461538461542</v>
      </c>
      <c r="BG685" s="11">
        <v>30</v>
      </c>
      <c r="BH685" s="22">
        <v>0.73684210526315785</v>
      </c>
      <c r="BI685" s="11">
        <v>237</v>
      </c>
      <c r="BJ685" s="11">
        <v>6533</v>
      </c>
      <c r="BK685" s="11">
        <v>5793</v>
      </c>
      <c r="BL685" s="13">
        <v>0.88672891474054794</v>
      </c>
      <c r="BM685" s="11">
        <v>651</v>
      </c>
      <c r="BN685" s="22">
        <v>0.89699331848552344</v>
      </c>
      <c r="BO685" s="11">
        <v>219</v>
      </c>
      <c r="BP685" s="11">
        <v>136908268</v>
      </c>
      <c r="BQ685" s="11">
        <v>113974092</v>
      </c>
      <c r="BR685" s="22">
        <v>0.83248509140441396</v>
      </c>
      <c r="BS685" s="11">
        <v>122</v>
      </c>
      <c r="BT685" s="23">
        <v>0</v>
      </c>
    </row>
    <row r="686" spans="2:72" x14ac:dyDescent="0.4">
      <c r="B686" s="3" t="s">
        <v>2503</v>
      </c>
      <c r="C686" s="66" t="s">
        <v>678</v>
      </c>
      <c r="D686" s="67">
        <v>23668</v>
      </c>
      <c r="E686" s="6">
        <v>14</v>
      </c>
      <c r="F686" s="9">
        <v>7</v>
      </c>
      <c r="G686" s="9">
        <v>11</v>
      </c>
      <c r="H686" s="9">
        <v>4</v>
      </c>
      <c r="I686" s="9">
        <v>22</v>
      </c>
      <c r="J686" s="10">
        <v>9.2952509717762375E-4</v>
      </c>
      <c r="K686" s="24">
        <v>92.952509717762382</v>
      </c>
      <c r="L686" s="11">
        <v>681</v>
      </c>
      <c r="M686" s="11">
        <v>9</v>
      </c>
      <c r="N686" s="12">
        <v>10.5</v>
      </c>
      <c r="O686" s="25">
        <v>19.5</v>
      </c>
      <c r="P686" s="11">
        <v>1347</v>
      </c>
      <c r="Q686" s="11">
        <v>9</v>
      </c>
      <c r="R686" s="12">
        <v>9.5</v>
      </c>
      <c r="S686" s="25">
        <v>18.5</v>
      </c>
      <c r="T686" s="11">
        <v>1549</v>
      </c>
      <c r="U686" s="11">
        <v>7</v>
      </c>
      <c r="V686" s="12">
        <v>7.5</v>
      </c>
      <c r="W686" s="25">
        <v>14.5</v>
      </c>
      <c r="X686" s="11">
        <v>1248</v>
      </c>
      <c r="Y686" s="11">
        <v>4</v>
      </c>
      <c r="Z686" s="11">
        <v>42572</v>
      </c>
      <c r="AA686" s="22">
        <v>9.3958470356102602E-5</v>
      </c>
      <c r="AB686" s="11">
        <v>1663</v>
      </c>
      <c r="AC686" s="22">
        <v>2.713606251061661E-2</v>
      </c>
      <c r="AD686" s="11">
        <v>671</v>
      </c>
      <c r="AE686" s="13">
        <v>3.9569727237802534E-2</v>
      </c>
      <c r="AF686" s="22">
        <v>-0.31422164354237825</v>
      </c>
      <c r="AG686" s="11">
        <v>1333</v>
      </c>
      <c r="AH686" s="11">
        <v>1065</v>
      </c>
      <c r="AI686" s="11">
        <v>23668</v>
      </c>
      <c r="AJ686" s="22">
        <v>4.4997464931553155E-2</v>
      </c>
      <c r="AK686" s="11">
        <v>383</v>
      </c>
      <c r="AL686" s="11">
        <v>0</v>
      </c>
      <c r="AM686" s="11">
        <v>0</v>
      </c>
      <c r="AN686" s="11">
        <v>0</v>
      </c>
      <c r="AO686" s="11">
        <v>42</v>
      </c>
      <c r="AP686" s="11">
        <v>0</v>
      </c>
      <c r="AQ686" s="11">
        <v>80</v>
      </c>
      <c r="AR686" s="11">
        <v>0</v>
      </c>
      <c r="AS686" s="11">
        <v>122</v>
      </c>
      <c r="AT686" s="22">
        <v>0</v>
      </c>
      <c r="AU686" s="11">
        <v>1099</v>
      </c>
      <c r="AV686" s="11">
        <v>1</v>
      </c>
      <c r="AW686" s="10">
        <v>4.2251140780801078E-5</v>
      </c>
      <c r="AX686" s="24">
        <v>4.2251140780801082</v>
      </c>
      <c r="AY686" s="11">
        <v>1488</v>
      </c>
      <c r="AZ686" s="11">
        <v>5</v>
      </c>
      <c r="BA686" s="11">
        <v>5</v>
      </c>
      <c r="BB686" s="22">
        <v>1</v>
      </c>
      <c r="BC686" s="11">
        <v>1</v>
      </c>
      <c r="BD686" s="11">
        <v>56</v>
      </c>
      <c r="BE686" s="11">
        <v>28</v>
      </c>
      <c r="BF686" s="13">
        <v>0.5</v>
      </c>
      <c r="BG686" s="11">
        <v>0</v>
      </c>
      <c r="BH686" s="22">
        <v>0.5</v>
      </c>
      <c r="BI686" s="11">
        <v>492</v>
      </c>
      <c r="BJ686" s="11">
        <v>907</v>
      </c>
      <c r="BK686" s="11">
        <v>754</v>
      </c>
      <c r="BL686" s="13">
        <v>0.83131201764057328</v>
      </c>
      <c r="BM686" s="11">
        <v>0</v>
      </c>
      <c r="BN686" s="22">
        <v>0.83131201764057328</v>
      </c>
      <c r="BO686" s="11">
        <v>265</v>
      </c>
      <c r="BP686" s="11">
        <v>202827877</v>
      </c>
      <c r="BQ686" s="11">
        <v>158849413</v>
      </c>
      <c r="BR686" s="22">
        <v>0.78317347373310031</v>
      </c>
      <c r="BS686" s="11">
        <v>129</v>
      </c>
      <c r="BT686" s="23">
        <v>0</v>
      </c>
    </row>
    <row r="687" spans="2:72" x14ac:dyDescent="0.4">
      <c r="B687" s="3" t="s">
        <v>2504</v>
      </c>
      <c r="C687" s="66" t="s">
        <v>679</v>
      </c>
      <c r="D687" s="67">
        <v>20709</v>
      </c>
      <c r="E687" s="6">
        <v>28</v>
      </c>
      <c r="F687" s="9">
        <v>4</v>
      </c>
      <c r="G687" s="9">
        <v>7</v>
      </c>
      <c r="H687" s="9">
        <v>6</v>
      </c>
      <c r="I687" s="9">
        <v>17</v>
      </c>
      <c r="J687" s="10">
        <v>8.2089912598387171E-4</v>
      </c>
      <c r="K687" s="24">
        <v>82.089912598387173</v>
      </c>
      <c r="L687" s="11">
        <v>851</v>
      </c>
      <c r="M687" s="11">
        <v>12</v>
      </c>
      <c r="N687" s="12">
        <v>13</v>
      </c>
      <c r="O687" s="25">
        <v>25</v>
      </c>
      <c r="P687" s="11">
        <v>1</v>
      </c>
      <c r="Q687" s="11">
        <v>15</v>
      </c>
      <c r="R687" s="12">
        <v>15.666666666666666</v>
      </c>
      <c r="S687" s="25">
        <v>30.666666666666664</v>
      </c>
      <c r="T687" s="11">
        <v>415</v>
      </c>
      <c r="U687" s="11">
        <v>11</v>
      </c>
      <c r="V687" s="12">
        <v>9</v>
      </c>
      <c r="W687" s="25">
        <v>20</v>
      </c>
      <c r="X687" s="11">
        <v>375</v>
      </c>
      <c r="Y687" s="11">
        <v>14</v>
      </c>
      <c r="Z687" s="11">
        <v>40142</v>
      </c>
      <c r="AA687" s="22">
        <v>3.4876189527178515E-4</v>
      </c>
      <c r="AB687" s="11">
        <v>1434</v>
      </c>
      <c r="AC687" s="22">
        <v>6.3582980361956101E-2</v>
      </c>
      <c r="AD687" s="11">
        <v>270</v>
      </c>
      <c r="AE687" s="13">
        <v>5.5843656967252471E-2</v>
      </c>
      <c r="AF687" s="22">
        <v>0.13858912211358368</v>
      </c>
      <c r="AG687" s="11">
        <v>505</v>
      </c>
      <c r="AH687" s="11">
        <v>183</v>
      </c>
      <c r="AI687" s="11">
        <v>20709</v>
      </c>
      <c r="AJ687" s="22">
        <v>8.8367376502969715E-3</v>
      </c>
      <c r="AK687" s="11">
        <v>718</v>
      </c>
      <c r="AL687" s="11">
        <v>16</v>
      </c>
      <c r="AM687" s="11">
        <v>2295</v>
      </c>
      <c r="AN687" s="11">
        <v>0</v>
      </c>
      <c r="AO687" s="11">
        <v>183</v>
      </c>
      <c r="AP687" s="11">
        <v>0</v>
      </c>
      <c r="AQ687" s="11">
        <v>0</v>
      </c>
      <c r="AR687" s="11">
        <v>16</v>
      </c>
      <c r="AS687" s="11">
        <v>2478</v>
      </c>
      <c r="AT687" s="22">
        <v>6.4568200161420498E-3</v>
      </c>
      <c r="AU687" s="11">
        <v>1089</v>
      </c>
      <c r="AV687" s="11">
        <v>4</v>
      </c>
      <c r="AW687" s="10">
        <v>1.9315273552561688E-4</v>
      </c>
      <c r="AX687" s="24">
        <v>19.315273552561688</v>
      </c>
      <c r="AY687" s="11">
        <v>1072</v>
      </c>
      <c r="AZ687" s="11">
        <v>4</v>
      </c>
      <c r="BA687" s="11">
        <v>4</v>
      </c>
      <c r="BB687" s="22">
        <v>1</v>
      </c>
      <c r="BC687" s="11">
        <v>1</v>
      </c>
      <c r="BD687" s="11">
        <v>42</v>
      </c>
      <c r="BE687" s="11">
        <v>8</v>
      </c>
      <c r="BF687" s="13">
        <v>0.19047619047619047</v>
      </c>
      <c r="BG687" s="11">
        <v>57</v>
      </c>
      <c r="BH687" s="22">
        <v>0.65656565656565657</v>
      </c>
      <c r="BI687" s="11">
        <v>329</v>
      </c>
      <c r="BJ687" s="11">
        <v>847</v>
      </c>
      <c r="BK687" s="11">
        <v>45</v>
      </c>
      <c r="BL687" s="13">
        <v>5.3128689492325853E-2</v>
      </c>
      <c r="BM687" s="11">
        <v>669</v>
      </c>
      <c r="BN687" s="22">
        <v>0.47097625329815301</v>
      </c>
      <c r="BO687" s="11">
        <v>560</v>
      </c>
      <c r="BP687" s="11">
        <v>171977000</v>
      </c>
      <c r="BQ687" s="11">
        <v>6149000</v>
      </c>
      <c r="BR687" s="22">
        <v>3.5754781162597324E-2</v>
      </c>
      <c r="BS687" s="11">
        <v>1071</v>
      </c>
      <c r="BT687" s="23">
        <v>0</v>
      </c>
    </row>
    <row r="688" spans="2:72" x14ac:dyDescent="0.4">
      <c r="B688" s="3" t="s">
        <v>2505</v>
      </c>
      <c r="C688" s="66" t="s">
        <v>680</v>
      </c>
      <c r="D688" s="67">
        <v>33707</v>
      </c>
      <c r="E688" s="6">
        <v>19</v>
      </c>
      <c r="F688" s="9">
        <v>5</v>
      </c>
      <c r="G688" s="9">
        <v>9</v>
      </c>
      <c r="H688" s="9">
        <v>3</v>
      </c>
      <c r="I688" s="9">
        <v>17</v>
      </c>
      <c r="J688" s="10">
        <v>5.0434627822114103E-4</v>
      </c>
      <c r="K688" s="24">
        <v>50.434627822114102</v>
      </c>
      <c r="L688" s="11">
        <v>1585</v>
      </c>
      <c r="M688" s="11">
        <v>11</v>
      </c>
      <c r="N688" s="12">
        <v>13</v>
      </c>
      <c r="O688" s="25">
        <v>24</v>
      </c>
      <c r="P688" s="11">
        <v>418</v>
      </c>
      <c r="Q688" s="11">
        <v>14</v>
      </c>
      <c r="R688" s="12">
        <v>14.666666666666666</v>
      </c>
      <c r="S688" s="25">
        <v>28.666666666666664</v>
      </c>
      <c r="T688" s="11">
        <v>696</v>
      </c>
      <c r="U688" s="11">
        <v>11</v>
      </c>
      <c r="V688" s="12">
        <v>9</v>
      </c>
      <c r="W688" s="25">
        <v>20</v>
      </c>
      <c r="X688" s="11">
        <v>375</v>
      </c>
      <c r="Y688" s="11">
        <v>18</v>
      </c>
      <c r="Z688" s="11">
        <v>59573</v>
      </c>
      <c r="AA688" s="22">
        <v>3.0215030298960937E-4</v>
      </c>
      <c r="AB688" s="11">
        <v>1484</v>
      </c>
      <c r="AC688" s="22">
        <v>2.3158897422158719E-2</v>
      </c>
      <c r="AD688" s="11">
        <v>741</v>
      </c>
      <c r="AE688" s="13">
        <v>1.4850005975857535E-2</v>
      </c>
      <c r="AF688" s="22">
        <v>0.55952108435575054</v>
      </c>
      <c r="AG688" s="11">
        <v>230</v>
      </c>
      <c r="AH688" s="11">
        <v>0</v>
      </c>
      <c r="AI688" s="11">
        <v>0</v>
      </c>
      <c r="AJ688" s="22">
        <v>0</v>
      </c>
      <c r="AK688" s="11">
        <v>1041</v>
      </c>
      <c r="AL688" s="11">
        <v>0</v>
      </c>
      <c r="AM688" s="11">
        <v>0</v>
      </c>
      <c r="AN688" s="11">
        <v>0</v>
      </c>
      <c r="AO688" s="11">
        <v>0</v>
      </c>
      <c r="AP688" s="11">
        <v>0</v>
      </c>
      <c r="AQ688" s="11">
        <v>0</v>
      </c>
      <c r="AR688" s="11">
        <v>0</v>
      </c>
      <c r="AS688" s="11">
        <v>0</v>
      </c>
      <c r="AT688" s="22">
        <v>0</v>
      </c>
      <c r="AU688" s="11">
        <v>1099</v>
      </c>
      <c r="AV688" s="11">
        <v>3</v>
      </c>
      <c r="AW688" s="10">
        <v>8.9002284391966058E-5</v>
      </c>
      <c r="AX688" s="24">
        <v>8.9002284391966064</v>
      </c>
      <c r="AY688" s="11">
        <v>1368</v>
      </c>
      <c r="AZ688" s="11">
        <v>1</v>
      </c>
      <c r="BA688" s="11">
        <v>1</v>
      </c>
      <c r="BB688" s="22">
        <v>1</v>
      </c>
      <c r="BC688" s="11">
        <v>1</v>
      </c>
      <c r="BD688" s="11">
        <v>94</v>
      </c>
      <c r="BE688" s="11">
        <v>44</v>
      </c>
      <c r="BF688" s="13">
        <v>0.46808510638297873</v>
      </c>
      <c r="BG688" s="11">
        <v>0</v>
      </c>
      <c r="BH688" s="22">
        <v>0.46808510638297873</v>
      </c>
      <c r="BI688" s="11">
        <v>590</v>
      </c>
      <c r="BJ688" s="11">
        <v>1041</v>
      </c>
      <c r="BK688" s="11">
        <v>63</v>
      </c>
      <c r="BL688" s="13">
        <v>6.0518731988472622E-2</v>
      </c>
      <c r="BM688" s="11">
        <v>0</v>
      </c>
      <c r="BN688" s="22">
        <v>6.0518731988472622E-2</v>
      </c>
      <c r="BO688" s="11">
        <v>1179</v>
      </c>
      <c r="BP688" s="11">
        <v>290847000</v>
      </c>
      <c r="BQ688" s="11">
        <v>1112000</v>
      </c>
      <c r="BR688" s="22">
        <v>3.8233160390170775E-3</v>
      </c>
      <c r="BS688" s="11">
        <v>1338</v>
      </c>
      <c r="BT688" s="23">
        <v>0</v>
      </c>
    </row>
    <row r="689" spans="2:72" x14ac:dyDescent="0.4">
      <c r="B689" s="3" t="s">
        <v>2506</v>
      </c>
      <c r="C689" s="66" t="s">
        <v>681</v>
      </c>
      <c r="D689" s="67">
        <v>19185</v>
      </c>
      <c r="E689" s="6">
        <v>10</v>
      </c>
      <c r="F689" s="9">
        <v>6.4</v>
      </c>
      <c r="G689" s="9">
        <v>8.6999999999999993</v>
      </c>
      <c r="H689" s="9">
        <v>6.4</v>
      </c>
      <c r="I689" s="9">
        <v>21.5</v>
      </c>
      <c r="J689" s="10">
        <v>1.1206671879072192E-3</v>
      </c>
      <c r="K689" s="24">
        <v>112.06671879072192</v>
      </c>
      <c r="L689" s="11">
        <v>483</v>
      </c>
      <c r="M689" s="11">
        <v>10</v>
      </c>
      <c r="N689" s="12">
        <v>12</v>
      </c>
      <c r="O689" s="25">
        <v>22</v>
      </c>
      <c r="P689" s="11">
        <v>898</v>
      </c>
      <c r="Q689" s="11">
        <v>7</v>
      </c>
      <c r="R689" s="12">
        <v>13</v>
      </c>
      <c r="S689" s="25">
        <v>20</v>
      </c>
      <c r="T689" s="11">
        <v>1442</v>
      </c>
      <c r="U689" s="11">
        <v>4</v>
      </c>
      <c r="V689" s="12">
        <v>8</v>
      </c>
      <c r="W689" s="25">
        <v>12</v>
      </c>
      <c r="X689" s="11">
        <v>1437</v>
      </c>
      <c r="Y689" s="11">
        <v>15</v>
      </c>
      <c r="Z689" s="11">
        <v>29973</v>
      </c>
      <c r="AA689" s="22">
        <v>5.0045040536482834E-4</v>
      </c>
      <c r="AB689" s="11">
        <v>1274</v>
      </c>
      <c r="AC689" s="22">
        <v>5.2284847851092756E-5</v>
      </c>
      <c r="AD689" s="11">
        <v>1428</v>
      </c>
      <c r="AE689" s="13">
        <v>1.0443318886742206E-4</v>
      </c>
      <c r="AF689" s="22">
        <v>-0.4993464394018613</v>
      </c>
      <c r="AG689" s="11">
        <v>1398</v>
      </c>
      <c r="AH689" s="11">
        <v>60</v>
      </c>
      <c r="AI689" s="11">
        <v>19185</v>
      </c>
      <c r="AJ689" s="22">
        <v>3.1274433150899139E-3</v>
      </c>
      <c r="AK689" s="11">
        <v>882</v>
      </c>
      <c r="AL689" s="11">
        <v>0</v>
      </c>
      <c r="AM689" s="11">
        <v>0</v>
      </c>
      <c r="AN689" s="11">
        <v>0</v>
      </c>
      <c r="AO689" s="11">
        <v>0</v>
      </c>
      <c r="AP689" s="11">
        <v>0</v>
      </c>
      <c r="AQ689" s="11">
        <v>0</v>
      </c>
      <c r="AR689" s="11">
        <v>0</v>
      </c>
      <c r="AS689" s="11">
        <v>0</v>
      </c>
      <c r="AT689" s="22">
        <v>0</v>
      </c>
      <c r="AU689" s="11">
        <v>1099</v>
      </c>
      <c r="AV689" s="11">
        <v>1</v>
      </c>
      <c r="AW689" s="10">
        <v>5.2124055251498564E-5</v>
      </c>
      <c r="AX689" s="24">
        <v>5.2124055251498564</v>
      </c>
      <c r="AY689" s="11">
        <v>1466</v>
      </c>
      <c r="AZ689" s="11">
        <v>6</v>
      </c>
      <c r="BA689" s="11">
        <v>6</v>
      </c>
      <c r="BB689" s="22">
        <v>1</v>
      </c>
      <c r="BC689" s="11">
        <v>1</v>
      </c>
      <c r="BD689" s="11">
        <v>24</v>
      </c>
      <c r="BE689" s="11">
        <v>2</v>
      </c>
      <c r="BF689" s="13">
        <v>8.3333333333333329E-2</v>
      </c>
      <c r="BG689" s="11">
        <v>0</v>
      </c>
      <c r="BH689" s="22">
        <v>8.3333333333333329E-2</v>
      </c>
      <c r="BI689" s="11">
        <v>1337</v>
      </c>
      <c r="BJ689" s="11">
        <v>490</v>
      </c>
      <c r="BK689" s="11">
        <v>26</v>
      </c>
      <c r="BL689" s="13">
        <v>5.3061224489795916E-2</v>
      </c>
      <c r="BM689" s="11">
        <v>0</v>
      </c>
      <c r="BN689" s="22">
        <v>5.3061224489795916E-2</v>
      </c>
      <c r="BO689" s="11">
        <v>1201</v>
      </c>
      <c r="BP689" s="11">
        <v>142540000</v>
      </c>
      <c r="BQ689" s="11">
        <v>2665000</v>
      </c>
      <c r="BR689" s="22">
        <v>1.8696506243861374E-2</v>
      </c>
      <c r="BS689" s="11">
        <v>1191</v>
      </c>
      <c r="BT689" s="23">
        <v>0</v>
      </c>
    </row>
    <row r="690" spans="2:72" x14ac:dyDescent="0.4">
      <c r="B690" s="3" t="s">
        <v>2507</v>
      </c>
      <c r="C690" s="66" t="s">
        <v>682</v>
      </c>
      <c r="D690" s="67">
        <v>43422</v>
      </c>
      <c r="E690" s="6">
        <v>27</v>
      </c>
      <c r="F690" s="9">
        <v>10.7</v>
      </c>
      <c r="G690" s="9">
        <v>13</v>
      </c>
      <c r="H690" s="9">
        <v>9</v>
      </c>
      <c r="I690" s="9">
        <v>32.700000000000003</v>
      </c>
      <c r="J690" s="10">
        <v>7.5307447837501729E-4</v>
      </c>
      <c r="K690" s="24">
        <v>75.307447837501726</v>
      </c>
      <c r="L690" s="11">
        <v>998</v>
      </c>
      <c r="M690" s="11">
        <v>12</v>
      </c>
      <c r="N690" s="12">
        <v>12.833333333333334</v>
      </c>
      <c r="O690" s="25">
        <v>24.833333333333336</v>
      </c>
      <c r="P690" s="11">
        <v>326</v>
      </c>
      <c r="Q690" s="11">
        <v>17</v>
      </c>
      <c r="R690" s="12">
        <v>14.666666666666666</v>
      </c>
      <c r="S690" s="25">
        <v>31.666666666666664</v>
      </c>
      <c r="T690" s="11">
        <v>241</v>
      </c>
      <c r="U690" s="11">
        <v>13</v>
      </c>
      <c r="V690" s="12">
        <v>9</v>
      </c>
      <c r="W690" s="25">
        <v>22</v>
      </c>
      <c r="X690" s="11">
        <v>1</v>
      </c>
      <c r="Y690" s="11">
        <v>44</v>
      </c>
      <c r="Z690" s="11">
        <v>62762</v>
      </c>
      <c r="AA690" s="22">
        <v>7.0106115165227364E-4</v>
      </c>
      <c r="AB690" s="11">
        <v>1095</v>
      </c>
      <c r="AC690" s="22">
        <v>7.6508521418701056E-2</v>
      </c>
      <c r="AD690" s="11">
        <v>189</v>
      </c>
      <c r="AE690" s="13">
        <v>7.3323473679345566E-2</v>
      </c>
      <c r="AF690" s="22">
        <v>4.3438309446224226E-2</v>
      </c>
      <c r="AG690" s="11">
        <v>667</v>
      </c>
      <c r="AH690" s="11">
        <v>103</v>
      </c>
      <c r="AI690" s="11">
        <v>43422</v>
      </c>
      <c r="AJ690" s="22">
        <v>2.3720694578784948E-3</v>
      </c>
      <c r="AK690" s="11">
        <v>903</v>
      </c>
      <c r="AL690" s="11">
        <v>428</v>
      </c>
      <c r="AM690" s="11">
        <v>6539</v>
      </c>
      <c r="AN690" s="11">
        <v>100</v>
      </c>
      <c r="AO690" s="11">
        <v>103</v>
      </c>
      <c r="AP690" s="11">
        <v>100</v>
      </c>
      <c r="AQ690" s="11">
        <v>117</v>
      </c>
      <c r="AR690" s="11">
        <v>628</v>
      </c>
      <c r="AS690" s="11">
        <v>6759</v>
      </c>
      <c r="AT690" s="22">
        <v>9.2913152833259363E-2</v>
      </c>
      <c r="AU690" s="11">
        <v>977</v>
      </c>
      <c r="AV690" s="11">
        <v>12</v>
      </c>
      <c r="AW690" s="10">
        <v>2.763576067431256E-4</v>
      </c>
      <c r="AX690" s="24">
        <v>27.635760674312561</v>
      </c>
      <c r="AY690" s="11">
        <v>807</v>
      </c>
      <c r="AZ690" s="11">
        <v>1</v>
      </c>
      <c r="BA690" s="11">
        <v>1</v>
      </c>
      <c r="BB690" s="22">
        <v>1</v>
      </c>
      <c r="BC690" s="11">
        <v>1</v>
      </c>
      <c r="BD690" s="11">
        <v>66</v>
      </c>
      <c r="BE690" s="11">
        <v>7</v>
      </c>
      <c r="BF690" s="13">
        <v>0.10606060606060606</v>
      </c>
      <c r="BG690" s="11">
        <v>1</v>
      </c>
      <c r="BH690" s="22">
        <v>0.11940298507462686</v>
      </c>
      <c r="BI690" s="11">
        <v>1269</v>
      </c>
      <c r="BJ690" s="11">
        <v>972</v>
      </c>
      <c r="BK690" s="11">
        <v>77</v>
      </c>
      <c r="BL690" s="13">
        <v>7.9218106995884774E-2</v>
      </c>
      <c r="BM690" s="11">
        <v>0</v>
      </c>
      <c r="BN690" s="22">
        <v>7.9218106995884774E-2</v>
      </c>
      <c r="BO690" s="11">
        <v>1126</v>
      </c>
      <c r="BP690" s="11">
        <v>293075000</v>
      </c>
      <c r="BQ690" s="11">
        <v>33389000</v>
      </c>
      <c r="BR690" s="22">
        <v>0.11392646933378828</v>
      </c>
      <c r="BS690" s="11">
        <v>657</v>
      </c>
      <c r="BT690" s="23">
        <v>0</v>
      </c>
    </row>
    <row r="691" spans="2:72" x14ac:dyDescent="0.4">
      <c r="B691" s="3" t="s">
        <v>2508</v>
      </c>
      <c r="C691" s="66" t="s">
        <v>683</v>
      </c>
      <c r="D691" s="67">
        <v>20708</v>
      </c>
      <c r="E691" s="6">
        <v>30</v>
      </c>
      <c r="F691" s="9">
        <v>7</v>
      </c>
      <c r="G691" s="9">
        <v>7</v>
      </c>
      <c r="H691" s="9">
        <v>6</v>
      </c>
      <c r="I691" s="9">
        <v>20</v>
      </c>
      <c r="J691" s="10">
        <v>9.658103148541626E-4</v>
      </c>
      <c r="K691" s="24">
        <v>96.581031485416261</v>
      </c>
      <c r="L691" s="11">
        <v>626</v>
      </c>
      <c r="M691" s="11">
        <v>12</v>
      </c>
      <c r="N691" s="12">
        <v>13</v>
      </c>
      <c r="O691" s="25">
        <v>25</v>
      </c>
      <c r="P691" s="11">
        <v>1</v>
      </c>
      <c r="Q691" s="11">
        <v>14</v>
      </c>
      <c r="R691" s="12">
        <v>16</v>
      </c>
      <c r="S691" s="25">
        <v>30</v>
      </c>
      <c r="T691" s="11">
        <v>437</v>
      </c>
      <c r="U691" s="11">
        <v>13</v>
      </c>
      <c r="V691" s="12">
        <v>8.75</v>
      </c>
      <c r="W691" s="25">
        <v>21.75</v>
      </c>
      <c r="X691" s="11">
        <v>124</v>
      </c>
      <c r="Y691" s="11">
        <v>39</v>
      </c>
      <c r="Z691" s="11">
        <v>30995</v>
      </c>
      <c r="AA691" s="22">
        <v>1.2582674624939507E-3</v>
      </c>
      <c r="AB691" s="11">
        <v>755</v>
      </c>
      <c r="AC691" s="22">
        <v>5.5281007751937984E-2</v>
      </c>
      <c r="AD691" s="11">
        <v>328</v>
      </c>
      <c r="AE691" s="13">
        <v>5.6140694655366676E-2</v>
      </c>
      <c r="AF691" s="22">
        <v>-1.5313079196937066E-2</v>
      </c>
      <c r="AG691" s="11">
        <v>987</v>
      </c>
      <c r="AH691" s="11">
        <v>746</v>
      </c>
      <c r="AI691" s="11">
        <v>20708</v>
      </c>
      <c r="AJ691" s="22">
        <v>3.6024724744060266E-2</v>
      </c>
      <c r="AK691" s="11">
        <v>435</v>
      </c>
      <c r="AL691" s="11">
        <v>1378</v>
      </c>
      <c r="AM691" s="11">
        <v>1878</v>
      </c>
      <c r="AN691" s="11">
        <v>179</v>
      </c>
      <c r="AO691" s="11">
        <v>746</v>
      </c>
      <c r="AP691" s="11">
        <v>344</v>
      </c>
      <c r="AQ691" s="11">
        <v>362</v>
      </c>
      <c r="AR691" s="11">
        <v>1901</v>
      </c>
      <c r="AS691" s="11">
        <v>2986</v>
      </c>
      <c r="AT691" s="22">
        <v>0.63663764233087738</v>
      </c>
      <c r="AU691" s="11">
        <v>625</v>
      </c>
      <c r="AV691" s="11">
        <v>2</v>
      </c>
      <c r="AW691" s="10">
        <v>9.658103148541626E-5</v>
      </c>
      <c r="AX691" s="24">
        <v>9.6581031485416258</v>
      </c>
      <c r="AY691" s="11">
        <v>1351</v>
      </c>
      <c r="AZ691" s="11">
        <v>5</v>
      </c>
      <c r="BA691" s="11">
        <v>5</v>
      </c>
      <c r="BB691" s="22">
        <v>1</v>
      </c>
      <c r="BC691" s="11">
        <v>1</v>
      </c>
      <c r="BD691" s="11">
        <v>37</v>
      </c>
      <c r="BE691" s="11">
        <v>37</v>
      </c>
      <c r="BF691" s="13">
        <v>1</v>
      </c>
      <c r="BG691" s="11">
        <v>5</v>
      </c>
      <c r="BH691" s="22">
        <v>1</v>
      </c>
      <c r="BI691" s="11">
        <v>1</v>
      </c>
      <c r="BJ691" s="11">
        <v>8716</v>
      </c>
      <c r="BK691" s="11">
        <v>8716</v>
      </c>
      <c r="BL691" s="13">
        <v>1</v>
      </c>
      <c r="BM691" s="11">
        <v>81</v>
      </c>
      <c r="BN691" s="22">
        <v>1</v>
      </c>
      <c r="BO691" s="11">
        <v>1</v>
      </c>
      <c r="BP691" s="11">
        <v>144442233</v>
      </c>
      <c r="BQ691" s="11">
        <v>144442233</v>
      </c>
      <c r="BR691" s="22">
        <v>1</v>
      </c>
      <c r="BS691" s="11">
        <v>1</v>
      </c>
      <c r="BT691" s="23">
        <v>0</v>
      </c>
    </row>
    <row r="692" spans="2:72" x14ac:dyDescent="0.4">
      <c r="B692" s="3" t="s">
        <v>2509</v>
      </c>
      <c r="C692" s="66" t="s">
        <v>684</v>
      </c>
      <c r="D692" s="67">
        <v>14603</v>
      </c>
      <c r="E692" s="6">
        <v>24</v>
      </c>
      <c r="F692" s="9">
        <v>4</v>
      </c>
      <c r="G692" s="9">
        <v>3</v>
      </c>
      <c r="H692" s="9">
        <v>3</v>
      </c>
      <c r="I692" s="9">
        <v>10</v>
      </c>
      <c r="J692" s="10">
        <v>6.8479079641169626E-4</v>
      </c>
      <c r="K692" s="24">
        <v>68.479079641169619</v>
      </c>
      <c r="L692" s="11">
        <v>1186</v>
      </c>
      <c r="M692" s="11">
        <v>12</v>
      </c>
      <c r="N692" s="12">
        <v>11.333333333333334</v>
      </c>
      <c r="O692" s="25">
        <v>23.333333333333336</v>
      </c>
      <c r="P692" s="11">
        <v>608</v>
      </c>
      <c r="Q692" s="11">
        <v>17</v>
      </c>
      <c r="R692" s="12">
        <v>16</v>
      </c>
      <c r="S692" s="25">
        <v>33</v>
      </c>
      <c r="T692" s="11">
        <v>1</v>
      </c>
      <c r="U692" s="11">
        <v>13</v>
      </c>
      <c r="V692" s="12">
        <v>9</v>
      </c>
      <c r="W692" s="25">
        <v>22</v>
      </c>
      <c r="X692" s="11">
        <v>1</v>
      </c>
      <c r="Y692" s="11">
        <v>18</v>
      </c>
      <c r="Z692" s="11">
        <v>22396</v>
      </c>
      <c r="AA692" s="22">
        <v>8.0371494909805326E-4</v>
      </c>
      <c r="AB692" s="11">
        <v>1017</v>
      </c>
      <c r="AC692" s="22">
        <v>1.1578015391949874E-2</v>
      </c>
      <c r="AD692" s="11">
        <v>1022</v>
      </c>
      <c r="AE692" s="13">
        <v>8.7473518758969457E-3</v>
      </c>
      <c r="AF692" s="22">
        <v>0.32360233773751951</v>
      </c>
      <c r="AG692" s="11">
        <v>334</v>
      </c>
      <c r="AH692" s="11">
        <v>0</v>
      </c>
      <c r="AI692" s="11">
        <v>0</v>
      </c>
      <c r="AJ692" s="22">
        <v>0</v>
      </c>
      <c r="AK692" s="11">
        <v>1041</v>
      </c>
      <c r="AL692" s="11">
        <v>26</v>
      </c>
      <c r="AM692" s="11">
        <v>170</v>
      </c>
      <c r="AN692" s="11">
        <v>0</v>
      </c>
      <c r="AO692" s="11">
        <v>0</v>
      </c>
      <c r="AP692" s="11">
        <v>0</v>
      </c>
      <c r="AQ692" s="11">
        <v>0</v>
      </c>
      <c r="AR692" s="11">
        <v>26</v>
      </c>
      <c r="AS692" s="11">
        <v>170</v>
      </c>
      <c r="AT692" s="22">
        <v>0.15294117647058825</v>
      </c>
      <c r="AU692" s="11">
        <v>925</v>
      </c>
      <c r="AV692" s="11">
        <v>1</v>
      </c>
      <c r="AW692" s="10">
        <v>6.8479079641169628E-5</v>
      </c>
      <c r="AX692" s="24">
        <v>6.8479079641169625</v>
      </c>
      <c r="AY692" s="11">
        <v>1422</v>
      </c>
      <c r="AZ692" s="11">
        <v>1</v>
      </c>
      <c r="BA692" s="11">
        <v>1</v>
      </c>
      <c r="BB692" s="22">
        <v>1</v>
      </c>
      <c r="BC692" s="11">
        <v>1</v>
      </c>
      <c r="BD692" s="11">
        <v>31</v>
      </c>
      <c r="BE692" s="11">
        <v>16</v>
      </c>
      <c r="BF692" s="13">
        <v>0.5161290322580645</v>
      </c>
      <c r="BG692" s="11">
        <v>19</v>
      </c>
      <c r="BH692" s="22">
        <v>0.7</v>
      </c>
      <c r="BI692" s="11">
        <v>268</v>
      </c>
      <c r="BJ692" s="11">
        <v>533</v>
      </c>
      <c r="BK692" s="11">
        <v>248</v>
      </c>
      <c r="BL692" s="13">
        <v>0.46529080675422141</v>
      </c>
      <c r="BM692" s="11">
        <v>374</v>
      </c>
      <c r="BN692" s="22">
        <v>0.68577728776185221</v>
      </c>
      <c r="BO692" s="11">
        <v>378</v>
      </c>
      <c r="BP692" s="11">
        <v>115468000</v>
      </c>
      <c r="BQ692" s="11">
        <v>12702000</v>
      </c>
      <c r="BR692" s="22">
        <v>0.11000450341220078</v>
      </c>
      <c r="BS692" s="11">
        <v>667</v>
      </c>
      <c r="BT692" s="23">
        <v>0</v>
      </c>
    </row>
    <row r="693" spans="2:72" x14ac:dyDescent="0.4">
      <c r="B693" s="3" t="s">
        <v>2510</v>
      </c>
      <c r="C693" s="66" t="s">
        <v>685</v>
      </c>
      <c r="D693" s="67">
        <v>23658</v>
      </c>
      <c r="E693" s="6">
        <v>20</v>
      </c>
      <c r="F693" s="9">
        <v>4</v>
      </c>
      <c r="G693" s="9">
        <v>8</v>
      </c>
      <c r="H693" s="9">
        <v>4</v>
      </c>
      <c r="I693" s="9">
        <v>16</v>
      </c>
      <c r="J693" s="10">
        <v>6.7630399864739205E-4</v>
      </c>
      <c r="K693" s="24">
        <v>67.630399864739204</v>
      </c>
      <c r="L693" s="11">
        <v>1213</v>
      </c>
      <c r="M693" s="11">
        <v>10</v>
      </c>
      <c r="N693" s="12">
        <v>11.666666666666666</v>
      </c>
      <c r="O693" s="25">
        <v>21.666666666666664</v>
      </c>
      <c r="P693" s="11">
        <v>1046</v>
      </c>
      <c r="Q693" s="11">
        <v>13</v>
      </c>
      <c r="R693" s="12">
        <v>14</v>
      </c>
      <c r="S693" s="25">
        <v>27</v>
      </c>
      <c r="T693" s="11">
        <v>868</v>
      </c>
      <c r="U693" s="11">
        <v>9</v>
      </c>
      <c r="V693" s="12">
        <v>9</v>
      </c>
      <c r="W693" s="25">
        <v>18</v>
      </c>
      <c r="X693" s="11">
        <v>774</v>
      </c>
      <c r="Y693" s="11">
        <v>34</v>
      </c>
      <c r="Z693" s="11">
        <v>37169</v>
      </c>
      <c r="AA693" s="22">
        <v>9.1474077860582742E-4</v>
      </c>
      <c r="AB693" s="11">
        <v>958</v>
      </c>
      <c r="AC693" s="22">
        <v>0.18866683115387781</v>
      </c>
      <c r="AD693" s="11">
        <v>23</v>
      </c>
      <c r="AE693" s="13">
        <v>6.3636736872357026E-3</v>
      </c>
      <c r="AF693" s="22">
        <v>1</v>
      </c>
      <c r="AG693" s="11">
        <v>1</v>
      </c>
      <c r="AH693" s="11">
        <v>26</v>
      </c>
      <c r="AI693" s="11">
        <v>23658</v>
      </c>
      <c r="AJ693" s="22">
        <v>1.098993997802012E-3</v>
      </c>
      <c r="AK693" s="11">
        <v>980</v>
      </c>
      <c r="AL693" s="11">
        <v>0</v>
      </c>
      <c r="AM693" s="11">
        <v>112</v>
      </c>
      <c r="AN693" s="11">
        <v>0</v>
      </c>
      <c r="AO693" s="11">
        <v>22</v>
      </c>
      <c r="AP693" s="11">
        <v>0</v>
      </c>
      <c r="AQ693" s="11">
        <v>0</v>
      </c>
      <c r="AR693" s="11">
        <v>0</v>
      </c>
      <c r="AS693" s="11">
        <v>134</v>
      </c>
      <c r="AT693" s="22">
        <v>0</v>
      </c>
      <c r="AU693" s="11">
        <v>1099</v>
      </c>
      <c r="AV693" s="11">
        <v>2</v>
      </c>
      <c r="AW693" s="10">
        <v>8.4537999830924007E-5</v>
      </c>
      <c r="AX693" s="24">
        <v>8.4537999830924004</v>
      </c>
      <c r="AY693" s="11">
        <v>1379</v>
      </c>
      <c r="AZ693" s="11">
        <v>2</v>
      </c>
      <c r="BA693" s="11">
        <v>1</v>
      </c>
      <c r="BB693" s="22">
        <v>0.5</v>
      </c>
      <c r="BC693" s="11">
        <v>1195</v>
      </c>
      <c r="BD693" s="11">
        <v>36</v>
      </c>
      <c r="BE693" s="11">
        <v>13</v>
      </c>
      <c r="BF693" s="13">
        <v>0.3611111111111111</v>
      </c>
      <c r="BG693" s="11">
        <v>14</v>
      </c>
      <c r="BH693" s="22">
        <v>0.54</v>
      </c>
      <c r="BI693" s="11">
        <v>451</v>
      </c>
      <c r="BJ693" s="11">
        <v>414</v>
      </c>
      <c r="BK693" s="11">
        <v>123</v>
      </c>
      <c r="BL693" s="13">
        <v>0.29710144927536231</v>
      </c>
      <c r="BM693" s="11">
        <v>311</v>
      </c>
      <c r="BN693" s="22">
        <v>0.59862068965517246</v>
      </c>
      <c r="BO693" s="11">
        <v>446</v>
      </c>
      <c r="BP693" s="11">
        <v>108027000</v>
      </c>
      <c r="BQ693" s="11">
        <v>25044600</v>
      </c>
      <c r="BR693" s="22">
        <v>0.23183648532311366</v>
      </c>
      <c r="BS693" s="11">
        <v>394</v>
      </c>
      <c r="BT693" s="23">
        <v>0</v>
      </c>
    </row>
    <row r="694" spans="2:72" x14ac:dyDescent="0.4">
      <c r="B694" s="3" t="s">
        <v>2511</v>
      </c>
      <c r="C694" s="66" t="s">
        <v>686</v>
      </c>
      <c r="D694" s="67">
        <v>50466</v>
      </c>
      <c r="E694" s="6">
        <v>19</v>
      </c>
      <c r="F694" s="9">
        <v>8</v>
      </c>
      <c r="G694" s="9">
        <v>18</v>
      </c>
      <c r="H694" s="9">
        <v>10</v>
      </c>
      <c r="I694" s="9">
        <v>36</v>
      </c>
      <c r="J694" s="10">
        <v>7.1335156342884317E-4</v>
      </c>
      <c r="K694" s="24">
        <v>71.335156342884318</v>
      </c>
      <c r="L694" s="11">
        <v>1108</v>
      </c>
      <c r="M694" s="11">
        <v>10</v>
      </c>
      <c r="N694" s="12">
        <v>12.25</v>
      </c>
      <c r="O694" s="25">
        <v>22.25</v>
      </c>
      <c r="P694" s="11">
        <v>891</v>
      </c>
      <c r="Q694" s="11">
        <v>12</v>
      </c>
      <c r="R694" s="12">
        <v>15.25</v>
      </c>
      <c r="S694" s="25">
        <v>27.25</v>
      </c>
      <c r="T694" s="11">
        <v>856</v>
      </c>
      <c r="U694" s="11">
        <v>9</v>
      </c>
      <c r="V694" s="12">
        <v>7.25</v>
      </c>
      <c r="W694" s="25">
        <v>16.25</v>
      </c>
      <c r="X694" s="11">
        <v>1046</v>
      </c>
      <c r="Y694" s="11">
        <v>26</v>
      </c>
      <c r="Z694" s="11">
        <v>99305</v>
      </c>
      <c r="AA694" s="22">
        <v>2.6181964654347717E-4</v>
      </c>
      <c r="AB694" s="11">
        <v>1517</v>
      </c>
      <c r="AC694" s="22">
        <v>2.2615221860715781E-2</v>
      </c>
      <c r="AD694" s="11">
        <v>758</v>
      </c>
      <c r="AE694" s="13">
        <v>1.8593922374887172E-2</v>
      </c>
      <c r="AF694" s="22">
        <v>0.21626956404097661</v>
      </c>
      <c r="AG694" s="11">
        <v>417</v>
      </c>
      <c r="AH694" s="11">
        <v>197</v>
      </c>
      <c r="AI694" s="11">
        <v>50466</v>
      </c>
      <c r="AJ694" s="22">
        <v>3.9036182776522807E-3</v>
      </c>
      <c r="AK694" s="11">
        <v>846</v>
      </c>
      <c r="AL694" s="11">
        <v>0</v>
      </c>
      <c r="AM694" s="11">
        <v>2218</v>
      </c>
      <c r="AN694" s="11">
        <v>0</v>
      </c>
      <c r="AO694" s="11">
        <v>197</v>
      </c>
      <c r="AP694" s="11">
        <v>0</v>
      </c>
      <c r="AQ694" s="11">
        <v>0</v>
      </c>
      <c r="AR694" s="11">
        <v>0</v>
      </c>
      <c r="AS694" s="11">
        <v>2415</v>
      </c>
      <c r="AT694" s="22">
        <v>0</v>
      </c>
      <c r="AU694" s="11">
        <v>1099</v>
      </c>
      <c r="AV694" s="11">
        <v>5</v>
      </c>
      <c r="AW694" s="10">
        <v>9.9076606031783769E-5</v>
      </c>
      <c r="AX694" s="24">
        <v>9.9076606031783765</v>
      </c>
      <c r="AY694" s="11">
        <v>1341</v>
      </c>
      <c r="AZ694" s="11">
        <v>5</v>
      </c>
      <c r="BA694" s="11">
        <v>5</v>
      </c>
      <c r="BB694" s="22">
        <v>1</v>
      </c>
      <c r="BC694" s="11">
        <v>1</v>
      </c>
      <c r="BD694" s="11">
        <v>133</v>
      </c>
      <c r="BE694" s="11">
        <v>73</v>
      </c>
      <c r="BF694" s="13">
        <v>0.54887218045112784</v>
      </c>
      <c r="BG694" s="11">
        <v>0</v>
      </c>
      <c r="BH694" s="22">
        <v>0.54887218045112784</v>
      </c>
      <c r="BI694" s="11">
        <v>439</v>
      </c>
      <c r="BJ694" s="11">
        <v>952</v>
      </c>
      <c r="BK694" s="11">
        <v>938</v>
      </c>
      <c r="BL694" s="13">
        <v>0.98529411764705888</v>
      </c>
      <c r="BM694" s="11">
        <v>0</v>
      </c>
      <c r="BN694" s="22">
        <v>0.98529411764705888</v>
      </c>
      <c r="BO694" s="11">
        <v>146</v>
      </c>
      <c r="BP694" s="11">
        <v>284810000</v>
      </c>
      <c r="BQ694" s="11">
        <v>280641548</v>
      </c>
      <c r="BR694" s="22">
        <v>0.98536409536182012</v>
      </c>
      <c r="BS694" s="11">
        <v>78</v>
      </c>
      <c r="BT694" s="23">
        <v>0</v>
      </c>
    </row>
    <row r="695" spans="2:72" x14ac:dyDescent="0.4">
      <c r="B695" s="3" t="s">
        <v>2512</v>
      </c>
      <c r="C695" s="66" t="s">
        <v>687</v>
      </c>
      <c r="D695" s="67">
        <v>9479</v>
      </c>
      <c r="E695" s="6">
        <v>18</v>
      </c>
      <c r="F695" s="9">
        <v>2</v>
      </c>
      <c r="G695" s="9">
        <v>2</v>
      </c>
      <c r="H695" s="9">
        <v>3</v>
      </c>
      <c r="I695" s="9">
        <v>7</v>
      </c>
      <c r="J695" s="10">
        <v>7.3847452262896932E-4</v>
      </c>
      <c r="K695" s="24">
        <v>73.847452262896937</v>
      </c>
      <c r="L695" s="11">
        <v>1039</v>
      </c>
      <c r="M695" s="11">
        <v>11</v>
      </c>
      <c r="N695" s="12">
        <v>12.5</v>
      </c>
      <c r="O695" s="25">
        <v>23.5</v>
      </c>
      <c r="P695" s="11">
        <v>597</v>
      </c>
      <c r="Q695" s="11">
        <v>8</v>
      </c>
      <c r="R695" s="12">
        <v>11.5</v>
      </c>
      <c r="S695" s="25">
        <v>19.5</v>
      </c>
      <c r="T695" s="11">
        <v>1493</v>
      </c>
      <c r="U695" s="11">
        <v>4</v>
      </c>
      <c r="V695" s="12">
        <v>8.5</v>
      </c>
      <c r="W695" s="25">
        <v>12.5</v>
      </c>
      <c r="X695" s="11">
        <v>1430</v>
      </c>
      <c r="Y695" s="11">
        <v>8</v>
      </c>
      <c r="Z695" s="11">
        <v>14461</v>
      </c>
      <c r="AA695" s="22">
        <v>5.5321208768411591E-4</v>
      </c>
      <c r="AB695" s="11">
        <v>1215</v>
      </c>
      <c r="AC695" s="22">
        <v>1.9558884727424054E-2</v>
      </c>
      <c r="AD695" s="11">
        <v>818</v>
      </c>
      <c r="AE695" s="13">
        <v>0</v>
      </c>
      <c r="AF695" s="22">
        <v>0</v>
      </c>
      <c r="AG695" s="11">
        <v>791</v>
      </c>
      <c r="AH695" s="11">
        <v>149</v>
      </c>
      <c r="AI695" s="11">
        <v>9479</v>
      </c>
      <c r="AJ695" s="22">
        <v>1.571895769595949E-2</v>
      </c>
      <c r="AK695" s="11">
        <v>601</v>
      </c>
      <c r="AL695" s="11">
        <v>138</v>
      </c>
      <c r="AM695" s="11">
        <v>253</v>
      </c>
      <c r="AN695" s="11">
        <v>0</v>
      </c>
      <c r="AO695" s="11">
        <v>0</v>
      </c>
      <c r="AP695" s="11">
        <v>0</v>
      </c>
      <c r="AQ695" s="11">
        <v>0</v>
      </c>
      <c r="AR695" s="11">
        <v>138</v>
      </c>
      <c r="AS695" s="11">
        <v>253</v>
      </c>
      <c r="AT695" s="22">
        <v>0.54545454545454541</v>
      </c>
      <c r="AU695" s="11">
        <v>699</v>
      </c>
      <c r="AV695" s="11">
        <v>2</v>
      </c>
      <c r="AW695" s="10">
        <v>2.1099272075113408E-4</v>
      </c>
      <c r="AX695" s="24">
        <v>21.099272075113408</v>
      </c>
      <c r="AY695" s="11">
        <v>1011</v>
      </c>
      <c r="AZ695" s="11">
        <v>2</v>
      </c>
      <c r="BA695" s="11">
        <v>2</v>
      </c>
      <c r="BB695" s="22">
        <v>1</v>
      </c>
      <c r="BC695" s="11">
        <v>1</v>
      </c>
      <c r="BD695" s="11">
        <v>25</v>
      </c>
      <c r="BE695" s="11">
        <v>12</v>
      </c>
      <c r="BF695" s="13">
        <v>0.48</v>
      </c>
      <c r="BG695" s="11">
        <v>0</v>
      </c>
      <c r="BH695" s="22">
        <v>0.48</v>
      </c>
      <c r="BI695" s="11">
        <v>573</v>
      </c>
      <c r="BJ695" s="11">
        <v>331</v>
      </c>
      <c r="BK695" s="11">
        <v>176</v>
      </c>
      <c r="BL695" s="13">
        <v>0.53172205438066467</v>
      </c>
      <c r="BM695" s="11">
        <v>0</v>
      </c>
      <c r="BN695" s="22">
        <v>0.53172205438066467</v>
      </c>
      <c r="BO695" s="11">
        <v>504</v>
      </c>
      <c r="BP695" s="11">
        <v>85933000</v>
      </c>
      <c r="BQ695" s="11">
        <v>28225000</v>
      </c>
      <c r="BR695" s="22">
        <v>0.32845356265928105</v>
      </c>
      <c r="BS695" s="11">
        <v>306</v>
      </c>
      <c r="BT695" s="23">
        <v>0</v>
      </c>
    </row>
    <row r="696" spans="2:72" x14ac:dyDescent="0.4">
      <c r="B696" s="3" t="s">
        <v>2513</v>
      </c>
      <c r="C696" s="66" t="s">
        <v>688</v>
      </c>
      <c r="D696" s="67">
        <v>5284</v>
      </c>
      <c r="E696" s="6">
        <v>17</v>
      </c>
      <c r="F696" s="9">
        <v>1</v>
      </c>
      <c r="G696" s="9">
        <v>1</v>
      </c>
      <c r="H696" s="9">
        <v>1</v>
      </c>
      <c r="I696" s="9">
        <v>3</v>
      </c>
      <c r="J696" s="10">
        <v>5.6775170325510976E-4</v>
      </c>
      <c r="K696" s="24">
        <v>56.775170325510977</v>
      </c>
      <c r="L696" s="11">
        <v>1458</v>
      </c>
      <c r="M696" s="11">
        <v>9</v>
      </c>
      <c r="N696" s="12">
        <v>10</v>
      </c>
      <c r="O696" s="25">
        <v>19</v>
      </c>
      <c r="P696" s="11">
        <v>1357</v>
      </c>
      <c r="Q696" s="11">
        <v>13</v>
      </c>
      <c r="R696" s="12">
        <v>10</v>
      </c>
      <c r="S696" s="25">
        <v>23</v>
      </c>
      <c r="T696" s="11">
        <v>1264</v>
      </c>
      <c r="U696" s="11">
        <v>6</v>
      </c>
      <c r="V696" s="12">
        <v>4</v>
      </c>
      <c r="W696" s="25">
        <v>10</v>
      </c>
      <c r="X696" s="11">
        <v>1547</v>
      </c>
      <c r="Y696" s="11">
        <v>0</v>
      </c>
      <c r="Z696" s="11">
        <v>8162</v>
      </c>
      <c r="AA696" s="22">
        <v>0</v>
      </c>
      <c r="AB696" s="11">
        <v>1682</v>
      </c>
      <c r="AC696" s="22">
        <v>1.7481929736090099E-2</v>
      </c>
      <c r="AD696" s="11">
        <v>872</v>
      </c>
      <c r="AE696" s="13">
        <v>2.5180459963068656E-3</v>
      </c>
      <c r="AF696" s="22">
        <v>1</v>
      </c>
      <c r="AG696" s="11">
        <v>1</v>
      </c>
      <c r="AH696" s="11">
        <v>2039</v>
      </c>
      <c r="AI696" s="11">
        <v>5284</v>
      </c>
      <c r="AJ696" s="22">
        <v>0.38588190764572294</v>
      </c>
      <c r="AK696" s="11">
        <v>14</v>
      </c>
      <c r="AL696" s="11">
        <v>90</v>
      </c>
      <c r="AM696" s="11">
        <v>119</v>
      </c>
      <c r="AN696" s="11">
        <v>0</v>
      </c>
      <c r="AO696" s="11">
        <v>0</v>
      </c>
      <c r="AP696" s="11">
        <v>0</v>
      </c>
      <c r="AQ696" s="11">
        <v>0</v>
      </c>
      <c r="AR696" s="11">
        <v>90</v>
      </c>
      <c r="AS696" s="11">
        <v>119</v>
      </c>
      <c r="AT696" s="22">
        <v>0.75630252100840334</v>
      </c>
      <c r="AU696" s="11">
        <v>504</v>
      </c>
      <c r="AV696" s="11">
        <v>3</v>
      </c>
      <c r="AW696" s="10">
        <v>5.6775170325510976E-4</v>
      </c>
      <c r="AX696" s="24">
        <v>56.775170325510977</v>
      </c>
      <c r="AY696" s="11">
        <v>400</v>
      </c>
      <c r="AZ696" s="11">
        <v>3</v>
      </c>
      <c r="BA696" s="11">
        <v>0</v>
      </c>
      <c r="BB696" s="22">
        <v>0</v>
      </c>
      <c r="BC696" s="11">
        <v>1497</v>
      </c>
      <c r="BD696" s="11">
        <v>11</v>
      </c>
      <c r="BE696" s="11">
        <v>8</v>
      </c>
      <c r="BF696" s="13">
        <v>0.72727272727272729</v>
      </c>
      <c r="BG696" s="11">
        <v>0</v>
      </c>
      <c r="BH696" s="22">
        <v>0.72727272727272729</v>
      </c>
      <c r="BI696" s="11">
        <v>247</v>
      </c>
      <c r="BJ696" s="11">
        <v>127</v>
      </c>
      <c r="BK696" s="11">
        <v>106</v>
      </c>
      <c r="BL696" s="13">
        <v>0.83464566929133854</v>
      </c>
      <c r="BM696" s="11">
        <v>0</v>
      </c>
      <c r="BN696" s="22">
        <v>0.83464566929133854</v>
      </c>
      <c r="BO696" s="11">
        <v>262</v>
      </c>
      <c r="BP696" s="11">
        <v>28747000</v>
      </c>
      <c r="BQ696" s="11">
        <v>2813000</v>
      </c>
      <c r="BR696" s="22">
        <v>9.7853689080599715E-2</v>
      </c>
      <c r="BS696" s="11">
        <v>711</v>
      </c>
      <c r="BT696" s="23">
        <v>0</v>
      </c>
    </row>
    <row r="697" spans="2:72" x14ac:dyDescent="0.4">
      <c r="B697" s="3" t="s">
        <v>2514</v>
      </c>
      <c r="C697" s="66" t="s">
        <v>689</v>
      </c>
      <c r="D697" s="67">
        <v>916</v>
      </c>
      <c r="E697" s="6">
        <v>15</v>
      </c>
      <c r="F697" s="9">
        <v>1</v>
      </c>
      <c r="G697" s="9">
        <v>1</v>
      </c>
      <c r="H697" s="9">
        <v>0</v>
      </c>
      <c r="I697" s="9">
        <v>2</v>
      </c>
      <c r="J697" s="10">
        <v>2.1834061135371178E-3</v>
      </c>
      <c r="K697" s="24">
        <v>218.34061135371178</v>
      </c>
      <c r="L697" s="11">
        <v>150</v>
      </c>
      <c r="M697" s="11">
        <v>4</v>
      </c>
      <c r="N697" s="12">
        <v>3</v>
      </c>
      <c r="O697" s="25">
        <v>7</v>
      </c>
      <c r="P697" s="11">
        <v>1733</v>
      </c>
      <c r="Q697" s="11">
        <v>3</v>
      </c>
      <c r="R697" s="12">
        <v>2</v>
      </c>
      <c r="S697" s="25">
        <v>5</v>
      </c>
      <c r="T697" s="11">
        <v>1735</v>
      </c>
      <c r="U697" s="11">
        <v>1</v>
      </c>
      <c r="V697" s="12">
        <v>0</v>
      </c>
      <c r="W697" s="25">
        <v>1</v>
      </c>
      <c r="X697" s="11">
        <v>1728</v>
      </c>
      <c r="Y697" s="11">
        <v>0</v>
      </c>
      <c r="Z697" s="11">
        <v>1778</v>
      </c>
      <c r="AA697" s="22">
        <v>0</v>
      </c>
      <c r="AB697" s="11">
        <v>1682</v>
      </c>
      <c r="AC697" s="22">
        <v>0</v>
      </c>
      <c r="AD697" s="11">
        <v>1430</v>
      </c>
      <c r="AE697" s="13">
        <v>0</v>
      </c>
      <c r="AF697" s="22" t="s">
        <v>3467</v>
      </c>
      <c r="AG697" s="11">
        <v>1548</v>
      </c>
      <c r="AH697" s="11">
        <v>0</v>
      </c>
      <c r="AI697" s="11">
        <v>0</v>
      </c>
      <c r="AJ697" s="22">
        <v>0</v>
      </c>
      <c r="AK697" s="11">
        <v>1041</v>
      </c>
      <c r="AL697" s="11">
        <v>0</v>
      </c>
      <c r="AM697" s="11">
        <v>0</v>
      </c>
      <c r="AN697" s="11">
        <v>0</v>
      </c>
      <c r="AO697" s="11">
        <v>0</v>
      </c>
      <c r="AP697" s="11">
        <v>0</v>
      </c>
      <c r="AQ697" s="11">
        <v>0</v>
      </c>
      <c r="AR697" s="11">
        <v>0</v>
      </c>
      <c r="AS697" s="11">
        <v>0</v>
      </c>
      <c r="AT697" s="22">
        <v>0</v>
      </c>
      <c r="AU697" s="11">
        <v>1099</v>
      </c>
      <c r="AV697" s="11">
        <v>1</v>
      </c>
      <c r="AW697" s="10">
        <v>1.0917030567685589E-3</v>
      </c>
      <c r="AX697" s="24">
        <v>109.17030567685589</v>
      </c>
      <c r="AY697" s="11">
        <v>186</v>
      </c>
      <c r="AZ697" s="11">
        <v>1</v>
      </c>
      <c r="BA697" s="11">
        <v>1</v>
      </c>
      <c r="BB697" s="22">
        <v>1</v>
      </c>
      <c r="BC697" s="11">
        <v>1</v>
      </c>
      <c r="BD697" s="11">
        <v>3</v>
      </c>
      <c r="BE697" s="11">
        <v>3</v>
      </c>
      <c r="BF697" s="13">
        <v>1</v>
      </c>
      <c r="BG697" s="11">
        <v>2</v>
      </c>
      <c r="BH697" s="22">
        <v>1</v>
      </c>
      <c r="BI697" s="11">
        <v>1</v>
      </c>
      <c r="BJ697" s="11">
        <v>36</v>
      </c>
      <c r="BK697" s="11">
        <v>36</v>
      </c>
      <c r="BL697" s="13">
        <v>1</v>
      </c>
      <c r="BM697" s="11">
        <v>0</v>
      </c>
      <c r="BN697" s="22">
        <v>1</v>
      </c>
      <c r="BO697" s="11">
        <v>1</v>
      </c>
      <c r="BP697" s="11">
        <v>4334000</v>
      </c>
      <c r="BQ697" s="11">
        <v>4334000</v>
      </c>
      <c r="BR697" s="22">
        <v>1</v>
      </c>
      <c r="BS697" s="11">
        <v>1</v>
      </c>
      <c r="BT697" s="23">
        <v>0</v>
      </c>
    </row>
    <row r="698" spans="2:72" x14ac:dyDescent="0.4">
      <c r="B698" s="3" t="s">
        <v>2515</v>
      </c>
      <c r="C698" s="66" t="s">
        <v>690</v>
      </c>
      <c r="D698" s="67">
        <v>2150</v>
      </c>
      <c r="E698" s="6">
        <v>20</v>
      </c>
      <c r="F698" s="9">
        <v>2</v>
      </c>
      <c r="G698" s="9">
        <v>1</v>
      </c>
      <c r="H698" s="9">
        <v>0</v>
      </c>
      <c r="I698" s="9">
        <v>3</v>
      </c>
      <c r="J698" s="10">
        <v>1.3953488372093023E-3</v>
      </c>
      <c r="K698" s="24">
        <v>139.53488372093022</v>
      </c>
      <c r="L698" s="11">
        <v>344</v>
      </c>
      <c r="M698" s="11">
        <v>9</v>
      </c>
      <c r="N698" s="12">
        <v>11</v>
      </c>
      <c r="O698" s="25">
        <v>20</v>
      </c>
      <c r="P698" s="11">
        <v>1226</v>
      </c>
      <c r="Q698" s="11">
        <v>10</v>
      </c>
      <c r="R698" s="12">
        <v>11</v>
      </c>
      <c r="S698" s="25">
        <v>21</v>
      </c>
      <c r="T698" s="11">
        <v>1382</v>
      </c>
      <c r="U698" s="11">
        <v>5</v>
      </c>
      <c r="V698" s="12">
        <v>5</v>
      </c>
      <c r="W698" s="25">
        <v>10</v>
      </c>
      <c r="X698" s="11">
        <v>1547</v>
      </c>
      <c r="Y698" s="11">
        <v>1</v>
      </c>
      <c r="Z698" s="11">
        <v>3808</v>
      </c>
      <c r="AA698" s="22">
        <v>2.6260504201680671E-4</v>
      </c>
      <c r="AB698" s="11">
        <v>1515</v>
      </c>
      <c r="AC698" s="22">
        <v>1.7047817047817049E-2</v>
      </c>
      <c r="AD698" s="11">
        <v>881</v>
      </c>
      <c r="AE698" s="13">
        <v>1.8821603927986905E-2</v>
      </c>
      <c r="AF698" s="22">
        <v>-9.4242068155111519E-2</v>
      </c>
      <c r="AG698" s="11">
        <v>1148</v>
      </c>
      <c r="AH698" s="11">
        <v>0</v>
      </c>
      <c r="AI698" s="11">
        <v>0</v>
      </c>
      <c r="AJ698" s="22">
        <v>0</v>
      </c>
      <c r="AK698" s="11">
        <v>1041</v>
      </c>
      <c r="AL698" s="11">
        <v>183</v>
      </c>
      <c r="AM698" s="11">
        <v>183</v>
      </c>
      <c r="AN698" s="11">
        <v>0</v>
      </c>
      <c r="AO698" s="11">
        <v>0</v>
      </c>
      <c r="AP698" s="11">
        <v>0</v>
      </c>
      <c r="AQ698" s="11">
        <v>0</v>
      </c>
      <c r="AR698" s="11">
        <v>183</v>
      </c>
      <c r="AS698" s="11">
        <v>183</v>
      </c>
      <c r="AT698" s="22">
        <v>1</v>
      </c>
      <c r="AU698" s="11">
        <v>1</v>
      </c>
      <c r="AV698" s="11">
        <v>1</v>
      </c>
      <c r="AW698" s="10">
        <v>4.6511627906976747E-4</v>
      </c>
      <c r="AX698" s="24">
        <v>46.511627906976749</v>
      </c>
      <c r="AY698" s="11">
        <v>500</v>
      </c>
      <c r="AZ698" s="11">
        <v>1</v>
      </c>
      <c r="BA698" s="11">
        <v>1</v>
      </c>
      <c r="BB698" s="22">
        <v>1</v>
      </c>
      <c r="BC698" s="11">
        <v>1</v>
      </c>
      <c r="BD698" s="11">
        <v>3</v>
      </c>
      <c r="BE698" s="11">
        <v>1</v>
      </c>
      <c r="BF698" s="13">
        <v>0.33333333333333331</v>
      </c>
      <c r="BG698" s="11">
        <v>0</v>
      </c>
      <c r="BH698" s="22">
        <v>0.33333333333333331</v>
      </c>
      <c r="BI698" s="11">
        <v>828</v>
      </c>
      <c r="BJ698" s="11">
        <v>58</v>
      </c>
      <c r="BK698" s="11">
        <v>33</v>
      </c>
      <c r="BL698" s="13">
        <v>0.56896551724137934</v>
      </c>
      <c r="BM698" s="11">
        <v>0</v>
      </c>
      <c r="BN698" s="22">
        <v>0.56896551724137934</v>
      </c>
      <c r="BO698" s="11">
        <v>469</v>
      </c>
      <c r="BP698" s="11">
        <v>21456000</v>
      </c>
      <c r="BQ698" s="11">
        <v>16650000</v>
      </c>
      <c r="BR698" s="22">
        <v>0.77600671140939592</v>
      </c>
      <c r="BS698" s="11">
        <v>132</v>
      </c>
      <c r="BT698" s="23">
        <v>0</v>
      </c>
    </row>
    <row r="699" spans="2:72" x14ac:dyDescent="0.4">
      <c r="B699" s="3" t="s">
        <v>2516</v>
      </c>
      <c r="C699" s="66" t="s">
        <v>691</v>
      </c>
      <c r="D699" s="67">
        <v>2648</v>
      </c>
      <c r="E699" s="6">
        <v>13</v>
      </c>
      <c r="F699" s="9">
        <v>1</v>
      </c>
      <c r="G699" s="9">
        <v>1</v>
      </c>
      <c r="H699" s="9">
        <v>0</v>
      </c>
      <c r="I699" s="9">
        <v>2</v>
      </c>
      <c r="J699" s="10">
        <v>7.5528700906344411E-4</v>
      </c>
      <c r="K699" s="24">
        <v>75.528700906344412</v>
      </c>
      <c r="L699" s="11">
        <v>993</v>
      </c>
      <c r="M699" s="11">
        <v>12</v>
      </c>
      <c r="N699" s="12">
        <v>8</v>
      </c>
      <c r="O699" s="25">
        <v>20</v>
      </c>
      <c r="P699" s="11">
        <v>1226</v>
      </c>
      <c r="Q699" s="11">
        <v>8</v>
      </c>
      <c r="R699" s="12">
        <v>7</v>
      </c>
      <c r="S699" s="25">
        <v>15</v>
      </c>
      <c r="T699" s="11">
        <v>1656</v>
      </c>
      <c r="U699" s="11">
        <v>7</v>
      </c>
      <c r="V699" s="12">
        <v>7</v>
      </c>
      <c r="W699" s="25">
        <v>14</v>
      </c>
      <c r="X699" s="11">
        <v>1262</v>
      </c>
      <c r="Y699" s="11">
        <v>2</v>
      </c>
      <c r="Z699" s="11">
        <v>4952</v>
      </c>
      <c r="AA699" s="22">
        <v>4.0387722132471731E-4</v>
      </c>
      <c r="AB699" s="11">
        <v>1380</v>
      </c>
      <c r="AC699" s="22">
        <v>2.225519287833828E-3</v>
      </c>
      <c r="AD699" s="11">
        <v>1362</v>
      </c>
      <c r="AE699" s="13">
        <v>0</v>
      </c>
      <c r="AF699" s="22">
        <v>0</v>
      </c>
      <c r="AG699" s="11">
        <v>791</v>
      </c>
      <c r="AH699" s="11">
        <v>0</v>
      </c>
      <c r="AI699" s="11">
        <v>0</v>
      </c>
      <c r="AJ699" s="22">
        <v>0</v>
      </c>
      <c r="AK699" s="11">
        <v>1041</v>
      </c>
      <c r="AL699" s="11">
        <v>5</v>
      </c>
      <c r="AM699" s="11">
        <v>5</v>
      </c>
      <c r="AN699" s="11">
        <v>0</v>
      </c>
      <c r="AO699" s="11">
        <v>0</v>
      </c>
      <c r="AP699" s="11">
        <v>12</v>
      </c>
      <c r="AQ699" s="11">
        <v>12</v>
      </c>
      <c r="AR699" s="11">
        <v>17</v>
      </c>
      <c r="AS699" s="11">
        <v>17</v>
      </c>
      <c r="AT699" s="22">
        <v>1</v>
      </c>
      <c r="AU699" s="11">
        <v>1</v>
      </c>
      <c r="AV699" s="11">
        <v>2</v>
      </c>
      <c r="AW699" s="10">
        <v>7.5528700906344411E-4</v>
      </c>
      <c r="AX699" s="24">
        <v>75.528700906344412</v>
      </c>
      <c r="AY699" s="11">
        <v>287</v>
      </c>
      <c r="AZ699" s="11">
        <v>2</v>
      </c>
      <c r="BA699" s="11">
        <v>1</v>
      </c>
      <c r="BB699" s="22">
        <v>0.5</v>
      </c>
      <c r="BC699" s="11">
        <v>1195</v>
      </c>
      <c r="BD699" s="11">
        <v>8</v>
      </c>
      <c r="BE699" s="11">
        <v>1</v>
      </c>
      <c r="BF699" s="13">
        <v>0.125</v>
      </c>
      <c r="BG699" s="11">
        <v>0</v>
      </c>
      <c r="BH699" s="22">
        <v>0.125</v>
      </c>
      <c r="BI699" s="11">
        <v>1251</v>
      </c>
      <c r="BJ699" s="11">
        <v>47</v>
      </c>
      <c r="BK699" s="11">
        <v>12</v>
      </c>
      <c r="BL699" s="13">
        <v>0.25531914893617019</v>
      </c>
      <c r="BM699" s="11">
        <v>0</v>
      </c>
      <c r="BN699" s="22">
        <v>0.25531914893617019</v>
      </c>
      <c r="BO699" s="11">
        <v>820</v>
      </c>
      <c r="BP699" s="11">
        <v>15600000</v>
      </c>
      <c r="BQ699" s="11">
        <v>600000</v>
      </c>
      <c r="BR699" s="22">
        <v>3.8461538461538464E-2</v>
      </c>
      <c r="BS699" s="11">
        <v>1052</v>
      </c>
      <c r="BT699" s="23">
        <v>0</v>
      </c>
    </row>
    <row r="700" spans="2:72" x14ac:dyDescent="0.4">
      <c r="B700" s="3" t="s">
        <v>2517</v>
      </c>
      <c r="C700" s="66" t="s">
        <v>692</v>
      </c>
      <c r="D700" s="67">
        <v>75</v>
      </c>
      <c r="E700" s="6">
        <v>29</v>
      </c>
      <c r="F700" s="9">
        <v>1</v>
      </c>
      <c r="G700" s="9">
        <v>0</v>
      </c>
      <c r="H700" s="9">
        <v>1</v>
      </c>
      <c r="I700" s="9">
        <v>2</v>
      </c>
      <c r="J700" s="10">
        <v>2.6666666666666668E-2</v>
      </c>
      <c r="K700" s="24">
        <v>2666.666666666667</v>
      </c>
      <c r="L700" s="11">
        <v>2</v>
      </c>
      <c r="M700" s="11">
        <v>7</v>
      </c>
      <c r="N700" s="12">
        <v>5</v>
      </c>
      <c r="O700" s="25">
        <v>12</v>
      </c>
      <c r="P700" s="11">
        <v>1693</v>
      </c>
      <c r="Q700" s="11">
        <v>11</v>
      </c>
      <c r="R700" s="12">
        <v>9</v>
      </c>
      <c r="S700" s="25">
        <v>20</v>
      </c>
      <c r="T700" s="11">
        <v>1442</v>
      </c>
      <c r="U700" s="11">
        <v>9</v>
      </c>
      <c r="V700" s="12">
        <v>6</v>
      </c>
      <c r="W700" s="25">
        <v>15</v>
      </c>
      <c r="X700" s="11">
        <v>1151</v>
      </c>
      <c r="Y700" s="11">
        <v>3</v>
      </c>
      <c r="Z700" s="11">
        <v>79</v>
      </c>
      <c r="AA700" s="22">
        <v>3.7974683544303799E-2</v>
      </c>
      <c r="AB700" s="11">
        <v>33</v>
      </c>
      <c r="AC700" s="22">
        <v>0.11428571428571428</v>
      </c>
      <c r="AD700" s="11">
        <v>80</v>
      </c>
      <c r="AE700" s="13">
        <v>2.7397260273972601E-2</v>
      </c>
      <c r="AF700" s="22">
        <v>1</v>
      </c>
      <c r="AG700" s="11">
        <v>1</v>
      </c>
      <c r="AH700" s="11">
        <v>0</v>
      </c>
      <c r="AI700" s="11">
        <v>0</v>
      </c>
      <c r="AJ700" s="22">
        <v>0</v>
      </c>
      <c r="AK700" s="11">
        <v>1041</v>
      </c>
      <c r="AL700" s="11">
        <v>1063</v>
      </c>
      <c r="AM700" s="11">
        <v>1063</v>
      </c>
      <c r="AN700" s="11">
        <v>0</v>
      </c>
      <c r="AO700" s="11">
        <v>0</v>
      </c>
      <c r="AP700" s="11">
        <v>0</v>
      </c>
      <c r="AQ700" s="11">
        <v>0</v>
      </c>
      <c r="AR700" s="11">
        <v>1063</v>
      </c>
      <c r="AS700" s="11">
        <v>1063</v>
      </c>
      <c r="AT700" s="22">
        <v>1</v>
      </c>
      <c r="AU700" s="11">
        <v>1</v>
      </c>
      <c r="AV700" s="11">
        <v>1</v>
      </c>
      <c r="AW700" s="10">
        <v>1.3333333333333334E-2</v>
      </c>
      <c r="AX700" s="24">
        <v>1333.3333333333335</v>
      </c>
      <c r="AY700" s="11">
        <v>7</v>
      </c>
      <c r="AZ700" s="11">
        <v>1</v>
      </c>
      <c r="BA700" s="11">
        <v>1</v>
      </c>
      <c r="BB700" s="22">
        <v>1</v>
      </c>
      <c r="BC700" s="11">
        <v>1</v>
      </c>
      <c r="BD700" s="11">
        <v>1</v>
      </c>
      <c r="BE700" s="11">
        <v>0</v>
      </c>
      <c r="BF700" s="13">
        <v>0</v>
      </c>
      <c r="BG700" s="11">
        <v>0</v>
      </c>
      <c r="BH700" s="22">
        <v>0</v>
      </c>
      <c r="BI700" s="11">
        <v>1438</v>
      </c>
      <c r="BJ700" s="11">
        <v>0</v>
      </c>
      <c r="BK700" s="11">
        <v>0</v>
      </c>
      <c r="BL700" s="13">
        <v>0</v>
      </c>
      <c r="BM700" s="11">
        <v>0</v>
      </c>
      <c r="BN700" s="22">
        <v>0</v>
      </c>
      <c r="BO700" s="11">
        <v>1385</v>
      </c>
      <c r="BP700" s="11">
        <v>0</v>
      </c>
      <c r="BQ700" s="11">
        <v>0</v>
      </c>
      <c r="BR700" s="22">
        <v>0</v>
      </c>
      <c r="BS700" s="11">
        <v>1386</v>
      </c>
      <c r="BT700" s="23">
        <v>0</v>
      </c>
    </row>
    <row r="701" spans="2:72" x14ac:dyDescent="0.4">
      <c r="B701" s="3" t="s">
        <v>2518</v>
      </c>
      <c r="C701" s="66" t="s">
        <v>693</v>
      </c>
      <c r="D701" s="67">
        <v>1016</v>
      </c>
      <c r="E701" s="6">
        <v>10</v>
      </c>
      <c r="F701" s="9">
        <v>0</v>
      </c>
      <c r="G701" s="9">
        <v>1</v>
      </c>
      <c r="H701" s="9">
        <v>0</v>
      </c>
      <c r="I701" s="9">
        <v>1</v>
      </c>
      <c r="J701" s="10">
        <v>9.8425196850393699E-4</v>
      </c>
      <c r="K701" s="24">
        <v>98.425196850393704</v>
      </c>
      <c r="L701" s="11">
        <v>603</v>
      </c>
      <c r="M701" s="11">
        <v>7</v>
      </c>
      <c r="N701" s="12">
        <v>8</v>
      </c>
      <c r="O701" s="25">
        <v>15</v>
      </c>
      <c r="P701" s="11">
        <v>1629</v>
      </c>
      <c r="Q701" s="11">
        <v>6</v>
      </c>
      <c r="R701" s="12">
        <v>8</v>
      </c>
      <c r="S701" s="25">
        <v>14</v>
      </c>
      <c r="T701" s="11">
        <v>1679</v>
      </c>
      <c r="U701" s="11">
        <v>0</v>
      </c>
      <c r="V701" s="12">
        <v>7</v>
      </c>
      <c r="W701" s="25">
        <v>7</v>
      </c>
      <c r="X701" s="11">
        <v>1655</v>
      </c>
      <c r="Y701" s="11">
        <v>179</v>
      </c>
      <c r="Z701" s="11">
        <v>2052</v>
      </c>
      <c r="AA701" s="22">
        <v>8.7231968810916174E-2</v>
      </c>
      <c r="AB701" s="11">
        <v>17</v>
      </c>
      <c r="AC701" s="22">
        <v>1.1940298507462688E-2</v>
      </c>
      <c r="AD701" s="11">
        <v>1007</v>
      </c>
      <c r="AE701" s="13">
        <v>1.9436345966958212E-2</v>
      </c>
      <c r="AF701" s="22">
        <v>-0.38567164179104468</v>
      </c>
      <c r="AG701" s="11">
        <v>1360</v>
      </c>
      <c r="AH701" s="11">
        <v>0</v>
      </c>
      <c r="AI701" s="11">
        <v>0</v>
      </c>
      <c r="AJ701" s="22">
        <v>0</v>
      </c>
      <c r="AK701" s="11">
        <v>1041</v>
      </c>
      <c r="AL701" s="11">
        <v>0</v>
      </c>
      <c r="AM701" s="11">
        <v>0</v>
      </c>
      <c r="AN701" s="11">
        <v>0</v>
      </c>
      <c r="AO701" s="11">
        <v>0</v>
      </c>
      <c r="AP701" s="11">
        <v>0</v>
      </c>
      <c r="AQ701" s="11">
        <v>0</v>
      </c>
      <c r="AR701" s="11">
        <v>0</v>
      </c>
      <c r="AS701" s="11">
        <v>0</v>
      </c>
      <c r="AT701" s="22">
        <v>0</v>
      </c>
      <c r="AU701" s="11">
        <v>1099</v>
      </c>
      <c r="AV701" s="11">
        <v>1</v>
      </c>
      <c r="AW701" s="10">
        <v>9.8425196850393699E-4</v>
      </c>
      <c r="AX701" s="24">
        <v>98.425196850393704</v>
      </c>
      <c r="AY701" s="11">
        <v>211</v>
      </c>
      <c r="AZ701" s="11">
        <v>1</v>
      </c>
      <c r="BA701" s="11">
        <v>0</v>
      </c>
      <c r="BB701" s="22">
        <v>0</v>
      </c>
      <c r="BC701" s="11">
        <v>1497</v>
      </c>
      <c r="BD701" s="11">
        <v>2</v>
      </c>
      <c r="BE701" s="11">
        <v>0</v>
      </c>
      <c r="BF701" s="13">
        <v>0</v>
      </c>
      <c r="BG701" s="11">
        <v>0</v>
      </c>
      <c r="BH701" s="22">
        <v>0</v>
      </c>
      <c r="BI701" s="11">
        <v>1438</v>
      </c>
      <c r="BJ701" s="11">
        <v>0</v>
      </c>
      <c r="BK701" s="11">
        <v>0</v>
      </c>
      <c r="BL701" s="13">
        <v>0</v>
      </c>
      <c r="BM701" s="11">
        <v>0</v>
      </c>
      <c r="BN701" s="22">
        <v>0</v>
      </c>
      <c r="BO701" s="11">
        <v>1385</v>
      </c>
      <c r="BP701" s="11">
        <v>2000000</v>
      </c>
      <c r="BQ701" s="11">
        <v>0</v>
      </c>
      <c r="BR701" s="22">
        <v>0</v>
      </c>
      <c r="BS701" s="11">
        <v>1386</v>
      </c>
      <c r="BT701" s="23">
        <v>0</v>
      </c>
    </row>
    <row r="702" spans="2:72" x14ac:dyDescent="0.4">
      <c r="B702" s="3" t="s">
        <v>2519</v>
      </c>
      <c r="C702" s="66" t="s">
        <v>694</v>
      </c>
      <c r="D702" s="67">
        <v>602</v>
      </c>
      <c r="E702" s="6">
        <v>15</v>
      </c>
      <c r="F702" s="9">
        <v>0</v>
      </c>
      <c r="G702" s="9">
        <v>0</v>
      </c>
      <c r="H702" s="9">
        <v>1</v>
      </c>
      <c r="I702" s="9">
        <v>1</v>
      </c>
      <c r="J702" s="10">
        <v>1.6611295681063123E-3</v>
      </c>
      <c r="K702" s="24">
        <v>166.11295681063123</v>
      </c>
      <c r="L702" s="11">
        <v>258</v>
      </c>
      <c r="M702" s="11">
        <v>9</v>
      </c>
      <c r="N702" s="12">
        <v>8</v>
      </c>
      <c r="O702" s="25">
        <v>17</v>
      </c>
      <c r="P702" s="11">
        <v>1527</v>
      </c>
      <c r="Q702" s="11">
        <v>7</v>
      </c>
      <c r="R702" s="12">
        <v>6</v>
      </c>
      <c r="S702" s="25">
        <v>13</v>
      </c>
      <c r="T702" s="11">
        <v>1692</v>
      </c>
      <c r="U702" s="11">
        <v>6</v>
      </c>
      <c r="V702" s="12">
        <v>7</v>
      </c>
      <c r="W702" s="25">
        <v>13</v>
      </c>
      <c r="X702" s="11">
        <v>1359</v>
      </c>
      <c r="Y702" s="11">
        <v>72</v>
      </c>
      <c r="Z702" s="11">
        <v>940</v>
      </c>
      <c r="AA702" s="22">
        <v>7.6595744680851063E-2</v>
      </c>
      <c r="AB702" s="11">
        <v>19</v>
      </c>
      <c r="AC702" s="22">
        <v>0</v>
      </c>
      <c r="AD702" s="11">
        <v>1430</v>
      </c>
      <c r="AE702" s="13">
        <v>2.4834437086092717E-2</v>
      </c>
      <c r="AF702" s="22">
        <v>-1</v>
      </c>
      <c r="AG702" s="11">
        <v>1469</v>
      </c>
      <c r="AH702" s="11">
        <v>0</v>
      </c>
      <c r="AI702" s="11">
        <v>0</v>
      </c>
      <c r="AJ702" s="22">
        <v>0</v>
      </c>
      <c r="AK702" s="11">
        <v>1041</v>
      </c>
      <c r="AL702" s="11">
        <v>478</v>
      </c>
      <c r="AM702" s="11">
        <v>478</v>
      </c>
      <c r="AN702" s="11">
        <v>0</v>
      </c>
      <c r="AO702" s="11">
        <v>0</v>
      </c>
      <c r="AP702" s="11">
        <v>0</v>
      </c>
      <c r="AQ702" s="11">
        <v>0</v>
      </c>
      <c r="AR702" s="11">
        <v>478</v>
      </c>
      <c r="AS702" s="11">
        <v>478</v>
      </c>
      <c r="AT702" s="22">
        <v>1</v>
      </c>
      <c r="AU702" s="11">
        <v>1</v>
      </c>
      <c r="AV702" s="11">
        <v>0</v>
      </c>
      <c r="AW702" s="10">
        <v>0</v>
      </c>
      <c r="AX702" s="24">
        <v>0</v>
      </c>
      <c r="AY702" s="11">
        <v>1534</v>
      </c>
      <c r="AZ702" s="11">
        <v>3</v>
      </c>
      <c r="BA702" s="11">
        <v>3</v>
      </c>
      <c r="BB702" s="22">
        <v>1</v>
      </c>
      <c r="BC702" s="11">
        <v>1</v>
      </c>
      <c r="BD702" s="11">
        <v>2</v>
      </c>
      <c r="BE702" s="11">
        <v>0</v>
      </c>
      <c r="BF702" s="13">
        <v>0</v>
      </c>
      <c r="BG702" s="11">
        <v>0</v>
      </c>
      <c r="BH702" s="22">
        <v>0</v>
      </c>
      <c r="BI702" s="11">
        <v>1438</v>
      </c>
      <c r="BJ702" s="11">
        <v>57</v>
      </c>
      <c r="BK702" s="11">
        <v>0</v>
      </c>
      <c r="BL702" s="13">
        <v>0</v>
      </c>
      <c r="BM702" s="11">
        <v>0</v>
      </c>
      <c r="BN702" s="22">
        <v>0</v>
      </c>
      <c r="BO702" s="11">
        <v>1385</v>
      </c>
      <c r="BP702" s="11">
        <v>3000000</v>
      </c>
      <c r="BQ702" s="11">
        <v>0</v>
      </c>
      <c r="BR702" s="22">
        <v>0</v>
      </c>
      <c r="BS702" s="11">
        <v>1386</v>
      </c>
      <c r="BT702" s="23">
        <v>0</v>
      </c>
    </row>
    <row r="703" spans="2:72" x14ac:dyDescent="0.4">
      <c r="B703" s="3" t="s">
        <v>2520</v>
      </c>
      <c r="C703" s="66" t="s">
        <v>695</v>
      </c>
      <c r="D703" s="67">
        <v>898</v>
      </c>
      <c r="E703" s="6">
        <v>16</v>
      </c>
      <c r="F703" s="9">
        <v>0</v>
      </c>
      <c r="G703" s="9">
        <v>1</v>
      </c>
      <c r="H703" s="9">
        <v>1</v>
      </c>
      <c r="I703" s="9">
        <v>2</v>
      </c>
      <c r="J703" s="10">
        <v>2.2271714922048997E-3</v>
      </c>
      <c r="K703" s="24">
        <v>222.71714922048997</v>
      </c>
      <c r="L703" s="11">
        <v>140</v>
      </c>
      <c r="M703" s="11">
        <v>6</v>
      </c>
      <c r="N703" s="12">
        <v>8</v>
      </c>
      <c r="O703" s="25">
        <v>14</v>
      </c>
      <c r="P703" s="11">
        <v>1656</v>
      </c>
      <c r="Q703" s="11">
        <v>10</v>
      </c>
      <c r="R703" s="12">
        <v>11</v>
      </c>
      <c r="S703" s="25">
        <v>21</v>
      </c>
      <c r="T703" s="11">
        <v>1382</v>
      </c>
      <c r="U703" s="11">
        <v>10</v>
      </c>
      <c r="V703" s="12">
        <v>7</v>
      </c>
      <c r="W703" s="25">
        <v>17</v>
      </c>
      <c r="X703" s="11">
        <v>920</v>
      </c>
      <c r="Y703" s="11">
        <v>8</v>
      </c>
      <c r="Z703" s="11">
        <v>1450</v>
      </c>
      <c r="AA703" s="22">
        <v>5.5172413793103444E-3</v>
      </c>
      <c r="AB703" s="11">
        <v>166</v>
      </c>
      <c r="AC703" s="22">
        <v>1.7045454545454544E-2</v>
      </c>
      <c r="AD703" s="11">
        <v>882</v>
      </c>
      <c r="AE703" s="13">
        <v>0</v>
      </c>
      <c r="AF703" s="22">
        <v>0</v>
      </c>
      <c r="AG703" s="11">
        <v>791</v>
      </c>
      <c r="AH703" s="11">
        <v>0</v>
      </c>
      <c r="AI703" s="11">
        <v>0</v>
      </c>
      <c r="AJ703" s="22">
        <v>0</v>
      </c>
      <c r="AK703" s="11">
        <v>1041</v>
      </c>
      <c r="AL703" s="11">
        <v>117</v>
      </c>
      <c r="AM703" s="11">
        <v>117</v>
      </c>
      <c r="AN703" s="11">
        <v>0</v>
      </c>
      <c r="AO703" s="11">
        <v>0</v>
      </c>
      <c r="AP703" s="11">
        <v>0</v>
      </c>
      <c r="AQ703" s="11">
        <v>0</v>
      </c>
      <c r="AR703" s="11">
        <v>117</v>
      </c>
      <c r="AS703" s="11">
        <v>117</v>
      </c>
      <c r="AT703" s="22">
        <v>1</v>
      </c>
      <c r="AU703" s="11">
        <v>1</v>
      </c>
      <c r="AV703" s="11">
        <v>0</v>
      </c>
      <c r="AW703" s="10">
        <v>0</v>
      </c>
      <c r="AX703" s="24">
        <v>0</v>
      </c>
      <c r="AY703" s="11">
        <v>1534</v>
      </c>
      <c r="AZ703" s="11">
        <v>0</v>
      </c>
      <c r="BA703" s="11">
        <v>0</v>
      </c>
      <c r="BB703" s="22">
        <v>0</v>
      </c>
      <c r="BC703" s="11">
        <v>1497</v>
      </c>
      <c r="BD703" s="11">
        <v>2</v>
      </c>
      <c r="BE703" s="11">
        <v>0</v>
      </c>
      <c r="BF703" s="13">
        <v>0</v>
      </c>
      <c r="BG703" s="11">
        <v>0</v>
      </c>
      <c r="BH703" s="22">
        <v>0</v>
      </c>
      <c r="BI703" s="11">
        <v>1438</v>
      </c>
      <c r="BJ703" s="11">
        <v>18</v>
      </c>
      <c r="BK703" s="11">
        <v>0</v>
      </c>
      <c r="BL703" s="13">
        <v>0</v>
      </c>
      <c r="BM703" s="11">
        <v>0</v>
      </c>
      <c r="BN703" s="22">
        <v>0</v>
      </c>
      <c r="BO703" s="11">
        <v>1385</v>
      </c>
      <c r="BP703" s="11">
        <v>4926000</v>
      </c>
      <c r="BQ703" s="11">
        <v>0</v>
      </c>
      <c r="BR703" s="22">
        <v>0</v>
      </c>
      <c r="BS703" s="11">
        <v>1386</v>
      </c>
      <c r="BT703" s="23">
        <v>0</v>
      </c>
    </row>
    <row r="704" spans="2:72" x14ac:dyDescent="0.4">
      <c r="B704" s="3" t="s">
        <v>2521</v>
      </c>
      <c r="C704" s="66" t="s">
        <v>696</v>
      </c>
      <c r="D704" s="67">
        <v>59</v>
      </c>
      <c r="E704" s="6">
        <v>8</v>
      </c>
      <c r="F704" s="9">
        <v>1</v>
      </c>
      <c r="G704" s="9">
        <v>0</v>
      </c>
      <c r="H704" s="9">
        <v>0</v>
      </c>
      <c r="I704" s="9">
        <v>1</v>
      </c>
      <c r="J704" s="10">
        <v>1.6949152542372881E-2</v>
      </c>
      <c r="K704" s="24">
        <v>1694.9152542372881</v>
      </c>
      <c r="L704" s="11">
        <v>4</v>
      </c>
      <c r="M704" s="11">
        <v>0</v>
      </c>
      <c r="N704" s="12">
        <v>0</v>
      </c>
      <c r="O704" s="25">
        <v>0</v>
      </c>
      <c r="P704" s="11">
        <v>1741</v>
      </c>
      <c r="Q704" s="11">
        <v>0</v>
      </c>
      <c r="R704" s="12">
        <v>0</v>
      </c>
      <c r="S704" s="25">
        <v>0</v>
      </c>
      <c r="T704" s="11">
        <v>1741</v>
      </c>
      <c r="U704" s="11">
        <v>0</v>
      </c>
      <c r="V704" s="12">
        <v>0</v>
      </c>
      <c r="W704" s="25">
        <v>0</v>
      </c>
      <c r="X704" s="11">
        <v>1731</v>
      </c>
      <c r="Y704" s="11">
        <v>0</v>
      </c>
      <c r="Z704" s="11">
        <v>31</v>
      </c>
      <c r="AA704" s="22">
        <v>0</v>
      </c>
      <c r="AB704" s="11">
        <v>1682</v>
      </c>
      <c r="AC704" s="22">
        <v>0</v>
      </c>
      <c r="AD704" s="11">
        <v>1430</v>
      </c>
      <c r="AE704" s="13">
        <v>0</v>
      </c>
      <c r="AF704" s="22" t="s">
        <v>3467</v>
      </c>
      <c r="AG704" s="11">
        <v>1548</v>
      </c>
      <c r="AH704" s="11">
        <v>0</v>
      </c>
      <c r="AI704" s="11">
        <v>0</v>
      </c>
      <c r="AJ704" s="22">
        <v>0</v>
      </c>
      <c r="AK704" s="11">
        <v>1041</v>
      </c>
      <c r="AL704" s="11">
        <v>0</v>
      </c>
      <c r="AM704" s="11">
        <v>0</v>
      </c>
      <c r="AN704" s="11">
        <v>0</v>
      </c>
      <c r="AO704" s="11">
        <v>0</v>
      </c>
      <c r="AP704" s="11">
        <v>0</v>
      </c>
      <c r="AQ704" s="11">
        <v>0</v>
      </c>
      <c r="AR704" s="11">
        <v>0</v>
      </c>
      <c r="AS704" s="11">
        <v>0</v>
      </c>
      <c r="AT704" s="22">
        <v>0</v>
      </c>
      <c r="AU704" s="11">
        <v>1099</v>
      </c>
      <c r="AV704" s="11">
        <v>1</v>
      </c>
      <c r="AW704" s="10">
        <v>1.6949152542372881E-2</v>
      </c>
      <c r="AX704" s="24">
        <v>1694.9152542372881</v>
      </c>
      <c r="AY704" s="11">
        <v>5</v>
      </c>
      <c r="AZ704" s="11">
        <v>0</v>
      </c>
      <c r="BA704" s="11">
        <v>0</v>
      </c>
      <c r="BB704" s="22">
        <v>0</v>
      </c>
      <c r="BC704" s="11">
        <v>1497</v>
      </c>
      <c r="BD704" s="11">
        <v>0</v>
      </c>
      <c r="BE704" s="11">
        <v>0</v>
      </c>
      <c r="BF704" s="13">
        <v>0</v>
      </c>
      <c r="BG704" s="11">
        <v>0</v>
      </c>
      <c r="BH704" s="22">
        <v>0</v>
      </c>
      <c r="BI704" s="11">
        <v>1438</v>
      </c>
      <c r="BJ704" s="11">
        <v>0</v>
      </c>
      <c r="BK704" s="11">
        <v>0</v>
      </c>
      <c r="BL704" s="13">
        <v>0</v>
      </c>
      <c r="BM704" s="11">
        <v>0</v>
      </c>
      <c r="BN704" s="22">
        <v>0</v>
      </c>
      <c r="BO704" s="11">
        <v>1385</v>
      </c>
      <c r="BP704" s="11">
        <v>0</v>
      </c>
      <c r="BQ704" s="11">
        <v>0</v>
      </c>
      <c r="BR704" s="22">
        <v>0</v>
      </c>
      <c r="BS704" s="11">
        <v>1386</v>
      </c>
      <c r="BT704" s="23">
        <v>0</v>
      </c>
    </row>
    <row r="705" spans="2:72" x14ac:dyDescent="0.4">
      <c r="B705" s="3" t="s">
        <v>2522</v>
      </c>
      <c r="C705" s="66" t="s">
        <v>697</v>
      </c>
      <c r="D705" s="67">
        <v>2777</v>
      </c>
      <c r="E705" s="6">
        <v>10</v>
      </c>
      <c r="F705" s="9">
        <v>1</v>
      </c>
      <c r="G705" s="9">
        <v>1</v>
      </c>
      <c r="H705" s="9">
        <v>1</v>
      </c>
      <c r="I705" s="9">
        <v>3</v>
      </c>
      <c r="J705" s="10">
        <v>1.0803024846957148E-3</v>
      </c>
      <c r="K705" s="24">
        <v>108.03024846957148</v>
      </c>
      <c r="L705" s="11">
        <v>512</v>
      </c>
      <c r="M705" s="11">
        <v>9</v>
      </c>
      <c r="N705" s="12">
        <v>13</v>
      </c>
      <c r="O705" s="25">
        <v>22</v>
      </c>
      <c r="P705" s="11">
        <v>898</v>
      </c>
      <c r="Q705" s="11">
        <v>8</v>
      </c>
      <c r="R705" s="12">
        <v>8</v>
      </c>
      <c r="S705" s="25">
        <v>16</v>
      </c>
      <c r="T705" s="11">
        <v>1623</v>
      </c>
      <c r="U705" s="11">
        <v>2</v>
      </c>
      <c r="V705" s="12">
        <v>0</v>
      </c>
      <c r="W705" s="25">
        <v>2</v>
      </c>
      <c r="X705" s="11">
        <v>1721</v>
      </c>
      <c r="Y705" s="11">
        <v>2</v>
      </c>
      <c r="Z705" s="11">
        <v>5164</v>
      </c>
      <c r="AA705" s="22">
        <v>3.8729666924864449E-4</v>
      </c>
      <c r="AB705" s="11">
        <v>1395</v>
      </c>
      <c r="AC705" s="22">
        <v>0</v>
      </c>
      <c r="AD705" s="11">
        <v>1430</v>
      </c>
      <c r="AE705" s="13">
        <v>0</v>
      </c>
      <c r="AF705" s="22" t="s">
        <v>3467</v>
      </c>
      <c r="AG705" s="11">
        <v>1548</v>
      </c>
      <c r="AH705" s="11">
        <v>0</v>
      </c>
      <c r="AI705" s="11">
        <v>0</v>
      </c>
      <c r="AJ705" s="22">
        <v>0</v>
      </c>
      <c r="AK705" s="11">
        <v>1041</v>
      </c>
      <c r="AL705" s="11">
        <v>0</v>
      </c>
      <c r="AM705" s="11">
        <v>0</v>
      </c>
      <c r="AN705" s="11">
        <v>0</v>
      </c>
      <c r="AO705" s="11">
        <v>0</v>
      </c>
      <c r="AP705" s="11">
        <v>0</v>
      </c>
      <c r="AQ705" s="11">
        <v>0</v>
      </c>
      <c r="AR705" s="11">
        <v>0</v>
      </c>
      <c r="AS705" s="11">
        <v>0</v>
      </c>
      <c r="AT705" s="22">
        <v>0</v>
      </c>
      <c r="AU705" s="11">
        <v>1099</v>
      </c>
      <c r="AV705" s="11">
        <v>1</v>
      </c>
      <c r="AW705" s="10">
        <v>3.6010082823190496E-4</v>
      </c>
      <c r="AX705" s="24">
        <v>36.010082823190494</v>
      </c>
      <c r="AY705" s="11">
        <v>649</v>
      </c>
      <c r="AZ705" s="11">
        <v>1</v>
      </c>
      <c r="BA705" s="11">
        <v>1</v>
      </c>
      <c r="BB705" s="22">
        <v>1</v>
      </c>
      <c r="BC705" s="11">
        <v>1</v>
      </c>
      <c r="BD705" s="11">
        <v>8</v>
      </c>
      <c r="BE705" s="11">
        <v>1</v>
      </c>
      <c r="BF705" s="13">
        <v>0.125</v>
      </c>
      <c r="BG705" s="11">
        <v>0</v>
      </c>
      <c r="BH705" s="22">
        <v>0.125</v>
      </c>
      <c r="BI705" s="11">
        <v>1251</v>
      </c>
      <c r="BJ705" s="11">
        <v>109</v>
      </c>
      <c r="BK705" s="11">
        <v>0</v>
      </c>
      <c r="BL705" s="13">
        <v>0</v>
      </c>
      <c r="BM705" s="11">
        <v>0</v>
      </c>
      <c r="BN705" s="22">
        <v>0</v>
      </c>
      <c r="BO705" s="11">
        <v>1385</v>
      </c>
      <c r="BP705" s="11">
        <v>35719000</v>
      </c>
      <c r="BQ705" s="11">
        <v>154000</v>
      </c>
      <c r="BR705" s="22">
        <v>4.3114308911223719E-3</v>
      </c>
      <c r="BS705" s="11">
        <v>1330</v>
      </c>
      <c r="BT705" s="23">
        <v>0</v>
      </c>
    </row>
    <row r="706" spans="2:72" x14ac:dyDescent="0.4">
      <c r="B706" s="3" t="s">
        <v>2523</v>
      </c>
      <c r="C706" s="66" t="s">
        <v>698</v>
      </c>
      <c r="D706" s="67">
        <v>39</v>
      </c>
      <c r="E706" s="6">
        <v>8</v>
      </c>
      <c r="F706" s="9">
        <v>2</v>
      </c>
      <c r="G706" s="9">
        <v>1</v>
      </c>
      <c r="H706" s="9">
        <v>0</v>
      </c>
      <c r="I706" s="9">
        <v>3</v>
      </c>
      <c r="J706" s="10">
        <v>7.6923076923076927E-2</v>
      </c>
      <c r="K706" s="24">
        <v>7692.3076923076924</v>
      </c>
      <c r="L706" s="11">
        <v>1</v>
      </c>
      <c r="M706" s="11">
        <v>2</v>
      </c>
      <c r="N706" s="12">
        <v>2</v>
      </c>
      <c r="O706" s="25">
        <v>4</v>
      </c>
      <c r="P706" s="11">
        <v>1738</v>
      </c>
      <c r="Q706" s="11">
        <v>1</v>
      </c>
      <c r="R706" s="12">
        <v>5</v>
      </c>
      <c r="S706" s="25">
        <v>6</v>
      </c>
      <c r="T706" s="11">
        <v>1734</v>
      </c>
      <c r="U706" s="11">
        <v>3</v>
      </c>
      <c r="V706" s="12">
        <v>0</v>
      </c>
      <c r="W706" s="25">
        <v>3</v>
      </c>
      <c r="X706" s="11">
        <v>1708</v>
      </c>
      <c r="Y706" s="11">
        <v>0</v>
      </c>
      <c r="Z706" s="11">
        <v>24</v>
      </c>
      <c r="AA706" s="22">
        <v>0</v>
      </c>
      <c r="AB706" s="11">
        <v>1682</v>
      </c>
      <c r="AC706" s="22">
        <v>0</v>
      </c>
      <c r="AD706" s="11">
        <v>1430</v>
      </c>
      <c r="AE706" s="13">
        <v>0.16216216216216217</v>
      </c>
      <c r="AF706" s="22">
        <v>-1</v>
      </c>
      <c r="AG706" s="11">
        <v>1469</v>
      </c>
      <c r="AH706" s="11">
        <v>0</v>
      </c>
      <c r="AI706" s="11">
        <v>0</v>
      </c>
      <c r="AJ706" s="22">
        <v>0</v>
      </c>
      <c r="AK706" s="11">
        <v>1041</v>
      </c>
      <c r="AL706" s="11">
        <v>0</v>
      </c>
      <c r="AM706" s="11">
        <v>5</v>
      </c>
      <c r="AN706" s="11">
        <v>0</v>
      </c>
      <c r="AO706" s="11">
        <v>0</v>
      </c>
      <c r="AP706" s="11">
        <v>0</v>
      </c>
      <c r="AQ706" s="11">
        <v>0</v>
      </c>
      <c r="AR706" s="11">
        <v>0</v>
      </c>
      <c r="AS706" s="11">
        <v>5</v>
      </c>
      <c r="AT706" s="22">
        <v>0</v>
      </c>
      <c r="AU706" s="11">
        <v>1099</v>
      </c>
      <c r="AV706" s="11">
        <v>1</v>
      </c>
      <c r="AW706" s="10">
        <v>2.564102564102564E-2</v>
      </c>
      <c r="AX706" s="24">
        <v>2564.102564102564</v>
      </c>
      <c r="AY706" s="11">
        <v>3</v>
      </c>
      <c r="AZ706" s="11">
        <v>0</v>
      </c>
      <c r="BA706" s="11">
        <v>0</v>
      </c>
      <c r="BB706" s="22">
        <v>0</v>
      </c>
      <c r="BC706" s="11">
        <v>1497</v>
      </c>
      <c r="BD706" s="11">
        <v>0</v>
      </c>
      <c r="BE706" s="11">
        <v>0</v>
      </c>
      <c r="BF706" s="13">
        <v>0</v>
      </c>
      <c r="BG706" s="11">
        <v>0</v>
      </c>
      <c r="BH706" s="22">
        <v>0</v>
      </c>
      <c r="BI706" s="11">
        <v>1438</v>
      </c>
      <c r="BJ706" s="11">
        <v>0</v>
      </c>
      <c r="BK706" s="11">
        <v>0</v>
      </c>
      <c r="BL706" s="13">
        <v>0</v>
      </c>
      <c r="BM706" s="11">
        <v>0</v>
      </c>
      <c r="BN706" s="22">
        <v>0</v>
      </c>
      <c r="BO706" s="11">
        <v>1385</v>
      </c>
      <c r="BP706" s="11">
        <v>0</v>
      </c>
      <c r="BQ706" s="11">
        <v>0</v>
      </c>
      <c r="BR706" s="22">
        <v>0</v>
      </c>
      <c r="BS706" s="11">
        <v>1386</v>
      </c>
      <c r="BT706" s="23">
        <v>0</v>
      </c>
    </row>
    <row r="707" spans="2:72" x14ac:dyDescent="0.4">
      <c r="B707" s="3" t="s">
        <v>2524</v>
      </c>
      <c r="C707" s="66" t="s">
        <v>699</v>
      </c>
      <c r="D707" s="67">
        <v>463</v>
      </c>
      <c r="E707" s="6">
        <v>12</v>
      </c>
      <c r="F707" s="9">
        <v>3</v>
      </c>
      <c r="G707" s="9">
        <v>0</v>
      </c>
      <c r="H707" s="9">
        <v>1</v>
      </c>
      <c r="I707" s="9">
        <v>4</v>
      </c>
      <c r="J707" s="10">
        <v>8.6393088552915772E-3</v>
      </c>
      <c r="K707" s="24">
        <v>863.93088552915776</v>
      </c>
      <c r="L707" s="11">
        <v>15</v>
      </c>
      <c r="M707" s="11">
        <v>4</v>
      </c>
      <c r="N707" s="12">
        <v>7</v>
      </c>
      <c r="O707" s="25">
        <v>11</v>
      </c>
      <c r="P707" s="11">
        <v>1707</v>
      </c>
      <c r="Q707" s="11">
        <v>7</v>
      </c>
      <c r="R707" s="12">
        <v>8</v>
      </c>
      <c r="S707" s="25">
        <v>15</v>
      </c>
      <c r="T707" s="11">
        <v>1656</v>
      </c>
      <c r="U707" s="11">
        <v>9</v>
      </c>
      <c r="V707" s="12">
        <v>5</v>
      </c>
      <c r="W707" s="25">
        <v>14</v>
      </c>
      <c r="X707" s="11">
        <v>1262</v>
      </c>
      <c r="Y707" s="11">
        <v>0</v>
      </c>
      <c r="Z707" s="11">
        <v>651</v>
      </c>
      <c r="AA707" s="22">
        <v>0</v>
      </c>
      <c r="AB707" s="11">
        <v>1682</v>
      </c>
      <c r="AC707" s="22">
        <v>0</v>
      </c>
      <c r="AD707" s="11">
        <v>1430</v>
      </c>
      <c r="AE707" s="13">
        <v>0</v>
      </c>
      <c r="AF707" s="22" t="s">
        <v>3467</v>
      </c>
      <c r="AG707" s="11">
        <v>1548</v>
      </c>
      <c r="AH707" s="11">
        <v>0</v>
      </c>
      <c r="AI707" s="11">
        <v>0</v>
      </c>
      <c r="AJ707" s="22">
        <v>0</v>
      </c>
      <c r="AK707" s="11">
        <v>1041</v>
      </c>
      <c r="AL707" s="11">
        <v>0</v>
      </c>
      <c r="AM707" s="11">
        <v>19</v>
      </c>
      <c r="AN707" s="11">
        <v>0</v>
      </c>
      <c r="AO707" s="11">
        <v>0</v>
      </c>
      <c r="AP707" s="11">
        <v>0</v>
      </c>
      <c r="AQ707" s="11">
        <v>0</v>
      </c>
      <c r="AR707" s="11">
        <v>0</v>
      </c>
      <c r="AS707" s="11">
        <v>19</v>
      </c>
      <c r="AT707" s="22">
        <v>0</v>
      </c>
      <c r="AU707" s="11">
        <v>1099</v>
      </c>
      <c r="AV707" s="11">
        <v>2</v>
      </c>
      <c r="AW707" s="10">
        <v>4.3196544276457886E-3</v>
      </c>
      <c r="AX707" s="24">
        <v>431.96544276457888</v>
      </c>
      <c r="AY707" s="11">
        <v>32</v>
      </c>
      <c r="AZ707" s="11">
        <v>1</v>
      </c>
      <c r="BA707" s="11">
        <v>1</v>
      </c>
      <c r="BB707" s="22">
        <v>1</v>
      </c>
      <c r="BC707" s="11">
        <v>1</v>
      </c>
      <c r="BD707" s="11">
        <v>0</v>
      </c>
      <c r="BE707" s="11">
        <v>0</v>
      </c>
      <c r="BF707" s="13">
        <v>0</v>
      </c>
      <c r="BG707" s="11">
        <v>0</v>
      </c>
      <c r="BH707" s="22">
        <v>0</v>
      </c>
      <c r="BI707" s="11">
        <v>1438</v>
      </c>
      <c r="BJ707" s="11">
        <v>0</v>
      </c>
      <c r="BK707" s="11">
        <v>0</v>
      </c>
      <c r="BL707" s="13">
        <v>0</v>
      </c>
      <c r="BM707" s="11">
        <v>0</v>
      </c>
      <c r="BN707" s="22">
        <v>0</v>
      </c>
      <c r="BO707" s="11">
        <v>1385</v>
      </c>
      <c r="BP707" s="11">
        <v>0</v>
      </c>
      <c r="BQ707" s="11">
        <v>0</v>
      </c>
      <c r="BR707" s="22">
        <v>0</v>
      </c>
      <c r="BS707" s="11">
        <v>1386</v>
      </c>
      <c r="BT707" s="23">
        <v>0</v>
      </c>
    </row>
    <row r="708" spans="2:72" x14ac:dyDescent="0.4">
      <c r="B708" s="3" t="s">
        <v>2525</v>
      </c>
      <c r="C708" s="66" t="s">
        <v>700</v>
      </c>
      <c r="D708" s="67">
        <v>939313</v>
      </c>
      <c r="E708" s="6">
        <v>16</v>
      </c>
      <c r="F708" s="9">
        <v>152.85000000000002</v>
      </c>
      <c r="G708" s="9">
        <v>203.4</v>
      </c>
      <c r="H708" s="9">
        <v>142</v>
      </c>
      <c r="I708" s="9">
        <v>498.25</v>
      </c>
      <c r="J708" s="10">
        <v>5.3044086475967009E-4</v>
      </c>
      <c r="K708" s="24">
        <v>53.044086475967006</v>
      </c>
      <c r="L708" s="11">
        <v>1540</v>
      </c>
      <c r="M708" s="11">
        <v>11</v>
      </c>
      <c r="N708" s="12">
        <v>12.547945205479452</v>
      </c>
      <c r="O708" s="25">
        <v>23.547945205479451</v>
      </c>
      <c r="P708" s="11">
        <v>596</v>
      </c>
      <c r="Q708" s="11">
        <v>17</v>
      </c>
      <c r="R708" s="12">
        <v>14.547945205479452</v>
      </c>
      <c r="S708" s="25">
        <v>31.547945205479451</v>
      </c>
      <c r="T708" s="11">
        <v>249</v>
      </c>
      <c r="U708" s="11">
        <v>12</v>
      </c>
      <c r="V708" s="12">
        <v>7.7739726027397262</v>
      </c>
      <c r="W708" s="25">
        <v>19.773972602739725</v>
      </c>
      <c r="X708" s="11">
        <v>564</v>
      </c>
      <c r="Y708" s="11">
        <v>198</v>
      </c>
      <c r="Z708" s="11">
        <v>1660427</v>
      </c>
      <c r="AA708" s="22">
        <v>1.1924643480261403E-4</v>
      </c>
      <c r="AB708" s="11">
        <v>1648</v>
      </c>
      <c r="AC708" s="22">
        <v>2.2090245082472097E-2</v>
      </c>
      <c r="AD708" s="11">
        <v>768</v>
      </c>
      <c r="AE708" s="13">
        <v>2.2867326240663829E-2</v>
      </c>
      <c r="AF708" s="22">
        <v>-3.39821608356594E-2</v>
      </c>
      <c r="AG708" s="11">
        <v>1030</v>
      </c>
      <c r="AH708" s="11">
        <v>25593</v>
      </c>
      <c r="AI708" s="11">
        <v>939313</v>
      </c>
      <c r="AJ708" s="22">
        <v>2.724650888468487E-2</v>
      </c>
      <c r="AK708" s="11">
        <v>506</v>
      </c>
      <c r="AL708" s="11">
        <v>212</v>
      </c>
      <c r="AM708" s="11">
        <v>97697</v>
      </c>
      <c r="AN708" s="11">
        <v>6485</v>
      </c>
      <c r="AO708" s="11">
        <v>6640</v>
      </c>
      <c r="AP708" s="11">
        <v>0</v>
      </c>
      <c r="AQ708" s="11">
        <v>0</v>
      </c>
      <c r="AR708" s="11">
        <v>6697</v>
      </c>
      <c r="AS708" s="11">
        <v>104337</v>
      </c>
      <c r="AT708" s="22">
        <v>6.4186242656008891E-2</v>
      </c>
      <c r="AU708" s="11">
        <v>1003</v>
      </c>
      <c r="AV708" s="11">
        <v>165</v>
      </c>
      <c r="AW708" s="10">
        <v>1.7566029640811955E-4</v>
      </c>
      <c r="AX708" s="24">
        <v>17.566029640811955</v>
      </c>
      <c r="AY708" s="11">
        <v>1119</v>
      </c>
      <c r="AZ708" s="11">
        <v>165</v>
      </c>
      <c r="BA708" s="11">
        <v>141</v>
      </c>
      <c r="BB708" s="22">
        <v>0.8545454545454545</v>
      </c>
      <c r="BC708" s="11">
        <v>1036</v>
      </c>
      <c r="BD708" s="11">
        <v>1839</v>
      </c>
      <c r="BE708" s="11">
        <v>337</v>
      </c>
      <c r="BF708" s="13">
        <v>0.18325176726481784</v>
      </c>
      <c r="BG708" s="11">
        <v>0</v>
      </c>
      <c r="BH708" s="22">
        <v>0.18325176726481784</v>
      </c>
      <c r="BI708" s="11">
        <v>1145</v>
      </c>
      <c r="BJ708" s="11">
        <v>28288</v>
      </c>
      <c r="BK708" s="11">
        <v>888</v>
      </c>
      <c r="BL708" s="13">
        <v>3.1391402714932126E-2</v>
      </c>
      <c r="BM708" s="11">
        <v>0</v>
      </c>
      <c r="BN708" s="22">
        <v>3.1391402714932126E-2</v>
      </c>
      <c r="BO708" s="11">
        <v>1261</v>
      </c>
      <c r="BP708" s="11">
        <v>7857513000</v>
      </c>
      <c r="BQ708" s="11">
        <v>341113000</v>
      </c>
      <c r="BR708" s="22">
        <v>4.3412336702465526E-2</v>
      </c>
      <c r="BS708" s="11">
        <v>1001</v>
      </c>
      <c r="BT708" s="23">
        <v>0</v>
      </c>
    </row>
    <row r="709" spans="2:72" x14ac:dyDescent="0.4">
      <c r="B709" s="3" t="s">
        <v>2526</v>
      </c>
      <c r="C709" s="66" t="s">
        <v>701</v>
      </c>
      <c r="D709" s="67">
        <v>309782</v>
      </c>
      <c r="E709" s="6">
        <v>24</v>
      </c>
      <c r="F709" s="9">
        <v>54.4</v>
      </c>
      <c r="G709" s="9">
        <v>105.6</v>
      </c>
      <c r="H709" s="9">
        <v>64</v>
      </c>
      <c r="I709" s="9">
        <v>224</v>
      </c>
      <c r="J709" s="10">
        <v>7.230891401049771E-4</v>
      </c>
      <c r="K709" s="24">
        <v>72.308914010497716</v>
      </c>
      <c r="L709" s="11">
        <v>1083</v>
      </c>
      <c r="M709" s="11">
        <v>12</v>
      </c>
      <c r="N709" s="12">
        <v>12.163265306122449</v>
      </c>
      <c r="O709" s="25">
        <v>24.163265306122447</v>
      </c>
      <c r="P709" s="11">
        <v>412</v>
      </c>
      <c r="Q709" s="11">
        <v>15</v>
      </c>
      <c r="R709" s="12">
        <v>13.122448979591837</v>
      </c>
      <c r="S709" s="25">
        <v>28.122448979591837</v>
      </c>
      <c r="T709" s="11">
        <v>725</v>
      </c>
      <c r="U709" s="11">
        <v>10</v>
      </c>
      <c r="V709" s="12">
        <v>7.6938775510204085</v>
      </c>
      <c r="W709" s="25">
        <v>17.693877551020407</v>
      </c>
      <c r="X709" s="11">
        <v>894</v>
      </c>
      <c r="Y709" s="11">
        <v>219</v>
      </c>
      <c r="Z709" s="11">
        <v>568347</v>
      </c>
      <c r="AA709" s="22">
        <v>3.8532797745039561E-4</v>
      </c>
      <c r="AB709" s="11">
        <v>1399</v>
      </c>
      <c r="AC709" s="22">
        <v>1.5360383186529082E-2</v>
      </c>
      <c r="AD709" s="11">
        <v>923</v>
      </c>
      <c r="AE709" s="13">
        <v>1.2769013773245195E-2</v>
      </c>
      <c r="AF709" s="22">
        <v>0.20294201723813329</v>
      </c>
      <c r="AG709" s="11">
        <v>428</v>
      </c>
      <c r="AH709" s="11">
        <v>7212</v>
      </c>
      <c r="AI709" s="11">
        <v>309782</v>
      </c>
      <c r="AJ709" s="22">
        <v>2.3280887850165601E-2</v>
      </c>
      <c r="AK709" s="11">
        <v>535</v>
      </c>
      <c r="AL709" s="11">
        <v>901</v>
      </c>
      <c r="AM709" s="11">
        <v>1203</v>
      </c>
      <c r="AN709" s="11">
        <v>0</v>
      </c>
      <c r="AO709" s="11">
        <v>0</v>
      </c>
      <c r="AP709" s="11">
        <v>0</v>
      </c>
      <c r="AQ709" s="11">
        <v>0</v>
      </c>
      <c r="AR709" s="11">
        <v>901</v>
      </c>
      <c r="AS709" s="11">
        <v>1203</v>
      </c>
      <c r="AT709" s="22">
        <v>0.74896093100581884</v>
      </c>
      <c r="AU709" s="11">
        <v>513</v>
      </c>
      <c r="AV709" s="11">
        <v>223</v>
      </c>
      <c r="AW709" s="10">
        <v>7.1986106358665127E-4</v>
      </c>
      <c r="AX709" s="24">
        <v>71.986106358665126</v>
      </c>
      <c r="AY709" s="11">
        <v>295</v>
      </c>
      <c r="AZ709" s="11">
        <v>223</v>
      </c>
      <c r="BA709" s="11">
        <v>223</v>
      </c>
      <c r="BB709" s="22">
        <v>1</v>
      </c>
      <c r="BC709" s="11">
        <v>1</v>
      </c>
      <c r="BD709" s="11">
        <v>568</v>
      </c>
      <c r="BE709" s="11">
        <v>282</v>
      </c>
      <c r="BF709" s="13">
        <v>0.49647887323943662</v>
      </c>
      <c r="BG709" s="11">
        <v>308</v>
      </c>
      <c r="BH709" s="22">
        <v>0.67351598173515981</v>
      </c>
      <c r="BI709" s="11">
        <v>294</v>
      </c>
      <c r="BJ709" s="11">
        <v>7635</v>
      </c>
      <c r="BK709" s="11">
        <v>2748</v>
      </c>
      <c r="BL709" s="13">
        <v>0.35992141453831039</v>
      </c>
      <c r="BM709" s="11">
        <v>58</v>
      </c>
      <c r="BN709" s="22">
        <v>0.36474717275445212</v>
      </c>
      <c r="BO709" s="11">
        <v>667</v>
      </c>
      <c r="BP709" s="11">
        <v>1823499256</v>
      </c>
      <c r="BQ709" s="11">
        <v>641992837</v>
      </c>
      <c r="BR709" s="22">
        <v>0.35206641016583995</v>
      </c>
      <c r="BS709" s="11">
        <v>283</v>
      </c>
      <c r="BT709" s="23">
        <v>0</v>
      </c>
    </row>
    <row r="710" spans="2:72" x14ac:dyDescent="0.4">
      <c r="B710" s="3" t="s">
        <v>2527</v>
      </c>
      <c r="C710" s="66" t="s">
        <v>702</v>
      </c>
      <c r="D710" s="67">
        <v>188996</v>
      </c>
      <c r="E710" s="6">
        <v>26</v>
      </c>
      <c r="F710" s="9">
        <v>34</v>
      </c>
      <c r="G710" s="9">
        <v>61.3</v>
      </c>
      <c r="H710" s="9">
        <v>39</v>
      </c>
      <c r="I710" s="9">
        <v>134.30000000000001</v>
      </c>
      <c r="J710" s="10">
        <v>7.1059704967300897E-4</v>
      </c>
      <c r="K710" s="24">
        <v>71.059704967300902</v>
      </c>
      <c r="L710" s="11">
        <v>1118</v>
      </c>
      <c r="M710" s="11">
        <v>11</v>
      </c>
      <c r="N710" s="12">
        <v>13</v>
      </c>
      <c r="O710" s="25">
        <v>24</v>
      </c>
      <c r="P710" s="11">
        <v>418</v>
      </c>
      <c r="Q710" s="11">
        <v>15</v>
      </c>
      <c r="R710" s="12">
        <v>14.862068965517242</v>
      </c>
      <c r="S710" s="25">
        <v>29.862068965517242</v>
      </c>
      <c r="T710" s="11">
        <v>552</v>
      </c>
      <c r="U710" s="11">
        <v>13</v>
      </c>
      <c r="V710" s="12">
        <v>8.068965517241379</v>
      </c>
      <c r="W710" s="25">
        <v>21.068965517241381</v>
      </c>
      <c r="X710" s="11">
        <v>146</v>
      </c>
      <c r="Y710" s="11">
        <v>51</v>
      </c>
      <c r="Z710" s="11">
        <v>314997</v>
      </c>
      <c r="AA710" s="22">
        <v>1.6190630386956066E-4</v>
      </c>
      <c r="AB710" s="11">
        <v>1619</v>
      </c>
      <c r="AC710" s="22">
        <v>3.8438874508070799E-2</v>
      </c>
      <c r="AD710" s="11">
        <v>497</v>
      </c>
      <c r="AE710" s="13">
        <v>2.9860531018366766E-2</v>
      </c>
      <c r="AF710" s="22">
        <v>0.28728033953674909</v>
      </c>
      <c r="AG710" s="11">
        <v>364</v>
      </c>
      <c r="AH710" s="11">
        <v>194</v>
      </c>
      <c r="AI710" s="11">
        <v>188996</v>
      </c>
      <c r="AJ710" s="22">
        <v>1.0264767508307055E-3</v>
      </c>
      <c r="AK710" s="11">
        <v>987</v>
      </c>
      <c r="AL710" s="11">
        <v>728</v>
      </c>
      <c r="AM710" s="11">
        <v>12986</v>
      </c>
      <c r="AN710" s="11">
        <v>0</v>
      </c>
      <c r="AO710" s="11">
        <v>0</v>
      </c>
      <c r="AP710" s="11">
        <v>0</v>
      </c>
      <c r="AQ710" s="11">
        <v>0</v>
      </c>
      <c r="AR710" s="11">
        <v>728</v>
      </c>
      <c r="AS710" s="11">
        <v>12986</v>
      </c>
      <c r="AT710" s="22">
        <v>5.6060372709071306E-2</v>
      </c>
      <c r="AU710" s="11">
        <v>1006</v>
      </c>
      <c r="AV710" s="11">
        <v>38</v>
      </c>
      <c r="AW710" s="10">
        <v>2.0106245634828249E-4</v>
      </c>
      <c r="AX710" s="24">
        <v>20.106245634828248</v>
      </c>
      <c r="AY710" s="11">
        <v>1048</v>
      </c>
      <c r="AZ710" s="11">
        <v>38</v>
      </c>
      <c r="BA710" s="11">
        <v>38</v>
      </c>
      <c r="BB710" s="22">
        <v>1</v>
      </c>
      <c r="BC710" s="11">
        <v>1</v>
      </c>
      <c r="BD710" s="11">
        <v>515</v>
      </c>
      <c r="BE710" s="11">
        <v>137</v>
      </c>
      <c r="BF710" s="13">
        <v>0.26601941747572816</v>
      </c>
      <c r="BG710" s="11">
        <v>911</v>
      </c>
      <c r="BH710" s="22">
        <v>0.73492286115007011</v>
      </c>
      <c r="BI710" s="11">
        <v>241</v>
      </c>
      <c r="BJ710" s="11">
        <v>4993</v>
      </c>
      <c r="BK710" s="11">
        <v>216</v>
      </c>
      <c r="BL710" s="13">
        <v>4.3260564790706987E-2</v>
      </c>
      <c r="BM710" s="11">
        <v>12986</v>
      </c>
      <c r="BN710" s="22">
        <v>0.73430112909505529</v>
      </c>
      <c r="BO710" s="11">
        <v>344</v>
      </c>
      <c r="BP710" s="11">
        <v>1235420000</v>
      </c>
      <c r="BQ710" s="11">
        <v>34999000</v>
      </c>
      <c r="BR710" s="22">
        <v>2.8329636884622235E-2</v>
      </c>
      <c r="BS710" s="11">
        <v>1121</v>
      </c>
      <c r="BT710" s="23">
        <v>0</v>
      </c>
    </row>
    <row r="711" spans="2:72" x14ac:dyDescent="0.4">
      <c r="B711" s="3" t="s">
        <v>2528</v>
      </c>
      <c r="C711" s="66" t="s">
        <v>703</v>
      </c>
      <c r="D711" s="67">
        <v>124913</v>
      </c>
      <c r="E711" s="6">
        <v>6</v>
      </c>
      <c r="F711" s="9">
        <v>18.93</v>
      </c>
      <c r="G711" s="9">
        <v>34.65</v>
      </c>
      <c r="H711" s="9">
        <v>21</v>
      </c>
      <c r="I711" s="9">
        <v>74.58</v>
      </c>
      <c r="J711" s="10">
        <v>5.9705555066326161E-4</v>
      </c>
      <c r="K711" s="24">
        <v>59.705555066326163</v>
      </c>
      <c r="L711" s="11">
        <v>1392</v>
      </c>
      <c r="M711" s="11">
        <v>9</v>
      </c>
      <c r="N711" s="12">
        <v>12.25</v>
      </c>
      <c r="O711" s="25">
        <v>21.25</v>
      </c>
      <c r="P711" s="11">
        <v>1073</v>
      </c>
      <c r="Q711" s="11">
        <v>7</v>
      </c>
      <c r="R711" s="12">
        <v>14.25</v>
      </c>
      <c r="S711" s="25">
        <v>21.25</v>
      </c>
      <c r="T711" s="11">
        <v>1380</v>
      </c>
      <c r="U711" s="11">
        <v>13</v>
      </c>
      <c r="V711" s="12">
        <v>8.0833333333333339</v>
      </c>
      <c r="W711" s="25">
        <v>21.083333333333336</v>
      </c>
      <c r="X711" s="11">
        <v>144</v>
      </c>
      <c r="Y711" s="11">
        <v>76</v>
      </c>
      <c r="Z711" s="11">
        <v>211890</v>
      </c>
      <c r="AA711" s="22">
        <v>3.5867667185803957E-4</v>
      </c>
      <c r="AB711" s="11">
        <v>1421</v>
      </c>
      <c r="AC711" s="22">
        <v>0</v>
      </c>
      <c r="AD711" s="11">
        <v>1430</v>
      </c>
      <c r="AE711" s="13">
        <v>0</v>
      </c>
      <c r="AF711" s="22" t="s">
        <v>3467</v>
      </c>
      <c r="AG711" s="11">
        <v>1548</v>
      </c>
      <c r="AH711" s="11">
        <v>64</v>
      </c>
      <c r="AI711" s="11">
        <v>124913</v>
      </c>
      <c r="AJ711" s="22">
        <v>5.1235660019373483E-4</v>
      </c>
      <c r="AK711" s="11">
        <v>1018</v>
      </c>
      <c r="AL711" s="11">
        <v>0</v>
      </c>
      <c r="AM711" s="11">
        <v>0</v>
      </c>
      <c r="AN711" s="11">
        <v>0</v>
      </c>
      <c r="AO711" s="11">
        <v>0</v>
      </c>
      <c r="AP711" s="11">
        <v>0</v>
      </c>
      <c r="AQ711" s="11">
        <v>0</v>
      </c>
      <c r="AR711" s="11">
        <v>0</v>
      </c>
      <c r="AS711" s="11">
        <v>0</v>
      </c>
      <c r="AT711" s="22">
        <v>0</v>
      </c>
      <c r="AU711" s="11">
        <v>1099</v>
      </c>
      <c r="AV711" s="11">
        <v>13</v>
      </c>
      <c r="AW711" s="10">
        <v>1.0407243441435239E-4</v>
      </c>
      <c r="AX711" s="24">
        <v>10.40724344143524</v>
      </c>
      <c r="AY711" s="11">
        <v>1324</v>
      </c>
      <c r="AZ711" s="11">
        <v>0</v>
      </c>
      <c r="BA711" s="11">
        <v>0</v>
      </c>
      <c r="BB711" s="22">
        <v>0</v>
      </c>
      <c r="BC711" s="11">
        <v>1497</v>
      </c>
      <c r="BD711" s="11">
        <v>177</v>
      </c>
      <c r="BE711" s="11">
        <v>18</v>
      </c>
      <c r="BF711" s="13">
        <v>0.10169491525423729</v>
      </c>
      <c r="BG711" s="11">
        <v>0</v>
      </c>
      <c r="BH711" s="22">
        <v>0.10169491525423729</v>
      </c>
      <c r="BI711" s="11">
        <v>1300</v>
      </c>
      <c r="BJ711" s="11">
        <v>2813</v>
      </c>
      <c r="BK711" s="11">
        <v>0</v>
      </c>
      <c r="BL711" s="13">
        <v>0</v>
      </c>
      <c r="BM711" s="11">
        <v>0</v>
      </c>
      <c r="BN711" s="22">
        <v>0</v>
      </c>
      <c r="BO711" s="11">
        <v>1385</v>
      </c>
      <c r="BP711" s="11">
        <v>666497000</v>
      </c>
      <c r="BQ711" s="11">
        <v>1691000</v>
      </c>
      <c r="BR711" s="22">
        <v>2.5371457035815617E-3</v>
      </c>
      <c r="BS711" s="11">
        <v>1357</v>
      </c>
      <c r="BT711" s="23">
        <v>0</v>
      </c>
    </row>
    <row r="712" spans="2:72" x14ac:dyDescent="0.4">
      <c r="B712" s="3" t="s">
        <v>2529</v>
      </c>
      <c r="C712" s="66" t="s">
        <v>704</v>
      </c>
      <c r="D712" s="67">
        <v>73837</v>
      </c>
      <c r="E712" s="6">
        <v>19</v>
      </c>
      <c r="F712" s="9">
        <v>10</v>
      </c>
      <c r="G712" s="9">
        <v>22</v>
      </c>
      <c r="H712" s="9">
        <v>17</v>
      </c>
      <c r="I712" s="9">
        <v>49</v>
      </c>
      <c r="J712" s="10">
        <v>6.6362392838278917E-4</v>
      </c>
      <c r="K712" s="24">
        <v>66.362392838278922</v>
      </c>
      <c r="L712" s="11">
        <v>1246</v>
      </c>
      <c r="M712" s="11">
        <v>12</v>
      </c>
      <c r="N712" s="12">
        <v>12.461538461538462</v>
      </c>
      <c r="O712" s="25">
        <v>24.46153846153846</v>
      </c>
      <c r="P712" s="11">
        <v>386</v>
      </c>
      <c r="Q712" s="11">
        <v>17</v>
      </c>
      <c r="R712" s="12">
        <v>13.923076923076923</v>
      </c>
      <c r="S712" s="25">
        <v>30.923076923076923</v>
      </c>
      <c r="T712" s="11">
        <v>406</v>
      </c>
      <c r="U712" s="11">
        <v>13</v>
      </c>
      <c r="V712" s="12">
        <v>7.2307692307692308</v>
      </c>
      <c r="W712" s="25">
        <v>20.23076923076923</v>
      </c>
      <c r="X712" s="11">
        <v>371</v>
      </c>
      <c r="Y712" s="11">
        <v>15</v>
      </c>
      <c r="Z712" s="11">
        <v>121741</v>
      </c>
      <c r="AA712" s="22">
        <v>1.232123935239566E-4</v>
      </c>
      <c r="AB712" s="11">
        <v>1644</v>
      </c>
      <c r="AC712" s="22">
        <v>1.5490370850552359E-2</v>
      </c>
      <c r="AD712" s="11">
        <v>918</v>
      </c>
      <c r="AE712" s="13">
        <v>1.4446075233746464E-2</v>
      </c>
      <c r="AF712" s="22">
        <v>7.2289227344350893E-2</v>
      </c>
      <c r="AG712" s="11">
        <v>623</v>
      </c>
      <c r="AH712" s="11">
        <v>117</v>
      </c>
      <c r="AI712" s="11">
        <v>73837</v>
      </c>
      <c r="AJ712" s="22">
        <v>1.5845714208323741E-3</v>
      </c>
      <c r="AK712" s="11">
        <v>952</v>
      </c>
      <c r="AL712" s="11">
        <v>0</v>
      </c>
      <c r="AM712" s="11">
        <v>0</v>
      </c>
      <c r="AN712" s="11">
        <v>0</v>
      </c>
      <c r="AO712" s="11">
        <v>0</v>
      </c>
      <c r="AP712" s="11">
        <v>0</v>
      </c>
      <c r="AQ712" s="11">
        <v>0</v>
      </c>
      <c r="AR712" s="11">
        <v>0</v>
      </c>
      <c r="AS712" s="11">
        <v>0</v>
      </c>
      <c r="AT712" s="22">
        <v>0</v>
      </c>
      <c r="AU712" s="11">
        <v>1099</v>
      </c>
      <c r="AV712" s="11">
        <v>248</v>
      </c>
      <c r="AW712" s="10">
        <v>3.3587496783455449E-3</v>
      </c>
      <c r="AX712" s="24">
        <v>335.87496783455447</v>
      </c>
      <c r="AY712" s="11">
        <v>43</v>
      </c>
      <c r="AZ712" s="11">
        <v>261</v>
      </c>
      <c r="BA712" s="11">
        <v>13</v>
      </c>
      <c r="BB712" s="22">
        <v>4.9808429118773943E-2</v>
      </c>
      <c r="BC712" s="11">
        <v>1494</v>
      </c>
      <c r="BD712" s="11">
        <v>168</v>
      </c>
      <c r="BE712" s="11">
        <v>52</v>
      </c>
      <c r="BF712" s="13">
        <v>0.30952380952380953</v>
      </c>
      <c r="BG712" s="11">
        <v>0</v>
      </c>
      <c r="BH712" s="22">
        <v>0.30952380952380953</v>
      </c>
      <c r="BI712" s="11">
        <v>898</v>
      </c>
      <c r="BJ712" s="11">
        <v>1671</v>
      </c>
      <c r="BK712" s="11">
        <v>307</v>
      </c>
      <c r="BL712" s="13">
        <v>0.18372232196289648</v>
      </c>
      <c r="BM712" s="11">
        <v>0</v>
      </c>
      <c r="BN712" s="22">
        <v>0.18372232196289648</v>
      </c>
      <c r="BO712" s="11">
        <v>923</v>
      </c>
      <c r="BP712" s="11">
        <v>409221627</v>
      </c>
      <c r="BQ712" s="11">
        <v>54015090</v>
      </c>
      <c r="BR712" s="22">
        <v>0.13199471004498009</v>
      </c>
      <c r="BS712" s="11">
        <v>607</v>
      </c>
      <c r="BT712" s="23">
        <v>0</v>
      </c>
    </row>
    <row r="713" spans="2:72" x14ac:dyDescent="0.4">
      <c r="B713" s="3" t="s">
        <v>2530</v>
      </c>
      <c r="C713" s="66" t="s">
        <v>705</v>
      </c>
      <c r="D713" s="67">
        <v>53406</v>
      </c>
      <c r="E713" s="6">
        <v>11</v>
      </c>
      <c r="F713" s="9">
        <v>11</v>
      </c>
      <c r="G713" s="9">
        <v>18</v>
      </c>
      <c r="H713" s="9">
        <v>11</v>
      </c>
      <c r="I713" s="9">
        <v>40</v>
      </c>
      <c r="J713" s="10">
        <v>7.4897951541025352E-4</v>
      </c>
      <c r="K713" s="24">
        <v>74.89795154102535</v>
      </c>
      <c r="L713" s="11">
        <v>1010</v>
      </c>
      <c r="M713" s="11">
        <v>11</v>
      </c>
      <c r="N713" s="12">
        <v>11.5</v>
      </c>
      <c r="O713" s="25">
        <v>22.5</v>
      </c>
      <c r="P713" s="11">
        <v>862</v>
      </c>
      <c r="Q713" s="11">
        <v>11</v>
      </c>
      <c r="R713" s="12">
        <v>13.7</v>
      </c>
      <c r="S713" s="25">
        <v>24.7</v>
      </c>
      <c r="T713" s="11">
        <v>1173</v>
      </c>
      <c r="U713" s="11">
        <v>5</v>
      </c>
      <c r="V713" s="12">
        <v>7.9</v>
      </c>
      <c r="W713" s="25">
        <v>12.9</v>
      </c>
      <c r="X713" s="11">
        <v>1422</v>
      </c>
      <c r="Y713" s="11">
        <v>41</v>
      </c>
      <c r="Z713" s="11">
        <v>99578</v>
      </c>
      <c r="AA713" s="22">
        <v>4.1173753238667177E-4</v>
      </c>
      <c r="AB713" s="11">
        <v>1372</v>
      </c>
      <c r="AC713" s="22">
        <v>1.8510191846522781E-2</v>
      </c>
      <c r="AD713" s="11">
        <v>843</v>
      </c>
      <c r="AE713" s="13">
        <v>1.544278681466784E-2</v>
      </c>
      <c r="AF713" s="22">
        <v>0.19863027759610485</v>
      </c>
      <c r="AG713" s="11">
        <v>435</v>
      </c>
      <c r="AH713" s="11">
        <v>0</v>
      </c>
      <c r="AI713" s="11">
        <v>0</v>
      </c>
      <c r="AJ713" s="22">
        <v>0</v>
      </c>
      <c r="AK713" s="11">
        <v>1041</v>
      </c>
      <c r="AL713" s="11">
        <v>0</v>
      </c>
      <c r="AM713" s="11">
        <v>1738</v>
      </c>
      <c r="AN713" s="11">
        <v>0</v>
      </c>
      <c r="AO713" s="11">
        <v>0</v>
      </c>
      <c r="AP713" s="11">
        <v>0</v>
      </c>
      <c r="AQ713" s="11">
        <v>0</v>
      </c>
      <c r="AR713" s="11">
        <v>0</v>
      </c>
      <c r="AS713" s="11">
        <v>1738</v>
      </c>
      <c r="AT713" s="22">
        <v>0</v>
      </c>
      <c r="AU713" s="11">
        <v>1099</v>
      </c>
      <c r="AV713" s="11">
        <v>6</v>
      </c>
      <c r="AW713" s="10">
        <v>1.1234692731153803E-4</v>
      </c>
      <c r="AX713" s="24">
        <v>11.234692731153803</v>
      </c>
      <c r="AY713" s="11">
        <v>1290</v>
      </c>
      <c r="AZ713" s="11">
        <v>6</v>
      </c>
      <c r="BA713" s="11">
        <v>1</v>
      </c>
      <c r="BB713" s="22">
        <v>0.16666666666666666</v>
      </c>
      <c r="BC713" s="11">
        <v>1446</v>
      </c>
      <c r="BD713" s="11">
        <v>108</v>
      </c>
      <c r="BE713" s="11">
        <v>9</v>
      </c>
      <c r="BF713" s="13">
        <v>8.3333333333333329E-2</v>
      </c>
      <c r="BG713" s="11">
        <v>0</v>
      </c>
      <c r="BH713" s="22">
        <v>8.3333333333333329E-2</v>
      </c>
      <c r="BI713" s="11">
        <v>1337</v>
      </c>
      <c r="BJ713" s="11">
        <v>1838</v>
      </c>
      <c r="BK713" s="11">
        <v>491</v>
      </c>
      <c r="BL713" s="13">
        <v>0.26713819368879216</v>
      </c>
      <c r="BM713" s="11">
        <v>0</v>
      </c>
      <c r="BN713" s="22">
        <v>0.26713819368879216</v>
      </c>
      <c r="BO713" s="11">
        <v>804</v>
      </c>
      <c r="BP713" s="11">
        <v>495468056</v>
      </c>
      <c r="BQ713" s="11">
        <v>2155000</v>
      </c>
      <c r="BR713" s="22">
        <v>4.349422680036511E-3</v>
      </c>
      <c r="BS713" s="11">
        <v>1329</v>
      </c>
      <c r="BT713" s="23">
        <v>0</v>
      </c>
    </row>
    <row r="714" spans="2:72" x14ac:dyDescent="0.4">
      <c r="B714" s="3" t="s">
        <v>2531</v>
      </c>
      <c r="C714" s="66" t="s">
        <v>706</v>
      </c>
      <c r="D714" s="67">
        <v>108946</v>
      </c>
      <c r="E714" s="6">
        <v>12</v>
      </c>
      <c r="F714" s="9">
        <v>20.95</v>
      </c>
      <c r="G714" s="9">
        <v>32.6</v>
      </c>
      <c r="H714" s="9">
        <v>27.5</v>
      </c>
      <c r="I714" s="9">
        <v>81.05</v>
      </c>
      <c r="J714" s="10">
        <v>7.4394654232372E-4</v>
      </c>
      <c r="K714" s="24">
        <v>74.394654232372005</v>
      </c>
      <c r="L714" s="11">
        <v>1021</v>
      </c>
      <c r="M714" s="11">
        <v>10</v>
      </c>
      <c r="N714" s="12">
        <v>12</v>
      </c>
      <c r="O714" s="25">
        <v>22</v>
      </c>
      <c r="P714" s="11">
        <v>898</v>
      </c>
      <c r="Q714" s="11">
        <v>13</v>
      </c>
      <c r="R714" s="12">
        <v>14</v>
      </c>
      <c r="S714" s="25">
        <v>27</v>
      </c>
      <c r="T714" s="11">
        <v>868</v>
      </c>
      <c r="U714" s="11">
        <v>10</v>
      </c>
      <c r="V714" s="12">
        <v>8.8666666666666671</v>
      </c>
      <c r="W714" s="25">
        <v>18.866666666666667</v>
      </c>
      <c r="X714" s="11">
        <v>728</v>
      </c>
      <c r="Y714" s="11">
        <v>68</v>
      </c>
      <c r="Z714" s="11">
        <v>184284</v>
      </c>
      <c r="AA714" s="22">
        <v>3.6899568057997438E-4</v>
      </c>
      <c r="AB714" s="11">
        <v>1414</v>
      </c>
      <c r="AC714" s="22">
        <v>1.9221088279712599E-4</v>
      </c>
      <c r="AD714" s="11">
        <v>1424</v>
      </c>
      <c r="AE714" s="13">
        <v>1.8389789988598331E-4</v>
      </c>
      <c r="AF714" s="22">
        <v>4.520433847421166E-2</v>
      </c>
      <c r="AG714" s="11">
        <v>661</v>
      </c>
      <c r="AH714" s="11">
        <v>210</v>
      </c>
      <c r="AI714" s="11">
        <v>108946</v>
      </c>
      <c r="AJ714" s="22">
        <v>1.9275604427881703E-3</v>
      </c>
      <c r="AK714" s="11">
        <v>925</v>
      </c>
      <c r="AL714" s="11">
        <v>0</v>
      </c>
      <c r="AM714" s="11">
        <v>87038</v>
      </c>
      <c r="AN714" s="11">
        <v>0</v>
      </c>
      <c r="AO714" s="11">
        <v>0</v>
      </c>
      <c r="AP714" s="11">
        <v>0</v>
      </c>
      <c r="AQ714" s="11">
        <v>0</v>
      </c>
      <c r="AR714" s="11">
        <v>0</v>
      </c>
      <c r="AS714" s="11">
        <v>87038</v>
      </c>
      <c r="AT714" s="22">
        <v>0</v>
      </c>
      <c r="AU714" s="11">
        <v>1099</v>
      </c>
      <c r="AV714" s="11">
        <v>18</v>
      </c>
      <c r="AW714" s="10">
        <v>1.6521946652470031E-4</v>
      </c>
      <c r="AX714" s="24">
        <v>16.521946652470032</v>
      </c>
      <c r="AY714" s="11">
        <v>1154</v>
      </c>
      <c r="AZ714" s="11">
        <v>18</v>
      </c>
      <c r="BA714" s="11">
        <v>13</v>
      </c>
      <c r="BB714" s="22">
        <v>0.72222222222222221</v>
      </c>
      <c r="BC714" s="11">
        <v>1110</v>
      </c>
      <c r="BD714" s="11">
        <v>234</v>
      </c>
      <c r="BE714" s="11">
        <v>33</v>
      </c>
      <c r="BF714" s="13">
        <v>0.14102564102564102</v>
      </c>
      <c r="BG714" s="11">
        <v>25</v>
      </c>
      <c r="BH714" s="22">
        <v>0.22393822393822393</v>
      </c>
      <c r="BI714" s="11">
        <v>1068</v>
      </c>
      <c r="BJ714" s="11">
        <v>4787</v>
      </c>
      <c r="BK714" s="11">
        <v>8</v>
      </c>
      <c r="BL714" s="13">
        <v>1.6711928138709003E-3</v>
      </c>
      <c r="BM714" s="11">
        <v>10</v>
      </c>
      <c r="BN714" s="22">
        <v>3.7523452157598499E-3</v>
      </c>
      <c r="BO714" s="11">
        <v>1368</v>
      </c>
      <c r="BP714" s="11">
        <v>1247748281</v>
      </c>
      <c r="BQ714" s="11">
        <v>1705539</v>
      </c>
      <c r="BR714" s="22">
        <v>1.3668934880303794E-3</v>
      </c>
      <c r="BS714" s="11">
        <v>1371</v>
      </c>
      <c r="BT714" s="23">
        <v>0</v>
      </c>
    </row>
    <row r="715" spans="2:72" x14ac:dyDescent="0.4">
      <c r="B715" s="3" t="s">
        <v>2532</v>
      </c>
      <c r="C715" s="66" t="s">
        <v>707</v>
      </c>
      <c r="D715" s="67">
        <v>57536</v>
      </c>
      <c r="E715" s="6">
        <v>19</v>
      </c>
      <c r="F715" s="9">
        <v>13</v>
      </c>
      <c r="G715" s="9">
        <v>13</v>
      </c>
      <c r="H715" s="9">
        <v>14</v>
      </c>
      <c r="I715" s="9">
        <v>40</v>
      </c>
      <c r="J715" s="10">
        <v>6.9521690767519468E-4</v>
      </c>
      <c r="K715" s="24">
        <v>69.521690767519473</v>
      </c>
      <c r="L715" s="11">
        <v>1152</v>
      </c>
      <c r="M715" s="11">
        <v>11</v>
      </c>
      <c r="N715" s="12">
        <v>12.166666666666666</v>
      </c>
      <c r="O715" s="25">
        <v>23.166666666666664</v>
      </c>
      <c r="P715" s="11">
        <v>613</v>
      </c>
      <c r="Q715" s="11">
        <v>17</v>
      </c>
      <c r="R715" s="12">
        <v>14.333333333333334</v>
      </c>
      <c r="S715" s="25">
        <v>31.333333333333336</v>
      </c>
      <c r="T715" s="11">
        <v>259</v>
      </c>
      <c r="U715" s="11">
        <v>12</v>
      </c>
      <c r="V715" s="12">
        <v>8.3333333333333339</v>
      </c>
      <c r="W715" s="25">
        <v>20.333333333333336</v>
      </c>
      <c r="X715" s="11">
        <v>363</v>
      </c>
      <c r="Y715" s="11">
        <v>74</v>
      </c>
      <c r="Z715" s="11">
        <v>98297</v>
      </c>
      <c r="AA715" s="22">
        <v>7.5282053368871883E-4</v>
      </c>
      <c r="AB715" s="11">
        <v>1051</v>
      </c>
      <c r="AC715" s="22">
        <v>9.1228192117884209E-3</v>
      </c>
      <c r="AD715" s="11">
        <v>1106</v>
      </c>
      <c r="AE715" s="13">
        <v>1.0245330359632005E-2</v>
      </c>
      <c r="AF715" s="22">
        <v>-0.10956319693373977</v>
      </c>
      <c r="AG715" s="11">
        <v>1170</v>
      </c>
      <c r="AH715" s="11">
        <v>112</v>
      </c>
      <c r="AI715" s="11">
        <v>57536</v>
      </c>
      <c r="AJ715" s="22">
        <v>1.946607341490545E-3</v>
      </c>
      <c r="AK715" s="11">
        <v>923</v>
      </c>
      <c r="AL715" s="11">
        <v>0</v>
      </c>
      <c r="AM715" s="11">
        <v>0</v>
      </c>
      <c r="AN715" s="11">
        <v>0</v>
      </c>
      <c r="AO715" s="11">
        <v>112</v>
      </c>
      <c r="AP715" s="11">
        <v>0</v>
      </c>
      <c r="AQ715" s="11">
        <v>0</v>
      </c>
      <c r="AR715" s="11">
        <v>0</v>
      </c>
      <c r="AS715" s="11">
        <v>112</v>
      </c>
      <c r="AT715" s="22">
        <v>0</v>
      </c>
      <c r="AU715" s="11">
        <v>1099</v>
      </c>
      <c r="AV715" s="11">
        <v>1</v>
      </c>
      <c r="AW715" s="10">
        <v>1.7380422691879866E-5</v>
      </c>
      <c r="AX715" s="24">
        <v>1.7380422691879867</v>
      </c>
      <c r="AY715" s="11">
        <v>1530</v>
      </c>
      <c r="AZ715" s="11">
        <v>15</v>
      </c>
      <c r="BA715" s="11">
        <v>15</v>
      </c>
      <c r="BB715" s="22">
        <v>1</v>
      </c>
      <c r="BC715" s="11">
        <v>1</v>
      </c>
      <c r="BD715" s="11">
        <v>150</v>
      </c>
      <c r="BE715" s="11">
        <v>51</v>
      </c>
      <c r="BF715" s="13">
        <v>0.34</v>
      </c>
      <c r="BG715" s="11">
        <v>0</v>
      </c>
      <c r="BH715" s="22">
        <v>0.34</v>
      </c>
      <c r="BI715" s="11">
        <v>823</v>
      </c>
      <c r="BJ715" s="11">
        <v>1440</v>
      </c>
      <c r="BK715" s="11">
        <v>126</v>
      </c>
      <c r="BL715" s="13">
        <v>8.7499999999999994E-2</v>
      </c>
      <c r="BM715" s="11">
        <v>0</v>
      </c>
      <c r="BN715" s="22">
        <v>8.7499999999999994E-2</v>
      </c>
      <c r="BO715" s="11">
        <v>1103</v>
      </c>
      <c r="BP715" s="11">
        <v>372054450</v>
      </c>
      <c r="BQ715" s="11">
        <v>22838000</v>
      </c>
      <c r="BR715" s="22">
        <v>6.1383488357685277E-2</v>
      </c>
      <c r="BS715" s="11">
        <v>924</v>
      </c>
      <c r="BT715" s="23">
        <v>0</v>
      </c>
    </row>
    <row r="716" spans="2:72" x14ac:dyDescent="0.4">
      <c r="B716" s="3" t="s">
        <v>2533</v>
      </c>
      <c r="C716" s="66" t="s">
        <v>708</v>
      </c>
      <c r="D716" s="67">
        <v>66108</v>
      </c>
      <c r="E716" s="6">
        <v>18</v>
      </c>
      <c r="F716" s="9">
        <v>17.5</v>
      </c>
      <c r="G716" s="9">
        <v>23</v>
      </c>
      <c r="H716" s="9">
        <v>17.8</v>
      </c>
      <c r="I716" s="9">
        <v>58.3</v>
      </c>
      <c r="J716" s="10">
        <v>8.8189024021298479E-4</v>
      </c>
      <c r="K716" s="24">
        <v>88.189024021298479</v>
      </c>
      <c r="L716" s="11">
        <v>748</v>
      </c>
      <c r="M716" s="11">
        <v>10</v>
      </c>
      <c r="N716" s="12">
        <v>13</v>
      </c>
      <c r="O716" s="25">
        <v>23</v>
      </c>
      <c r="P716" s="11">
        <v>621</v>
      </c>
      <c r="Q716" s="11">
        <v>16</v>
      </c>
      <c r="R716" s="12">
        <v>15.538461538461538</v>
      </c>
      <c r="S716" s="25">
        <v>31.53846153846154</v>
      </c>
      <c r="T716" s="11">
        <v>251</v>
      </c>
      <c r="U716" s="11">
        <v>12</v>
      </c>
      <c r="V716" s="12">
        <v>9</v>
      </c>
      <c r="W716" s="25">
        <v>21</v>
      </c>
      <c r="X716" s="11">
        <v>147</v>
      </c>
      <c r="Y716" s="11">
        <v>17</v>
      </c>
      <c r="Z716" s="11">
        <v>105547</v>
      </c>
      <c r="AA716" s="22">
        <v>1.6106568637668526E-4</v>
      </c>
      <c r="AB716" s="11">
        <v>1622</v>
      </c>
      <c r="AC716" s="22">
        <v>0</v>
      </c>
      <c r="AD716" s="11">
        <v>1430</v>
      </c>
      <c r="AE716" s="13">
        <v>0</v>
      </c>
      <c r="AF716" s="22" t="s">
        <v>3467</v>
      </c>
      <c r="AG716" s="11">
        <v>1548</v>
      </c>
      <c r="AH716" s="11">
        <v>0</v>
      </c>
      <c r="AI716" s="11">
        <v>0</v>
      </c>
      <c r="AJ716" s="22">
        <v>0</v>
      </c>
      <c r="AK716" s="11">
        <v>1041</v>
      </c>
      <c r="AL716" s="11">
        <v>54</v>
      </c>
      <c r="AM716" s="11">
        <v>63</v>
      </c>
      <c r="AN716" s="11">
        <v>0</v>
      </c>
      <c r="AO716" s="11">
        <v>0</v>
      </c>
      <c r="AP716" s="11">
        <v>0</v>
      </c>
      <c r="AQ716" s="11">
        <v>0</v>
      </c>
      <c r="AR716" s="11">
        <v>54</v>
      </c>
      <c r="AS716" s="11">
        <v>63</v>
      </c>
      <c r="AT716" s="22">
        <v>0.8571428571428571</v>
      </c>
      <c r="AU716" s="11">
        <v>380</v>
      </c>
      <c r="AV716" s="11">
        <v>8</v>
      </c>
      <c r="AW716" s="10">
        <v>1.210140981424336E-4</v>
      </c>
      <c r="AX716" s="24">
        <v>12.101409814243359</v>
      </c>
      <c r="AY716" s="11">
        <v>1271</v>
      </c>
      <c r="AZ716" s="11">
        <v>10</v>
      </c>
      <c r="BA716" s="11">
        <v>10</v>
      </c>
      <c r="BB716" s="22">
        <v>1</v>
      </c>
      <c r="BC716" s="11">
        <v>1</v>
      </c>
      <c r="BD716" s="11">
        <v>149</v>
      </c>
      <c r="BE716" s="11">
        <v>42</v>
      </c>
      <c r="BF716" s="13">
        <v>0.28187919463087246</v>
      </c>
      <c r="BG716" s="11">
        <v>0</v>
      </c>
      <c r="BH716" s="22">
        <v>0.28187919463087246</v>
      </c>
      <c r="BI716" s="11">
        <v>959</v>
      </c>
      <c r="BJ716" s="11">
        <v>2242</v>
      </c>
      <c r="BK716" s="11">
        <v>120</v>
      </c>
      <c r="BL716" s="13">
        <v>5.352363960749331E-2</v>
      </c>
      <c r="BM716" s="11">
        <v>0</v>
      </c>
      <c r="BN716" s="22">
        <v>5.352363960749331E-2</v>
      </c>
      <c r="BO716" s="11">
        <v>1199</v>
      </c>
      <c r="BP716" s="11">
        <v>648851584</v>
      </c>
      <c r="BQ716" s="11">
        <v>24977689</v>
      </c>
      <c r="BR716" s="22">
        <v>3.8495226976281834E-2</v>
      </c>
      <c r="BS716" s="11">
        <v>1051</v>
      </c>
      <c r="BT716" s="23">
        <v>0</v>
      </c>
    </row>
    <row r="717" spans="2:72" x14ac:dyDescent="0.4">
      <c r="B717" s="3" t="s">
        <v>2534</v>
      </c>
      <c r="C717" s="66" t="s">
        <v>709</v>
      </c>
      <c r="D717" s="67">
        <v>18488</v>
      </c>
      <c r="E717" s="6">
        <v>17</v>
      </c>
      <c r="F717" s="9">
        <v>3</v>
      </c>
      <c r="G717" s="9">
        <v>7</v>
      </c>
      <c r="H717" s="9">
        <v>3</v>
      </c>
      <c r="I717" s="9">
        <v>13</v>
      </c>
      <c r="J717" s="10">
        <v>7.0315880571181308E-4</v>
      </c>
      <c r="K717" s="24">
        <v>70.31588057118131</v>
      </c>
      <c r="L717" s="11">
        <v>1131</v>
      </c>
      <c r="M717" s="11">
        <v>10</v>
      </c>
      <c r="N717" s="12">
        <v>11.333333333333334</v>
      </c>
      <c r="O717" s="25">
        <v>21.333333333333336</v>
      </c>
      <c r="P717" s="11">
        <v>1069</v>
      </c>
      <c r="Q717" s="11">
        <v>13</v>
      </c>
      <c r="R717" s="12">
        <v>12.333333333333334</v>
      </c>
      <c r="S717" s="25">
        <v>25.333333333333336</v>
      </c>
      <c r="T717" s="11">
        <v>1085</v>
      </c>
      <c r="U717" s="11">
        <v>9</v>
      </c>
      <c r="V717" s="12">
        <v>6.666666666666667</v>
      </c>
      <c r="W717" s="25">
        <v>15.666666666666668</v>
      </c>
      <c r="X717" s="11">
        <v>1136</v>
      </c>
      <c r="Y717" s="11">
        <v>17</v>
      </c>
      <c r="Z717" s="11">
        <v>36781</v>
      </c>
      <c r="AA717" s="22">
        <v>4.6219515510725645E-4</v>
      </c>
      <c r="AB717" s="11">
        <v>1317</v>
      </c>
      <c r="AC717" s="22">
        <v>5.0728195058091959E-3</v>
      </c>
      <c r="AD717" s="11">
        <v>1256</v>
      </c>
      <c r="AE717" s="13">
        <v>4.1795581609944095E-3</v>
      </c>
      <c r="AF717" s="22">
        <v>0.21372147734445204</v>
      </c>
      <c r="AG717" s="11">
        <v>420</v>
      </c>
      <c r="AH717" s="11">
        <v>0</v>
      </c>
      <c r="AI717" s="11">
        <v>0</v>
      </c>
      <c r="AJ717" s="22">
        <v>0</v>
      </c>
      <c r="AK717" s="11">
        <v>1041</v>
      </c>
      <c r="AL717" s="11">
        <v>0</v>
      </c>
      <c r="AM717" s="11">
        <v>0</v>
      </c>
      <c r="AN717" s="11">
        <v>0</v>
      </c>
      <c r="AO717" s="11">
        <v>0</v>
      </c>
      <c r="AP717" s="11">
        <v>0</v>
      </c>
      <c r="AQ717" s="11">
        <v>0</v>
      </c>
      <c r="AR717" s="11">
        <v>0</v>
      </c>
      <c r="AS717" s="11">
        <v>0</v>
      </c>
      <c r="AT717" s="22">
        <v>0</v>
      </c>
      <c r="AU717" s="11">
        <v>1099</v>
      </c>
      <c r="AV717" s="11">
        <v>7</v>
      </c>
      <c r="AW717" s="10">
        <v>3.7862397230636088E-4</v>
      </c>
      <c r="AX717" s="24">
        <v>37.862397230636091</v>
      </c>
      <c r="AY717" s="11">
        <v>627</v>
      </c>
      <c r="AZ717" s="11">
        <v>7</v>
      </c>
      <c r="BA717" s="11">
        <v>7</v>
      </c>
      <c r="BB717" s="22">
        <v>1</v>
      </c>
      <c r="BC717" s="11">
        <v>1</v>
      </c>
      <c r="BD717" s="11">
        <v>3</v>
      </c>
      <c r="BE717" s="11">
        <v>3</v>
      </c>
      <c r="BF717" s="13">
        <v>1</v>
      </c>
      <c r="BG717" s="11">
        <v>37</v>
      </c>
      <c r="BH717" s="22">
        <v>1</v>
      </c>
      <c r="BI717" s="11">
        <v>1</v>
      </c>
      <c r="BJ717" s="11">
        <v>31</v>
      </c>
      <c r="BK717" s="11">
        <v>31</v>
      </c>
      <c r="BL717" s="13">
        <v>1</v>
      </c>
      <c r="BM717" s="11">
        <v>177</v>
      </c>
      <c r="BN717" s="22">
        <v>1</v>
      </c>
      <c r="BO717" s="11">
        <v>1</v>
      </c>
      <c r="BP717" s="11">
        <v>173298400</v>
      </c>
      <c r="BQ717" s="11">
        <v>5298400</v>
      </c>
      <c r="BR717" s="22">
        <v>3.0573854115213989E-2</v>
      </c>
      <c r="BS717" s="11">
        <v>1109</v>
      </c>
      <c r="BT717" s="23">
        <v>0</v>
      </c>
    </row>
    <row r="718" spans="2:72" x14ac:dyDescent="0.4">
      <c r="B718" s="3" t="s">
        <v>2535</v>
      </c>
      <c r="C718" s="66" t="s">
        <v>710</v>
      </c>
      <c r="D718" s="67">
        <v>16002</v>
      </c>
      <c r="E718" s="6">
        <v>8</v>
      </c>
      <c r="F718" s="9">
        <v>2</v>
      </c>
      <c r="G718" s="9">
        <v>6</v>
      </c>
      <c r="H718" s="9">
        <v>2</v>
      </c>
      <c r="I718" s="9">
        <v>10</v>
      </c>
      <c r="J718" s="10">
        <v>6.249218847644045E-4</v>
      </c>
      <c r="K718" s="24">
        <v>62.492188476440447</v>
      </c>
      <c r="L718" s="11">
        <v>1337</v>
      </c>
      <c r="M718" s="11">
        <v>11</v>
      </c>
      <c r="N718" s="12">
        <v>11</v>
      </c>
      <c r="O718" s="25">
        <v>22</v>
      </c>
      <c r="P718" s="11">
        <v>898</v>
      </c>
      <c r="Q718" s="11">
        <v>13</v>
      </c>
      <c r="R718" s="12">
        <v>12.5</v>
      </c>
      <c r="S718" s="25">
        <v>25.5</v>
      </c>
      <c r="T718" s="11">
        <v>1078</v>
      </c>
      <c r="U718" s="11">
        <v>10</v>
      </c>
      <c r="V718" s="12">
        <v>7.5</v>
      </c>
      <c r="W718" s="25">
        <v>17.5</v>
      </c>
      <c r="X718" s="11">
        <v>906</v>
      </c>
      <c r="Y718" s="11">
        <v>2</v>
      </c>
      <c r="Z718" s="11">
        <v>31441</v>
      </c>
      <c r="AA718" s="22">
        <v>6.3611208294901561E-5</v>
      </c>
      <c r="AB718" s="11">
        <v>1673</v>
      </c>
      <c r="AC718" s="22">
        <v>1.5408881339480708E-2</v>
      </c>
      <c r="AD718" s="11">
        <v>921</v>
      </c>
      <c r="AE718" s="13">
        <v>1.7170989433237274E-2</v>
      </c>
      <c r="AF718" s="22">
        <v>-0.10262123220143128</v>
      </c>
      <c r="AG718" s="11">
        <v>1163</v>
      </c>
      <c r="AH718" s="11">
        <v>352</v>
      </c>
      <c r="AI718" s="11">
        <v>16002</v>
      </c>
      <c r="AJ718" s="22">
        <v>2.1997250343707038E-2</v>
      </c>
      <c r="AK718" s="11">
        <v>551</v>
      </c>
      <c r="AL718" s="11">
        <v>202</v>
      </c>
      <c r="AM718" s="11">
        <v>297</v>
      </c>
      <c r="AN718" s="11">
        <v>44</v>
      </c>
      <c r="AO718" s="11">
        <v>55</v>
      </c>
      <c r="AP718" s="11">
        <v>0</v>
      </c>
      <c r="AQ718" s="11">
        <v>0</v>
      </c>
      <c r="AR718" s="11">
        <v>246</v>
      </c>
      <c r="AS718" s="11">
        <v>352</v>
      </c>
      <c r="AT718" s="22">
        <v>0.69886363636363635</v>
      </c>
      <c r="AU718" s="11">
        <v>572</v>
      </c>
      <c r="AV718" s="11">
        <v>2</v>
      </c>
      <c r="AW718" s="10">
        <v>1.2498437695288088E-4</v>
      </c>
      <c r="AX718" s="24">
        <v>12.498437695288088</v>
      </c>
      <c r="AY718" s="11">
        <v>1261</v>
      </c>
      <c r="AZ718" s="11">
        <v>0</v>
      </c>
      <c r="BA718" s="11">
        <v>0</v>
      </c>
      <c r="BB718" s="22">
        <v>0</v>
      </c>
      <c r="BC718" s="11">
        <v>1497</v>
      </c>
      <c r="BD718" s="11">
        <v>27</v>
      </c>
      <c r="BE718" s="11">
        <v>1</v>
      </c>
      <c r="BF718" s="13">
        <v>3.7037037037037035E-2</v>
      </c>
      <c r="BG718" s="11">
        <v>0</v>
      </c>
      <c r="BH718" s="22">
        <v>3.7037037037037035E-2</v>
      </c>
      <c r="BI718" s="11">
        <v>1406</v>
      </c>
      <c r="BJ718" s="11">
        <v>449</v>
      </c>
      <c r="BK718" s="11">
        <v>9</v>
      </c>
      <c r="BL718" s="13">
        <v>2.0044543429844099E-2</v>
      </c>
      <c r="BM718" s="11">
        <v>0</v>
      </c>
      <c r="BN718" s="22">
        <v>2.0044543429844099E-2</v>
      </c>
      <c r="BO718" s="11">
        <v>1300</v>
      </c>
      <c r="BP718" s="11">
        <v>102498000</v>
      </c>
      <c r="BQ718" s="11">
        <v>2771000</v>
      </c>
      <c r="BR718" s="22">
        <v>2.703467384729458E-2</v>
      </c>
      <c r="BS718" s="11">
        <v>1128</v>
      </c>
      <c r="BT718" s="23">
        <v>0</v>
      </c>
    </row>
    <row r="719" spans="2:72" x14ac:dyDescent="0.4">
      <c r="B719" s="3" t="s">
        <v>2536</v>
      </c>
      <c r="C719" s="66" t="s">
        <v>711</v>
      </c>
      <c r="D719" s="67">
        <v>49613</v>
      </c>
      <c r="E719" s="6">
        <v>27</v>
      </c>
      <c r="F719" s="9">
        <v>13.399999999999999</v>
      </c>
      <c r="G719" s="9">
        <v>20.799999999999997</v>
      </c>
      <c r="H719" s="9">
        <v>9</v>
      </c>
      <c r="I719" s="9">
        <v>43.199999999999996</v>
      </c>
      <c r="J719" s="10">
        <v>8.7073952391510286E-4</v>
      </c>
      <c r="K719" s="24">
        <v>87.073952391510289</v>
      </c>
      <c r="L719" s="11">
        <v>772</v>
      </c>
      <c r="M719" s="11">
        <v>11</v>
      </c>
      <c r="N719" s="12">
        <v>13</v>
      </c>
      <c r="O719" s="25">
        <v>24</v>
      </c>
      <c r="P719" s="11">
        <v>418</v>
      </c>
      <c r="Q719" s="11">
        <v>16</v>
      </c>
      <c r="R719" s="12">
        <v>14.285714285714286</v>
      </c>
      <c r="S719" s="25">
        <v>30.285714285714285</v>
      </c>
      <c r="T719" s="11">
        <v>430</v>
      </c>
      <c r="U719" s="11">
        <v>13</v>
      </c>
      <c r="V719" s="12">
        <v>8.8571428571428577</v>
      </c>
      <c r="W719" s="25">
        <v>21.857142857142858</v>
      </c>
      <c r="X719" s="11">
        <v>118</v>
      </c>
      <c r="Y719" s="11">
        <v>89</v>
      </c>
      <c r="Z719" s="11">
        <v>72249</v>
      </c>
      <c r="AA719" s="22">
        <v>1.2318509598748771E-3</v>
      </c>
      <c r="AB719" s="11">
        <v>766</v>
      </c>
      <c r="AC719" s="22">
        <v>1.4800385573138404E-2</v>
      </c>
      <c r="AD719" s="11">
        <v>939</v>
      </c>
      <c r="AE719" s="13">
        <v>1.7331127431200063E-2</v>
      </c>
      <c r="AF719" s="22">
        <v>-0.14602292136550418</v>
      </c>
      <c r="AG719" s="11">
        <v>1212</v>
      </c>
      <c r="AH719" s="11">
        <v>0</v>
      </c>
      <c r="AI719" s="11">
        <v>0</v>
      </c>
      <c r="AJ719" s="22">
        <v>0</v>
      </c>
      <c r="AK719" s="11">
        <v>1041</v>
      </c>
      <c r="AL719" s="11">
        <v>262</v>
      </c>
      <c r="AM719" s="11">
        <v>358</v>
      </c>
      <c r="AN719" s="11">
        <v>0</v>
      </c>
      <c r="AO719" s="11">
        <v>0</v>
      </c>
      <c r="AP719" s="11">
        <v>0</v>
      </c>
      <c r="AQ719" s="11">
        <v>0</v>
      </c>
      <c r="AR719" s="11">
        <v>262</v>
      </c>
      <c r="AS719" s="11">
        <v>358</v>
      </c>
      <c r="AT719" s="22">
        <v>0.73184357541899436</v>
      </c>
      <c r="AU719" s="11">
        <v>526</v>
      </c>
      <c r="AV719" s="11">
        <v>8</v>
      </c>
      <c r="AW719" s="10">
        <v>1.6124805998427833E-4</v>
      </c>
      <c r="AX719" s="24">
        <v>16.124805998427831</v>
      </c>
      <c r="AY719" s="11">
        <v>1164</v>
      </c>
      <c r="AZ719" s="11">
        <v>8</v>
      </c>
      <c r="BA719" s="11">
        <v>8</v>
      </c>
      <c r="BB719" s="22">
        <v>1</v>
      </c>
      <c r="BC719" s="11">
        <v>1</v>
      </c>
      <c r="BD719" s="11">
        <v>81</v>
      </c>
      <c r="BE719" s="11">
        <v>63</v>
      </c>
      <c r="BF719" s="13">
        <v>0.77777777777777779</v>
      </c>
      <c r="BG719" s="11">
        <v>0</v>
      </c>
      <c r="BH719" s="22">
        <v>0.77777777777777779</v>
      </c>
      <c r="BI719" s="11">
        <v>209</v>
      </c>
      <c r="BJ719" s="11">
        <v>1126</v>
      </c>
      <c r="BK719" s="11">
        <v>1118</v>
      </c>
      <c r="BL719" s="13">
        <v>0.99289520426287747</v>
      </c>
      <c r="BM719" s="11">
        <v>0</v>
      </c>
      <c r="BN719" s="22">
        <v>0.99289520426287747</v>
      </c>
      <c r="BO719" s="11">
        <v>137</v>
      </c>
      <c r="BP719" s="11">
        <v>195099000</v>
      </c>
      <c r="BQ719" s="11">
        <v>193089000</v>
      </c>
      <c r="BR719" s="22">
        <v>0.9896975381729276</v>
      </c>
      <c r="BS719" s="11">
        <v>77</v>
      </c>
      <c r="BT719" s="23">
        <v>0</v>
      </c>
    </row>
    <row r="720" spans="2:72" x14ac:dyDescent="0.4">
      <c r="B720" s="3" t="s">
        <v>2537</v>
      </c>
      <c r="C720" s="66" t="s">
        <v>712</v>
      </c>
      <c r="D720" s="67">
        <v>58908</v>
      </c>
      <c r="E720" s="6">
        <v>4</v>
      </c>
      <c r="F720" s="9">
        <v>13</v>
      </c>
      <c r="G720" s="9">
        <v>12</v>
      </c>
      <c r="H720" s="9">
        <v>18</v>
      </c>
      <c r="I720" s="9">
        <v>43</v>
      </c>
      <c r="J720" s="10">
        <v>7.2995178923066471E-4</v>
      </c>
      <c r="K720" s="24">
        <v>72.995178923066476</v>
      </c>
      <c r="L720" s="11">
        <v>1059</v>
      </c>
      <c r="M720" s="11">
        <v>10</v>
      </c>
      <c r="N720" s="12">
        <v>11.1</v>
      </c>
      <c r="O720" s="25">
        <v>21.1</v>
      </c>
      <c r="P720" s="11">
        <v>1078</v>
      </c>
      <c r="Q720" s="11">
        <v>8</v>
      </c>
      <c r="R720" s="12">
        <v>10.6</v>
      </c>
      <c r="S720" s="25">
        <v>18.600000000000001</v>
      </c>
      <c r="T720" s="11">
        <v>1548</v>
      </c>
      <c r="U720" s="11">
        <v>3</v>
      </c>
      <c r="V720" s="12">
        <v>5.0999999999999996</v>
      </c>
      <c r="W720" s="25">
        <v>8.1</v>
      </c>
      <c r="X720" s="11">
        <v>1623</v>
      </c>
      <c r="Y720" s="11">
        <v>37</v>
      </c>
      <c r="Z720" s="11">
        <v>89166</v>
      </c>
      <c r="AA720" s="22">
        <v>4.1495637350559631E-4</v>
      </c>
      <c r="AB720" s="11">
        <v>1368</v>
      </c>
      <c r="AC720" s="22">
        <v>1.0170525816184696E-4</v>
      </c>
      <c r="AD720" s="11">
        <v>1426</v>
      </c>
      <c r="AE720" s="13">
        <v>2.948193592365372E-3</v>
      </c>
      <c r="AF720" s="22">
        <v>-0.96550251705816659</v>
      </c>
      <c r="AG720" s="11">
        <v>1467</v>
      </c>
      <c r="AH720" s="11">
        <v>0</v>
      </c>
      <c r="AI720" s="11">
        <v>0</v>
      </c>
      <c r="AJ720" s="22">
        <v>0</v>
      </c>
      <c r="AK720" s="11">
        <v>1041</v>
      </c>
      <c r="AL720" s="11">
        <v>0</v>
      </c>
      <c r="AM720" s="11">
        <v>0</v>
      </c>
      <c r="AN720" s="11">
        <v>0</v>
      </c>
      <c r="AO720" s="11">
        <v>0</v>
      </c>
      <c r="AP720" s="11">
        <v>0</v>
      </c>
      <c r="AQ720" s="11">
        <v>0</v>
      </c>
      <c r="AR720" s="11">
        <v>0</v>
      </c>
      <c r="AS720" s="11">
        <v>0</v>
      </c>
      <c r="AT720" s="22">
        <v>0</v>
      </c>
      <c r="AU720" s="11">
        <v>1099</v>
      </c>
      <c r="AV720" s="11">
        <v>0</v>
      </c>
      <c r="AW720" s="10">
        <v>0</v>
      </c>
      <c r="AX720" s="24">
        <v>0</v>
      </c>
      <c r="AY720" s="11">
        <v>1534</v>
      </c>
      <c r="AZ720" s="11">
        <v>9</v>
      </c>
      <c r="BA720" s="11">
        <v>5</v>
      </c>
      <c r="BB720" s="22">
        <v>0.55555555555555558</v>
      </c>
      <c r="BC720" s="11">
        <v>1190</v>
      </c>
      <c r="BD720" s="11">
        <v>84</v>
      </c>
      <c r="BE720" s="11">
        <v>3</v>
      </c>
      <c r="BF720" s="13">
        <v>3.5714285714285712E-2</v>
      </c>
      <c r="BG720" s="11">
        <v>0</v>
      </c>
      <c r="BH720" s="22">
        <v>3.5714285714285712E-2</v>
      </c>
      <c r="BI720" s="11">
        <v>1409</v>
      </c>
      <c r="BJ720" s="11">
        <v>1181</v>
      </c>
      <c r="BK720" s="11">
        <v>41</v>
      </c>
      <c r="BL720" s="13">
        <v>3.4716342082980522E-2</v>
      </c>
      <c r="BM720" s="11">
        <v>0</v>
      </c>
      <c r="BN720" s="22">
        <v>3.4716342082980522E-2</v>
      </c>
      <c r="BO720" s="11">
        <v>1254</v>
      </c>
      <c r="BP720" s="11">
        <v>352813000</v>
      </c>
      <c r="BQ720" s="11">
        <v>6013000</v>
      </c>
      <c r="BR720" s="22">
        <v>1.7043022791110304E-2</v>
      </c>
      <c r="BS720" s="11">
        <v>1207</v>
      </c>
      <c r="BT720" s="23">
        <v>0</v>
      </c>
    </row>
    <row r="721" spans="2:72" x14ac:dyDescent="0.4">
      <c r="B721" s="3" t="s">
        <v>2538</v>
      </c>
      <c r="C721" s="66" t="s">
        <v>713</v>
      </c>
      <c r="D721" s="67">
        <v>58454</v>
      </c>
      <c r="E721" s="6">
        <v>25</v>
      </c>
      <c r="F721" s="9">
        <v>11.5</v>
      </c>
      <c r="G721" s="9">
        <v>21.3</v>
      </c>
      <c r="H721" s="9">
        <v>9.4</v>
      </c>
      <c r="I721" s="9">
        <v>42.199999999999996</v>
      </c>
      <c r="J721" s="10">
        <v>7.2193519690696951E-4</v>
      </c>
      <c r="K721" s="24">
        <v>72.193519690696945</v>
      </c>
      <c r="L721" s="11">
        <v>1087</v>
      </c>
      <c r="M721" s="11">
        <v>12</v>
      </c>
      <c r="N721" s="12">
        <v>13</v>
      </c>
      <c r="O721" s="25">
        <v>25</v>
      </c>
      <c r="P721" s="11">
        <v>1</v>
      </c>
      <c r="Q721" s="11">
        <v>17</v>
      </c>
      <c r="R721" s="12">
        <v>15.222222222222221</v>
      </c>
      <c r="S721" s="25">
        <v>32.222222222222221</v>
      </c>
      <c r="T721" s="11">
        <v>151</v>
      </c>
      <c r="U721" s="11">
        <v>13</v>
      </c>
      <c r="V721" s="12">
        <v>9</v>
      </c>
      <c r="W721" s="25">
        <v>22</v>
      </c>
      <c r="X721" s="11">
        <v>1</v>
      </c>
      <c r="Y721" s="11">
        <v>32</v>
      </c>
      <c r="Z721" s="11">
        <v>100401</v>
      </c>
      <c r="AA721" s="22">
        <v>3.1872192508042746E-4</v>
      </c>
      <c r="AB721" s="11">
        <v>1469</v>
      </c>
      <c r="AC721" s="22">
        <v>1.5763378355274405E-2</v>
      </c>
      <c r="AD721" s="11">
        <v>912</v>
      </c>
      <c r="AE721" s="13">
        <v>1.5274791433731831E-2</v>
      </c>
      <c r="AF721" s="22">
        <v>3.1986487256618859E-2</v>
      </c>
      <c r="AG721" s="11">
        <v>695</v>
      </c>
      <c r="AH721" s="11">
        <v>2013</v>
      </c>
      <c r="AI721" s="11">
        <v>58454</v>
      </c>
      <c r="AJ721" s="22">
        <v>3.4437335340609714E-2</v>
      </c>
      <c r="AK721" s="11">
        <v>447</v>
      </c>
      <c r="AL721" s="11">
        <v>0</v>
      </c>
      <c r="AM721" s="11">
        <v>0</v>
      </c>
      <c r="AN721" s="11">
        <v>0</v>
      </c>
      <c r="AO721" s="11">
        <v>0</v>
      </c>
      <c r="AP721" s="11">
        <v>16</v>
      </c>
      <c r="AQ721" s="11">
        <v>18</v>
      </c>
      <c r="AR721" s="11">
        <v>16</v>
      </c>
      <c r="AS721" s="11">
        <v>18</v>
      </c>
      <c r="AT721" s="22">
        <v>0.88888888888888884</v>
      </c>
      <c r="AU721" s="11">
        <v>339</v>
      </c>
      <c r="AV721" s="11">
        <v>42</v>
      </c>
      <c r="AW721" s="10">
        <v>7.1851370308276589E-4</v>
      </c>
      <c r="AX721" s="24">
        <v>71.851370308276586</v>
      </c>
      <c r="AY721" s="11">
        <v>298</v>
      </c>
      <c r="AZ721" s="11">
        <v>45</v>
      </c>
      <c r="BA721" s="11">
        <v>22</v>
      </c>
      <c r="BB721" s="22">
        <v>0.48888888888888887</v>
      </c>
      <c r="BC721" s="11">
        <v>1313</v>
      </c>
      <c r="BD721" s="11">
        <v>111</v>
      </c>
      <c r="BE721" s="11">
        <v>13</v>
      </c>
      <c r="BF721" s="13">
        <v>0.11711711711711711</v>
      </c>
      <c r="BG721" s="11">
        <v>0</v>
      </c>
      <c r="BH721" s="22">
        <v>0.11711711711711711</v>
      </c>
      <c r="BI721" s="11">
        <v>1273</v>
      </c>
      <c r="BJ721" s="11">
        <v>1434</v>
      </c>
      <c r="BK721" s="11">
        <v>56</v>
      </c>
      <c r="BL721" s="13">
        <v>3.9051603905160388E-2</v>
      </c>
      <c r="BM721" s="11">
        <v>0</v>
      </c>
      <c r="BN721" s="22">
        <v>3.9051603905160388E-2</v>
      </c>
      <c r="BO721" s="11">
        <v>1235</v>
      </c>
      <c r="BP721" s="11">
        <v>425356000</v>
      </c>
      <c r="BQ721" s="11">
        <v>40147000</v>
      </c>
      <c r="BR721" s="22">
        <v>9.438446853929415E-2</v>
      </c>
      <c r="BS721" s="11">
        <v>735</v>
      </c>
      <c r="BT721" s="23">
        <v>0</v>
      </c>
    </row>
    <row r="722" spans="2:72" x14ac:dyDescent="0.4">
      <c r="B722" s="3" t="s">
        <v>2539</v>
      </c>
      <c r="C722" s="66" t="s">
        <v>714</v>
      </c>
      <c r="D722" s="67">
        <v>26737</v>
      </c>
      <c r="E722" s="6">
        <v>23</v>
      </c>
      <c r="F722" s="9">
        <v>6</v>
      </c>
      <c r="G722" s="9">
        <v>8</v>
      </c>
      <c r="H722" s="9">
        <v>6</v>
      </c>
      <c r="I722" s="9">
        <v>20</v>
      </c>
      <c r="J722" s="10">
        <v>7.4802707858024459E-4</v>
      </c>
      <c r="K722" s="24">
        <v>74.802707858024462</v>
      </c>
      <c r="L722" s="11">
        <v>1014</v>
      </c>
      <c r="M722" s="11">
        <v>12</v>
      </c>
      <c r="N722" s="12">
        <v>12.6</v>
      </c>
      <c r="O722" s="25">
        <v>24.6</v>
      </c>
      <c r="P722" s="11">
        <v>362</v>
      </c>
      <c r="Q722" s="11">
        <v>16</v>
      </c>
      <c r="R722" s="12">
        <v>16</v>
      </c>
      <c r="S722" s="25">
        <v>32</v>
      </c>
      <c r="T722" s="11">
        <v>157</v>
      </c>
      <c r="U722" s="11">
        <v>10</v>
      </c>
      <c r="V722" s="12">
        <v>8.8000000000000007</v>
      </c>
      <c r="W722" s="25">
        <v>18.8</v>
      </c>
      <c r="X722" s="11">
        <v>734</v>
      </c>
      <c r="Y722" s="11">
        <v>40</v>
      </c>
      <c r="Z722" s="11">
        <v>42886</v>
      </c>
      <c r="AA722" s="22">
        <v>9.3270531175675044E-4</v>
      </c>
      <c r="AB722" s="11">
        <v>944</v>
      </c>
      <c r="AC722" s="22">
        <v>5.725332738493568E-3</v>
      </c>
      <c r="AD722" s="11">
        <v>1229</v>
      </c>
      <c r="AE722" s="13">
        <v>3.6576717799425224E-3</v>
      </c>
      <c r="AF722" s="22">
        <v>0.56529428635161394</v>
      </c>
      <c r="AG722" s="11">
        <v>228</v>
      </c>
      <c r="AH722" s="11">
        <v>66</v>
      </c>
      <c r="AI722" s="11">
        <v>26737</v>
      </c>
      <c r="AJ722" s="22">
        <v>2.468489359314807E-3</v>
      </c>
      <c r="AK722" s="11">
        <v>902</v>
      </c>
      <c r="AL722" s="11">
        <v>0</v>
      </c>
      <c r="AM722" s="11">
        <v>0</v>
      </c>
      <c r="AN722" s="11">
        <v>0</v>
      </c>
      <c r="AO722" s="11">
        <v>0</v>
      </c>
      <c r="AP722" s="11">
        <v>0</v>
      </c>
      <c r="AQ722" s="11">
        <v>0</v>
      </c>
      <c r="AR722" s="11">
        <v>0</v>
      </c>
      <c r="AS722" s="11">
        <v>0</v>
      </c>
      <c r="AT722" s="22">
        <v>0</v>
      </c>
      <c r="AU722" s="11">
        <v>1099</v>
      </c>
      <c r="AV722" s="11">
        <v>6</v>
      </c>
      <c r="AW722" s="10">
        <v>2.2440812357407339E-4</v>
      </c>
      <c r="AX722" s="24">
        <v>22.440812357407339</v>
      </c>
      <c r="AY722" s="11">
        <v>970</v>
      </c>
      <c r="AZ722" s="11">
        <v>6</v>
      </c>
      <c r="BA722" s="11">
        <v>6</v>
      </c>
      <c r="BB722" s="22">
        <v>1</v>
      </c>
      <c r="BC722" s="11">
        <v>1</v>
      </c>
      <c r="BD722" s="11">
        <v>65</v>
      </c>
      <c r="BE722" s="11">
        <v>9</v>
      </c>
      <c r="BF722" s="13">
        <v>0.13846153846153847</v>
      </c>
      <c r="BG722" s="11">
        <v>65</v>
      </c>
      <c r="BH722" s="22">
        <v>0.56923076923076921</v>
      </c>
      <c r="BI722" s="11">
        <v>416</v>
      </c>
      <c r="BJ722" s="11">
        <v>609</v>
      </c>
      <c r="BK722" s="11">
        <v>22</v>
      </c>
      <c r="BL722" s="13">
        <v>3.6124794745484398E-2</v>
      </c>
      <c r="BM722" s="11">
        <v>0</v>
      </c>
      <c r="BN722" s="22">
        <v>3.6124794745484398E-2</v>
      </c>
      <c r="BO722" s="11">
        <v>1250</v>
      </c>
      <c r="BP722" s="11">
        <v>188977000</v>
      </c>
      <c r="BQ722" s="11">
        <v>14428000</v>
      </c>
      <c r="BR722" s="22">
        <v>7.6347915354778625E-2</v>
      </c>
      <c r="BS722" s="11">
        <v>818</v>
      </c>
      <c r="BT722" s="23">
        <v>0</v>
      </c>
    </row>
    <row r="723" spans="2:72" x14ac:dyDescent="0.4">
      <c r="B723" s="3" t="s">
        <v>2540</v>
      </c>
      <c r="C723" s="66" t="s">
        <v>715</v>
      </c>
      <c r="D723" s="67">
        <v>34290</v>
      </c>
      <c r="E723" s="6">
        <v>17</v>
      </c>
      <c r="F723" s="9">
        <v>5</v>
      </c>
      <c r="G723" s="9">
        <v>8.5</v>
      </c>
      <c r="H723" s="9">
        <v>7.35</v>
      </c>
      <c r="I723" s="9">
        <v>20.85</v>
      </c>
      <c r="J723" s="10">
        <v>6.0804899387576557E-4</v>
      </c>
      <c r="K723" s="24">
        <v>60.804899387576555</v>
      </c>
      <c r="L723" s="11">
        <v>1371</v>
      </c>
      <c r="M723" s="11">
        <v>11</v>
      </c>
      <c r="N723" s="12">
        <v>11</v>
      </c>
      <c r="O723" s="25">
        <v>22</v>
      </c>
      <c r="P723" s="11">
        <v>898</v>
      </c>
      <c r="Q723" s="11">
        <v>17</v>
      </c>
      <c r="R723" s="12">
        <v>12.5</v>
      </c>
      <c r="S723" s="25">
        <v>29.5</v>
      </c>
      <c r="T723" s="11">
        <v>563</v>
      </c>
      <c r="U723" s="11">
        <v>9</v>
      </c>
      <c r="V723" s="12">
        <v>7.5</v>
      </c>
      <c r="W723" s="25">
        <v>16.5</v>
      </c>
      <c r="X723" s="11">
        <v>1032</v>
      </c>
      <c r="Y723" s="11">
        <v>37</v>
      </c>
      <c r="Z723" s="11">
        <v>50915</v>
      </c>
      <c r="AA723" s="22">
        <v>7.2670136502013159E-4</v>
      </c>
      <c r="AB723" s="11">
        <v>1074</v>
      </c>
      <c r="AC723" s="22">
        <v>4.4387710696567927E-3</v>
      </c>
      <c r="AD723" s="11">
        <v>1285</v>
      </c>
      <c r="AE723" s="13">
        <v>4.2286380869058036E-3</v>
      </c>
      <c r="AF723" s="22">
        <v>4.9692827438147701E-2</v>
      </c>
      <c r="AG723" s="11">
        <v>654</v>
      </c>
      <c r="AH723" s="11">
        <v>2768</v>
      </c>
      <c r="AI723" s="11">
        <v>34290</v>
      </c>
      <c r="AJ723" s="22">
        <v>8.0723242927967342E-2</v>
      </c>
      <c r="AK723" s="11">
        <v>250</v>
      </c>
      <c r="AL723" s="11">
        <v>420</v>
      </c>
      <c r="AM723" s="11">
        <v>669</v>
      </c>
      <c r="AN723" s="11">
        <v>0</v>
      </c>
      <c r="AO723" s="11">
        <v>67</v>
      </c>
      <c r="AP723" s="11">
        <v>0</v>
      </c>
      <c r="AQ723" s="11">
        <v>0</v>
      </c>
      <c r="AR723" s="11">
        <v>420</v>
      </c>
      <c r="AS723" s="11">
        <v>736</v>
      </c>
      <c r="AT723" s="22">
        <v>0.57065217391304346</v>
      </c>
      <c r="AU723" s="11">
        <v>678</v>
      </c>
      <c r="AV723" s="11">
        <v>1</v>
      </c>
      <c r="AW723" s="10">
        <v>2.916302128900554E-5</v>
      </c>
      <c r="AX723" s="24">
        <v>2.9163021289005542</v>
      </c>
      <c r="AY723" s="11">
        <v>1512</v>
      </c>
      <c r="AZ723" s="11">
        <v>7</v>
      </c>
      <c r="BA723" s="11">
        <v>7</v>
      </c>
      <c r="BB723" s="22">
        <v>1</v>
      </c>
      <c r="BC723" s="11">
        <v>1</v>
      </c>
      <c r="BD723" s="11">
        <v>47</v>
      </c>
      <c r="BE723" s="11">
        <v>5</v>
      </c>
      <c r="BF723" s="13">
        <v>0.10638297872340426</v>
      </c>
      <c r="BG723" s="11">
        <v>12</v>
      </c>
      <c r="BH723" s="22">
        <v>0.28813559322033899</v>
      </c>
      <c r="BI723" s="11">
        <v>933</v>
      </c>
      <c r="BJ723" s="11">
        <v>1030</v>
      </c>
      <c r="BK723" s="11">
        <v>350</v>
      </c>
      <c r="BL723" s="13">
        <v>0.33980582524271846</v>
      </c>
      <c r="BM723" s="11">
        <v>0</v>
      </c>
      <c r="BN723" s="22">
        <v>0.33980582524271846</v>
      </c>
      <c r="BO723" s="11">
        <v>700</v>
      </c>
      <c r="BP723" s="11">
        <v>223547000</v>
      </c>
      <c r="BQ723" s="11">
        <v>24386000</v>
      </c>
      <c r="BR723" s="22">
        <v>0.10908667975861899</v>
      </c>
      <c r="BS723" s="11">
        <v>673</v>
      </c>
      <c r="BT723" s="23">
        <v>0</v>
      </c>
    </row>
    <row r="724" spans="2:72" x14ac:dyDescent="0.4">
      <c r="B724" s="3" t="s">
        <v>2541</v>
      </c>
      <c r="C724" s="66" t="s">
        <v>716</v>
      </c>
      <c r="D724" s="67">
        <v>34528</v>
      </c>
      <c r="E724" s="6">
        <v>9</v>
      </c>
      <c r="F724" s="9">
        <v>5</v>
      </c>
      <c r="G724" s="9">
        <v>12</v>
      </c>
      <c r="H724" s="9">
        <v>7</v>
      </c>
      <c r="I724" s="9">
        <v>24</v>
      </c>
      <c r="J724" s="10">
        <v>6.9508804448563486E-4</v>
      </c>
      <c r="K724" s="24">
        <v>69.508804448563481</v>
      </c>
      <c r="L724" s="11">
        <v>1154</v>
      </c>
      <c r="M724" s="11">
        <v>10</v>
      </c>
      <c r="N724" s="12">
        <v>10</v>
      </c>
      <c r="O724" s="25">
        <v>20</v>
      </c>
      <c r="P724" s="11">
        <v>1226</v>
      </c>
      <c r="Q724" s="11">
        <v>10</v>
      </c>
      <c r="R724" s="12">
        <v>10.5</v>
      </c>
      <c r="S724" s="25">
        <v>20.5</v>
      </c>
      <c r="T724" s="11">
        <v>1434</v>
      </c>
      <c r="U724" s="11">
        <v>9</v>
      </c>
      <c r="V724" s="12">
        <v>7.333333333333333</v>
      </c>
      <c r="W724" s="25">
        <v>16.333333333333332</v>
      </c>
      <c r="X724" s="11">
        <v>1043</v>
      </c>
      <c r="Y724" s="11">
        <v>17</v>
      </c>
      <c r="Z724" s="11">
        <v>55602</v>
      </c>
      <c r="AA724" s="22">
        <v>3.0574439768353654E-4</v>
      </c>
      <c r="AB724" s="11">
        <v>1482</v>
      </c>
      <c r="AC724" s="22">
        <v>2.2854991020218991E-2</v>
      </c>
      <c r="AD724" s="11">
        <v>750</v>
      </c>
      <c r="AE724" s="13">
        <v>2.1299596797756091E-2</v>
      </c>
      <c r="AF724" s="22">
        <v>7.3024585264767128E-2</v>
      </c>
      <c r="AG724" s="11">
        <v>620</v>
      </c>
      <c r="AH724" s="11">
        <v>38</v>
      </c>
      <c r="AI724" s="11">
        <v>34528</v>
      </c>
      <c r="AJ724" s="22">
        <v>1.1005560704355885E-3</v>
      </c>
      <c r="AK724" s="11">
        <v>979</v>
      </c>
      <c r="AL724" s="11">
        <v>0</v>
      </c>
      <c r="AM724" s="11">
        <v>0</v>
      </c>
      <c r="AN724" s="11">
        <v>0</v>
      </c>
      <c r="AO724" s="11">
        <v>0</v>
      </c>
      <c r="AP724" s="11">
        <v>0</v>
      </c>
      <c r="AQ724" s="11">
        <v>0</v>
      </c>
      <c r="AR724" s="11">
        <v>0</v>
      </c>
      <c r="AS724" s="11">
        <v>0</v>
      </c>
      <c r="AT724" s="22">
        <v>0</v>
      </c>
      <c r="AU724" s="11">
        <v>1099</v>
      </c>
      <c r="AV724" s="11">
        <v>7</v>
      </c>
      <c r="AW724" s="10">
        <v>2.0273401297497682E-4</v>
      </c>
      <c r="AX724" s="24">
        <v>20.273401297497681</v>
      </c>
      <c r="AY724" s="11">
        <v>1040</v>
      </c>
      <c r="AZ724" s="11">
        <v>7</v>
      </c>
      <c r="BA724" s="11">
        <v>1</v>
      </c>
      <c r="BB724" s="22">
        <v>0.14285714285714285</v>
      </c>
      <c r="BC724" s="11">
        <v>1457</v>
      </c>
      <c r="BD724" s="11">
        <v>47</v>
      </c>
      <c r="BE724" s="11">
        <v>1</v>
      </c>
      <c r="BF724" s="13">
        <v>2.1276595744680851E-2</v>
      </c>
      <c r="BG724" s="11">
        <v>0</v>
      </c>
      <c r="BH724" s="22">
        <v>2.1276595744680851E-2</v>
      </c>
      <c r="BI724" s="11">
        <v>1429</v>
      </c>
      <c r="BJ724" s="11">
        <v>865</v>
      </c>
      <c r="BK724" s="11">
        <v>32</v>
      </c>
      <c r="BL724" s="13">
        <v>3.6994219653179193E-2</v>
      </c>
      <c r="BM724" s="11">
        <v>0</v>
      </c>
      <c r="BN724" s="22">
        <v>3.6994219653179193E-2</v>
      </c>
      <c r="BO724" s="11">
        <v>1245</v>
      </c>
      <c r="BP724" s="11">
        <v>263131000</v>
      </c>
      <c r="BQ724" s="11">
        <v>8923000</v>
      </c>
      <c r="BR724" s="22">
        <v>3.3910865690473566E-2</v>
      </c>
      <c r="BS724" s="11">
        <v>1082</v>
      </c>
      <c r="BT724" s="23">
        <v>0</v>
      </c>
    </row>
    <row r="725" spans="2:72" x14ac:dyDescent="0.4">
      <c r="B725" s="3" t="s">
        <v>2542</v>
      </c>
      <c r="C725" s="66" t="s">
        <v>717</v>
      </c>
      <c r="D725" s="67">
        <v>13632</v>
      </c>
      <c r="E725" s="6">
        <v>16</v>
      </c>
      <c r="F725" s="9">
        <v>1.7</v>
      </c>
      <c r="G725" s="9">
        <v>5</v>
      </c>
      <c r="H725" s="9">
        <v>2</v>
      </c>
      <c r="I725" s="9">
        <v>8.6999999999999993</v>
      </c>
      <c r="J725" s="10">
        <v>6.3820422535211258E-4</v>
      </c>
      <c r="K725" s="24">
        <v>63.820422535211257</v>
      </c>
      <c r="L725" s="11">
        <v>1305</v>
      </c>
      <c r="M725" s="11">
        <v>12</v>
      </c>
      <c r="N725" s="12">
        <v>13</v>
      </c>
      <c r="O725" s="25">
        <v>25</v>
      </c>
      <c r="P725" s="11">
        <v>1</v>
      </c>
      <c r="Q725" s="11">
        <v>15</v>
      </c>
      <c r="R725" s="12">
        <v>16</v>
      </c>
      <c r="S725" s="25">
        <v>31</v>
      </c>
      <c r="T725" s="11">
        <v>284</v>
      </c>
      <c r="U725" s="11">
        <v>12</v>
      </c>
      <c r="V725" s="12">
        <v>9</v>
      </c>
      <c r="W725" s="25">
        <v>21</v>
      </c>
      <c r="X725" s="11">
        <v>147</v>
      </c>
      <c r="Y725" s="11">
        <v>8</v>
      </c>
      <c r="Z725" s="11">
        <v>20534</v>
      </c>
      <c r="AA725" s="22">
        <v>3.8959774033310606E-4</v>
      </c>
      <c r="AB725" s="11">
        <v>1391</v>
      </c>
      <c r="AC725" s="22">
        <v>0</v>
      </c>
      <c r="AD725" s="11">
        <v>1430</v>
      </c>
      <c r="AE725" s="13">
        <v>7.3110103816347418E-4</v>
      </c>
      <c r="AF725" s="22">
        <v>-1</v>
      </c>
      <c r="AG725" s="11">
        <v>1469</v>
      </c>
      <c r="AH725" s="11">
        <v>0</v>
      </c>
      <c r="AI725" s="11">
        <v>0</v>
      </c>
      <c r="AJ725" s="22">
        <v>0</v>
      </c>
      <c r="AK725" s="11">
        <v>1041</v>
      </c>
      <c r="AL725" s="11">
        <v>85</v>
      </c>
      <c r="AM725" s="11">
        <v>133</v>
      </c>
      <c r="AN725" s="11">
        <v>0</v>
      </c>
      <c r="AO725" s="11">
        <v>0</v>
      </c>
      <c r="AP725" s="11">
        <v>0</v>
      </c>
      <c r="AQ725" s="11">
        <v>0</v>
      </c>
      <c r="AR725" s="11">
        <v>85</v>
      </c>
      <c r="AS725" s="11">
        <v>133</v>
      </c>
      <c r="AT725" s="22">
        <v>0.63909774436090228</v>
      </c>
      <c r="AU725" s="11">
        <v>624</v>
      </c>
      <c r="AV725" s="11">
        <v>0</v>
      </c>
      <c r="AW725" s="10">
        <v>0</v>
      </c>
      <c r="AX725" s="24">
        <v>0</v>
      </c>
      <c r="AY725" s="11">
        <v>1534</v>
      </c>
      <c r="AZ725" s="11">
        <v>5</v>
      </c>
      <c r="BA725" s="11">
        <v>5</v>
      </c>
      <c r="BB725" s="22">
        <v>1</v>
      </c>
      <c r="BC725" s="11">
        <v>1</v>
      </c>
      <c r="BD725" s="11">
        <v>18</v>
      </c>
      <c r="BE725" s="11">
        <v>0</v>
      </c>
      <c r="BF725" s="13">
        <v>0</v>
      </c>
      <c r="BG725" s="11">
        <v>1</v>
      </c>
      <c r="BH725" s="22">
        <v>5.2631578947368418E-2</v>
      </c>
      <c r="BI725" s="11">
        <v>1387</v>
      </c>
      <c r="BJ725" s="11">
        <v>255</v>
      </c>
      <c r="BK725" s="11">
        <v>0</v>
      </c>
      <c r="BL725" s="13">
        <v>0</v>
      </c>
      <c r="BM725" s="11">
        <v>0</v>
      </c>
      <c r="BN725" s="22">
        <v>0</v>
      </c>
      <c r="BO725" s="11">
        <v>1385</v>
      </c>
      <c r="BP725" s="11">
        <v>54916694</v>
      </c>
      <c r="BQ725" s="11">
        <v>14000</v>
      </c>
      <c r="BR725" s="22">
        <v>2.5493158783374686E-4</v>
      </c>
      <c r="BS725" s="11">
        <v>1382</v>
      </c>
      <c r="BT725" s="23">
        <v>0</v>
      </c>
    </row>
    <row r="726" spans="2:72" x14ac:dyDescent="0.4">
      <c r="B726" s="3" t="s">
        <v>2543</v>
      </c>
      <c r="C726" s="66" t="s">
        <v>718</v>
      </c>
      <c r="D726" s="67">
        <v>22672</v>
      </c>
      <c r="E726" s="6">
        <v>7</v>
      </c>
      <c r="F726" s="9">
        <v>4</v>
      </c>
      <c r="G726" s="9">
        <v>4</v>
      </c>
      <c r="H726" s="9">
        <v>5</v>
      </c>
      <c r="I726" s="9">
        <v>13</v>
      </c>
      <c r="J726" s="10">
        <v>5.7339449541284407E-4</v>
      </c>
      <c r="K726" s="24">
        <v>57.339449541284409</v>
      </c>
      <c r="L726" s="11">
        <v>1445</v>
      </c>
      <c r="M726" s="11">
        <v>10</v>
      </c>
      <c r="N726" s="12">
        <v>9.25</v>
      </c>
      <c r="O726" s="25">
        <v>19.25</v>
      </c>
      <c r="P726" s="11">
        <v>1354</v>
      </c>
      <c r="Q726" s="11">
        <v>10</v>
      </c>
      <c r="R726" s="12">
        <v>7.25</v>
      </c>
      <c r="S726" s="25">
        <v>17.25</v>
      </c>
      <c r="T726" s="11">
        <v>1587</v>
      </c>
      <c r="U726" s="11">
        <v>6</v>
      </c>
      <c r="V726" s="12">
        <v>7</v>
      </c>
      <c r="W726" s="25">
        <v>13</v>
      </c>
      <c r="X726" s="11">
        <v>1359</v>
      </c>
      <c r="Y726" s="11">
        <v>19</v>
      </c>
      <c r="Z726" s="11">
        <v>34730</v>
      </c>
      <c r="AA726" s="22">
        <v>5.4707745465015832E-4</v>
      </c>
      <c r="AB726" s="11">
        <v>1223</v>
      </c>
      <c r="AC726" s="22">
        <v>1.2416386132120842E-2</v>
      </c>
      <c r="AD726" s="11">
        <v>994</v>
      </c>
      <c r="AE726" s="13">
        <v>0</v>
      </c>
      <c r="AF726" s="22">
        <v>0</v>
      </c>
      <c r="AG726" s="11">
        <v>791</v>
      </c>
      <c r="AH726" s="11">
        <v>100</v>
      </c>
      <c r="AI726" s="11">
        <v>22672</v>
      </c>
      <c r="AJ726" s="22">
        <v>4.4107268877911082E-3</v>
      </c>
      <c r="AK726" s="11">
        <v>829</v>
      </c>
      <c r="AL726" s="11">
        <v>0</v>
      </c>
      <c r="AM726" s="11">
        <v>676</v>
      </c>
      <c r="AN726" s="11">
        <v>0</v>
      </c>
      <c r="AO726" s="11">
        <v>100</v>
      </c>
      <c r="AP726" s="11">
        <v>46</v>
      </c>
      <c r="AQ726" s="11">
        <v>46</v>
      </c>
      <c r="AR726" s="11">
        <v>46</v>
      </c>
      <c r="AS726" s="11">
        <v>822</v>
      </c>
      <c r="AT726" s="22">
        <v>5.5961070559610707E-2</v>
      </c>
      <c r="AU726" s="11">
        <v>1007</v>
      </c>
      <c r="AV726" s="11">
        <v>2</v>
      </c>
      <c r="AW726" s="10">
        <v>8.8214537755822164E-5</v>
      </c>
      <c r="AX726" s="24">
        <v>8.8214537755822171</v>
      </c>
      <c r="AY726" s="11">
        <v>1370</v>
      </c>
      <c r="AZ726" s="11">
        <v>2</v>
      </c>
      <c r="BA726" s="11">
        <v>0</v>
      </c>
      <c r="BB726" s="22">
        <v>0</v>
      </c>
      <c r="BC726" s="11">
        <v>1497</v>
      </c>
      <c r="BD726" s="11">
        <v>27</v>
      </c>
      <c r="BE726" s="11">
        <v>2</v>
      </c>
      <c r="BF726" s="13">
        <v>7.407407407407407E-2</v>
      </c>
      <c r="BG726" s="11">
        <v>5</v>
      </c>
      <c r="BH726" s="22">
        <v>0.21875</v>
      </c>
      <c r="BI726" s="11">
        <v>1080</v>
      </c>
      <c r="BJ726" s="11">
        <v>561</v>
      </c>
      <c r="BK726" s="11">
        <v>38</v>
      </c>
      <c r="BL726" s="13">
        <v>6.7736185383244205E-2</v>
      </c>
      <c r="BM726" s="11">
        <v>317</v>
      </c>
      <c r="BN726" s="22">
        <v>0.40432801822323461</v>
      </c>
      <c r="BO726" s="11">
        <v>614</v>
      </c>
      <c r="BP726" s="11">
        <v>157949457</v>
      </c>
      <c r="BQ726" s="11">
        <v>6482411</v>
      </c>
      <c r="BR726" s="22">
        <v>4.1041046440571174E-2</v>
      </c>
      <c r="BS726" s="11">
        <v>1027</v>
      </c>
      <c r="BT726" s="23">
        <v>0</v>
      </c>
    </row>
    <row r="727" spans="2:72" x14ac:dyDescent="0.4">
      <c r="B727" s="3" t="s">
        <v>2544</v>
      </c>
      <c r="C727" s="66" t="s">
        <v>719</v>
      </c>
      <c r="D727" s="67">
        <v>10099</v>
      </c>
      <c r="E727" s="6">
        <v>21</v>
      </c>
      <c r="F727" s="9">
        <v>5</v>
      </c>
      <c r="G727" s="9">
        <v>2</v>
      </c>
      <c r="H727" s="9">
        <v>2</v>
      </c>
      <c r="I727" s="9">
        <v>9</v>
      </c>
      <c r="J727" s="10">
        <v>8.9117734429151397E-4</v>
      </c>
      <c r="K727" s="24">
        <v>89.117734429151398</v>
      </c>
      <c r="L727" s="11">
        <v>736</v>
      </c>
      <c r="M727" s="11">
        <v>11</v>
      </c>
      <c r="N727" s="12">
        <v>11.5</v>
      </c>
      <c r="O727" s="25">
        <v>22.5</v>
      </c>
      <c r="P727" s="11">
        <v>862</v>
      </c>
      <c r="Q727" s="11">
        <v>15</v>
      </c>
      <c r="R727" s="12">
        <v>15</v>
      </c>
      <c r="S727" s="25">
        <v>30</v>
      </c>
      <c r="T727" s="11">
        <v>437</v>
      </c>
      <c r="U727" s="11">
        <v>6</v>
      </c>
      <c r="V727" s="12">
        <v>8.5</v>
      </c>
      <c r="W727" s="25">
        <v>14.5</v>
      </c>
      <c r="X727" s="11">
        <v>1248</v>
      </c>
      <c r="Y727" s="11">
        <v>10</v>
      </c>
      <c r="Z727" s="11">
        <v>17447</v>
      </c>
      <c r="AA727" s="22">
        <v>5.7316444087808797E-4</v>
      </c>
      <c r="AB727" s="11">
        <v>1197</v>
      </c>
      <c r="AC727" s="22">
        <v>5.2314677721843846E-2</v>
      </c>
      <c r="AD727" s="11">
        <v>361</v>
      </c>
      <c r="AE727" s="13">
        <v>5.9307910989118716E-2</v>
      </c>
      <c r="AF727" s="22">
        <v>-0.1179140042305305</v>
      </c>
      <c r="AG727" s="11">
        <v>1181</v>
      </c>
      <c r="AH727" s="11">
        <v>400</v>
      </c>
      <c r="AI727" s="11">
        <v>10099</v>
      </c>
      <c r="AJ727" s="22">
        <v>3.9607881968511734E-2</v>
      </c>
      <c r="AK727" s="11">
        <v>411</v>
      </c>
      <c r="AL727" s="11">
        <v>730</v>
      </c>
      <c r="AM727" s="11">
        <v>1200</v>
      </c>
      <c r="AN727" s="11">
        <v>240</v>
      </c>
      <c r="AO727" s="11">
        <v>400</v>
      </c>
      <c r="AP727" s="11">
        <v>0</v>
      </c>
      <c r="AQ727" s="11">
        <v>0</v>
      </c>
      <c r="AR727" s="11">
        <v>970</v>
      </c>
      <c r="AS727" s="11">
        <v>1600</v>
      </c>
      <c r="AT727" s="22">
        <v>0.60624999999999996</v>
      </c>
      <c r="AU727" s="11">
        <v>649</v>
      </c>
      <c r="AV727" s="11">
        <v>8</v>
      </c>
      <c r="AW727" s="10">
        <v>7.9215763937023464E-4</v>
      </c>
      <c r="AX727" s="24">
        <v>79.215763937023468</v>
      </c>
      <c r="AY727" s="11">
        <v>273</v>
      </c>
      <c r="AZ727" s="11">
        <v>5</v>
      </c>
      <c r="BA727" s="11">
        <v>2</v>
      </c>
      <c r="BB727" s="22">
        <v>0.4</v>
      </c>
      <c r="BC727" s="11">
        <v>1326</v>
      </c>
      <c r="BD727" s="11">
        <v>23</v>
      </c>
      <c r="BE727" s="11">
        <v>4</v>
      </c>
      <c r="BF727" s="13">
        <v>0.17391304347826086</v>
      </c>
      <c r="BG727" s="11">
        <v>2</v>
      </c>
      <c r="BH727" s="22">
        <v>0.24</v>
      </c>
      <c r="BI727" s="11">
        <v>1044</v>
      </c>
      <c r="BJ727" s="11">
        <v>62</v>
      </c>
      <c r="BK727" s="11">
        <v>32</v>
      </c>
      <c r="BL727" s="13">
        <v>0.5161290322580645</v>
      </c>
      <c r="BM727" s="11">
        <v>40</v>
      </c>
      <c r="BN727" s="22">
        <v>0.70588235294117652</v>
      </c>
      <c r="BO727" s="11">
        <v>364</v>
      </c>
      <c r="BP727" s="11">
        <v>58126960</v>
      </c>
      <c r="BQ727" s="11">
        <v>8388960</v>
      </c>
      <c r="BR727" s="22">
        <v>0.14432132697116795</v>
      </c>
      <c r="BS727" s="11">
        <v>571</v>
      </c>
      <c r="BT727" s="23">
        <v>0</v>
      </c>
    </row>
    <row r="728" spans="2:72" x14ac:dyDescent="0.4">
      <c r="B728" s="3" t="s">
        <v>2545</v>
      </c>
      <c r="C728" s="66" t="s">
        <v>720</v>
      </c>
      <c r="D728" s="67">
        <v>13497</v>
      </c>
      <c r="E728" s="6">
        <v>19</v>
      </c>
      <c r="F728" s="9">
        <v>2</v>
      </c>
      <c r="G728" s="9">
        <v>3</v>
      </c>
      <c r="H728" s="9">
        <v>7</v>
      </c>
      <c r="I728" s="9">
        <v>12</v>
      </c>
      <c r="J728" s="10">
        <v>8.8908646365859077E-4</v>
      </c>
      <c r="K728" s="24">
        <v>88.908646365859084</v>
      </c>
      <c r="L728" s="11">
        <v>738</v>
      </c>
      <c r="M728" s="11">
        <v>12</v>
      </c>
      <c r="N728" s="12">
        <v>13</v>
      </c>
      <c r="O728" s="25">
        <v>25</v>
      </c>
      <c r="P728" s="11">
        <v>1</v>
      </c>
      <c r="Q728" s="11">
        <v>14</v>
      </c>
      <c r="R728" s="12">
        <v>15</v>
      </c>
      <c r="S728" s="25">
        <v>29</v>
      </c>
      <c r="T728" s="11">
        <v>585</v>
      </c>
      <c r="U728" s="11">
        <v>8</v>
      </c>
      <c r="V728" s="12">
        <v>9</v>
      </c>
      <c r="W728" s="25">
        <v>17</v>
      </c>
      <c r="X728" s="11">
        <v>920</v>
      </c>
      <c r="Y728" s="11">
        <v>7</v>
      </c>
      <c r="Z728" s="11">
        <v>20218</v>
      </c>
      <c r="AA728" s="22">
        <v>3.4622613512711446E-4</v>
      </c>
      <c r="AB728" s="11">
        <v>1440</v>
      </c>
      <c r="AC728" s="22">
        <v>0</v>
      </c>
      <c r="AD728" s="11">
        <v>1430</v>
      </c>
      <c r="AE728" s="13">
        <v>0</v>
      </c>
      <c r="AF728" s="22" t="s">
        <v>3467</v>
      </c>
      <c r="AG728" s="11">
        <v>1548</v>
      </c>
      <c r="AH728" s="11">
        <v>19</v>
      </c>
      <c r="AI728" s="11">
        <v>13497</v>
      </c>
      <c r="AJ728" s="22">
        <v>1.4077202341261021E-3</v>
      </c>
      <c r="AK728" s="11">
        <v>963</v>
      </c>
      <c r="AL728" s="11">
        <v>236</v>
      </c>
      <c r="AM728" s="11">
        <v>296</v>
      </c>
      <c r="AN728" s="11">
        <v>19</v>
      </c>
      <c r="AO728" s="11">
        <v>19</v>
      </c>
      <c r="AP728" s="11">
        <v>0</v>
      </c>
      <c r="AQ728" s="11">
        <v>0</v>
      </c>
      <c r="AR728" s="11">
        <v>255</v>
      </c>
      <c r="AS728" s="11">
        <v>315</v>
      </c>
      <c r="AT728" s="22">
        <v>0.80952380952380953</v>
      </c>
      <c r="AU728" s="11">
        <v>436</v>
      </c>
      <c r="AV728" s="11">
        <v>1</v>
      </c>
      <c r="AW728" s="10">
        <v>7.4090538638215902E-5</v>
      </c>
      <c r="AX728" s="24">
        <v>7.4090538638215904</v>
      </c>
      <c r="AY728" s="11">
        <v>1410</v>
      </c>
      <c r="AZ728" s="11">
        <v>1</v>
      </c>
      <c r="BA728" s="11">
        <v>1</v>
      </c>
      <c r="BB728" s="22">
        <v>1</v>
      </c>
      <c r="BC728" s="11">
        <v>1</v>
      </c>
      <c r="BD728" s="11">
        <v>18</v>
      </c>
      <c r="BE728" s="11">
        <v>1</v>
      </c>
      <c r="BF728" s="13">
        <v>5.5555555555555552E-2</v>
      </c>
      <c r="BG728" s="11">
        <v>36</v>
      </c>
      <c r="BH728" s="22">
        <v>0.68518518518518523</v>
      </c>
      <c r="BI728" s="11">
        <v>284</v>
      </c>
      <c r="BJ728" s="11">
        <v>330</v>
      </c>
      <c r="BK728" s="11">
        <v>2</v>
      </c>
      <c r="BL728" s="13">
        <v>6.0606060606060606E-3</v>
      </c>
      <c r="BM728" s="11">
        <v>306</v>
      </c>
      <c r="BN728" s="22">
        <v>0.48427672955974843</v>
      </c>
      <c r="BO728" s="11">
        <v>546</v>
      </c>
      <c r="BP728" s="11">
        <v>95645000</v>
      </c>
      <c r="BQ728" s="11">
        <v>1035000</v>
      </c>
      <c r="BR728" s="22">
        <v>1.0821266140415077E-2</v>
      </c>
      <c r="BS728" s="11">
        <v>1263</v>
      </c>
      <c r="BT728" s="23">
        <v>0</v>
      </c>
    </row>
    <row r="729" spans="2:72" x14ac:dyDescent="0.4">
      <c r="B729" s="3" t="s">
        <v>2546</v>
      </c>
      <c r="C729" s="66" t="s">
        <v>721</v>
      </c>
      <c r="D729" s="67">
        <v>11083</v>
      </c>
      <c r="E729" s="6">
        <v>6</v>
      </c>
      <c r="F729" s="9">
        <v>2</v>
      </c>
      <c r="G729" s="9">
        <v>2</v>
      </c>
      <c r="H729" s="9">
        <v>2</v>
      </c>
      <c r="I729" s="9">
        <v>6</v>
      </c>
      <c r="J729" s="10">
        <v>5.4136966525309034E-4</v>
      </c>
      <c r="K729" s="24">
        <v>54.136966525309035</v>
      </c>
      <c r="L729" s="11">
        <v>1514</v>
      </c>
      <c r="M729" s="11">
        <v>9</v>
      </c>
      <c r="N729" s="12">
        <v>10.5</v>
      </c>
      <c r="O729" s="25">
        <v>19.5</v>
      </c>
      <c r="P729" s="11">
        <v>1347</v>
      </c>
      <c r="Q729" s="11">
        <v>7</v>
      </c>
      <c r="R729" s="12">
        <v>10.5</v>
      </c>
      <c r="S729" s="25">
        <v>17.5</v>
      </c>
      <c r="T729" s="11">
        <v>1585</v>
      </c>
      <c r="U729" s="11">
        <v>6</v>
      </c>
      <c r="V729" s="12">
        <v>8</v>
      </c>
      <c r="W729" s="25">
        <v>14</v>
      </c>
      <c r="X729" s="11">
        <v>1262</v>
      </c>
      <c r="Y729" s="11">
        <v>12</v>
      </c>
      <c r="Z729" s="11">
        <v>17358</v>
      </c>
      <c r="AA729" s="22">
        <v>6.9132388524023505E-4</v>
      </c>
      <c r="AB729" s="11">
        <v>1102</v>
      </c>
      <c r="AC729" s="22">
        <v>3.2429510854877939E-3</v>
      </c>
      <c r="AD729" s="11">
        <v>1323</v>
      </c>
      <c r="AE729" s="13">
        <v>0</v>
      </c>
      <c r="AF729" s="22">
        <v>0</v>
      </c>
      <c r="AG729" s="11">
        <v>791</v>
      </c>
      <c r="AH729" s="11">
        <v>11</v>
      </c>
      <c r="AI729" s="11">
        <v>11083</v>
      </c>
      <c r="AJ729" s="22">
        <v>9.9251105296399881E-4</v>
      </c>
      <c r="AK729" s="11">
        <v>989</v>
      </c>
      <c r="AL729" s="11">
        <v>0</v>
      </c>
      <c r="AM729" s="11">
        <v>419</v>
      </c>
      <c r="AN729" s="11">
        <v>0</v>
      </c>
      <c r="AO729" s="11">
        <v>0</v>
      </c>
      <c r="AP729" s="11">
        <v>0</v>
      </c>
      <c r="AQ729" s="11">
        <v>1321</v>
      </c>
      <c r="AR729" s="11">
        <v>0</v>
      </c>
      <c r="AS729" s="11">
        <v>1740</v>
      </c>
      <c r="AT729" s="22">
        <v>0</v>
      </c>
      <c r="AU729" s="11">
        <v>1099</v>
      </c>
      <c r="AV729" s="11">
        <v>3</v>
      </c>
      <c r="AW729" s="10">
        <v>2.7068483262654517E-4</v>
      </c>
      <c r="AX729" s="24">
        <v>27.068483262654517</v>
      </c>
      <c r="AY729" s="11">
        <v>826</v>
      </c>
      <c r="AZ729" s="11">
        <v>0</v>
      </c>
      <c r="BA729" s="11">
        <v>0</v>
      </c>
      <c r="BB729" s="22">
        <v>0</v>
      </c>
      <c r="BC729" s="11">
        <v>1497</v>
      </c>
      <c r="BD729" s="11">
        <v>10</v>
      </c>
      <c r="BE729" s="11">
        <v>1</v>
      </c>
      <c r="BF729" s="13">
        <v>0.1</v>
      </c>
      <c r="BG729" s="11">
        <v>0</v>
      </c>
      <c r="BH729" s="22">
        <v>0.1</v>
      </c>
      <c r="BI729" s="11">
        <v>1302</v>
      </c>
      <c r="BJ729" s="11">
        <v>252</v>
      </c>
      <c r="BK729" s="11">
        <v>0</v>
      </c>
      <c r="BL729" s="13">
        <v>0</v>
      </c>
      <c r="BM729" s="11">
        <v>0</v>
      </c>
      <c r="BN729" s="22">
        <v>0</v>
      </c>
      <c r="BO729" s="11">
        <v>1385</v>
      </c>
      <c r="BP729" s="11">
        <v>59749000</v>
      </c>
      <c r="BQ729" s="11">
        <v>249000</v>
      </c>
      <c r="BR729" s="22">
        <v>4.1674337645818344E-3</v>
      </c>
      <c r="BS729" s="11">
        <v>1333</v>
      </c>
      <c r="BT729" s="23">
        <v>0</v>
      </c>
    </row>
    <row r="730" spans="2:72" x14ac:dyDescent="0.4">
      <c r="B730" s="3" t="s">
        <v>2547</v>
      </c>
      <c r="C730" s="66" t="s">
        <v>722</v>
      </c>
      <c r="D730" s="67">
        <v>9846</v>
      </c>
      <c r="E730" s="6">
        <v>17</v>
      </c>
      <c r="F730" s="9">
        <v>2</v>
      </c>
      <c r="G730" s="9">
        <v>1</v>
      </c>
      <c r="H730" s="9">
        <v>2</v>
      </c>
      <c r="I730" s="9">
        <v>5</v>
      </c>
      <c r="J730" s="10">
        <v>5.0782043469429214E-4</v>
      </c>
      <c r="K730" s="24">
        <v>50.782043469429212</v>
      </c>
      <c r="L730" s="11">
        <v>1581</v>
      </c>
      <c r="M730" s="11">
        <v>12</v>
      </c>
      <c r="N730" s="12">
        <v>11</v>
      </c>
      <c r="O730" s="25">
        <v>23</v>
      </c>
      <c r="P730" s="11">
        <v>621</v>
      </c>
      <c r="Q730" s="11">
        <v>16</v>
      </c>
      <c r="R730" s="12">
        <v>15</v>
      </c>
      <c r="S730" s="25">
        <v>31</v>
      </c>
      <c r="T730" s="11">
        <v>284</v>
      </c>
      <c r="U730" s="11">
        <v>12</v>
      </c>
      <c r="V730" s="12">
        <v>9</v>
      </c>
      <c r="W730" s="25">
        <v>21</v>
      </c>
      <c r="X730" s="11">
        <v>147</v>
      </c>
      <c r="Y730" s="11">
        <v>7</v>
      </c>
      <c r="Z730" s="11">
        <v>15991</v>
      </c>
      <c r="AA730" s="22">
        <v>4.3774623225564379E-4</v>
      </c>
      <c r="AB730" s="11">
        <v>1350</v>
      </c>
      <c r="AC730" s="22">
        <v>1.7806556050182113E-2</v>
      </c>
      <c r="AD730" s="11">
        <v>859</v>
      </c>
      <c r="AE730" s="13">
        <v>1.7248376623376624E-2</v>
      </c>
      <c r="AF730" s="22">
        <v>3.2361273121146478E-2</v>
      </c>
      <c r="AG730" s="11">
        <v>693</v>
      </c>
      <c r="AH730" s="11">
        <v>0</v>
      </c>
      <c r="AI730" s="11">
        <v>0</v>
      </c>
      <c r="AJ730" s="22">
        <v>0</v>
      </c>
      <c r="AK730" s="11">
        <v>1041</v>
      </c>
      <c r="AL730" s="11">
        <v>0</v>
      </c>
      <c r="AM730" s="11">
        <v>794</v>
      </c>
      <c r="AN730" s="11">
        <v>0</v>
      </c>
      <c r="AO730" s="11">
        <v>0</v>
      </c>
      <c r="AP730" s="11">
        <v>0</v>
      </c>
      <c r="AQ730" s="11">
        <v>0</v>
      </c>
      <c r="AR730" s="11">
        <v>0</v>
      </c>
      <c r="AS730" s="11">
        <v>794</v>
      </c>
      <c r="AT730" s="22">
        <v>0</v>
      </c>
      <c r="AU730" s="11">
        <v>1099</v>
      </c>
      <c r="AV730" s="11">
        <v>1</v>
      </c>
      <c r="AW730" s="10">
        <v>1.0156408693885842E-4</v>
      </c>
      <c r="AX730" s="24">
        <v>10.156408693885842</v>
      </c>
      <c r="AY730" s="11">
        <v>1334</v>
      </c>
      <c r="AZ730" s="11">
        <v>1</v>
      </c>
      <c r="BA730" s="11">
        <v>1</v>
      </c>
      <c r="BB730" s="22">
        <v>1</v>
      </c>
      <c r="BC730" s="11">
        <v>1</v>
      </c>
      <c r="BD730" s="11">
        <v>15</v>
      </c>
      <c r="BE730" s="11">
        <v>0</v>
      </c>
      <c r="BF730" s="13">
        <v>0</v>
      </c>
      <c r="BG730" s="11">
        <v>0</v>
      </c>
      <c r="BH730" s="22">
        <v>0</v>
      </c>
      <c r="BI730" s="11">
        <v>1438</v>
      </c>
      <c r="BJ730" s="11">
        <v>372</v>
      </c>
      <c r="BK730" s="11">
        <v>0</v>
      </c>
      <c r="BL730" s="13">
        <v>0</v>
      </c>
      <c r="BM730" s="11">
        <v>0</v>
      </c>
      <c r="BN730" s="22">
        <v>0</v>
      </c>
      <c r="BO730" s="11">
        <v>1385</v>
      </c>
      <c r="BP730" s="11">
        <v>81978000</v>
      </c>
      <c r="BQ730" s="11">
        <v>0</v>
      </c>
      <c r="BR730" s="22">
        <v>0</v>
      </c>
      <c r="BS730" s="11">
        <v>1386</v>
      </c>
      <c r="BT730" s="23">
        <v>0</v>
      </c>
    </row>
    <row r="731" spans="2:72" x14ac:dyDescent="0.4">
      <c r="B731" s="3" t="s">
        <v>2548</v>
      </c>
      <c r="C731" s="66" t="s">
        <v>723</v>
      </c>
      <c r="D731" s="67">
        <v>3213</v>
      </c>
      <c r="E731" s="6">
        <v>17</v>
      </c>
      <c r="F731" s="9">
        <v>1</v>
      </c>
      <c r="G731" s="9">
        <v>1</v>
      </c>
      <c r="H731" s="9">
        <v>1.9</v>
      </c>
      <c r="I731" s="9">
        <v>3.9</v>
      </c>
      <c r="J731" s="10">
        <v>1.2138188608776844E-3</v>
      </c>
      <c r="K731" s="24">
        <v>121.38188608776845</v>
      </c>
      <c r="L731" s="11">
        <v>408</v>
      </c>
      <c r="M731" s="11">
        <v>9</v>
      </c>
      <c r="N731" s="12">
        <v>11</v>
      </c>
      <c r="O731" s="25">
        <v>20</v>
      </c>
      <c r="P731" s="11">
        <v>1226</v>
      </c>
      <c r="Q731" s="11">
        <v>12</v>
      </c>
      <c r="R731" s="12">
        <v>12</v>
      </c>
      <c r="S731" s="25">
        <v>24</v>
      </c>
      <c r="T731" s="11">
        <v>1185</v>
      </c>
      <c r="U731" s="11">
        <v>12</v>
      </c>
      <c r="V731" s="12">
        <v>8</v>
      </c>
      <c r="W731" s="25">
        <v>20</v>
      </c>
      <c r="X731" s="11">
        <v>375</v>
      </c>
      <c r="Y731" s="11">
        <v>2</v>
      </c>
      <c r="Z731" s="11">
        <v>4790</v>
      </c>
      <c r="AA731" s="22">
        <v>4.1753653444676412E-4</v>
      </c>
      <c r="AB731" s="11">
        <v>1366</v>
      </c>
      <c r="AC731" s="22">
        <v>0</v>
      </c>
      <c r="AD731" s="11">
        <v>1430</v>
      </c>
      <c r="AE731" s="13">
        <v>3.0797659377887281E-3</v>
      </c>
      <c r="AF731" s="22">
        <v>-1</v>
      </c>
      <c r="AG731" s="11">
        <v>1469</v>
      </c>
      <c r="AH731" s="11">
        <v>87</v>
      </c>
      <c r="AI731" s="11">
        <v>3213</v>
      </c>
      <c r="AJ731" s="22">
        <v>2.7077497665732961E-2</v>
      </c>
      <c r="AK731" s="11">
        <v>508</v>
      </c>
      <c r="AL731" s="11">
        <v>0</v>
      </c>
      <c r="AM731" s="11">
        <v>0</v>
      </c>
      <c r="AN731" s="11">
        <v>0</v>
      </c>
      <c r="AO731" s="11">
        <v>0</v>
      </c>
      <c r="AP731" s="11">
        <v>0</v>
      </c>
      <c r="AQ731" s="11">
        <v>0</v>
      </c>
      <c r="AR731" s="11">
        <v>0</v>
      </c>
      <c r="AS731" s="11">
        <v>0</v>
      </c>
      <c r="AT731" s="22">
        <v>0</v>
      </c>
      <c r="AU731" s="11">
        <v>1099</v>
      </c>
      <c r="AV731" s="11">
        <v>1</v>
      </c>
      <c r="AW731" s="10">
        <v>3.1123560535325243E-4</v>
      </c>
      <c r="AX731" s="24">
        <v>31.123560535325243</v>
      </c>
      <c r="AY731" s="11">
        <v>726</v>
      </c>
      <c r="AZ731" s="11">
        <v>1</v>
      </c>
      <c r="BA731" s="11">
        <v>1</v>
      </c>
      <c r="BB731" s="22">
        <v>1</v>
      </c>
      <c r="BC731" s="11">
        <v>1</v>
      </c>
      <c r="BD731" s="11">
        <v>5</v>
      </c>
      <c r="BE731" s="11">
        <v>0</v>
      </c>
      <c r="BF731" s="13">
        <v>0</v>
      </c>
      <c r="BG731" s="11">
        <v>0</v>
      </c>
      <c r="BH731" s="22">
        <v>0</v>
      </c>
      <c r="BI731" s="11">
        <v>1438</v>
      </c>
      <c r="BJ731" s="11">
        <v>56</v>
      </c>
      <c r="BK731" s="11">
        <v>10</v>
      </c>
      <c r="BL731" s="13">
        <v>0.17857142857142858</v>
      </c>
      <c r="BM731" s="11">
        <v>0</v>
      </c>
      <c r="BN731" s="22">
        <v>0.17857142857142858</v>
      </c>
      <c r="BO731" s="11">
        <v>935</v>
      </c>
      <c r="BP731" s="11">
        <v>18434000</v>
      </c>
      <c r="BQ731" s="11">
        <v>1913000</v>
      </c>
      <c r="BR731" s="22">
        <v>0.1037756319843767</v>
      </c>
      <c r="BS731" s="11">
        <v>694</v>
      </c>
      <c r="BT731" s="23">
        <v>1</v>
      </c>
    </row>
    <row r="732" spans="2:72" x14ac:dyDescent="0.4">
      <c r="B732" s="3" t="s">
        <v>2549</v>
      </c>
      <c r="C732" s="66" t="s">
        <v>724</v>
      </c>
      <c r="D732" s="67">
        <v>5002</v>
      </c>
      <c r="E732" s="6">
        <v>21</v>
      </c>
      <c r="F732" s="9">
        <v>1</v>
      </c>
      <c r="G732" s="9">
        <v>1</v>
      </c>
      <c r="H732" s="9">
        <v>1</v>
      </c>
      <c r="I732" s="9">
        <v>3</v>
      </c>
      <c r="J732" s="10">
        <v>5.9976009596161535E-4</v>
      </c>
      <c r="K732" s="24">
        <v>59.976009596161532</v>
      </c>
      <c r="L732" s="11">
        <v>1387</v>
      </c>
      <c r="M732" s="11">
        <v>12</v>
      </c>
      <c r="N732" s="12">
        <v>13</v>
      </c>
      <c r="O732" s="25">
        <v>25</v>
      </c>
      <c r="P732" s="11">
        <v>1</v>
      </c>
      <c r="Q732" s="11">
        <v>17</v>
      </c>
      <c r="R732" s="12">
        <v>15</v>
      </c>
      <c r="S732" s="25">
        <v>32</v>
      </c>
      <c r="T732" s="11">
        <v>157</v>
      </c>
      <c r="U732" s="11">
        <v>10</v>
      </c>
      <c r="V732" s="12">
        <v>8</v>
      </c>
      <c r="W732" s="25">
        <v>18</v>
      </c>
      <c r="X732" s="11">
        <v>774</v>
      </c>
      <c r="Y732" s="11">
        <v>8</v>
      </c>
      <c r="Z732" s="11">
        <v>6813</v>
      </c>
      <c r="AA732" s="22">
        <v>1.1742257448994569E-3</v>
      </c>
      <c r="AB732" s="11">
        <v>797</v>
      </c>
      <c r="AC732" s="22">
        <v>0</v>
      </c>
      <c r="AD732" s="11">
        <v>1430</v>
      </c>
      <c r="AE732" s="13">
        <v>0</v>
      </c>
      <c r="AF732" s="22" t="s">
        <v>3467</v>
      </c>
      <c r="AG732" s="11">
        <v>1548</v>
      </c>
      <c r="AH732" s="11">
        <v>35</v>
      </c>
      <c r="AI732" s="11">
        <v>5002</v>
      </c>
      <c r="AJ732" s="22">
        <v>6.9972011195521796E-3</v>
      </c>
      <c r="AK732" s="11">
        <v>753</v>
      </c>
      <c r="AL732" s="11">
        <v>16</v>
      </c>
      <c r="AM732" s="11">
        <v>16</v>
      </c>
      <c r="AN732" s="11">
        <v>0</v>
      </c>
      <c r="AO732" s="11">
        <v>0</v>
      </c>
      <c r="AP732" s="11">
        <v>0</v>
      </c>
      <c r="AQ732" s="11">
        <v>0</v>
      </c>
      <c r="AR732" s="11">
        <v>16</v>
      </c>
      <c r="AS732" s="11">
        <v>16</v>
      </c>
      <c r="AT732" s="22">
        <v>1</v>
      </c>
      <c r="AU732" s="11">
        <v>1</v>
      </c>
      <c r="AV732" s="11">
        <v>1</v>
      </c>
      <c r="AW732" s="10">
        <v>1.9992003198720512E-4</v>
      </c>
      <c r="AX732" s="24">
        <v>19.992003198720511</v>
      </c>
      <c r="AY732" s="11">
        <v>1053</v>
      </c>
      <c r="AZ732" s="11">
        <v>0</v>
      </c>
      <c r="BA732" s="11">
        <v>0</v>
      </c>
      <c r="BB732" s="22">
        <v>0</v>
      </c>
      <c r="BC732" s="11">
        <v>1497</v>
      </c>
      <c r="BD732" s="11">
        <v>8</v>
      </c>
      <c r="BE732" s="11">
        <v>1</v>
      </c>
      <c r="BF732" s="13">
        <v>0.125</v>
      </c>
      <c r="BG732" s="11">
        <v>0</v>
      </c>
      <c r="BH732" s="22">
        <v>0.125</v>
      </c>
      <c r="BI732" s="11">
        <v>1251</v>
      </c>
      <c r="BJ732" s="11">
        <v>102</v>
      </c>
      <c r="BK732" s="11">
        <v>47</v>
      </c>
      <c r="BL732" s="13">
        <v>0.46078431372549017</v>
      </c>
      <c r="BM732" s="11">
        <v>0</v>
      </c>
      <c r="BN732" s="22">
        <v>0.46078431372549017</v>
      </c>
      <c r="BO732" s="11">
        <v>569</v>
      </c>
      <c r="BP732" s="11">
        <v>23240815</v>
      </c>
      <c r="BQ732" s="11">
        <v>3901080</v>
      </c>
      <c r="BR732" s="22">
        <v>0.16785469872721762</v>
      </c>
      <c r="BS732" s="11">
        <v>488</v>
      </c>
      <c r="BT732" s="23">
        <v>0</v>
      </c>
    </row>
    <row r="733" spans="2:72" x14ac:dyDescent="0.4">
      <c r="B733" s="3" t="s">
        <v>2550</v>
      </c>
      <c r="C733" s="66" t="s">
        <v>725</v>
      </c>
      <c r="D733" s="67">
        <v>3715</v>
      </c>
      <c r="E733" s="6">
        <v>20</v>
      </c>
      <c r="F733" s="9">
        <v>2.8</v>
      </c>
      <c r="G733" s="9">
        <v>1</v>
      </c>
      <c r="H733" s="9">
        <v>1</v>
      </c>
      <c r="I733" s="9">
        <v>4.8</v>
      </c>
      <c r="J733" s="10">
        <v>1.2920592193808882E-3</v>
      </c>
      <c r="K733" s="24">
        <v>129.20592193808881</v>
      </c>
      <c r="L733" s="11">
        <v>378</v>
      </c>
      <c r="M733" s="11">
        <v>7</v>
      </c>
      <c r="N733" s="12">
        <v>8</v>
      </c>
      <c r="O733" s="25">
        <v>15</v>
      </c>
      <c r="P733" s="11">
        <v>1629</v>
      </c>
      <c r="Q733" s="11">
        <v>12</v>
      </c>
      <c r="R733" s="12">
        <v>13</v>
      </c>
      <c r="S733" s="25">
        <v>25</v>
      </c>
      <c r="T733" s="11">
        <v>1094</v>
      </c>
      <c r="U733" s="11">
        <v>4</v>
      </c>
      <c r="V733" s="12">
        <v>4</v>
      </c>
      <c r="W733" s="25">
        <v>8</v>
      </c>
      <c r="X733" s="11">
        <v>1624</v>
      </c>
      <c r="Y733" s="11">
        <v>6</v>
      </c>
      <c r="Z733" s="11">
        <v>5798</v>
      </c>
      <c r="AA733" s="22">
        <v>1.0348395998620215E-3</v>
      </c>
      <c r="AB733" s="11">
        <v>882</v>
      </c>
      <c r="AC733" s="22">
        <v>1.9929975760840289E-2</v>
      </c>
      <c r="AD733" s="11">
        <v>811</v>
      </c>
      <c r="AE733" s="13">
        <v>2.902445579145391E-2</v>
      </c>
      <c r="AF733" s="22">
        <v>-0.31333852031401188</v>
      </c>
      <c r="AG733" s="11">
        <v>1331</v>
      </c>
      <c r="AH733" s="11">
        <v>47</v>
      </c>
      <c r="AI733" s="11">
        <v>3715</v>
      </c>
      <c r="AJ733" s="22">
        <v>1.2651413189771197E-2</v>
      </c>
      <c r="AK733" s="11">
        <v>637</v>
      </c>
      <c r="AL733" s="11">
        <v>282</v>
      </c>
      <c r="AM733" s="11">
        <v>292</v>
      </c>
      <c r="AN733" s="11">
        <v>47</v>
      </c>
      <c r="AO733" s="11">
        <v>47</v>
      </c>
      <c r="AP733" s="11">
        <v>0</v>
      </c>
      <c r="AQ733" s="11">
        <v>0</v>
      </c>
      <c r="AR733" s="11">
        <v>329</v>
      </c>
      <c r="AS733" s="11">
        <v>339</v>
      </c>
      <c r="AT733" s="22">
        <v>0.97050147492625372</v>
      </c>
      <c r="AU733" s="11">
        <v>195</v>
      </c>
      <c r="AV733" s="11">
        <v>1</v>
      </c>
      <c r="AW733" s="10">
        <v>2.6917900403768504E-4</v>
      </c>
      <c r="AX733" s="24">
        <v>26.917900403768503</v>
      </c>
      <c r="AY733" s="11">
        <v>832</v>
      </c>
      <c r="AZ733" s="11">
        <v>1</v>
      </c>
      <c r="BA733" s="11">
        <v>1</v>
      </c>
      <c r="BB733" s="22">
        <v>1</v>
      </c>
      <c r="BC733" s="11">
        <v>1</v>
      </c>
      <c r="BD733" s="11">
        <v>9</v>
      </c>
      <c r="BE733" s="11">
        <v>5</v>
      </c>
      <c r="BF733" s="13">
        <v>0.55555555555555558</v>
      </c>
      <c r="BG733" s="11">
        <v>0</v>
      </c>
      <c r="BH733" s="22">
        <v>0.55555555555555558</v>
      </c>
      <c r="BI733" s="11">
        <v>428</v>
      </c>
      <c r="BJ733" s="11">
        <v>139</v>
      </c>
      <c r="BK733" s="11">
        <v>73</v>
      </c>
      <c r="BL733" s="13">
        <v>0.52517985611510787</v>
      </c>
      <c r="BM733" s="11">
        <v>0</v>
      </c>
      <c r="BN733" s="22">
        <v>0.52517985611510787</v>
      </c>
      <c r="BO733" s="11">
        <v>511</v>
      </c>
      <c r="BP733" s="11">
        <v>19315000</v>
      </c>
      <c r="BQ733" s="11">
        <v>2984000</v>
      </c>
      <c r="BR733" s="22">
        <v>0.15449132798343257</v>
      </c>
      <c r="BS733" s="11">
        <v>508</v>
      </c>
      <c r="BT733" s="23">
        <v>0</v>
      </c>
    </row>
    <row r="734" spans="2:72" x14ac:dyDescent="0.4">
      <c r="B734" s="3" t="s">
        <v>2551</v>
      </c>
      <c r="C734" s="66" t="s">
        <v>726</v>
      </c>
      <c r="D734" s="67">
        <v>4010</v>
      </c>
      <c r="E734" s="6">
        <v>8</v>
      </c>
      <c r="F734" s="9">
        <v>1</v>
      </c>
      <c r="G734" s="9">
        <v>1</v>
      </c>
      <c r="H734" s="9">
        <v>1</v>
      </c>
      <c r="I734" s="9">
        <v>3</v>
      </c>
      <c r="J734" s="10">
        <v>7.4812967581047382E-4</v>
      </c>
      <c r="K734" s="24">
        <v>74.812967581047388</v>
      </c>
      <c r="L734" s="11">
        <v>1012</v>
      </c>
      <c r="M734" s="11">
        <v>11</v>
      </c>
      <c r="N734" s="12">
        <v>12</v>
      </c>
      <c r="O734" s="25">
        <v>23</v>
      </c>
      <c r="P734" s="11">
        <v>621</v>
      </c>
      <c r="Q734" s="11">
        <v>10</v>
      </c>
      <c r="R734" s="12">
        <v>14</v>
      </c>
      <c r="S734" s="25">
        <v>24</v>
      </c>
      <c r="T734" s="11">
        <v>1185</v>
      </c>
      <c r="U734" s="11">
        <v>4</v>
      </c>
      <c r="V734" s="12">
        <v>7</v>
      </c>
      <c r="W734" s="25">
        <v>11</v>
      </c>
      <c r="X734" s="11">
        <v>1496</v>
      </c>
      <c r="Y734" s="11">
        <v>3</v>
      </c>
      <c r="Z734" s="11">
        <v>6846</v>
      </c>
      <c r="AA734" s="22">
        <v>4.3821209465381246E-4</v>
      </c>
      <c r="AB734" s="11">
        <v>1349</v>
      </c>
      <c r="AC734" s="22">
        <v>1.0967098703888335E-2</v>
      </c>
      <c r="AD734" s="11">
        <v>1046</v>
      </c>
      <c r="AE734" s="13">
        <v>1.2462612163509473E-2</v>
      </c>
      <c r="AF734" s="22">
        <v>-0.12000000000000013</v>
      </c>
      <c r="AG734" s="11">
        <v>1183</v>
      </c>
      <c r="AH734" s="11">
        <v>35</v>
      </c>
      <c r="AI734" s="11">
        <v>4010</v>
      </c>
      <c r="AJ734" s="22">
        <v>8.7281795511221939E-3</v>
      </c>
      <c r="AK734" s="11">
        <v>719</v>
      </c>
      <c r="AL734" s="11">
        <v>0</v>
      </c>
      <c r="AM734" s="11">
        <v>10</v>
      </c>
      <c r="AN734" s="11">
        <v>0</v>
      </c>
      <c r="AO734" s="11">
        <v>35</v>
      </c>
      <c r="AP734" s="11">
        <v>0</v>
      </c>
      <c r="AQ734" s="11">
        <v>0</v>
      </c>
      <c r="AR734" s="11">
        <v>0</v>
      </c>
      <c r="AS734" s="11">
        <v>45</v>
      </c>
      <c r="AT734" s="22">
        <v>0</v>
      </c>
      <c r="AU734" s="11">
        <v>1099</v>
      </c>
      <c r="AV734" s="11">
        <v>1</v>
      </c>
      <c r="AW734" s="10">
        <v>2.4937655860349125E-4</v>
      </c>
      <c r="AX734" s="24">
        <v>24.937655860349125</v>
      </c>
      <c r="AY734" s="11">
        <v>887</v>
      </c>
      <c r="AZ734" s="11">
        <v>0</v>
      </c>
      <c r="BA734" s="11">
        <v>0</v>
      </c>
      <c r="BB734" s="22">
        <v>0</v>
      </c>
      <c r="BC734" s="11">
        <v>1497</v>
      </c>
      <c r="BD734" s="11">
        <v>3</v>
      </c>
      <c r="BE734" s="11">
        <v>0</v>
      </c>
      <c r="BF734" s="13">
        <v>0</v>
      </c>
      <c r="BG734" s="11">
        <v>0</v>
      </c>
      <c r="BH734" s="22">
        <v>0</v>
      </c>
      <c r="BI734" s="11">
        <v>1438</v>
      </c>
      <c r="BJ734" s="11">
        <v>99</v>
      </c>
      <c r="BK734" s="11">
        <v>0</v>
      </c>
      <c r="BL734" s="13">
        <v>0</v>
      </c>
      <c r="BM734" s="11">
        <v>0</v>
      </c>
      <c r="BN734" s="22">
        <v>0</v>
      </c>
      <c r="BO734" s="11">
        <v>1385</v>
      </c>
      <c r="BP734" s="11">
        <v>24270000</v>
      </c>
      <c r="BQ734" s="11">
        <v>0</v>
      </c>
      <c r="BR734" s="22">
        <v>0</v>
      </c>
      <c r="BS734" s="11">
        <v>1386</v>
      </c>
      <c r="BT734" s="23">
        <v>0</v>
      </c>
    </row>
    <row r="735" spans="2:72" x14ac:dyDescent="0.4">
      <c r="B735" s="3" t="s">
        <v>2552</v>
      </c>
      <c r="C735" s="66" t="s">
        <v>727</v>
      </c>
      <c r="D735" s="67">
        <v>4693</v>
      </c>
      <c r="E735" s="6">
        <v>16</v>
      </c>
      <c r="F735" s="9">
        <v>1</v>
      </c>
      <c r="G735" s="9">
        <v>2</v>
      </c>
      <c r="H735" s="9">
        <v>1</v>
      </c>
      <c r="I735" s="9">
        <v>4</v>
      </c>
      <c r="J735" s="10">
        <v>8.5233326230556143E-4</v>
      </c>
      <c r="K735" s="24">
        <v>85.233326230556145</v>
      </c>
      <c r="L735" s="11">
        <v>799</v>
      </c>
      <c r="M735" s="11">
        <v>9</v>
      </c>
      <c r="N735" s="12">
        <v>10</v>
      </c>
      <c r="O735" s="25">
        <v>19</v>
      </c>
      <c r="P735" s="11">
        <v>1357</v>
      </c>
      <c r="Q735" s="11">
        <v>12</v>
      </c>
      <c r="R735" s="12">
        <v>12</v>
      </c>
      <c r="S735" s="25">
        <v>24</v>
      </c>
      <c r="T735" s="11">
        <v>1185</v>
      </c>
      <c r="U735" s="11">
        <v>8</v>
      </c>
      <c r="V735" s="12">
        <v>8</v>
      </c>
      <c r="W735" s="25">
        <v>16</v>
      </c>
      <c r="X735" s="11">
        <v>1050</v>
      </c>
      <c r="Y735" s="11">
        <v>16</v>
      </c>
      <c r="Z735" s="11">
        <v>7901</v>
      </c>
      <c r="AA735" s="22">
        <v>2.0250601189722821E-3</v>
      </c>
      <c r="AB735" s="11">
        <v>475</v>
      </c>
      <c r="AC735" s="22">
        <v>1.014799154334038E-2</v>
      </c>
      <c r="AD735" s="11">
        <v>1072</v>
      </c>
      <c r="AE735" s="13">
        <v>1.0254219183935057E-2</v>
      </c>
      <c r="AF735" s="22">
        <v>-1.0359408033826697E-2</v>
      </c>
      <c r="AG735" s="11">
        <v>972</v>
      </c>
      <c r="AH735" s="11">
        <v>0</v>
      </c>
      <c r="AI735" s="11">
        <v>0</v>
      </c>
      <c r="AJ735" s="22">
        <v>0</v>
      </c>
      <c r="AK735" s="11">
        <v>1041</v>
      </c>
      <c r="AL735" s="11">
        <v>0</v>
      </c>
      <c r="AM735" s="11">
        <v>0</v>
      </c>
      <c r="AN735" s="11">
        <v>0</v>
      </c>
      <c r="AO735" s="11">
        <v>0</v>
      </c>
      <c r="AP735" s="11">
        <v>0</v>
      </c>
      <c r="AQ735" s="11">
        <v>0</v>
      </c>
      <c r="AR735" s="11">
        <v>0</v>
      </c>
      <c r="AS735" s="11">
        <v>0</v>
      </c>
      <c r="AT735" s="22">
        <v>0</v>
      </c>
      <c r="AU735" s="11">
        <v>1099</v>
      </c>
      <c r="AV735" s="11">
        <v>1</v>
      </c>
      <c r="AW735" s="10">
        <v>2.1308331557639036E-4</v>
      </c>
      <c r="AX735" s="24">
        <v>21.308331557639036</v>
      </c>
      <c r="AY735" s="11">
        <v>1005</v>
      </c>
      <c r="AZ735" s="11">
        <v>1</v>
      </c>
      <c r="BA735" s="11">
        <v>1</v>
      </c>
      <c r="BB735" s="22">
        <v>1</v>
      </c>
      <c r="BC735" s="11">
        <v>1</v>
      </c>
      <c r="BD735" s="11">
        <v>9</v>
      </c>
      <c r="BE735" s="11">
        <v>1</v>
      </c>
      <c r="BF735" s="13">
        <v>0.1111111111111111</v>
      </c>
      <c r="BG735" s="11">
        <v>5</v>
      </c>
      <c r="BH735" s="22">
        <v>0.42857142857142855</v>
      </c>
      <c r="BI735" s="11">
        <v>660</v>
      </c>
      <c r="BJ735" s="11">
        <v>103</v>
      </c>
      <c r="BK735" s="11">
        <v>2</v>
      </c>
      <c r="BL735" s="13">
        <v>1.9417475728155338E-2</v>
      </c>
      <c r="BM735" s="11">
        <v>0</v>
      </c>
      <c r="BN735" s="22">
        <v>1.9417475728155338E-2</v>
      </c>
      <c r="BO735" s="11">
        <v>1302</v>
      </c>
      <c r="BP735" s="11">
        <v>30080000</v>
      </c>
      <c r="BQ735" s="11">
        <v>0</v>
      </c>
      <c r="BR735" s="22">
        <v>0</v>
      </c>
      <c r="BS735" s="11">
        <v>1386</v>
      </c>
      <c r="BT735" s="23">
        <v>0</v>
      </c>
    </row>
    <row r="736" spans="2:72" x14ac:dyDescent="0.4">
      <c r="B736" s="3" t="s">
        <v>2553</v>
      </c>
      <c r="C736" s="66" t="s">
        <v>728</v>
      </c>
      <c r="D736" s="67">
        <v>4124</v>
      </c>
      <c r="E736" s="6">
        <v>15</v>
      </c>
      <c r="F736" s="9">
        <v>1</v>
      </c>
      <c r="G736" s="9">
        <v>2</v>
      </c>
      <c r="H736" s="9">
        <v>1</v>
      </c>
      <c r="I736" s="9">
        <v>4</v>
      </c>
      <c r="J736" s="10">
        <v>9.6993210475266732E-4</v>
      </c>
      <c r="K736" s="24">
        <v>96.993210475266736</v>
      </c>
      <c r="L736" s="11">
        <v>620</v>
      </c>
      <c r="M736" s="11">
        <v>10</v>
      </c>
      <c r="N736" s="12">
        <v>9</v>
      </c>
      <c r="O736" s="25">
        <v>19</v>
      </c>
      <c r="P736" s="11">
        <v>1357</v>
      </c>
      <c r="Q736" s="11">
        <v>12</v>
      </c>
      <c r="R736" s="12">
        <v>15</v>
      </c>
      <c r="S736" s="25">
        <v>27</v>
      </c>
      <c r="T736" s="11">
        <v>868</v>
      </c>
      <c r="U736" s="11">
        <v>10</v>
      </c>
      <c r="V736" s="12">
        <v>9</v>
      </c>
      <c r="W736" s="25">
        <v>19</v>
      </c>
      <c r="X736" s="11">
        <v>595</v>
      </c>
      <c r="Y736" s="11">
        <v>6</v>
      </c>
      <c r="Z736" s="11">
        <v>7111</v>
      </c>
      <c r="AA736" s="22">
        <v>8.4376318379974688E-4</v>
      </c>
      <c r="AB736" s="11">
        <v>993</v>
      </c>
      <c r="AC736" s="22">
        <v>0</v>
      </c>
      <c r="AD736" s="11">
        <v>1430</v>
      </c>
      <c r="AE736" s="13">
        <v>3.8628681796233698E-3</v>
      </c>
      <c r="AF736" s="22">
        <v>-1</v>
      </c>
      <c r="AG736" s="11">
        <v>1469</v>
      </c>
      <c r="AH736" s="11">
        <v>0</v>
      </c>
      <c r="AI736" s="11">
        <v>0</v>
      </c>
      <c r="AJ736" s="22">
        <v>0</v>
      </c>
      <c r="AK736" s="11">
        <v>1041</v>
      </c>
      <c r="AL736" s="11">
        <v>114</v>
      </c>
      <c r="AM736" s="11">
        <v>209</v>
      </c>
      <c r="AN736" s="11">
        <v>0</v>
      </c>
      <c r="AO736" s="11">
        <v>0</v>
      </c>
      <c r="AP736" s="11">
        <v>0</v>
      </c>
      <c r="AQ736" s="11">
        <v>0</v>
      </c>
      <c r="AR736" s="11">
        <v>114</v>
      </c>
      <c r="AS736" s="11">
        <v>209</v>
      </c>
      <c r="AT736" s="22">
        <v>0.54545454545454541</v>
      </c>
      <c r="AU736" s="11">
        <v>699</v>
      </c>
      <c r="AV736" s="11">
        <v>1</v>
      </c>
      <c r="AW736" s="10">
        <v>2.4248302618816683E-4</v>
      </c>
      <c r="AX736" s="24">
        <v>24.248302618816684</v>
      </c>
      <c r="AY736" s="11">
        <v>910</v>
      </c>
      <c r="AZ736" s="11">
        <v>1</v>
      </c>
      <c r="BA736" s="11">
        <v>1</v>
      </c>
      <c r="BB736" s="22">
        <v>1</v>
      </c>
      <c r="BC736" s="11">
        <v>1</v>
      </c>
      <c r="BD736" s="11">
        <v>4</v>
      </c>
      <c r="BE736" s="11">
        <v>0</v>
      </c>
      <c r="BF736" s="13">
        <v>0</v>
      </c>
      <c r="BG736" s="11">
        <v>1</v>
      </c>
      <c r="BH736" s="22">
        <v>0.2</v>
      </c>
      <c r="BI736" s="11">
        <v>1106</v>
      </c>
      <c r="BJ736" s="11">
        <v>41</v>
      </c>
      <c r="BK736" s="11">
        <v>0</v>
      </c>
      <c r="BL736" s="13">
        <v>0</v>
      </c>
      <c r="BM736" s="11">
        <v>15</v>
      </c>
      <c r="BN736" s="22">
        <v>0.26785714285714285</v>
      </c>
      <c r="BO736" s="11">
        <v>801</v>
      </c>
      <c r="BP736" s="11">
        <v>11124000</v>
      </c>
      <c r="BQ736" s="11">
        <v>0</v>
      </c>
      <c r="BR736" s="22">
        <v>0</v>
      </c>
      <c r="BS736" s="11">
        <v>1386</v>
      </c>
      <c r="BT736" s="23">
        <v>0</v>
      </c>
    </row>
    <row r="737" spans="2:72" x14ac:dyDescent="0.4">
      <c r="B737" s="3" t="s">
        <v>2554</v>
      </c>
      <c r="C737" s="66" t="s">
        <v>729</v>
      </c>
      <c r="D737" s="67">
        <v>3011</v>
      </c>
      <c r="E737" s="6">
        <v>13</v>
      </c>
      <c r="F737" s="9">
        <v>1.7</v>
      </c>
      <c r="G737" s="9">
        <v>1</v>
      </c>
      <c r="H737" s="9">
        <v>0</v>
      </c>
      <c r="I737" s="9">
        <v>2.7</v>
      </c>
      <c r="J737" s="10">
        <v>8.9671205579541682E-4</v>
      </c>
      <c r="K737" s="24">
        <v>89.671205579541677</v>
      </c>
      <c r="L737" s="11">
        <v>731</v>
      </c>
      <c r="M737" s="11">
        <v>11</v>
      </c>
      <c r="N737" s="12">
        <v>12</v>
      </c>
      <c r="O737" s="25">
        <v>23</v>
      </c>
      <c r="P737" s="11">
        <v>621</v>
      </c>
      <c r="Q737" s="11">
        <v>14</v>
      </c>
      <c r="R737" s="12">
        <v>11</v>
      </c>
      <c r="S737" s="25">
        <v>25</v>
      </c>
      <c r="T737" s="11">
        <v>1094</v>
      </c>
      <c r="U737" s="11">
        <v>7</v>
      </c>
      <c r="V737" s="12">
        <v>5</v>
      </c>
      <c r="W737" s="25">
        <v>12</v>
      </c>
      <c r="X737" s="11">
        <v>1437</v>
      </c>
      <c r="Y737" s="11">
        <v>4</v>
      </c>
      <c r="Z737" s="11">
        <v>4798</v>
      </c>
      <c r="AA737" s="22">
        <v>8.3368070029178826E-4</v>
      </c>
      <c r="AB737" s="11">
        <v>1000</v>
      </c>
      <c r="AC737" s="22">
        <v>0</v>
      </c>
      <c r="AD737" s="11">
        <v>1430</v>
      </c>
      <c r="AE737" s="13">
        <v>0</v>
      </c>
      <c r="AF737" s="22" t="s">
        <v>3467</v>
      </c>
      <c r="AG737" s="11">
        <v>1548</v>
      </c>
      <c r="AH737" s="11">
        <v>0</v>
      </c>
      <c r="AI737" s="11">
        <v>0</v>
      </c>
      <c r="AJ737" s="22">
        <v>0</v>
      </c>
      <c r="AK737" s="11">
        <v>1041</v>
      </c>
      <c r="AL737" s="11">
        <v>0</v>
      </c>
      <c r="AM737" s="11">
        <v>153</v>
      </c>
      <c r="AN737" s="11">
        <v>0</v>
      </c>
      <c r="AO737" s="11">
        <v>0</v>
      </c>
      <c r="AP737" s="11">
        <v>0</v>
      </c>
      <c r="AQ737" s="11">
        <v>0</v>
      </c>
      <c r="AR737" s="11">
        <v>0</v>
      </c>
      <c r="AS737" s="11">
        <v>153</v>
      </c>
      <c r="AT737" s="22">
        <v>0</v>
      </c>
      <c r="AU737" s="11">
        <v>1099</v>
      </c>
      <c r="AV737" s="11">
        <v>4</v>
      </c>
      <c r="AW737" s="10">
        <v>1.328462304882099E-3</v>
      </c>
      <c r="AX737" s="24">
        <v>132.8462304882099</v>
      </c>
      <c r="AY737" s="11">
        <v>140</v>
      </c>
      <c r="AZ737" s="11">
        <v>4</v>
      </c>
      <c r="BA737" s="11">
        <v>1</v>
      </c>
      <c r="BB737" s="22">
        <v>0.25</v>
      </c>
      <c r="BC737" s="11">
        <v>1394</v>
      </c>
      <c r="BD737" s="11">
        <v>2</v>
      </c>
      <c r="BE737" s="11">
        <v>0</v>
      </c>
      <c r="BF737" s="13">
        <v>0</v>
      </c>
      <c r="BG737" s="11">
        <v>1</v>
      </c>
      <c r="BH737" s="22">
        <v>0.33333333333333331</v>
      </c>
      <c r="BI737" s="11">
        <v>828</v>
      </c>
      <c r="BJ737" s="11">
        <v>58</v>
      </c>
      <c r="BK737" s="11">
        <v>0</v>
      </c>
      <c r="BL737" s="13">
        <v>0</v>
      </c>
      <c r="BM737" s="11">
        <v>113</v>
      </c>
      <c r="BN737" s="22">
        <v>0.66081871345029242</v>
      </c>
      <c r="BO737" s="11">
        <v>396</v>
      </c>
      <c r="BP737" s="11">
        <v>14624000</v>
      </c>
      <c r="BQ737" s="11">
        <v>0</v>
      </c>
      <c r="BR737" s="22">
        <v>0</v>
      </c>
      <c r="BS737" s="11">
        <v>1386</v>
      </c>
      <c r="BT737" s="23">
        <v>1</v>
      </c>
    </row>
    <row r="738" spans="2:72" x14ac:dyDescent="0.4">
      <c r="B738" s="3" t="s">
        <v>2555</v>
      </c>
      <c r="C738" s="66" t="s">
        <v>730</v>
      </c>
      <c r="D738" s="67">
        <v>9781</v>
      </c>
      <c r="E738" s="6">
        <v>5</v>
      </c>
      <c r="F738" s="9">
        <v>1</v>
      </c>
      <c r="G738" s="9">
        <v>1</v>
      </c>
      <c r="H738" s="9">
        <v>1</v>
      </c>
      <c r="I738" s="9">
        <v>3</v>
      </c>
      <c r="J738" s="10">
        <v>3.0671710459053266E-4</v>
      </c>
      <c r="K738" s="24">
        <v>30.671710459053266</v>
      </c>
      <c r="L738" s="11">
        <v>1734</v>
      </c>
      <c r="M738" s="11">
        <v>8</v>
      </c>
      <c r="N738" s="12">
        <v>6</v>
      </c>
      <c r="O738" s="25">
        <v>14</v>
      </c>
      <c r="P738" s="11">
        <v>1656</v>
      </c>
      <c r="Q738" s="11">
        <v>14</v>
      </c>
      <c r="R738" s="12">
        <v>8</v>
      </c>
      <c r="S738" s="25">
        <v>22</v>
      </c>
      <c r="T738" s="11">
        <v>1329</v>
      </c>
      <c r="U738" s="11">
        <v>6</v>
      </c>
      <c r="V738" s="12">
        <v>1</v>
      </c>
      <c r="W738" s="25">
        <v>7</v>
      </c>
      <c r="X738" s="11">
        <v>1655</v>
      </c>
      <c r="Y738" s="11">
        <v>5</v>
      </c>
      <c r="Z738" s="11">
        <v>16142</v>
      </c>
      <c r="AA738" s="22">
        <v>3.0975096022797669E-4</v>
      </c>
      <c r="AB738" s="11">
        <v>1477</v>
      </c>
      <c r="AC738" s="22">
        <v>0</v>
      </c>
      <c r="AD738" s="11">
        <v>1430</v>
      </c>
      <c r="AE738" s="13">
        <v>1.1876484560570072E-3</v>
      </c>
      <c r="AF738" s="22">
        <v>-1</v>
      </c>
      <c r="AG738" s="11">
        <v>1469</v>
      </c>
      <c r="AH738" s="11">
        <v>0</v>
      </c>
      <c r="AI738" s="11">
        <v>0</v>
      </c>
      <c r="AJ738" s="22">
        <v>0</v>
      </c>
      <c r="AK738" s="11">
        <v>1041</v>
      </c>
      <c r="AL738" s="11">
        <v>0</v>
      </c>
      <c r="AM738" s="11">
        <v>0</v>
      </c>
      <c r="AN738" s="11">
        <v>0</v>
      </c>
      <c r="AO738" s="11">
        <v>0</v>
      </c>
      <c r="AP738" s="11">
        <v>0</v>
      </c>
      <c r="AQ738" s="11">
        <v>0</v>
      </c>
      <c r="AR738" s="11">
        <v>0</v>
      </c>
      <c r="AS738" s="11">
        <v>0</v>
      </c>
      <c r="AT738" s="22">
        <v>0</v>
      </c>
      <c r="AU738" s="11">
        <v>1099</v>
      </c>
      <c r="AV738" s="11">
        <v>1</v>
      </c>
      <c r="AW738" s="10">
        <v>1.0223903486351089E-4</v>
      </c>
      <c r="AX738" s="24">
        <v>10.223903486351089</v>
      </c>
      <c r="AY738" s="11">
        <v>1329</v>
      </c>
      <c r="AZ738" s="11">
        <v>1</v>
      </c>
      <c r="BA738" s="11">
        <v>1</v>
      </c>
      <c r="BB738" s="22">
        <v>1</v>
      </c>
      <c r="BC738" s="11">
        <v>1</v>
      </c>
      <c r="BD738" s="11">
        <v>30</v>
      </c>
      <c r="BE738" s="11">
        <v>0</v>
      </c>
      <c r="BF738" s="13">
        <v>0</v>
      </c>
      <c r="BG738" s="11">
        <v>0</v>
      </c>
      <c r="BH738" s="22">
        <v>0</v>
      </c>
      <c r="BI738" s="11">
        <v>1438</v>
      </c>
      <c r="BJ738" s="11">
        <v>215</v>
      </c>
      <c r="BK738" s="11">
        <v>0</v>
      </c>
      <c r="BL738" s="13">
        <v>0</v>
      </c>
      <c r="BM738" s="11">
        <v>0</v>
      </c>
      <c r="BN738" s="22">
        <v>0</v>
      </c>
      <c r="BO738" s="11">
        <v>1385</v>
      </c>
      <c r="BP738" s="11">
        <v>53716000</v>
      </c>
      <c r="BQ738" s="11">
        <v>1200000</v>
      </c>
      <c r="BR738" s="22">
        <v>2.2339712562365031E-2</v>
      </c>
      <c r="BS738" s="11">
        <v>1172</v>
      </c>
      <c r="BT738" s="23">
        <v>0</v>
      </c>
    </row>
    <row r="739" spans="2:72" x14ac:dyDescent="0.4">
      <c r="B739" s="3" t="s">
        <v>2556</v>
      </c>
      <c r="C739" s="66" t="s">
        <v>731</v>
      </c>
      <c r="D739" s="67">
        <v>12412</v>
      </c>
      <c r="E739" s="6">
        <v>8</v>
      </c>
      <c r="F739" s="9">
        <v>3</v>
      </c>
      <c r="G739" s="9">
        <v>1</v>
      </c>
      <c r="H739" s="9">
        <v>1</v>
      </c>
      <c r="I739" s="9">
        <v>5</v>
      </c>
      <c r="J739" s="10">
        <v>4.028359651949726E-4</v>
      </c>
      <c r="K739" s="24">
        <v>40.283596519497259</v>
      </c>
      <c r="L739" s="11">
        <v>1695</v>
      </c>
      <c r="M739" s="11">
        <v>9</v>
      </c>
      <c r="N739" s="12">
        <v>8</v>
      </c>
      <c r="O739" s="25">
        <v>17</v>
      </c>
      <c r="P739" s="11">
        <v>1527</v>
      </c>
      <c r="Q739" s="11">
        <v>8</v>
      </c>
      <c r="R739" s="12">
        <v>8</v>
      </c>
      <c r="S739" s="25">
        <v>16</v>
      </c>
      <c r="T739" s="11">
        <v>1623</v>
      </c>
      <c r="U739" s="11">
        <v>6</v>
      </c>
      <c r="V739" s="12">
        <v>4</v>
      </c>
      <c r="W739" s="25">
        <v>10</v>
      </c>
      <c r="X739" s="11">
        <v>1547</v>
      </c>
      <c r="Y739" s="11">
        <v>4</v>
      </c>
      <c r="Z739" s="11">
        <v>17996</v>
      </c>
      <c r="AA739" s="22">
        <v>2.2227161591464769E-4</v>
      </c>
      <c r="AB739" s="11">
        <v>1565</v>
      </c>
      <c r="AC739" s="22">
        <v>0</v>
      </c>
      <c r="AD739" s="11">
        <v>1430</v>
      </c>
      <c r="AE739" s="13">
        <v>0</v>
      </c>
      <c r="AF739" s="22" t="s">
        <v>3467</v>
      </c>
      <c r="AG739" s="11">
        <v>1548</v>
      </c>
      <c r="AH739" s="11">
        <v>52</v>
      </c>
      <c r="AI739" s="11">
        <v>12412</v>
      </c>
      <c r="AJ739" s="22">
        <v>4.1894940380277149E-3</v>
      </c>
      <c r="AK739" s="11">
        <v>835</v>
      </c>
      <c r="AL739" s="11">
        <v>0</v>
      </c>
      <c r="AM739" s="11">
        <v>261</v>
      </c>
      <c r="AN739" s="11">
        <v>0</v>
      </c>
      <c r="AO739" s="11">
        <v>52</v>
      </c>
      <c r="AP739" s="11">
        <v>0</v>
      </c>
      <c r="AQ739" s="11">
        <v>0</v>
      </c>
      <c r="AR739" s="11">
        <v>0</v>
      </c>
      <c r="AS739" s="11">
        <v>313</v>
      </c>
      <c r="AT739" s="22">
        <v>0</v>
      </c>
      <c r="AU739" s="11">
        <v>1099</v>
      </c>
      <c r="AV739" s="11">
        <v>0</v>
      </c>
      <c r="AW739" s="10">
        <v>0</v>
      </c>
      <c r="AX739" s="24">
        <v>0</v>
      </c>
      <c r="AY739" s="11">
        <v>1534</v>
      </c>
      <c r="AZ739" s="11">
        <v>2</v>
      </c>
      <c r="BA739" s="11">
        <v>2</v>
      </c>
      <c r="BB739" s="22">
        <v>1</v>
      </c>
      <c r="BC739" s="11">
        <v>1</v>
      </c>
      <c r="BD739" s="11">
        <v>12</v>
      </c>
      <c r="BE739" s="11">
        <v>2</v>
      </c>
      <c r="BF739" s="13">
        <v>0.16666666666666666</v>
      </c>
      <c r="BG739" s="11">
        <v>0</v>
      </c>
      <c r="BH739" s="22">
        <v>0.16666666666666666</v>
      </c>
      <c r="BI739" s="11">
        <v>1175</v>
      </c>
      <c r="BJ739" s="11">
        <v>306</v>
      </c>
      <c r="BK739" s="11">
        <v>156</v>
      </c>
      <c r="BL739" s="13">
        <v>0.50980392156862742</v>
      </c>
      <c r="BM739" s="11">
        <v>0</v>
      </c>
      <c r="BN739" s="22">
        <v>0.50980392156862742</v>
      </c>
      <c r="BO739" s="11">
        <v>520</v>
      </c>
      <c r="BP739" s="11">
        <v>46403000</v>
      </c>
      <c r="BQ739" s="11">
        <v>2542000</v>
      </c>
      <c r="BR739" s="22">
        <v>5.478094088744262E-2</v>
      </c>
      <c r="BS739" s="11">
        <v>949</v>
      </c>
      <c r="BT739" s="23">
        <v>0</v>
      </c>
    </row>
    <row r="740" spans="2:72" x14ac:dyDescent="0.4">
      <c r="B740" s="3" t="s">
        <v>2557</v>
      </c>
      <c r="C740" s="66" t="s">
        <v>732</v>
      </c>
      <c r="D740" s="67">
        <v>1075</v>
      </c>
      <c r="E740" s="6">
        <v>26</v>
      </c>
      <c r="F740" s="9">
        <v>1</v>
      </c>
      <c r="G740" s="9">
        <v>1</v>
      </c>
      <c r="H740" s="9">
        <v>0</v>
      </c>
      <c r="I740" s="9">
        <v>2</v>
      </c>
      <c r="J740" s="10">
        <v>1.8604651162790699E-3</v>
      </c>
      <c r="K740" s="24">
        <v>186.04651162790699</v>
      </c>
      <c r="L740" s="11">
        <v>196</v>
      </c>
      <c r="M740" s="11">
        <v>10</v>
      </c>
      <c r="N740" s="12">
        <v>11</v>
      </c>
      <c r="O740" s="25">
        <v>21</v>
      </c>
      <c r="P740" s="11">
        <v>1079</v>
      </c>
      <c r="Q740" s="11">
        <v>15</v>
      </c>
      <c r="R740" s="12">
        <v>15</v>
      </c>
      <c r="S740" s="25">
        <v>30</v>
      </c>
      <c r="T740" s="11">
        <v>437</v>
      </c>
      <c r="U740" s="11">
        <v>12</v>
      </c>
      <c r="V740" s="12">
        <v>9</v>
      </c>
      <c r="W740" s="25">
        <v>21</v>
      </c>
      <c r="X740" s="11">
        <v>147</v>
      </c>
      <c r="Y740" s="11">
        <v>6</v>
      </c>
      <c r="Z740" s="11">
        <v>1744</v>
      </c>
      <c r="AA740" s="22">
        <v>3.4403669724770644E-3</v>
      </c>
      <c r="AB740" s="11">
        <v>295</v>
      </c>
      <c r="AC740" s="22">
        <v>0</v>
      </c>
      <c r="AD740" s="11">
        <v>1430</v>
      </c>
      <c r="AE740" s="13">
        <v>0</v>
      </c>
      <c r="AF740" s="22" t="s">
        <v>3467</v>
      </c>
      <c r="AG740" s="11">
        <v>1548</v>
      </c>
      <c r="AH740" s="11">
        <v>0</v>
      </c>
      <c r="AI740" s="11">
        <v>0</v>
      </c>
      <c r="AJ740" s="22">
        <v>0</v>
      </c>
      <c r="AK740" s="11">
        <v>1041</v>
      </c>
      <c r="AL740" s="11">
        <v>0</v>
      </c>
      <c r="AM740" s="11">
        <v>0</v>
      </c>
      <c r="AN740" s="11">
        <v>0</v>
      </c>
      <c r="AO740" s="11">
        <v>0</v>
      </c>
      <c r="AP740" s="11">
        <v>48</v>
      </c>
      <c r="AQ740" s="11">
        <v>48</v>
      </c>
      <c r="AR740" s="11">
        <v>48</v>
      </c>
      <c r="AS740" s="11">
        <v>48</v>
      </c>
      <c r="AT740" s="22">
        <v>1</v>
      </c>
      <c r="AU740" s="11">
        <v>1</v>
      </c>
      <c r="AV740" s="11">
        <v>0</v>
      </c>
      <c r="AW740" s="10">
        <v>0</v>
      </c>
      <c r="AX740" s="24">
        <v>0</v>
      </c>
      <c r="AY740" s="11">
        <v>1534</v>
      </c>
      <c r="AZ740" s="11">
        <v>3</v>
      </c>
      <c r="BA740" s="11">
        <v>3</v>
      </c>
      <c r="BB740" s="22">
        <v>1</v>
      </c>
      <c r="BC740" s="11">
        <v>1</v>
      </c>
      <c r="BD740" s="11">
        <v>1</v>
      </c>
      <c r="BE740" s="11">
        <v>1</v>
      </c>
      <c r="BF740" s="13">
        <v>1</v>
      </c>
      <c r="BG740" s="11">
        <v>0</v>
      </c>
      <c r="BH740" s="22">
        <v>1</v>
      </c>
      <c r="BI740" s="11">
        <v>1</v>
      </c>
      <c r="BJ740" s="11">
        <v>22</v>
      </c>
      <c r="BK740" s="11">
        <v>18</v>
      </c>
      <c r="BL740" s="13">
        <v>0.81818181818181823</v>
      </c>
      <c r="BM740" s="11">
        <v>0</v>
      </c>
      <c r="BN740" s="22">
        <v>0.81818181818181823</v>
      </c>
      <c r="BO740" s="11">
        <v>280</v>
      </c>
      <c r="BP740" s="11">
        <v>8182000</v>
      </c>
      <c r="BQ740" s="11">
        <v>6324000</v>
      </c>
      <c r="BR740" s="22">
        <v>0.77291615741872399</v>
      </c>
      <c r="BS740" s="11">
        <v>133</v>
      </c>
      <c r="BT740" s="23">
        <v>1</v>
      </c>
    </row>
    <row r="741" spans="2:72" x14ac:dyDescent="0.4">
      <c r="B741" s="3" t="s">
        <v>2558</v>
      </c>
      <c r="C741" s="66" t="s">
        <v>733</v>
      </c>
      <c r="D741" s="67">
        <v>233840</v>
      </c>
      <c r="E741" s="6">
        <v>11</v>
      </c>
      <c r="F741" s="9">
        <v>46.5</v>
      </c>
      <c r="G741" s="9">
        <v>75</v>
      </c>
      <c r="H741" s="9">
        <v>36.5</v>
      </c>
      <c r="I741" s="9">
        <v>158</v>
      </c>
      <c r="J741" s="10">
        <v>6.7567567567567571E-4</v>
      </c>
      <c r="K741" s="24">
        <v>67.567567567567565</v>
      </c>
      <c r="L741" s="11">
        <v>1215</v>
      </c>
      <c r="M741" s="11">
        <v>11</v>
      </c>
      <c r="N741" s="12">
        <v>12.1</v>
      </c>
      <c r="O741" s="25">
        <v>23.1</v>
      </c>
      <c r="P741" s="11">
        <v>619</v>
      </c>
      <c r="Q741" s="11">
        <v>14</v>
      </c>
      <c r="R741" s="12">
        <v>14.033333333333333</v>
      </c>
      <c r="S741" s="25">
        <v>28.033333333333331</v>
      </c>
      <c r="T741" s="11">
        <v>726</v>
      </c>
      <c r="U741" s="11">
        <v>11</v>
      </c>
      <c r="V741" s="12">
        <v>7.8</v>
      </c>
      <c r="W741" s="25">
        <v>18.8</v>
      </c>
      <c r="X741" s="11">
        <v>734</v>
      </c>
      <c r="Y741" s="11">
        <v>196</v>
      </c>
      <c r="Z741" s="11">
        <v>437524</v>
      </c>
      <c r="AA741" s="22">
        <v>4.4797542534809521E-4</v>
      </c>
      <c r="AB741" s="11">
        <v>1338</v>
      </c>
      <c r="AC741" s="22">
        <v>5.0500950631261884E-3</v>
      </c>
      <c r="AD741" s="11">
        <v>1258</v>
      </c>
      <c r="AE741" s="13">
        <v>6.2994683488042129E-3</v>
      </c>
      <c r="AF741" s="22">
        <v>-0.19832995683122764</v>
      </c>
      <c r="AG741" s="11">
        <v>1262</v>
      </c>
      <c r="AH741" s="11">
        <v>382</v>
      </c>
      <c r="AI741" s="11">
        <v>233840</v>
      </c>
      <c r="AJ741" s="22">
        <v>1.6335956209373931E-3</v>
      </c>
      <c r="AK741" s="11">
        <v>945</v>
      </c>
      <c r="AL741" s="11">
        <v>0</v>
      </c>
      <c r="AM741" s="11">
        <v>0</v>
      </c>
      <c r="AN741" s="11">
        <v>0</v>
      </c>
      <c r="AO741" s="11">
        <v>0</v>
      </c>
      <c r="AP741" s="11">
        <v>0</v>
      </c>
      <c r="AQ741" s="11">
        <v>0</v>
      </c>
      <c r="AR741" s="11">
        <v>0</v>
      </c>
      <c r="AS741" s="11">
        <v>0</v>
      </c>
      <c r="AT741" s="22">
        <v>0</v>
      </c>
      <c r="AU741" s="11">
        <v>1099</v>
      </c>
      <c r="AV741" s="11">
        <v>8</v>
      </c>
      <c r="AW741" s="10">
        <v>3.4211426616489905E-5</v>
      </c>
      <c r="AX741" s="24">
        <v>3.4211426616489904</v>
      </c>
      <c r="AY741" s="11">
        <v>1501</v>
      </c>
      <c r="AZ741" s="11">
        <v>53</v>
      </c>
      <c r="BA741" s="11">
        <v>46</v>
      </c>
      <c r="BB741" s="22">
        <v>0.86792452830188682</v>
      </c>
      <c r="BC741" s="11">
        <v>1026</v>
      </c>
      <c r="BD741" s="11">
        <v>485</v>
      </c>
      <c r="BE741" s="11">
        <v>84</v>
      </c>
      <c r="BF741" s="13">
        <v>0.17319587628865979</v>
      </c>
      <c r="BG741" s="11">
        <v>30</v>
      </c>
      <c r="BH741" s="22">
        <v>0.22135922330097088</v>
      </c>
      <c r="BI741" s="11">
        <v>1079</v>
      </c>
      <c r="BJ741" s="11">
        <v>9137</v>
      </c>
      <c r="BK741" s="11">
        <v>1549</v>
      </c>
      <c r="BL741" s="13">
        <v>0.16953048046404728</v>
      </c>
      <c r="BM741" s="11">
        <v>739</v>
      </c>
      <c r="BN741" s="22">
        <v>0.23167274200081003</v>
      </c>
      <c r="BO741" s="11">
        <v>852</v>
      </c>
      <c r="BP741" s="11">
        <v>2088616000</v>
      </c>
      <c r="BQ741" s="11">
        <v>149276000</v>
      </c>
      <c r="BR741" s="22">
        <v>7.1471251776295888E-2</v>
      </c>
      <c r="BS741" s="11">
        <v>841</v>
      </c>
      <c r="BT741" s="23">
        <v>0</v>
      </c>
    </row>
    <row r="742" spans="2:72" x14ac:dyDescent="0.4">
      <c r="B742" s="3" t="s">
        <v>2559</v>
      </c>
      <c r="C742" s="66" t="s">
        <v>734</v>
      </c>
      <c r="D742" s="67">
        <v>82878</v>
      </c>
      <c r="E742" s="6">
        <v>11</v>
      </c>
      <c r="F742" s="9">
        <v>14</v>
      </c>
      <c r="G742" s="9">
        <v>21</v>
      </c>
      <c r="H742" s="9">
        <v>14</v>
      </c>
      <c r="I742" s="9">
        <v>49</v>
      </c>
      <c r="J742" s="10">
        <v>5.9123048336108498E-4</v>
      </c>
      <c r="K742" s="24">
        <v>59.123048336108496</v>
      </c>
      <c r="L742" s="11">
        <v>1402</v>
      </c>
      <c r="M742" s="11">
        <v>9</v>
      </c>
      <c r="N742" s="12">
        <v>11.363636363636363</v>
      </c>
      <c r="O742" s="25">
        <v>20.363636363636363</v>
      </c>
      <c r="P742" s="11">
        <v>1223</v>
      </c>
      <c r="Q742" s="11">
        <v>11</v>
      </c>
      <c r="R742" s="12">
        <v>12.818181818181818</v>
      </c>
      <c r="S742" s="25">
        <v>23.81818181818182</v>
      </c>
      <c r="T742" s="11">
        <v>1252</v>
      </c>
      <c r="U742" s="11">
        <v>11</v>
      </c>
      <c r="V742" s="12">
        <v>5.0909090909090908</v>
      </c>
      <c r="W742" s="25">
        <v>16.09090909090909</v>
      </c>
      <c r="X742" s="11">
        <v>1049</v>
      </c>
      <c r="Y742" s="11">
        <v>5</v>
      </c>
      <c r="Z742" s="11">
        <v>144781</v>
      </c>
      <c r="AA742" s="22">
        <v>3.4534918255848487E-5</v>
      </c>
      <c r="AB742" s="11">
        <v>1679</v>
      </c>
      <c r="AC742" s="22">
        <v>2.0705207052070521E-2</v>
      </c>
      <c r="AD742" s="11">
        <v>797</v>
      </c>
      <c r="AE742" s="13">
        <v>1.9583563751773222E-2</v>
      </c>
      <c r="AF742" s="22">
        <v>5.7274728671166335E-2</v>
      </c>
      <c r="AG742" s="11">
        <v>642</v>
      </c>
      <c r="AH742" s="11">
        <v>0</v>
      </c>
      <c r="AI742" s="11">
        <v>0</v>
      </c>
      <c r="AJ742" s="22">
        <v>0</v>
      </c>
      <c r="AK742" s="11">
        <v>1041</v>
      </c>
      <c r="AL742" s="11">
        <v>0</v>
      </c>
      <c r="AM742" s="11">
        <v>0</v>
      </c>
      <c r="AN742" s="11">
        <v>0</v>
      </c>
      <c r="AO742" s="11">
        <v>0</v>
      </c>
      <c r="AP742" s="11">
        <v>0</v>
      </c>
      <c r="AQ742" s="11">
        <v>0</v>
      </c>
      <c r="AR742" s="11">
        <v>0</v>
      </c>
      <c r="AS742" s="11">
        <v>0</v>
      </c>
      <c r="AT742" s="22">
        <v>0</v>
      </c>
      <c r="AU742" s="11">
        <v>1099</v>
      </c>
      <c r="AV742" s="11">
        <v>42</v>
      </c>
      <c r="AW742" s="10">
        <v>5.0676898573807287E-4</v>
      </c>
      <c r="AX742" s="24">
        <v>50.676898573807286</v>
      </c>
      <c r="AY742" s="11">
        <v>456</v>
      </c>
      <c r="AZ742" s="11">
        <v>42</v>
      </c>
      <c r="BA742" s="11">
        <v>2</v>
      </c>
      <c r="BB742" s="22">
        <v>4.7619047619047616E-2</v>
      </c>
      <c r="BC742" s="11">
        <v>1495</v>
      </c>
      <c r="BD742" s="11">
        <v>134</v>
      </c>
      <c r="BE742" s="11">
        <v>44</v>
      </c>
      <c r="BF742" s="13">
        <v>0.32835820895522388</v>
      </c>
      <c r="BG742" s="11">
        <v>44</v>
      </c>
      <c r="BH742" s="22">
        <v>0.4943820224719101</v>
      </c>
      <c r="BI742" s="11">
        <v>564</v>
      </c>
      <c r="BJ742" s="11">
        <v>1548</v>
      </c>
      <c r="BK742" s="11">
        <v>582</v>
      </c>
      <c r="BL742" s="13">
        <v>0.37596899224806202</v>
      </c>
      <c r="BM742" s="11">
        <v>608</v>
      </c>
      <c r="BN742" s="22">
        <v>0.55194805194805197</v>
      </c>
      <c r="BO742" s="11">
        <v>485</v>
      </c>
      <c r="BP742" s="11">
        <v>363919895</v>
      </c>
      <c r="BQ742" s="11">
        <v>86880378</v>
      </c>
      <c r="BR742" s="22">
        <v>0.23873489521643218</v>
      </c>
      <c r="BS742" s="11">
        <v>385</v>
      </c>
      <c r="BT742" s="23">
        <v>0</v>
      </c>
    </row>
    <row r="743" spans="2:72" x14ac:dyDescent="0.4">
      <c r="B743" s="3" t="s">
        <v>2560</v>
      </c>
      <c r="C743" s="66" t="s">
        <v>735</v>
      </c>
      <c r="D743" s="67">
        <v>31095</v>
      </c>
      <c r="E743" s="6">
        <v>22</v>
      </c>
      <c r="F743" s="9">
        <v>5</v>
      </c>
      <c r="G743" s="9">
        <v>9</v>
      </c>
      <c r="H743" s="9">
        <v>8</v>
      </c>
      <c r="I743" s="9">
        <v>22</v>
      </c>
      <c r="J743" s="10">
        <v>7.0750924585946293E-4</v>
      </c>
      <c r="K743" s="24">
        <v>70.750924585946294</v>
      </c>
      <c r="L743" s="11">
        <v>1124</v>
      </c>
      <c r="M743" s="11">
        <v>12</v>
      </c>
      <c r="N743" s="12">
        <v>13</v>
      </c>
      <c r="O743" s="25">
        <v>25</v>
      </c>
      <c r="P743" s="11">
        <v>1</v>
      </c>
      <c r="Q743" s="11">
        <v>17</v>
      </c>
      <c r="R743" s="12">
        <v>14.6</v>
      </c>
      <c r="S743" s="25">
        <v>31.6</v>
      </c>
      <c r="T743" s="11">
        <v>244</v>
      </c>
      <c r="U743" s="11">
        <v>13</v>
      </c>
      <c r="V743" s="12">
        <v>9</v>
      </c>
      <c r="W743" s="25">
        <v>22</v>
      </c>
      <c r="X743" s="11">
        <v>1</v>
      </c>
      <c r="Y743" s="11">
        <v>21</v>
      </c>
      <c r="Z743" s="11">
        <v>50975</v>
      </c>
      <c r="AA743" s="22">
        <v>4.1196665031878373E-4</v>
      </c>
      <c r="AB743" s="11">
        <v>1371</v>
      </c>
      <c r="AC743" s="22">
        <v>3.5454603950839714E-2</v>
      </c>
      <c r="AD743" s="11">
        <v>540</v>
      </c>
      <c r="AE743" s="13">
        <v>3.5529736495811537E-2</v>
      </c>
      <c r="AF743" s="22">
        <v>-2.1146383953812966E-3</v>
      </c>
      <c r="AG743" s="11">
        <v>941</v>
      </c>
      <c r="AH743" s="11">
        <v>0</v>
      </c>
      <c r="AI743" s="11">
        <v>0</v>
      </c>
      <c r="AJ743" s="22">
        <v>0</v>
      </c>
      <c r="AK743" s="11">
        <v>1041</v>
      </c>
      <c r="AL743" s="11">
        <v>281</v>
      </c>
      <c r="AM743" s="11">
        <v>400</v>
      </c>
      <c r="AN743" s="11">
        <v>0</v>
      </c>
      <c r="AO743" s="11">
        <v>0</v>
      </c>
      <c r="AP743" s="11">
        <v>0</v>
      </c>
      <c r="AQ743" s="11">
        <v>0</v>
      </c>
      <c r="AR743" s="11">
        <v>281</v>
      </c>
      <c r="AS743" s="11">
        <v>400</v>
      </c>
      <c r="AT743" s="22">
        <v>0.70250000000000001</v>
      </c>
      <c r="AU743" s="11">
        <v>563</v>
      </c>
      <c r="AV743" s="11">
        <v>2</v>
      </c>
      <c r="AW743" s="10">
        <v>6.4319022350860263E-5</v>
      </c>
      <c r="AX743" s="24">
        <v>6.4319022350860262</v>
      </c>
      <c r="AY743" s="11">
        <v>1439</v>
      </c>
      <c r="AZ743" s="11">
        <v>6</v>
      </c>
      <c r="BA743" s="11">
        <v>6</v>
      </c>
      <c r="BB743" s="22">
        <v>1</v>
      </c>
      <c r="BC743" s="11">
        <v>1</v>
      </c>
      <c r="BD743" s="11">
        <v>80</v>
      </c>
      <c r="BE743" s="11">
        <v>28</v>
      </c>
      <c r="BF743" s="13">
        <v>0.35</v>
      </c>
      <c r="BG743" s="11">
        <v>0</v>
      </c>
      <c r="BH743" s="22">
        <v>0.35</v>
      </c>
      <c r="BI743" s="11">
        <v>811</v>
      </c>
      <c r="BJ743" s="11">
        <v>1781</v>
      </c>
      <c r="BK743" s="11">
        <v>281</v>
      </c>
      <c r="BL743" s="13">
        <v>0.15777653003930375</v>
      </c>
      <c r="BM743" s="11">
        <v>0</v>
      </c>
      <c r="BN743" s="22">
        <v>0.15777653003930375</v>
      </c>
      <c r="BO743" s="11">
        <v>973</v>
      </c>
      <c r="BP743" s="11">
        <v>372303000</v>
      </c>
      <c r="BQ743" s="11">
        <v>43197000</v>
      </c>
      <c r="BR743" s="22">
        <v>0.11602646231698374</v>
      </c>
      <c r="BS743" s="11">
        <v>647</v>
      </c>
      <c r="BT743" s="23">
        <v>0</v>
      </c>
    </row>
    <row r="744" spans="2:72" x14ac:dyDescent="0.4">
      <c r="B744" s="3" t="s">
        <v>2561</v>
      </c>
      <c r="C744" s="66" t="s">
        <v>736</v>
      </c>
      <c r="D744" s="67">
        <v>27334</v>
      </c>
      <c r="E744" s="6">
        <v>28</v>
      </c>
      <c r="F744" s="9">
        <v>7</v>
      </c>
      <c r="G744" s="9">
        <v>6</v>
      </c>
      <c r="H744" s="9">
        <v>8</v>
      </c>
      <c r="I744" s="9">
        <v>21</v>
      </c>
      <c r="J744" s="10">
        <v>7.6827394453793808E-4</v>
      </c>
      <c r="K744" s="24">
        <v>76.827394453793815</v>
      </c>
      <c r="L744" s="11">
        <v>970</v>
      </c>
      <c r="M744" s="11">
        <v>12</v>
      </c>
      <c r="N744" s="12">
        <v>11</v>
      </c>
      <c r="O744" s="25">
        <v>23</v>
      </c>
      <c r="P744" s="11">
        <v>621</v>
      </c>
      <c r="Q744" s="11">
        <v>16</v>
      </c>
      <c r="R744" s="12">
        <v>14.857142857142858</v>
      </c>
      <c r="S744" s="25">
        <v>30.857142857142858</v>
      </c>
      <c r="T744" s="11">
        <v>410</v>
      </c>
      <c r="U744" s="11">
        <v>12</v>
      </c>
      <c r="V744" s="12">
        <v>9</v>
      </c>
      <c r="W744" s="25">
        <v>21</v>
      </c>
      <c r="X744" s="11">
        <v>147</v>
      </c>
      <c r="Y744" s="11">
        <v>50</v>
      </c>
      <c r="Z744" s="11">
        <v>48629</v>
      </c>
      <c r="AA744" s="22">
        <v>1.0281930535277304E-3</v>
      </c>
      <c r="AB744" s="11">
        <v>884</v>
      </c>
      <c r="AC744" s="22">
        <v>0.10703732078362702</v>
      </c>
      <c r="AD744" s="11">
        <v>91</v>
      </c>
      <c r="AE744" s="13">
        <v>0.11032804155919643</v>
      </c>
      <c r="AF744" s="22">
        <v>-2.9826694365854192E-2</v>
      </c>
      <c r="AG744" s="11">
        <v>1024</v>
      </c>
      <c r="AH744" s="11">
        <v>3160</v>
      </c>
      <c r="AI744" s="11">
        <v>27334</v>
      </c>
      <c r="AJ744" s="22">
        <v>0.11560693641618497</v>
      </c>
      <c r="AK744" s="11">
        <v>163</v>
      </c>
      <c r="AL744" s="11">
        <v>2340</v>
      </c>
      <c r="AM744" s="11">
        <v>2512</v>
      </c>
      <c r="AN744" s="11">
        <v>2971</v>
      </c>
      <c r="AO744" s="11">
        <v>3160</v>
      </c>
      <c r="AP744" s="11">
        <v>0</v>
      </c>
      <c r="AQ744" s="11">
        <v>0</v>
      </c>
      <c r="AR744" s="11">
        <v>5311</v>
      </c>
      <c r="AS744" s="11">
        <v>5672</v>
      </c>
      <c r="AT744" s="22">
        <v>0.93635401974612131</v>
      </c>
      <c r="AU744" s="11">
        <v>258</v>
      </c>
      <c r="AV744" s="11">
        <v>7</v>
      </c>
      <c r="AW744" s="10">
        <v>2.5609131484597938E-4</v>
      </c>
      <c r="AX744" s="24">
        <v>25.609131484597938</v>
      </c>
      <c r="AY744" s="11">
        <v>866</v>
      </c>
      <c r="AZ744" s="11">
        <v>7</v>
      </c>
      <c r="BA744" s="11">
        <v>5</v>
      </c>
      <c r="BB744" s="22">
        <v>0.7142857142857143</v>
      </c>
      <c r="BC744" s="11">
        <v>1112</v>
      </c>
      <c r="BD744" s="11">
        <v>62</v>
      </c>
      <c r="BE744" s="11">
        <v>26</v>
      </c>
      <c r="BF744" s="13">
        <v>0.41935483870967744</v>
      </c>
      <c r="BG744" s="11">
        <v>0</v>
      </c>
      <c r="BH744" s="22">
        <v>0.41935483870967744</v>
      </c>
      <c r="BI744" s="11">
        <v>688</v>
      </c>
      <c r="BJ744" s="11">
        <v>590</v>
      </c>
      <c r="BK744" s="11">
        <v>505</v>
      </c>
      <c r="BL744" s="13">
        <v>0.85593220338983056</v>
      </c>
      <c r="BM744" s="11">
        <v>0</v>
      </c>
      <c r="BN744" s="22">
        <v>0.85593220338983056</v>
      </c>
      <c r="BO744" s="11">
        <v>249</v>
      </c>
      <c r="BP744" s="11">
        <v>131001000</v>
      </c>
      <c r="BQ744" s="11">
        <v>2400000</v>
      </c>
      <c r="BR744" s="22">
        <v>1.8320470836100489E-2</v>
      </c>
      <c r="BS744" s="11">
        <v>1193</v>
      </c>
      <c r="BT744" s="23">
        <v>0</v>
      </c>
    </row>
    <row r="745" spans="2:72" x14ac:dyDescent="0.4">
      <c r="B745" s="3" t="s">
        <v>2562</v>
      </c>
      <c r="C745" s="66" t="s">
        <v>737</v>
      </c>
      <c r="D745" s="67">
        <v>30919</v>
      </c>
      <c r="E745" s="6">
        <v>26</v>
      </c>
      <c r="F745" s="9">
        <v>5</v>
      </c>
      <c r="G745" s="9">
        <v>12</v>
      </c>
      <c r="H745" s="9">
        <v>6</v>
      </c>
      <c r="I745" s="9">
        <v>23</v>
      </c>
      <c r="J745" s="10">
        <v>7.4387916814903454E-4</v>
      </c>
      <c r="K745" s="24">
        <v>74.387916814903448</v>
      </c>
      <c r="L745" s="11">
        <v>1022</v>
      </c>
      <c r="M745" s="11">
        <v>12</v>
      </c>
      <c r="N745" s="12">
        <v>10.6</v>
      </c>
      <c r="O745" s="25">
        <v>22.6</v>
      </c>
      <c r="P745" s="11">
        <v>855</v>
      </c>
      <c r="Q745" s="11">
        <v>17</v>
      </c>
      <c r="R745" s="12">
        <v>14</v>
      </c>
      <c r="S745" s="25">
        <v>31</v>
      </c>
      <c r="T745" s="11">
        <v>284</v>
      </c>
      <c r="U745" s="11">
        <v>12</v>
      </c>
      <c r="V745" s="12">
        <v>9</v>
      </c>
      <c r="W745" s="25">
        <v>21</v>
      </c>
      <c r="X745" s="11">
        <v>147</v>
      </c>
      <c r="Y745" s="11">
        <v>385</v>
      </c>
      <c r="Z745" s="11">
        <v>48729</v>
      </c>
      <c r="AA745" s="22">
        <v>7.9008393359190632E-3</v>
      </c>
      <c r="AB745" s="11">
        <v>127</v>
      </c>
      <c r="AC745" s="22">
        <v>3.1099473054666538E-2</v>
      </c>
      <c r="AD745" s="11">
        <v>592</v>
      </c>
      <c r="AE745" s="13">
        <v>3.4161791797291619E-2</v>
      </c>
      <c r="AF745" s="22">
        <v>-8.9641631235158586E-2</v>
      </c>
      <c r="AG745" s="11">
        <v>1141</v>
      </c>
      <c r="AH745" s="11">
        <v>32</v>
      </c>
      <c r="AI745" s="11">
        <v>30919</v>
      </c>
      <c r="AJ745" s="22">
        <v>1.0349623209030046E-3</v>
      </c>
      <c r="AK745" s="11">
        <v>985</v>
      </c>
      <c r="AL745" s="11">
        <v>309</v>
      </c>
      <c r="AM745" s="11">
        <v>1504</v>
      </c>
      <c r="AN745" s="11">
        <v>16</v>
      </c>
      <c r="AO745" s="11">
        <v>63</v>
      </c>
      <c r="AP745" s="11">
        <v>0</v>
      </c>
      <c r="AQ745" s="11">
        <v>0</v>
      </c>
      <c r="AR745" s="11">
        <v>325</v>
      </c>
      <c r="AS745" s="11">
        <v>1567</v>
      </c>
      <c r="AT745" s="22">
        <v>0.20740268028079131</v>
      </c>
      <c r="AU745" s="11">
        <v>897</v>
      </c>
      <c r="AV745" s="11">
        <v>1</v>
      </c>
      <c r="AW745" s="10">
        <v>3.2342572528218895E-5</v>
      </c>
      <c r="AX745" s="24">
        <v>3.2342572528218896</v>
      </c>
      <c r="AY745" s="11">
        <v>1505</v>
      </c>
      <c r="AZ745" s="11">
        <v>1</v>
      </c>
      <c r="BA745" s="11">
        <v>1</v>
      </c>
      <c r="BB745" s="22">
        <v>1</v>
      </c>
      <c r="BC745" s="11">
        <v>1</v>
      </c>
      <c r="BD745" s="11">
        <v>82</v>
      </c>
      <c r="BE745" s="11">
        <v>44</v>
      </c>
      <c r="BF745" s="13">
        <v>0.53658536585365857</v>
      </c>
      <c r="BG745" s="11">
        <v>114</v>
      </c>
      <c r="BH745" s="22">
        <v>0.80612244897959184</v>
      </c>
      <c r="BI745" s="11">
        <v>187</v>
      </c>
      <c r="BJ745" s="11">
        <v>775</v>
      </c>
      <c r="BK745" s="11">
        <v>164</v>
      </c>
      <c r="BL745" s="13">
        <v>0.21161290322580645</v>
      </c>
      <c r="BM745" s="11">
        <v>1440</v>
      </c>
      <c r="BN745" s="22">
        <v>0.72415349887133185</v>
      </c>
      <c r="BO745" s="11">
        <v>350</v>
      </c>
      <c r="BP745" s="11">
        <v>227109000</v>
      </c>
      <c r="BQ745" s="11">
        <v>44935000</v>
      </c>
      <c r="BR745" s="22">
        <v>0.19785653584842522</v>
      </c>
      <c r="BS745" s="11">
        <v>450</v>
      </c>
      <c r="BT745" s="23">
        <v>0</v>
      </c>
    </row>
    <row r="746" spans="2:72" x14ac:dyDescent="0.4">
      <c r="B746" s="3" t="s">
        <v>2563</v>
      </c>
      <c r="C746" s="66" t="s">
        <v>738</v>
      </c>
      <c r="D746" s="67">
        <v>12036</v>
      </c>
      <c r="E746" s="6">
        <v>24</v>
      </c>
      <c r="F746" s="9">
        <v>2</v>
      </c>
      <c r="G746" s="9">
        <v>2</v>
      </c>
      <c r="H746" s="9">
        <v>1</v>
      </c>
      <c r="I746" s="9">
        <v>5</v>
      </c>
      <c r="J746" s="10">
        <v>4.1542040545031574E-4</v>
      </c>
      <c r="K746" s="24">
        <v>41.542040545031576</v>
      </c>
      <c r="L746" s="11">
        <v>1686</v>
      </c>
      <c r="M746" s="11">
        <v>12</v>
      </c>
      <c r="N746" s="12">
        <v>10</v>
      </c>
      <c r="O746" s="25">
        <v>22</v>
      </c>
      <c r="P746" s="11">
        <v>898</v>
      </c>
      <c r="Q746" s="11">
        <v>16</v>
      </c>
      <c r="R746" s="12">
        <v>15</v>
      </c>
      <c r="S746" s="25">
        <v>31</v>
      </c>
      <c r="T746" s="11">
        <v>284</v>
      </c>
      <c r="U746" s="11">
        <v>13</v>
      </c>
      <c r="V746" s="12">
        <v>9</v>
      </c>
      <c r="W746" s="25">
        <v>22</v>
      </c>
      <c r="X746" s="11">
        <v>1</v>
      </c>
      <c r="Y746" s="11">
        <v>22</v>
      </c>
      <c r="Z746" s="11">
        <v>18345</v>
      </c>
      <c r="AA746" s="22">
        <v>1.1992368492777323E-3</v>
      </c>
      <c r="AB746" s="11">
        <v>776</v>
      </c>
      <c r="AC746" s="22">
        <v>1.1077794436115276E-2</v>
      </c>
      <c r="AD746" s="11">
        <v>1041</v>
      </c>
      <c r="AE746" s="13">
        <v>1.2036191582966713E-2</v>
      </c>
      <c r="AF746" s="22">
        <v>-7.9626278814615606E-2</v>
      </c>
      <c r="AG746" s="11">
        <v>1117</v>
      </c>
      <c r="AH746" s="11">
        <v>75</v>
      </c>
      <c r="AI746" s="11">
        <v>12036</v>
      </c>
      <c r="AJ746" s="22">
        <v>6.2313060817547356E-3</v>
      </c>
      <c r="AK746" s="11">
        <v>772</v>
      </c>
      <c r="AL746" s="11">
        <v>20</v>
      </c>
      <c r="AM746" s="11">
        <v>39</v>
      </c>
      <c r="AN746" s="11">
        <v>0</v>
      </c>
      <c r="AO746" s="11">
        <v>0</v>
      </c>
      <c r="AP746" s="11">
        <v>0</v>
      </c>
      <c r="AQ746" s="11">
        <v>0</v>
      </c>
      <c r="AR746" s="11">
        <v>20</v>
      </c>
      <c r="AS746" s="11">
        <v>39</v>
      </c>
      <c r="AT746" s="22">
        <v>0.51282051282051277</v>
      </c>
      <c r="AU746" s="11">
        <v>727</v>
      </c>
      <c r="AV746" s="11">
        <v>11</v>
      </c>
      <c r="AW746" s="10">
        <v>9.1392489199069462E-4</v>
      </c>
      <c r="AX746" s="24">
        <v>91.392489199069459</v>
      </c>
      <c r="AY746" s="11">
        <v>234</v>
      </c>
      <c r="AZ746" s="11">
        <v>11</v>
      </c>
      <c r="BA746" s="11">
        <v>11</v>
      </c>
      <c r="BB746" s="22">
        <v>1</v>
      </c>
      <c r="BC746" s="11">
        <v>1</v>
      </c>
      <c r="BD746" s="11">
        <v>68</v>
      </c>
      <c r="BE746" s="11">
        <v>50</v>
      </c>
      <c r="BF746" s="13">
        <v>0.73529411764705888</v>
      </c>
      <c r="BG746" s="11">
        <v>0</v>
      </c>
      <c r="BH746" s="22">
        <v>0.73529411764705888</v>
      </c>
      <c r="BI746" s="11">
        <v>239</v>
      </c>
      <c r="BJ746" s="11">
        <v>167</v>
      </c>
      <c r="BK746" s="11">
        <v>37</v>
      </c>
      <c r="BL746" s="13">
        <v>0.22155688622754491</v>
      </c>
      <c r="BM746" s="11">
        <v>0</v>
      </c>
      <c r="BN746" s="22">
        <v>0.22155688622754491</v>
      </c>
      <c r="BO746" s="11">
        <v>868</v>
      </c>
      <c r="BP746" s="11">
        <v>45880000</v>
      </c>
      <c r="BQ746" s="11">
        <v>12690000</v>
      </c>
      <c r="BR746" s="22">
        <v>0.27659110723626851</v>
      </c>
      <c r="BS746" s="11">
        <v>349</v>
      </c>
      <c r="BT746" s="23">
        <v>0</v>
      </c>
    </row>
    <row r="747" spans="2:72" x14ac:dyDescent="0.4">
      <c r="B747" s="3" t="s">
        <v>2564</v>
      </c>
      <c r="C747" s="66" t="s">
        <v>739</v>
      </c>
      <c r="D747" s="67">
        <v>9660</v>
      </c>
      <c r="E747" s="6">
        <v>13</v>
      </c>
      <c r="F747" s="9">
        <v>2</v>
      </c>
      <c r="G747" s="9">
        <v>4</v>
      </c>
      <c r="H747" s="9">
        <v>2</v>
      </c>
      <c r="I747" s="9">
        <v>8</v>
      </c>
      <c r="J747" s="10">
        <v>8.2815734989648033E-4</v>
      </c>
      <c r="K747" s="24">
        <v>82.815734989648035</v>
      </c>
      <c r="L747" s="11">
        <v>839</v>
      </c>
      <c r="M747" s="11">
        <v>12</v>
      </c>
      <c r="N747" s="12">
        <v>5</v>
      </c>
      <c r="O747" s="25">
        <v>17</v>
      </c>
      <c r="P747" s="11">
        <v>1527</v>
      </c>
      <c r="Q747" s="11">
        <v>16</v>
      </c>
      <c r="R747" s="12">
        <v>7</v>
      </c>
      <c r="S747" s="25">
        <v>23</v>
      </c>
      <c r="T747" s="11">
        <v>1264</v>
      </c>
      <c r="U747" s="11">
        <v>13</v>
      </c>
      <c r="V747" s="12">
        <v>4.5</v>
      </c>
      <c r="W747" s="25">
        <v>17.5</v>
      </c>
      <c r="X747" s="11">
        <v>906</v>
      </c>
      <c r="Y747" s="11">
        <v>11</v>
      </c>
      <c r="Z747" s="11">
        <v>13822</v>
      </c>
      <c r="AA747" s="22">
        <v>7.9583273042974968E-4</v>
      </c>
      <c r="AB747" s="11">
        <v>1025</v>
      </c>
      <c r="AC747" s="22">
        <v>4.5709536671514651E-3</v>
      </c>
      <c r="AD747" s="11">
        <v>1280</v>
      </c>
      <c r="AE747" s="13">
        <v>2.5979424295957602E-3</v>
      </c>
      <c r="AF747" s="22">
        <v>0.75945148555994191</v>
      </c>
      <c r="AG747" s="11">
        <v>178</v>
      </c>
      <c r="AH747" s="11">
        <v>593</v>
      </c>
      <c r="AI747" s="11">
        <v>9660</v>
      </c>
      <c r="AJ747" s="22">
        <v>6.1387163561076603E-2</v>
      </c>
      <c r="AK747" s="11">
        <v>309</v>
      </c>
      <c r="AL747" s="11">
        <v>117</v>
      </c>
      <c r="AM747" s="11">
        <v>161</v>
      </c>
      <c r="AN747" s="11">
        <v>537</v>
      </c>
      <c r="AO747" s="11">
        <v>593</v>
      </c>
      <c r="AP747" s="11">
        <v>0</v>
      </c>
      <c r="AQ747" s="11">
        <v>0</v>
      </c>
      <c r="AR747" s="11">
        <v>654</v>
      </c>
      <c r="AS747" s="11">
        <v>754</v>
      </c>
      <c r="AT747" s="22">
        <v>0.86737400530503983</v>
      </c>
      <c r="AU747" s="11">
        <v>368</v>
      </c>
      <c r="AV747" s="11">
        <v>1</v>
      </c>
      <c r="AW747" s="10">
        <v>1.0351966873706004E-4</v>
      </c>
      <c r="AX747" s="24">
        <v>10.351966873706004</v>
      </c>
      <c r="AY747" s="11">
        <v>1325</v>
      </c>
      <c r="AZ747" s="11">
        <v>1</v>
      </c>
      <c r="BA747" s="11">
        <v>0</v>
      </c>
      <c r="BB747" s="22">
        <v>0</v>
      </c>
      <c r="BC747" s="11">
        <v>1497</v>
      </c>
      <c r="BD747" s="11">
        <v>6</v>
      </c>
      <c r="BE747" s="11">
        <v>1</v>
      </c>
      <c r="BF747" s="13">
        <v>0.16666666666666666</v>
      </c>
      <c r="BG747" s="11">
        <v>1</v>
      </c>
      <c r="BH747" s="22">
        <v>0.2857142857142857</v>
      </c>
      <c r="BI747" s="11">
        <v>935</v>
      </c>
      <c r="BJ747" s="11">
        <v>172</v>
      </c>
      <c r="BK747" s="11">
        <v>5</v>
      </c>
      <c r="BL747" s="13">
        <v>2.9069767441860465E-2</v>
      </c>
      <c r="BM747" s="11">
        <v>5</v>
      </c>
      <c r="BN747" s="22">
        <v>5.6497175141242938E-2</v>
      </c>
      <c r="BO747" s="11">
        <v>1191</v>
      </c>
      <c r="BP747" s="11">
        <v>37711000</v>
      </c>
      <c r="BQ747" s="11">
        <v>604000</v>
      </c>
      <c r="BR747" s="22">
        <v>1.6016546896131103E-2</v>
      </c>
      <c r="BS747" s="11">
        <v>1223</v>
      </c>
      <c r="BT747" s="23">
        <v>0</v>
      </c>
    </row>
    <row r="748" spans="2:72" x14ac:dyDescent="0.4">
      <c r="B748" s="3" t="s">
        <v>2565</v>
      </c>
      <c r="C748" s="66" t="s">
        <v>740</v>
      </c>
      <c r="D748" s="67">
        <v>19964</v>
      </c>
      <c r="E748" s="6">
        <v>18</v>
      </c>
      <c r="F748" s="9">
        <v>5</v>
      </c>
      <c r="G748" s="9">
        <v>6</v>
      </c>
      <c r="H748" s="9">
        <v>5</v>
      </c>
      <c r="I748" s="9">
        <v>16</v>
      </c>
      <c r="J748" s="10">
        <v>8.0144259667401323E-4</v>
      </c>
      <c r="K748" s="24">
        <v>80.144259667401329</v>
      </c>
      <c r="L748" s="11">
        <v>892</v>
      </c>
      <c r="M748" s="11">
        <v>12</v>
      </c>
      <c r="N748" s="12">
        <v>12.6</v>
      </c>
      <c r="O748" s="25">
        <v>24.6</v>
      </c>
      <c r="P748" s="11">
        <v>362</v>
      </c>
      <c r="Q748" s="11">
        <v>14</v>
      </c>
      <c r="R748" s="12">
        <v>14.2</v>
      </c>
      <c r="S748" s="25">
        <v>28.2</v>
      </c>
      <c r="T748" s="11">
        <v>719</v>
      </c>
      <c r="U748" s="11">
        <v>11</v>
      </c>
      <c r="V748" s="12">
        <v>9</v>
      </c>
      <c r="W748" s="25">
        <v>20</v>
      </c>
      <c r="X748" s="11">
        <v>375</v>
      </c>
      <c r="Y748" s="11">
        <v>28</v>
      </c>
      <c r="Z748" s="11">
        <v>40154</v>
      </c>
      <c r="AA748" s="22">
        <v>6.9731533595656725E-4</v>
      </c>
      <c r="AB748" s="11">
        <v>1099</v>
      </c>
      <c r="AC748" s="22">
        <v>1.8605354711843897E-2</v>
      </c>
      <c r="AD748" s="11">
        <v>838</v>
      </c>
      <c r="AE748" s="13">
        <v>3.1156080945702266E-2</v>
      </c>
      <c r="AF748" s="22">
        <v>-0.40283392047065669</v>
      </c>
      <c r="AG748" s="11">
        <v>1364</v>
      </c>
      <c r="AH748" s="11">
        <v>0</v>
      </c>
      <c r="AI748" s="11">
        <v>0</v>
      </c>
      <c r="AJ748" s="22">
        <v>0</v>
      </c>
      <c r="AK748" s="11">
        <v>1041</v>
      </c>
      <c r="AL748" s="11">
        <v>0</v>
      </c>
      <c r="AM748" s="11">
        <v>0</v>
      </c>
      <c r="AN748" s="11">
        <v>0</v>
      </c>
      <c r="AO748" s="11">
        <v>0</v>
      </c>
      <c r="AP748" s="11">
        <v>24</v>
      </c>
      <c r="AQ748" s="11">
        <v>31</v>
      </c>
      <c r="AR748" s="11">
        <v>24</v>
      </c>
      <c r="AS748" s="11">
        <v>31</v>
      </c>
      <c r="AT748" s="22">
        <v>0.77419354838709675</v>
      </c>
      <c r="AU748" s="11">
        <v>480</v>
      </c>
      <c r="AV748" s="11">
        <v>4</v>
      </c>
      <c r="AW748" s="10">
        <v>2.0036064916850331E-4</v>
      </c>
      <c r="AX748" s="24">
        <v>20.036064916850332</v>
      </c>
      <c r="AY748" s="11">
        <v>1051</v>
      </c>
      <c r="AZ748" s="11">
        <v>4</v>
      </c>
      <c r="BA748" s="11">
        <v>1</v>
      </c>
      <c r="BB748" s="22">
        <v>0.25</v>
      </c>
      <c r="BC748" s="11">
        <v>1394</v>
      </c>
      <c r="BD748" s="11">
        <v>41</v>
      </c>
      <c r="BE748" s="11">
        <v>14</v>
      </c>
      <c r="BF748" s="13">
        <v>0.34146341463414637</v>
      </c>
      <c r="BG748" s="11">
        <v>13</v>
      </c>
      <c r="BH748" s="22">
        <v>0.5</v>
      </c>
      <c r="BI748" s="11">
        <v>492</v>
      </c>
      <c r="BJ748" s="11">
        <v>757</v>
      </c>
      <c r="BK748" s="11">
        <v>161</v>
      </c>
      <c r="BL748" s="13">
        <v>0.21268163804491413</v>
      </c>
      <c r="BM748" s="11">
        <v>117</v>
      </c>
      <c r="BN748" s="22">
        <v>0.3180778032036613</v>
      </c>
      <c r="BO748" s="11">
        <v>726</v>
      </c>
      <c r="BP748" s="11">
        <v>168251000</v>
      </c>
      <c r="BQ748" s="11">
        <v>24891160</v>
      </c>
      <c r="BR748" s="22">
        <v>0.1479406363112255</v>
      </c>
      <c r="BS748" s="11">
        <v>530</v>
      </c>
      <c r="BT748" s="23">
        <v>0</v>
      </c>
    </row>
    <row r="749" spans="2:72" x14ac:dyDescent="0.4">
      <c r="B749" s="3" t="s">
        <v>2566</v>
      </c>
      <c r="C749" s="66" t="s">
        <v>741</v>
      </c>
      <c r="D749" s="67">
        <v>13076</v>
      </c>
      <c r="E749" s="6">
        <v>31</v>
      </c>
      <c r="F749" s="9">
        <v>4</v>
      </c>
      <c r="G749" s="9">
        <v>4</v>
      </c>
      <c r="H749" s="9">
        <v>3</v>
      </c>
      <c r="I749" s="9">
        <v>11</v>
      </c>
      <c r="J749" s="10">
        <v>8.4123585194249004E-4</v>
      </c>
      <c r="K749" s="24">
        <v>84.123585194249003</v>
      </c>
      <c r="L749" s="11">
        <v>814</v>
      </c>
      <c r="M749" s="11">
        <v>12</v>
      </c>
      <c r="N749" s="12">
        <v>11.75</v>
      </c>
      <c r="O749" s="25">
        <v>23.75</v>
      </c>
      <c r="P749" s="11">
        <v>579</v>
      </c>
      <c r="Q749" s="11">
        <v>17</v>
      </c>
      <c r="R749" s="12">
        <v>14.25</v>
      </c>
      <c r="S749" s="25">
        <v>31.25</v>
      </c>
      <c r="T749" s="11">
        <v>268</v>
      </c>
      <c r="U749" s="11">
        <v>12</v>
      </c>
      <c r="V749" s="12">
        <v>9</v>
      </c>
      <c r="W749" s="25">
        <v>21</v>
      </c>
      <c r="X749" s="11">
        <v>147</v>
      </c>
      <c r="Y749" s="11">
        <v>24</v>
      </c>
      <c r="Z749" s="11">
        <v>23641</v>
      </c>
      <c r="AA749" s="22">
        <v>1.0151854828475953E-3</v>
      </c>
      <c r="AB749" s="11">
        <v>894</v>
      </c>
      <c r="AC749" s="22">
        <v>3.580679567271065E-3</v>
      </c>
      <c r="AD749" s="11">
        <v>1315</v>
      </c>
      <c r="AE749" s="13">
        <v>1.6058729066299609E-3</v>
      </c>
      <c r="AF749" s="22">
        <v>1</v>
      </c>
      <c r="AG749" s="11">
        <v>1</v>
      </c>
      <c r="AH749" s="11">
        <v>2071</v>
      </c>
      <c r="AI749" s="11">
        <v>13076</v>
      </c>
      <c r="AJ749" s="22">
        <v>0.15838176812480881</v>
      </c>
      <c r="AK749" s="11">
        <v>109</v>
      </c>
      <c r="AL749" s="11">
        <v>0</v>
      </c>
      <c r="AM749" s="11">
        <v>0</v>
      </c>
      <c r="AN749" s="11">
        <v>0</v>
      </c>
      <c r="AO749" s="11">
        <v>0</v>
      </c>
      <c r="AP749" s="11">
        <v>45</v>
      </c>
      <c r="AQ749" s="11">
        <v>55</v>
      </c>
      <c r="AR749" s="11">
        <v>45</v>
      </c>
      <c r="AS749" s="11">
        <v>55</v>
      </c>
      <c r="AT749" s="22">
        <v>0.81818181818181823</v>
      </c>
      <c r="AU749" s="11">
        <v>422</v>
      </c>
      <c r="AV749" s="11">
        <v>4</v>
      </c>
      <c r="AW749" s="10">
        <v>3.0590394616090549E-4</v>
      </c>
      <c r="AX749" s="24">
        <v>30.590394616090549</v>
      </c>
      <c r="AY749" s="11">
        <v>736</v>
      </c>
      <c r="AZ749" s="11">
        <v>4</v>
      </c>
      <c r="BA749" s="11">
        <v>4</v>
      </c>
      <c r="BB749" s="22">
        <v>1</v>
      </c>
      <c r="BC749" s="11">
        <v>1</v>
      </c>
      <c r="BD749" s="11">
        <v>28</v>
      </c>
      <c r="BE749" s="11">
        <v>10</v>
      </c>
      <c r="BF749" s="13">
        <v>0.35714285714285715</v>
      </c>
      <c r="BG749" s="11">
        <v>25</v>
      </c>
      <c r="BH749" s="22">
        <v>0.660377358490566</v>
      </c>
      <c r="BI749" s="11">
        <v>324</v>
      </c>
      <c r="BJ749" s="11">
        <v>573</v>
      </c>
      <c r="BK749" s="11">
        <v>153</v>
      </c>
      <c r="BL749" s="13">
        <v>0.26701570680628273</v>
      </c>
      <c r="BM749" s="11">
        <v>573</v>
      </c>
      <c r="BN749" s="22">
        <v>0.63350785340314131</v>
      </c>
      <c r="BO749" s="11">
        <v>413</v>
      </c>
      <c r="BP749" s="11">
        <v>150006000</v>
      </c>
      <c r="BQ749" s="11">
        <v>150006000</v>
      </c>
      <c r="BR749" s="22">
        <v>1</v>
      </c>
      <c r="BS749" s="11">
        <v>1</v>
      </c>
      <c r="BT749" s="23">
        <v>0</v>
      </c>
    </row>
    <row r="750" spans="2:72" x14ac:dyDescent="0.4">
      <c r="B750" s="3" t="s">
        <v>2567</v>
      </c>
      <c r="C750" s="66" t="s">
        <v>742</v>
      </c>
      <c r="D750" s="67">
        <v>22139</v>
      </c>
      <c r="E750" s="6">
        <v>14</v>
      </c>
      <c r="F750" s="9">
        <v>5</v>
      </c>
      <c r="G750" s="9">
        <v>4</v>
      </c>
      <c r="H750" s="9">
        <v>3.9</v>
      </c>
      <c r="I750" s="9">
        <v>12.9</v>
      </c>
      <c r="J750" s="10">
        <v>5.8268214463164548E-4</v>
      </c>
      <c r="K750" s="24">
        <v>58.268214463164547</v>
      </c>
      <c r="L750" s="11">
        <v>1423</v>
      </c>
      <c r="M750" s="11">
        <v>12</v>
      </c>
      <c r="N750" s="12">
        <v>11</v>
      </c>
      <c r="O750" s="25">
        <v>23</v>
      </c>
      <c r="P750" s="11">
        <v>621</v>
      </c>
      <c r="Q750" s="11">
        <v>16</v>
      </c>
      <c r="R750" s="12">
        <v>14</v>
      </c>
      <c r="S750" s="25">
        <v>30</v>
      </c>
      <c r="T750" s="11">
        <v>437</v>
      </c>
      <c r="U750" s="11">
        <v>12</v>
      </c>
      <c r="V750" s="12">
        <v>9</v>
      </c>
      <c r="W750" s="25">
        <v>21</v>
      </c>
      <c r="X750" s="11">
        <v>147</v>
      </c>
      <c r="Y750" s="11">
        <v>12</v>
      </c>
      <c r="Z750" s="11">
        <v>40859</v>
      </c>
      <c r="AA750" s="22">
        <v>2.9369294402701977E-4</v>
      </c>
      <c r="AB750" s="11">
        <v>1489</v>
      </c>
      <c r="AC750" s="22">
        <v>1.2641654250756243E-3</v>
      </c>
      <c r="AD750" s="11">
        <v>1397</v>
      </c>
      <c r="AE750" s="13">
        <v>8.5026402935648431E-3</v>
      </c>
      <c r="AF750" s="22">
        <v>-0.85132083900663214</v>
      </c>
      <c r="AG750" s="11">
        <v>1456</v>
      </c>
      <c r="AH750" s="11">
        <v>363</v>
      </c>
      <c r="AI750" s="11">
        <v>22139</v>
      </c>
      <c r="AJ750" s="22">
        <v>1.6396404534983512E-2</v>
      </c>
      <c r="AK750" s="11">
        <v>595</v>
      </c>
      <c r="AL750" s="11">
        <v>580</v>
      </c>
      <c r="AM750" s="11">
        <v>1489</v>
      </c>
      <c r="AN750" s="11">
        <v>0</v>
      </c>
      <c r="AO750" s="11">
        <v>0</v>
      </c>
      <c r="AP750" s="11">
        <v>0</v>
      </c>
      <c r="AQ750" s="11">
        <v>0</v>
      </c>
      <c r="AR750" s="11">
        <v>580</v>
      </c>
      <c r="AS750" s="11">
        <v>1489</v>
      </c>
      <c r="AT750" s="22">
        <v>0.38952316991269309</v>
      </c>
      <c r="AU750" s="11">
        <v>803</v>
      </c>
      <c r="AV750" s="11">
        <v>5</v>
      </c>
      <c r="AW750" s="10">
        <v>2.2584579249288587E-4</v>
      </c>
      <c r="AX750" s="24">
        <v>22.584579249288588</v>
      </c>
      <c r="AY750" s="11">
        <v>964</v>
      </c>
      <c r="AZ750" s="11">
        <v>5</v>
      </c>
      <c r="BA750" s="11">
        <v>0</v>
      </c>
      <c r="BB750" s="22">
        <v>0</v>
      </c>
      <c r="BC750" s="11">
        <v>1497</v>
      </c>
      <c r="BD750" s="11">
        <v>41</v>
      </c>
      <c r="BE750" s="11">
        <v>6</v>
      </c>
      <c r="BF750" s="13">
        <v>0.14634146341463414</v>
      </c>
      <c r="BG750" s="11">
        <v>0</v>
      </c>
      <c r="BH750" s="22">
        <v>0.14634146341463414</v>
      </c>
      <c r="BI750" s="11">
        <v>1220</v>
      </c>
      <c r="BJ750" s="11">
        <v>361</v>
      </c>
      <c r="BK750" s="11">
        <v>0</v>
      </c>
      <c r="BL750" s="13">
        <v>0</v>
      </c>
      <c r="BM750" s="11">
        <v>0</v>
      </c>
      <c r="BN750" s="22">
        <v>0</v>
      </c>
      <c r="BO750" s="11">
        <v>1385</v>
      </c>
      <c r="BP750" s="11">
        <v>100582856</v>
      </c>
      <c r="BQ750" s="11">
        <v>7654171</v>
      </c>
      <c r="BR750" s="22">
        <v>7.6098167266198918E-2</v>
      </c>
      <c r="BS750" s="11">
        <v>822</v>
      </c>
      <c r="BT750" s="23">
        <v>0</v>
      </c>
    </row>
    <row r="751" spans="2:72" x14ac:dyDescent="0.4">
      <c r="B751" s="3" t="s">
        <v>2568</v>
      </c>
      <c r="C751" s="66" t="s">
        <v>743</v>
      </c>
      <c r="D751" s="67">
        <v>24450</v>
      </c>
      <c r="E751" s="6">
        <v>27</v>
      </c>
      <c r="F751" s="9">
        <v>4</v>
      </c>
      <c r="G751" s="9">
        <v>9</v>
      </c>
      <c r="H751" s="9">
        <v>5</v>
      </c>
      <c r="I751" s="9">
        <v>18</v>
      </c>
      <c r="J751" s="10">
        <v>7.3619631901840495E-4</v>
      </c>
      <c r="K751" s="24">
        <v>73.619631901840492</v>
      </c>
      <c r="L751" s="11">
        <v>1045</v>
      </c>
      <c r="M751" s="11">
        <v>11</v>
      </c>
      <c r="N751" s="12">
        <v>13</v>
      </c>
      <c r="O751" s="25">
        <v>24</v>
      </c>
      <c r="P751" s="11">
        <v>418</v>
      </c>
      <c r="Q751" s="11">
        <v>15</v>
      </c>
      <c r="R751" s="12">
        <v>13.75</v>
      </c>
      <c r="S751" s="25">
        <v>28.75</v>
      </c>
      <c r="T751" s="11">
        <v>693</v>
      </c>
      <c r="U751" s="11">
        <v>12</v>
      </c>
      <c r="V751" s="12">
        <v>9</v>
      </c>
      <c r="W751" s="25">
        <v>21</v>
      </c>
      <c r="X751" s="11">
        <v>147</v>
      </c>
      <c r="Y751" s="11">
        <v>18</v>
      </c>
      <c r="Z751" s="11">
        <v>43588</v>
      </c>
      <c r="AA751" s="22">
        <v>4.129576947783794E-4</v>
      </c>
      <c r="AB751" s="11">
        <v>1370</v>
      </c>
      <c r="AC751" s="22">
        <v>1.0657921705267475E-2</v>
      </c>
      <c r="AD751" s="11">
        <v>1060</v>
      </c>
      <c r="AE751" s="13">
        <v>8.1957136417653564E-3</v>
      </c>
      <c r="AF751" s="22">
        <v>0.30042631686821103</v>
      </c>
      <c r="AG751" s="11">
        <v>353</v>
      </c>
      <c r="AH751" s="11">
        <v>7277</v>
      </c>
      <c r="AI751" s="11">
        <v>24450</v>
      </c>
      <c r="AJ751" s="22">
        <v>0.29762781186094067</v>
      </c>
      <c r="AK751" s="11">
        <v>31</v>
      </c>
      <c r="AL751" s="11">
        <v>6</v>
      </c>
      <c r="AM751" s="11">
        <v>8</v>
      </c>
      <c r="AN751" s="11">
        <v>224</v>
      </c>
      <c r="AO751" s="11">
        <v>7277</v>
      </c>
      <c r="AP751" s="11">
        <v>0</v>
      </c>
      <c r="AQ751" s="11">
        <v>0</v>
      </c>
      <c r="AR751" s="11">
        <v>230</v>
      </c>
      <c r="AS751" s="11">
        <v>7285</v>
      </c>
      <c r="AT751" s="22">
        <v>3.1571722717913524E-2</v>
      </c>
      <c r="AU751" s="11">
        <v>1043</v>
      </c>
      <c r="AV751" s="11">
        <v>5</v>
      </c>
      <c r="AW751" s="10">
        <v>2.0449897750511248E-4</v>
      </c>
      <c r="AX751" s="24">
        <v>20.449897750511248</v>
      </c>
      <c r="AY751" s="11">
        <v>1032</v>
      </c>
      <c r="AZ751" s="11">
        <v>5</v>
      </c>
      <c r="BA751" s="11">
        <v>5</v>
      </c>
      <c r="BB751" s="22">
        <v>1</v>
      </c>
      <c r="BC751" s="11">
        <v>1</v>
      </c>
      <c r="BD751" s="11">
        <v>41</v>
      </c>
      <c r="BE751" s="11">
        <v>16</v>
      </c>
      <c r="BF751" s="13">
        <v>0.3902439024390244</v>
      </c>
      <c r="BG751" s="11">
        <v>15</v>
      </c>
      <c r="BH751" s="22">
        <v>0.5535714285714286</v>
      </c>
      <c r="BI751" s="11">
        <v>435</v>
      </c>
      <c r="BJ751" s="11">
        <v>550</v>
      </c>
      <c r="BK751" s="11">
        <v>120</v>
      </c>
      <c r="BL751" s="13">
        <v>0.21818181818181817</v>
      </c>
      <c r="BM751" s="11">
        <v>120</v>
      </c>
      <c r="BN751" s="22">
        <v>0.35820895522388058</v>
      </c>
      <c r="BO751" s="11">
        <v>674</v>
      </c>
      <c r="BP751" s="11">
        <v>151171000</v>
      </c>
      <c r="BQ751" s="11">
        <v>22807457</v>
      </c>
      <c r="BR751" s="22">
        <v>0.15087190664876199</v>
      </c>
      <c r="BS751" s="11">
        <v>516</v>
      </c>
      <c r="BT751" s="23">
        <v>0</v>
      </c>
    </row>
    <row r="752" spans="2:72" x14ac:dyDescent="0.4">
      <c r="B752" s="3" t="s">
        <v>2569</v>
      </c>
      <c r="C752" s="66" t="s">
        <v>744</v>
      </c>
      <c r="D752" s="67">
        <v>15937</v>
      </c>
      <c r="E752" s="6">
        <v>22</v>
      </c>
      <c r="F752" s="9">
        <v>4</v>
      </c>
      <c r="G752" s="9">
        <v>4</v>
      </c>
      <c r="H752" s="9">
        <v>4</v>
      </c>
      <c r="I752" s="9">
        <v>12</v>
      </c>
      <c r="J752" s="10">
        <v>7.5296479889565163E-4</v>
      </c>
      <c r="K752" s="24">
        <v>75.296479889565163</v>
      </c>
      <c r="L752" s="11">
        <v>999</v>
      </c>
      <c r="M752" s="11">
        <v>11</v>
      </c>
      <c r="N752" s="12">
        <v>13</v>
      </c>
      <c r="O752" s="25">
        <v>24</v>
      </c>
      <c r="P752" s="11">
        <v>418</v>
      </c>
      <c r="Q752" s="11">
        <v>15</v>
      </c>
      <c r="R752" s="12">
        <v>12.6</v>
      </c>
      <c r="S752" s="25">
        <v>27.6</v>
      </c>
      <c r="T752" s="11">
        <v>839</v>
      </c>
      <c r="U752" s="11">
        <v>11</v>
      </c>
      <c r="V752" s="12">
        <v>7.8</v>
      </c>
      <c r="W752" s="25">
        <v>18.8</v>
      </c>
      <c r="X752" s="11">
        <v>734</v>
      </c>
      <c r="Y752" s="11">
        <v>35</v>
      </c>
      <c r="Z752" s="11">
        <v>28127</v>
      </c>
      <c r="AA752" s="22">
        <v>1.2443559569097309E-3</v>
      </c>
      <c r="AB752" s="11">
        <v>760</v>
      </c>
      <c r="AC752" s="22">
        <v>5.6454648099360186E-3</v>
      </c>
      <c r="AD752" s="11">
        <v>1234</v>
      </c>
      <c r="AE752" s="13">
        <v>4.3308791684711998E-3</v>
      </c>
      <c r="AF752" s="22">
        <v>0.30353782461422668</v>
      </c>
      <c r="AG752" s="11">
        <v>351</v>
      </c>
      <c r="AH752" s="11">
        <v>398</v>
      </c>
      <c r="AI752" s="11">
        <v>15937</v>
      </c>
      <c r="AJ752" s="22">
        <v>2.4973332496705778E-2</v>
      </c>
      <c r="AK752" s="11">
        <v>519</v>
      </c>
      <c r="AL752" s="11">
        <v>534</v>
      </c>
      <c r="AM752" s="11">
        <v>676</v>
      </c>
      <c r="AN752" s="11">
        <v>0</v>
      </c>
      <c r="AO752" s="11">
        <v>0</v>
      </c>
      <c r="AP752" s="11">
        <v>0</v>
      </c>
      <c r="AQ752" s="11">
        <v>0</v>
      </c>
      <c r="AR752" s="11">
        <v>534</v>
      </c>
      <c r="AS752" s="11">
        <v>676</v>
      </c>
      <c r="AT752" s="22">
        <v>0.7899408284023669</v>
      </c>
      <c r="AU752" s="11">
        <v>465</v>
      </c>
      <c r="AV752" s="11">
        <v>11</v>
      </c>
      <c r="AW752" s="10">
        <v>6.9021773232101397E-4</v>
      </c>
      <c r="AX752" s="24">
        <v>69.021773232101395</v>
      </c>
      <c r="AY752" s="11">
        <v>315</v>
      </c>
      <c r="AZ752" s="11">
        <v>11</v>
      </c>
      <c r="BA752" s="11">
        <v>3</v>
      </c>
      <c r="BB752" s="22">
        <v>0.27272727272727271</v>
      </c>
      <c r="BC752" s="11">
        <v>1392</v>
      </c>
      <c r="BD752" s="11">
        <v>35</v>
      </c>
      <c r="BE752" s="11">
        <v>16</v>
      </c>
      <c r="BF752" s="13">
        <v>0.45714285714285713</v>
      </c>
      <c r="BG752" s="11">
        <v>1</v>
      </c>
      <c r="BH752" s="22">
        <v>0.47222222222222221</v>
      </c>
      <c r="BI752" s="11">
        <v>586</v>
      </c>
      <c r="BJ752" s="11">
        <v>574</v>
      </c>
      <c r="BK752" s="11">
        <v>94</v>
      </c>
      <c r="BL752" s="13">
        <v>0.16376306620209058</v>
      </c>
      <c r="BM752" s="11">
        <v>4</v>
      </c>
      <c r="BN752" s="22">
        <v>0.16955017301038061</v>
      </c>
      <c r="BO752" s="11">
        <v>954</v>
      </c>
      <c r="BP752" s="11">
        <v>142941000</v>
      </c>
      <c r="BQ752" s="11">
        <v>9941000</v>
      </c>
      <c r="BR752" s="22">
        <v>6.9546176394456455E-2</v>
      </c>
      <c r="BS752" s="11">
        <v>847</v>
      </c>
      <c r="BT752" s="23">
        <v>0</v>
      </c>
    </row>
    <row r="753" spans="2:72" x14ac:dyDescent="0.4">
      <c r="B753" s="3" t="s">
        <v>2570</v>
      </c>
      <c r="C753" s="66" t="s">
        <v>745</v>
      </c>
      <c r="D753" s="67">
        <v>11161</v>
      </c>
      <c r="E753" s="6">
        <v>22</v>
      </c>
      <c r="F753" s="9">
        <v>4.8</v>
      </c>
      <c r="G753" s="9">
        <v>1</v>
      </c>
      <c r="H753" s="9">
        <v>1</v>
      </c>
      <c r="I753" s="9">
        <v>6.8</v>
      </c>
      <c r="J753" s="10">
        <v>6.0926440283128752E-4</v>
      </c>
      <c r="K753" s="24">
        <v>60.926440283128748</v>
      </c>
      <c r="L753" s="11">
        <v>1367</v>
      </c>
      <c r="M753" s="11">
        <v>12</v>
      </c>
      <c r="N753" s="12">
        <v>13</v>
      </c>
      <c r="O753" s="25">
        <v>25</v>
      </c>
      <c r="P753" s="11">
        <v>1</v>
      </c>
      <c r="Q753" s="11">
        <v>17</v>
      </c>
      <c r="R753" s="12">
        <v>16</v>
      </c>
      <c r="S753" s="25">
        <v>33</v>
      </c>
      <c r="T753" s="11">
        <v>1</v>
      </c>
      <c r="U753" s="11">
        <v>11</v>
      </c>
      <c r="V753" s="12">
        <v>9</v>
      </c>
      <c r="W753" s="25">
        <v>20</v>
      </c>
      <c r="X753" s="11">
        <v>375</v>
      </c>
      <c r="Y753" s="11">
        <v>5</v>
      </c>
      <c r="Z753" s="11">
        <v>23358</v>
      </c>
      <c r="AA753" s="22">
        <v>2.1405942289579586E-4</v>
      </c>
      <c r="AB753" s="11">
        <v>1577</v>
      </c>
      <c r="AC753" s="22">
        <v>1.7826900793297086E-3</v>
      </c>
      <c r="AD753" s="11">
        <v>1378</v>
      </c>
      <c r="AE753" s="13">
        <v>1.7710085893916587E-3</v>
      </c>
      <c r="AF753" s="22">
        <v>6.5959532935198836E-3</v>
      </c>
      <c r="AG753" s="11">
        <v>767</v>
      </c>
      <c r="AH753" s="11">
        <v>0</v>
      </c>
      <c r="AI753" s="11">
        <v>0</v>
      </c>
      <c r="AJ753" s="22">
        <v>0</v>
      </c>
      <c r="AK753" s="11">
        <v>1041</v>
      </c>
      <c r="AL753" s="11">
        <v>123</v>
      </c>
      <c r="AM753" s="11">
        <v>130</v>
      </c>
      <c r="AN753" s="11">
        <v>0</v>
      </c>
      <c r="AO753" s="11">
        <v>0</v>
      </c>
      <c r="AP753" s="11">
        <v>0</v>
      </c>
      <c r="AQ753" s="11">
        <v>0</v>
      </c>
      <c r="AR753" s="11">
        <v>123</v>
      </c>
      <c r="AS753" s="11">
        <v>130</v>
      </c>
      <c r="AT753" s="22">
        <v>0.94615384615384612</v>
      </c>
      <c r="AU753" s="11">
        <v>243</v>
      </c>
      <c r="AV753" s="11">
        <v>2</v>
      </c>
      <c r="AW753" s="10">
        <v>1.7919541259743749E-4</v>
      </c>
      <c r="AX753" s="24">
        <v>17.919541259743749</v>
      </c>
      <c r="AY753" s="11">
        <v>1109</v>
      </c>
      <c r="AZ753" s="11">
        <v>6</v>
      </c>
      <c r="BA753" s="11">
        <v>5</v>
      </c>
      <c r="BB753" s="22">
        <v>0.83333333333333337</v>
      </c>
      <c r="BC753" s="11">
        <v>1039</v>
      </c>
      <c r="BD753" s="11">
        <v>37</v>
      </c>
      <c r="BE753" s="11">
        <v>21</v>
      </c>
      <c r="BF753" s="13">
        <v>0.56756756756756754</v>
      </c>
      <c r="BG753" s="11">
        <v>0</v>
      </c>
      <c r="BH753" s="22">
        <v>0.56756756756756754</v>
      </c>
      <c r="BI753" s="11">
        <v>420</v>
      </c>
      <c r="BJ753" s="11">
        <v>381</v>
      </c>
      <c r="BK753" s="11">
        <v>336</v>
      </c>
      <c r="BL753" s="13">
        <v>0.88188976377952755</v>
      </c>
      <c r="BM753" s="11">
        <v>0</v>
      </c>
      <c r="BN753" s="22">
        <v>0.88188976377952755</v>
      </c>
      <c r="BO753" s="11">
        <v>233</v>
      </c>
      <c r="BP753" s="11">
        <v>80477000</v>
      </c>
      <c r="BQ753" s="11">
        <v>64897714</v>
      </c>
      <c r="BR753" s="22">
        <v>0.80641318637623172</v>
      </c>
      <c r="BS753" s="11">
        <v>125</v>
      </c>
      <c r="BT753" s="23">
        <v>0</v>
      </c>
    </row>
    <row r="754" spans="2:72" x14ac:dyDescent="0.4">
      <c r="B754" s="3" t="s">
        <v>2571</v>
      </c>
      <c r="C754" s="66" t="s">
        <v>746</v>
      </c>
      <c r="D754" s="67">
        <v>17316</v>
      </c>
      <c r="E754" s="6">
        <v>23</v>
      </c>
      <c r="F754" s="9">
        <v>4</v>
      </c>
      <c r="G754" s="9">
        <v>3</v>
      </c>
      <c r="H754" s="9">
        <v>3</v>
      </c>
      <c r="I754" s="9">
        <v>10</v>
      </c>
      <c r="J754" s="10">
        <v>5.7750057750057752E-4</v>
      </c>
      <c r="K754" s="24">
        <v>57.750057750057749</v>
      </c>
      <c r="L754" s="11">
        <v>1433</v>
      </c>
      <c r="M754" s="11">
        <v>11</v>
      </c>
      <c r="N754" s="12">
        <v>13</v>
      </c>
      <c r="O754" s="25">
        <v>24</v>
      </c>
      <c r="P754" s="11">
        <v>418</v>
      </c>
      <c r="Q754" s="11">
        <v>15</v>
      </c>
      <c r="R754" s="12">
        <v>15</v>
      </c>
      <c r="S754" s="25">
        <v>30</v>
      </c>
      <c r="T754" s="11">
        <v>437</v>
      </c>
      <c r="U754" s="11">
        <v>10</v>
      </c>
      <c r="V754" s="12">
        <v>9</v>
      </c>
      <c r="W754" s="25">
        <v>19</v>
      </c>
      <c r="X754" s="11">
        <v>595</v>
      </c>
      <c r="Y754" s="11">
        <v>28</v>
      </c>
      <c r="Z754" s="11">
        <v>30988</v>
      </c>
      <c r="AA754" s="22">
        <v>9.0357557764295853E-4</v>
      </c>
      <c r="AB754" s="11">
        <v>966</v>
      </c>
      <c r="AC754" s="22">
        <v>1.3970673132432745E-2</v>
      </c>
      <c r="AD754" s="11">
        <v>956</v>
      </c>
      <c r="AE754" s="13">
        <v>1.3560880307992875E-2</v>
      </c>
      <c r="AF754" s="22">
        <v>3.0218747981894285E-2</v>
      </c>
      <c r="AG754" s="11">
        <v>698</v>
      </c>
      <c r="AH754" s="11">
        <v>0</v>
      </c>
      <c r="AI754" s="11">
        <v>0</v>
      </c>
      <c r="AJ754" s="22">
        <v>0</v>
      </c>
      <c r="AK754" s="11">
        <v>1041</v>
      </c>
      <c r="AL754" s="11">
        <v>7</v>
      </c>
      <c r="AM754" s="11">
        <v>7</v>
      </c>
      <c r="AN754" s="11">
        <v>0</v>
      </c>
      <c r="AO754" s="11">
        <v>0</v>
      </c>
      <c r="AP754" s="11">
        <v>0</v>
      </c>
      <c r="AQ754" s="11">
        <v>0</v>
      </c>
      <c r="AR754" s="11">
        <v>7</v>
      </c>
      <c r="AS754" s="11">
        <v>7</v>
      </c>
      <c r="AT754" s="22">
        <v>1</v>
      </c>
      <c r="AU754" s="11">
        <v>1</v>
      </c>
      <c r="AV754" s="11">
        <v>7</v>
      </c>
      <c r="AW754" s="10">
        <v>4.0425040425040424E-4</v>
      </c>
      <c r="AX754" s="24">
        <v>40.425040425040422</v>
      </c>
      <c r="AY754" s="11">
        <v>587</v>
      </c>
      <c r="AZ754" s="11">
        <v>7</v>
      </c>
      <c r="BA754" s="11">
        <v>7</v>
      </c>
      <c r="BB754" s="22">
        <v>1</v>
      </c>
      <c r="BC754" s="11">
        <v>1</v>
      </c>
      <c r="BD754" s="11">
        <v>20</v>
      </c>
      <c r="BE754" s="11">
        <v>2</v>
      </c>
      <c r="BF754" s="13">
        <v>0.1</v>
      </c>
      <c r="BG754" s="11">
        <v>0</v>
      </c>
      <c r="BH754" s="22">
        <v>0.1</v>
      </c>
      <c r="BI754" s="11">
        <v>1302</v>
      </c>
      <c r="BJ754" s="11">
        <v>390</v>
      </c>
      <c r="BK754" s="11">
        <v>21</v>
      </c>
      <c r="BL754" s="13">
        <v>5.3846153846153849E-2</v>
      </c>
      <c r="BM754" s="11">
        <v>0</v>
      </c>
      <c r="BN754" s="22">
        <v>5.3846153846153849E-2</v>
      </c>
      <c r="BO754" s="11">
        <v>1197</v>
      </c>
      <c r="BP754" s="11">
        <v>125807275</v>
      </c>
      <c r="BQ754" s="11">
        <v>4666000</v>
      </c>
      <c r="BR754" s="22">
        <v>3.7088475209402637E-2</v>
      </c>
      <c r="BS754" s="11">
        <v>1059</v>
      </c>
      <c r="BT754" s="23">
        <v>0</v>
      </c>
    </row>
    <row r="755" spans="2:72" x14ac:dyDescent="0.4">
      <c r="B755" s="3" t="s">
        <v>2572</v>
      </c>
      <c r="C755" s="66" t="s">
        <v>747</v>
      </c>
      <c r="D755" s="67">
        <v>61511</v>
      </c>
      <c r="E755" s="6">
        <v>20</v>
      </c>
      <c r="F755" s="9">
        <v>15</v>
      </c>
      <c r="G755" s="9">
        <v>35</v>
      </c>
      <c r="H755" s="9">
        <v>17</v>
      </c>
      <c r="I755" s="9">
        <v>67</v>
      </c>
      <c r="J755" s="10">
        <v>1.0892360715969501E-3</v>
      </c>
      <c r="K755" s="24">
        <v>108.92360715969501</v>
      </c>
      <c r="L755" s="11">
        <v>507</v>
      </c>
      <c r="M755" s="11">
        <v>11</v>
      </c>
      <c r="N755" s="12">
        <v>11.166666666666666</v>
      </c>
      <c r="O755" s="25">
        <v>22.166666666666664</v>
      </c>
      <c r="P755" s="11">
        <v>894</v>
      </c>
      <c r="Q755" s="11">
        <v>14</v>
      </c>
      <c r="R755" s="12">
        <v>11.583333333333334</v>
      </c>
      <c r="S755" s="25">
        <v>25.583333333333336</v>
      </c>
      <c r="T755" s="11">
        <v>1075</v>
      </c>
      <c r="U755" s="11">
        <v>10</v>
      </c>
      <c r="V755" s="12">
        <v>7</v>
      </c>
      <c r="W755" s="25">
        <v>17</v>
      </c>
      <c r="X755" s="11">
        <v>920</v>
      </c>
      <c r="Y755" s="11">
        <v>22</v>
      </c>
      <c r="Z755" s="11">
        <v>127511</v>
      </c>
      <c r="AA755" s="22">
        <v>1.7253413430998109E-4</v>
      </c>
      <c r="AB755" s="11">
        <v>1610</v>
      </c>
      <c r="AC755" s="22">
        <v>8.142766590277439E-3</v>
      </c>
      <c r="AD755" s="11">
        <v>1135</v>
      </c>
      <c r="AE755" s="13">
        <v>7.3413823839235072E-3</v>
      </c>
      <c r="AF755" s="22">
        <v>0.10915985088977784</v>
      </c>
      <c r="AG755" s="11">
        <v>544</v>
      </c>
      <c r="AH755" s="11">
        <v>322</v>
      </c>
      <c r="AI755" s="11">
        <v>61511</v>
      </c>
      <c r="AJ755" s="22">
        <v>5.2348360455853424E-3</v>
      </c>
      <c r="AK755" s="11">
        <v>800</v>
      </c>
      <c r="AL755" s="11">
        <v>2242</v>
      </c>
      <c r="AM755" s="11">
        <v>2278</v>
      </c>
      <c r="AN755" s="11">
        <v>322</v>
      </c>
      <c r="AO755" s="11">
        <v>322</v>
      </c>
      <c r="AP755" s="11">
        <v>0</v>
      </c>
      <c r="AQ755" s="11">
        <v>0</v>
      </c>
      <c r="AR755" s="11">
        <v>2564</v>
      </c>
      <c r="AS755" s="11">
        <v>2600</v>
      </c>
      <c r="AT755" s="22">
        <v>0.98615384615384616</v>
      </c>
      <c r="AU755" s="11">
        <v>160</v>
      </c>
      <c r="AV755" s="11">
        <v>28</v>
      </c>
      <c r="AW755" s="10">
        <v>4.5520313439872544E-4</v>
      </c>
      <c r="AX755" s="24">
        <v>45.520313439872545</v>
      </c>
      <c r="AY755" s="11">
        <v>512</v>
      </c>
      <c r="AZ755" s="11">
        <v>28</v>
      </c>
      <c r="BA755" s="11">
        <v>8</v>
      </c>
      <c r="BB755" s="22">
        <v>0.2857142857142857</v>
      </c>
      <c r="BC755" s="11">
        <v>1389</v>
      </c>
      <c r="BD755" s="11">
        <v>235</v>
      </c>
      <c r="BE755" s="11">
        <v>130</v>
      </c>
      <c r="BF755" s="13">
        <v>0.55319148936170215</v>
      </c>
      <c r="BG755" s="11">
        <v>139</v>
      </c>
      <c r="BH755" s="22">
        <v>0.71925133689839571</v>
      </c>
      <c r="BI755" s="11">
        <v>250</v>
      </c>
      <c r="BJ755" s="11">
        <v>2799</v>
      </c>
      <c r="BK755" s="11">
        <v>2358</v>
      </c>
      <c r="BL755" s="13">
        <v>0.842443729903537</v>
      </c>
      <c r="BM755" s="11">
        <v>1750</v>
      </c>
      <c r="BN755" s="22">
        <v>0.9030556166190371</v>
      </c>
      <c r="BO755" s="11">
        <v>215</v>
      </c>
      <c r="BP755" s="11">
        <v>587091052</v>
      </c>
      <c r="BQ755" s="11">
        <v>446112229</v>
      </c>
      <c r="BR755" s="22">
        <v>0.75986889508920674</v>
      </c>
      <c r="BS755" s="11">
        <v>135</v>
      </c>
      <c r="BT755" s="23">
        <v>0</v>
      </c>
    </row>
    <row r="756" spans="2:72" x14ac:dyDescent="0.4">
      <c r="B756" s="3" t="s">
        <v>2573</v>
      </c>
      <c r="C756" s="66" t="s">
        <v>748</v>
      </c>
      <c r="D756" s="67">
        <v>14015</v>
      </c>
      <c r="E756" s="6">
        <v>30</v>
      </c>
      <c r="F756" s="9">
        <v>7</v>
      </c>
      <c r="G756" s="9">
        <v>4</v>
      </c>
      <c r="H756" s="9">
        <v>2</v>
      </c>
      <c r="I756" s="9">
        <v>13</v>
      </c>
      <c r="J756" s="10">
        <v>9.275775954334641E-4</v>
      </c>
      <c r="K756" s="24">
        <v>92.75775954334641</v>
      </c>
      <c r="L756" s="11">
        <v>684</v>
      </c>
      <c r="M756" s="11">
        <v>12</v>
      </c>
      <c r="N756" s="12">
        <v>13</v>
      </c>
      <c r="O756" s="25">
        <v>25</v>
      </c>
      <c r="P756" s="11">
        <v>1</v>
      </c>
      <c r="Q756" s="11">
        <v>17</v>
      </c>
      <c r="R756" s="12">
        <v>15</v>
      </c>
      <c r="S756" s="25">
        <v>32</v>
      </c>
      <c r="T756" s="11">
        <v>157</v>
      </c>
      <c r="U756" s="11">
        <v>13</v>
      </c>
      <c r="V756" s="12">
        <v>8.5</v>
      </c>
      <c r="W756" s="25">
        <v>21.5</v>
      </c>
      <c r="X756" s="11">
        <v>133</v>
      </c>
      <c r="Y756" s="11">
        <v>21</v>
      </c>
      <c r="Z756" s="11">
        <v>25162</v>
      </c>
      <c r="AA756" s="22">
        <v>8.3459184484540184E-4</v>
      </c>
      <c r="AB756" s="11">
        <v>999</v>
      </c>
      <c r="AC756" s="22">
        <v>1.0197532624973258E-2</v>
      </c>
      <c r="AD756" s="11">
        <v>1071</v>
      </c>
      <c r="AE756" s="13">
        <v>8.8457697246397491E-3</v>
      </c>
      <c r="AF756" s="22">
        <v>0.15281461561996065</v>
      </c>
      <c r="AG756" s="11">
        <v>494</v>
      </c>
      <c r="AH756" s="11">
        <v>610</v>
      </c>
      <c r="AI756" s="11">
        <v>14015</v>
      </c>
      <c r="AJ756" s="22">
        <v>4.3524794862647161E-2</v>
      </c>
      <c r="AK756" s="11">
        <v>394</v>
      </c>
      <c r="AL756" s="11">
        <v>14</v>
      </c>
      <c r="AM756" s="11">
        <v>526</v>
      </c>
      <c r="AN756" s="11">
        <v>0</v>
      </c>
      <c r="AO756" s="11">
        <v>610</v>
      </c>
      <c r="AP756" s="11">
        <v>0</v>
      </c>
      <c r="AQ756" s="11">
        <v>0</v>
      </c>
      <c r="AR756" s="11">
        <v>14</v>
      </c>
      <c r="AS756" s="11">
        <v>1136</v>
      </c>
      <c r="AT756" s="22">
        <v>1.232394366197183E-2</v>
      </c>
      <c r="AU756" s="11">
        <v>1076</v>
      </c>
      <c r="AV756" s="11">
        <v>1</v>
      </c>
      <c r="AW756" s="10">
        <v>7.1352122725651084E-5</v>
      </c>
      <c r="AX756" s="24">
        <v>7.1352122725651084</v>
      </c>
      <c r="AY756" s="11">
        <v>1416</v>
      </c>
      <c r="AZ756" s="11">
        <v>1</v>
      </c>
      <c r="BA756" s="11">
        <v>1</v>
      </c>
      <c r="BB756" s="22">
        <v>1</v>
      </c>
      <c r="BC756" s="11">
        <v>1</v>
      </c>
      <c r="BD756" s="11">
        <v>18</v>
      </c>
      <c r="BE756" s="11">
        <v>1</v>
      </c>
      <c r="BF756" s="13">
        <v>5.5555555555555552E-2</v>
      </c>
      <c r="BG756" s="11">
        <v>95</v>
      </c>
      <c r="BH756" s="22">
        <v>0.84955752212389379</v>
      </c>
      <c r="BI756" s="11">
        <v>165</v>
      </c>
      <c r="BJ756" s="11">
        <v>350</v>
      </c>
      <c r="BK756" s="11">
        <v>21</v>
      </c>
      <c r="BL756" s="13">
        <v>0.06</v>
      </c>
      <c r="BM756" s="11">
        <v>0</v>
      </c>
      <c r="BN756" s="22">
        <v>0.06</v>
      </c>
      <c r="BO756" s="11">
        <v>1181</v>
      </c>
      <c r="BP756" s="11">
        <v>104878000</v>
      </c>
      <c r="BQ756" s="11">
        <v>2512000</v>
      </c>
      <c r="BR756" s="22">
        <v>2.3951639047273977E-2</v>
      </c>
      <c r="BS756" s="11">
        <v>1151</v>
      </c>
      <c r="BT756" s="23">
        <v>0</v>
      </c>
    </row>
    <row r="757" spans="2:72" x14ac:dyDescent="0.4">
      <c r="B757" s="3" t="s">
        <v>2574</v>
      </c>
      <c r="C757" s="66" t="s">
        <v>749</v>
      </c>
      <c r="D757" s="67">
        <v>20947</v>
      </c>
      <c r="E757" s="6">
        <v>23</v>
      </c>
      <c r="F757" s="9">
        <v>4</v>
      </c>
      <c r="G757" s="9">
        <v>15</v>
      </c>
      <c r="H757" s="9">
        <v>4</v>
      </c>
      <c r="I757" s="9">
        <v>23</v>
      </c>
      <c r="J757" s="10">
        <v>1.0980092614694228E-3</v>
      </c>
      <c r="K757" s="24">
        <v>109.80092614694227</v>
      </c>
      <c r="L757" s="11">
        <v>499</v>
      </c>
      <c r="M757" s="11">
        <v>12</v>
      </c>
      <c r="N757" s="12">
        <v>13</v>
      </c>
      <c r="O757" s="25">
        <v>25</v>
      </c>
      <c r="P757" s="11">
        <v>1</v>
      </c>
      <c r="Q757" s="11">
        <v>17</v>
      </c>
      <c r="R757" s="12">
        <v>16</v>
      </c>
      <c r="S757" s="25">
        <v>33</v>
      </c>
      <c r="T757" s="11">
        <v>1</v>
      </c>
      <c r="U757" s="11">
        <v>11</v>
      </c>
      <c r="V757" s="12">
        <v>9</v>
      </c>
      <c r="W757" s="25">
        <v>20</v>
      </c>
      <c r="X757" s="11">
        <v>375</v>
      </c>
      <c r="Y757" s="11">
        <v>30</v>
      </c>
      <c r="Z757" s="11">
        <v>42282</v>
      </c>
      <c r="AA757" s="22">
        <v>7.0952178231871714E-4</v>
      </c>
      <c r="AB757" s="11">
        <v>1089</v>
      </c>
      <c r="AC757" s="22">
        <v>2.2865853658536584E-3</v>
      </c>
      <c r="AD757" s="11">
        <v>1359</v>
      </c>
      <c r="AE757" s="13">
        <v>1.6385767790262173E-3</v>
      </c>
      <c r="AF757" s="22">
        <v>0.39547038327526113</v>
      </c>
      <c r="AG757" s="11">
        <v>294</v>
      </c>
      <c r="AH757" s="11">
        <v>0</v>
      </c>
      <c r="AI757" s="11">
        <v>0</v>
      </c>
      <c r="AJ757" s="22">
        <v>0</v>
      </c>
      <c r="AK757" s="11">
        <v>1041</v>
      </c>
      <c r="AL757" s="11">
        <v>0</v>
      </c>
      <c r="AM757" s="11">
        <v>0</v>
      </c>
      <c r="AN757" s="11">
        <v>0</v>
      </c>
      <c r="AO757" s="11">
        <v>0</v>
      </c>
      <c r="AP757" s="11">
        <v>0</v>
      </c>
      <c r="AQ757" s="11">
        <v>0</v>
      </c>
      <c r="AR757" s="11">
        <v>0</v>
      </c>
      <c r="AS757" s="11">
        <v>0</v>
      </c>
      <c r="AT757" s="22">
        <v>0</v>
      </c>
      <c r="AU757" s="11">
        <v>1099</v>
      </c>
      <c r="AV757" s="11">
        <v>8</v>
      </c>
      <c r="AW757" s="10">
        <v>3.819162648589297E-4</v>
      </c>
      <c r="AX757" s="24">
        <v>38.191626485892968</v>
      </c>
      <c r="AY757" s="11">
        <v>623</v>
      </c>
      <c r="AZ757" s="11">
        <v>9</v>
      </c>
      <c r="BA757" s="11">
        <v>7</v>
      </c>
      <c r="BB757" s="22">
        <v>0.77777777777777779</v>
      </c>
      <c r="BC757" s="11">
        <v>1074</v>
      </c>
      <c r="BD757" s="11">
        <v>37</v>
      </c>
      <c r="BE757" s="11">
        <v>7</v>
      </c>
      <c r="BF757" s="13">
        <v>0.1891891891891892</v>
      </c>
      <c r="BG757" s="11">
        <v>0</v>
      </c>
      <c r="BH757" s="22">
        <v>0.1891891891891892</v>
      </c>
      <c r="BI757" s="11">
        <v>1138</v>
      </c>
      <c r="BJ757" s="11">
        <v>824</v>
      </c>
      <c r="BK757" s="11">
        <v>4</v>
      </c>
      <c r="BL757" s="13">
        <v>4.8543689320388345E-3</v>
      </c>
      <c r="BM757" s="11">
        <v>0</v>
      </c>
      <c r="BN757" s="22">
        <v>4.8543689320388345E-3</v>
      </c>
      <c r="BO757" s="11">
        <v>1360</v>
      </c>
      <c r="BP757" s="11">
        <v>149157000</v>
      </c>
      <c r="BQ757" s="11">
        <v>15633000</v>
      </c>
      <c r="BR757" s="22">
        <v>0.10480902673022385</v>
      </c>
      <c r="BS757" s="11">
        <v>690</v>
      </c>
      <c r="BT757" s="23">
        <v>0</v>
      </c>
    </row>
    <row r="758" spans="2:72" x14ac:dyDescent="0.4">
      <c r="B758" s="3" t="s">
        <v>2575</v>
      </c>
      <c r="C758" s="66" t="s">
        <v>750</v>
      </c>
      <c r="D758" s="67">
        <v>13013</v>
      </c>
      <c r="E758" s="6">
        <v>16</v>
      </c>
      <c r="F758" s="9">
        <v>3</v>
      </c>
      <c r="G758" s="9">
        <v>3</v>
      </c>
      <c r="H758" s="9">
        <v>3</v>
      </c>
      <c r="I758" s="9">
        <v>9</v>
      </c>
      <c r="J758" s="10">
        <v>6.9161607623146085E-4</v>
      </c>
      <c r="K758" s="24">
        <v>69.161607623146082</v>
      </c>
      <c r="L758" s="11">
        <v>1167</v>
      </c>
      <c r="M758" s="11">
        <v>10</v>
      </c>
      <c r="N758" s="12">
        <v>11</v>
      </c>
      <c r="O758" s="25">
        <v>21</v>
      </c>
      <c r="P758" s="11">
        <v>1079</v>
      </c>
      <c r="Q758" s="11">
        <v>13</v>
      </c>
      <c r="R758" s="12">
        <v>13</v>
      </c>
      <c r="S758" s="25">
        <v>26</v>
      </c>
      <c r="T758" s="11">
        <v>981</v>
      </c>
      <c r="U758" s="11">
        <v>10</v>
      </c>
      <c r="V758" s="12">
        <v>8.6666666666666661</v>
      </c>
      <c r="W758" s="25">
        <v>18.666666666666664</v>
      </c>
      <c r="X758" s="11">
        <v>748</v>
      </c>
      <c r="Y758" s="11">
        <v>28</v>
      </c>
      <c r="Z758" s="11">
        <v>23855</v>
      </c>
      <c r="AA758" s="22">
        <v>1.1737581219870049E-3</v>
      </c>
      <c r="AB758" s="11">
        <v>800</v>
      </c>
      <c r="AC758" s="22">
        <v>1.0081426909654904E-3</v>
      </c>
      <c r="AD758" s="11">
        <v>1408</v>
      </c>
      <c r="AE758" s="13">
        <v>0</v>
      </c>
      <c r="AF758" s="22">
        <v>0</v>
      </c>
      <c r="AG758" s="11">
        <v>791</v>
      </c>
      <c r="AH758" s="11">
        <v>466</v>
      </c>
      <c r="AI758" s="11">
        <v>13013</v>
      </c>
      <c r="AJ758" s="22">
        <v>3.5810343502651193E-2</v>
      </c>
      <c r="AK758" s="11">
        <v>436</v>
      </c>
      <c r="AL758" s="11">
        <v>0</v>
      </c>
      <c r="AM758" s="11">
        <v>0</v>
      </c>
      <c r="AN758" s="11">
        <v>0</v>
      </c>
      <c r="AO758" s="11">
        <v>0</v>
      </c>
      <c r="AP758" s="11">
        <v>0</v>
      </c>
      <c r="AQ758" s="11">
        <v>0</v>
      </c>
      <c r="AR758" s="11">
        <v>0</v>
      </c>
      <c r="AS758" s="11">
        <v>0</v>
      </c>
      <c r="AT758" s="22">
        <v>0</v>
      </c>
      <c r="AU758" s="11">
        <v>1099</v>
      </c>
      <c r="AV758" s="11">
        <v>1</v>
      </c>
      <c r="AW758" s="10">
        <v>7.6846230692384536E-5</v>
      </c>
      <c r="AX758" s="24">
        <v>7.6846230692384534</v>
      </c>
      <c r="AY758" s="11">
        <v>1400</v>
      </c>
      <c r="AZ758" s="11">
        <v>1</v>
      </c>
      <c r="BA758" s="11">
        <v>1</v>
      </c>
      <c r="BB758" s="22">
        <v>1</v>
      </c>
      <c r="BC758" s="11">
        <v>1</v>
      </c>
      <c r="BD758" s="11">
        <v>21</v>
      </c>
      <c r="BE758" s="11">
        <v>5</v>
      </c>
      <c r="BF758" s="13">
        <v>0.23809523809523808</v>
      </c>
      <c r="BG758" s="11">
        <v>0</v>
      </c>
      <c r="BH758" s="22">
        <v>0.23809523809523808</v>
      </c>
      <c r="BI758" s="11">
        <v>1049</v>
      </c>
      <c r="BJ758" s="11">
        <v>247</v>
      </c>
      <c r="BK758" s="11">
        <v>2</v>
      </c>
      <c r="BL758" s="13">
        <v>8.0971659919028341E-3</v>
      </c>
      <c r="BM758" s="11">
        <v>0</v>
      </c>
      <c r="BN758" s="22">
        <v>8.0971659919028341E-3</v>
      </c>
      <c r="BO758" s="11">
        <v>1343</v>
      </c>
      <c r="BP758" s="11">
        <v>61600000</v>
      </c>
      <c r="BQ758" s="11">
        <v>800000</v>
      </c>
      <c r="BR758" s="22">
        <v>1.2987012987012988E-2</v>
      </c>
      <c r="BS758" s="11">
        <v>1243</v>
      </c>
      <c r="BT758" s="23">
        <v>0</v>
      </c>
    </row>
    <row r="759" spans="2:72" x14ac:dyDescent="0.4">
      <c r="B759" s="3" t="s">
        <v>2576</v>
      </c>
      <c r="C759" s="66" t="s">
        <v>751</v>
      </c>
      <c r="D759" s="67">
        <v>18638</v>
      </c>
      <c r="E759" s="6">
        <v>19</v>
      </c>
      <c r="F759" s="9">
        <v>5</v>
      </c>
      <c r="G759" s="9">
        <v>4</v>
      </c>
      <c r="H759" s="9">
        <v>3</v>
      </c>
      <c r="I759" s="9">
        <v>12</v>
      </c>
      <c r="J759" s="10">
        <v>6.43845906213113E-4</v>
      </c>
      <c r="K759" s="24">
        <v>64.384590621311304</v>
      </c>
      <c r="L759" s="11">
        <v>1295</v>
      </c>
      <c r="M759" s="11">
        <v>11</v>
      </c>
      <c r="N759" s="12">
        <v>10</v>
      </c>
      <c r="O759" s="25">
        <v>21</v>
      </c>
      <c r="P759" s="11">
        <v>1079</v>
      </c>
      <c r="Q759" s="11">
        <v>15</v>
      </c>
      <c r="R759" s="12">
        <v>15</v>
      </c>
      <c r="S759" s="25">
        <v>30</v>
      </c>
      <c r="T759" s="11">
        <v>437</v>
      </c>
      <c r="U759" s="11">
        <v>11</v>
      </c>
      <c r="V759" s="12">
        <v>9</v>
      </c>
      <c r="W759" s="25">
        <v>20</v>
      </c>
      <c r="X759" s="11">
        <v>375</v>
      </c>
      <c r="Y759" s="11">
        <v>95</v>
      </c>
      <c r="Z759" s="11">
        <v>33468</v>
      </c>
      <c r="AA759" s="22">
        <v>2.8385323293892675E-3</v>
      </c>
      <c r="AB759" s="11">
        <v>354</v>
      </c>
      <c r="AC759" s="22">
        <v>4.1426803679991391E-3</v>
      </c>
      <c r="AD759" s="11">
        <v>1295</v>
      </c>
      <c r="AE759" s="13">
        <v>2.1025392204431508E-3</v>
      </c>
      <c r="AF759" s="22">
        <v>0.9703225165645134</v>
      </c>
      <c r="AG759" s="11">
        <v>143</v>
      </c>
      <c r="AH759" s="11">
        <v>173</v>
      </c>
      <c r="AI759" s="11">
        <v>18638</v>
      </c>
      <c r="AJ759" s="22">
        <v>9.2821118145723792E-3</v>
      </c>
      <c r="AK759" s="11">
        <v>707</v>
      </c>
      <c r="AL759" s="11">
        <v>0</v>
      </c>
      <c r="AM759" s="11">
        <v>1057</v>
      </c>
      <c r="AN759" s="11">
        <v>0</v>
      </c>
      <c r="AO759" s="11">
        <v>173</v>
      </c>
      <c r="AP759" s="11">
        <v>0</v>
      </c>
      <c r="AQ759" s="11">
        <v>0</v>
      </c>
      <c r="AR759" s="11">
        <v>0</v>
      </c>
      <c r="AS759" s="11">
        <v>1230</v>
      </c>
      <c r="AT759" s="22">
        <v>0</v>
      </c>
      <c r="AU759" s="11">
        <v>1099</v>
      </c>
      <c r="AV759" s="11">
        <v>2</v>
      </c>
      <c r="AW759" s="10">
        <v>1.0730765103551884E-4</v>
      </c>
      <c r="AX759" s="24">
        <v>10.730765103551883</v>
      </c>
      <c r="AY759" s="11">
        <v>1310</v>
      </c>
      <c r="AZ759" s="11">
        <v>2</v>
      </c>
      <c r="BA759" s="11">
        <v>1</v>
      </c>
      <c r="BB759" s="22">
        <v>0.5</v>
      </c>
      <c r="BC759" s="11">
        <v>1195</v>
      </c>
      <c r="BD759" s="11">
        <v>29</v>
      </c>
      <c r="BE759" s="11">
        <v>9</v>
      </c>
      <c r="BF759" s="13">
        <v>0.31034482758620691</v>
      </c>
      <c r="BG759" s="11">
        <v>0</v>
      </c>
      <c r="BH759" s="22">
        <v>0.31034482758620691</v>
      </c>
      <c r="BI759" s="11">
        <v>896</v>
      </c>
      <c r="BJ759" s="11">
        <v>294</v>
      </c>
      <c r="BK759" s="11">
        <v>191</v>
      </c>
      <c r="BL759" s="13">
        <v>0.64965986394557829</v>
      </c>
      <c r="BM759" s="11">
        <v>0</v>
      </c>
      <c r="BN759" s="22">
        <v>0.64965986394557829</v>
      </c>
      <c r="BO759" s="11">
        <v>400</v>
      </c>
      <c r="BP759" s="11">
        <v>67779000</v>
      </c>
      <c r="BQ759" s="11">
        <v>32068000</v>
      </c>
      <c r="BR759" s="22">
        <v>0.47312589445108366</v>
      </c>
      <c r="BS759" s="11">
        <v>228</v>
      </c>
      <c r="BT759" s="23">
        <v>0</v>
      </c>
    </row>
    <row r="760" spans="2:72" x14ac:dyDescent="0.4">
      <c r="B760" s="3" t="s">
        <v>2577</v>
      </c>
      <c r="C760" s="66" t="s">
        <v>752</v>
      </c>
      <c r="D760" s="67">
        <v>10041</v>
      </c>
      <c r="E760" s="6">
        <v>26</v>
      </c>
      <c r="F760" s="9">
        <v>5</v>
      </c>
      <c r="G760" s="9">
        <v>7</v>
      </c>
      <c r="H760" s="9">
        <v>5</v>
      </c>
      <c r="I760" s="9">
        <v>17</v>
      </c>
      <c r="J760" s="10">
        <v>1.693058460312718E-3</v>
      </c>
      <c r="K760" s="24">
        <v>169.30584603127178</v>
      </c>
      <c r="L760" s="11">
        <v>245</v>
      </c>
      <c r="M760" s="11">
        <v>10</v>
      </c>
      <c r="N760" s="12">
        <v>9</v>
      </c>
      <c r="O760" s="25">
        <v>19</v>
      </c>
      <c r="P760" s="11">
        <v>1357</v>
      </c>
      <c r="Q760" s="11">
        <v>17</v>
      </c>
      <c r="R760" s="12">
        <v>12.4</v>
      </c>
      <c r="S760" s="25">
        <v>29.4</v>
      </c>
      <c r="T760" s="11">
        <v>573</v>
      </c>
      <c r="U760" s="11">
        <v>11</v>
      </c>
      <c r="V760" s="12">
        <v>5.6</v>
      </c>
      <c r="W760" s="25">
        <v>16.600000000000001</v>
      </c>
      <c r="X760" s="11">
        <v>1029</v>
      </c>
      <c r="Y760" s="11">
        <v>32</v>
      </c>
      <c r="Z760" s="11">
        <v>17161</v>
      </c>
      <c r="AA760" s="22">
        <v>1.8646931996969874E-3</v>
      </c>
      <c r="AB760" s="11">
        <v>511</v>
      </c>
      <c r="AC760" s="22">
        <v>0.13661526294978252</v>
      </c>
      <c r="AD760" s="11">
        <v>49</v>
      </c>
      <c r="AE760" s="13">
        <v>0.12954388730174368</v>
      </c>
      <c r="AF760" s="22">
        <v>5.458671802527925E-2</v>
      </c>
      <c r="AG760" s="11">
        <v>644</v>
      </c>
      <c r="AH760" s="11">
        <v>917</v>
      </c>
      <c r="AI760" s="11">
        <v>10041</v>
      </c>
      <c r="AJ760" s="22">
        <v>9.1325565182750729E-2</v>
      </c>
      <c r="AK760" s="11">
        <v>223</v>
      </c>
      <c r="AL760" s="11">
        <v>10</v>
      </c>
      <c r="AM760" s="11">
        <v>12</v>
      </c>
      <c r="AN760" s="11">
        <v>0</v>
      </c>
      <c r="AO760" s="11">
        <v>0</v>
      </c>
      <c r="AP760" s="11">
        <v>0</v>
      </c>
      <c r="AQ760" s="11">
        <v>0</v>
      </c>
      <c r="AR760" s="11">
        <v>10</v>
      </c>
      <c r="AS760" s="11">
        <v>12</v>
      </c>
      <c r="AT760" s="22">
        <v>0.83333333333333337</v>
      </c>
      <c r="AU760" s="11">
        <v>405</v>
      </c>
      <c r="AV760" s="11">
        <v>4</v>
      </c>
      <c r="AW760" s="10">
        <v>3.983666965441689E-4</v>
      </c>
      <c r="AX760" s="24">
        <v>39.836669654416887</v>
      </c>
      <c r="AY760" s="11">
        <v>598</v>
      </c>
      <c r="AZ760" s="11">
        <v>5</v>
      </c>
      <c r="BA760" s="11">
        <v>1</v>
      </c>
      <c r="BB760" s="22">
        <v>0.2</v>
      </c>
      <c r="BC760" s="11">
        <v>1424</v>
      </c>
      <c r="BD760" s="11">
        <v>27</v>
      </c>
      <c r="BE760" s="11">
        <v>21</v>
      </c>
      <c r="BF760" s="13">
        <v>0.77777777777777779</v>
      </c>
      <c r="BG760" s="11">
        <v>24</v>
      </c>
      <c r="BH760" s="22">
        <v>0.88235294117647056</v>
      </c>
      <c r="BI760" s="11">
        <v>153</v>
      </c>
      <c r="BJ760" s="11">
        <v>514</v>
      </c>
      <c r="BK760" s="11">
        <v>401</v>
      </c>
      <c r="BL760" s="13">
        <v>0.78015564202334631</v>
      </c>
      <c r="BM760" s="11">
        <v>1293</v>
      </c>
      <c r="BN760" s="22">
        <v>0.93746541228555613</v>
      </c>
      <c r="BO760" s="11">
        <v>186</v>
      </c>
      <c r="BP760" s="11">
        <v>52494000</v>
      </c>
      <c r="BQ760" s="11">
        <v>52494000</v>
      </c>
      <c r="BR760" s="22">
        <v>1</v>
      </c>
      <c r="BS760" s="11">
        <v>1</v>
      </c>
      <c r="BT760" s="23">
        <v>0</v>
      </c>
    </row>
    <row r="761" spans="2:72" x14ac:dyDescent="0.4">
      <c r="B761" s="3" t="s">
        <v>2578</v>
      </c>
      <c r="C761" s="66" t="s">
        <v>753</v>
      </c>
      <c r="D761" s="67">
        <v>3685</v>
      </c>
      <c r="E761" s="6">
        <v>20</v>
      </c>
      <c r="F761" s="9">
        <v>2</v>
      </c>
      <c r="G761" s="9">
        <v>1</v>
      </c>
      <c r="H761" s="9">
        <v>1</v>
      </c>
      <c r="I761" s="9">
        <v>4</v>
      </c>
      <c r="J761" s="10">
        <v>1.085481682496608E-3</v>
      </c>
      <c r="K761" s="24">
        <v>108.54816824966079</v>
      </c>
      <c r="L761" s="11">
        <v>510</v>
      </c>
      <c r="M761" s="11">
        <v>9</v>
      </c>
      <c r="N761" s="12">
        <v>10</v>
      </c>
      <c r="O761" s="25">
        <v>19</v>
      </c>
      <c r="P761" s="11">
        <v>1357</v>
      </c>
      <c r="Q761" s="11">
        <v>15</v>
      </c>
      <c r="R761" s="12">
        <v>13</v>
      </c>
      <c r="S761" s="25">
        <v>28</v>
      </c>
      <c r="T761" s="11">
        <v>727</v>
      </c>
      <c r="U761" s="11">
        <v>10</v>
      </c>
      <c r="V761" s="12">
        <v>8</v>
      </c>
      <c r="W761" s="25">
        <v>18</v>
      </c>
      <c r="X761" s="11">
        <v>774</v>
      </c>
      <c r="Y761" s="11">
        <v>53</v>
      </c>
      <c r="Z761" s="11">
        <v>6229</v>
      </c>
      <c r="AA761" s="22">
        <v>8.5085888585647775E-3</v>
      </c>
      <c r="AB761" s="11">
        <v>120</v>
      </c>
      <c r="AC761" s="22">
        <v>0</v>
      </c>
      <c r="AD761" s="11">
        <v>1430</v>
      </c>
      <c r="AE761" s="13">
        <v>0</v>
      </c>
      <c r="AF761" s="22" t="s">
        <v>3467</v>
      </c>
      <c r="AG761" s="11">
        <v>1548</v>
      </c>
      <c r="AH761" s="11">
        <v>200</v>
      </c>
      <c r="AI761" s="11">
        <v>3685</v>
      </c>
      <c r="AJ761" s="22">
        <v>5.4274084124830396E-2</v>
      </c>
      <c r="AK761" s="11">
        <v>336</v>
      </c>
      <c r="AL761" s="11">
        <v>1302</v>
      </c>
      <c r="AM761" s="11">
        <v>1318</v>
      </c>
      <c r="AN761" s="11">
        <v>200</v>
      </c>
      <c r="AO761" s="11">
        <v>200</v>
      </c>
      <c r="AP761" s="11">
        <v>0</v>
      </c>
      <c r="AQ761" s="11">
        <v>0</v>
      </c>
      <c r="AR761" s="11">
        <v>1502</v>
      </c>
      <c r="AS761" s="11">
        <v>1518</v>
      </c>
      <c r="AT761" s="22">
        <v>0.98945981554677209</v>
      </c>
      <c r="AU761" s="11">
        <v>155</v>
      </c>
      <c r="AV761" s="11">
        <v>2</v>
      </c>
      <c r="AW761" s="10">
        <v>5.4274084124830398E-4</v>
      </c>
      <c r="AX761" s="24">
        <v>54.274084124830395</v>
      </c>
      <c r="AY761" s="11">
        <v>420</v>
      </c>
      <c r="AZ761" s="11">
        <v>0</v>
      </c>
      <c r="BA761" s="11">
        <v>0</v>
      </c>
      <c r="BB761" s="22">
        <v>0</v>
      </c>
      <c r="BC761" s="11">
        <v>1497</v>
      </c>
      <c r="BD761" s="11">
        <v>21</v>
      </c>
      <c r="BE761" s="11">
        <v>2</v>
      </c>
      <c r="BF761" s="13">
        <v>9.5238095238095233E-2</v>
      </c>
      <c r="BG761" s="11">
        <v>0</v>
      </c>
      <c r="BH761" s="22">
        <v>9.5238095238095233E-2</v>
      </c>
      <c r="BI761" s="11">
        <v>1312</v>
      </c>
      <c r="BJ761" s="11">
        <v>84</v>
      </c>
      <c r="BK761" s="11">
        <v>5</v>
      </c>
      <c r="BL761" s="13">
        <v>5.9523809523809521E-2</v>
      </c>
      <c r="BM761" s="11">
        <v>0</v>
      </c>
      <c r="BN761" s="22">
        <v>5.9523809523809521E-2</v>
      </c>
      <c r="BO761" s="11">
        <v>1183</v>
      </c>
      <c r="BP761" s="11">
        <v>28452000</v>
      </c>
      <c r="BQ761" s="11">
        <v>1107000</v>
      </c>
      <c r="BR761" s="22">
        <v>3.8907633909742723E-2</v>
      </c>
      <c r="BS761" s="11">
        <v>1050</v>
      </c>
      <c r="BT761" s="23">
        <v>0</v>
      </c>
    </row>
    <row r="762" spans="2:72" x14ac:dyDescent="0.4">
      <c r="B762" s="3" t="s">
        <v>2579</v>
      </c>
      <c r="C762" s="66" t="s">
        <v>754</v>
      </c>
      <c r="D762" s="67">
        <v>2592</v>
      </c>
      <c r="E762" s="6">
        <v>30</v>
      </c>
      <c r="F762" s="9">
        <v>1</v>
      </c>
      <c r="G762" s="9">
        <v>2</v>
      </c>
      <c r="H762" s="9">
        <v>1</v>
      </c>
      <c r="I762" s="9">
        <v>4</v>
      </c>
      <c r="J762" s="10">
        <v>1.5432098765432098E-3</v>
      </c>
      <c r="K762" s="24">
        <v>154.32098765432099</v>
      </c>
      <c r="L762" s="11">
        <v>288</v>
      </c>
      <c r="M762" s="11">
        <v>12</v>
      </c>
      <c r="N762" s="12">
        <v>13</v>
      </c>
      <c r="O762" s="25">
        <v>25</v>
      </c>
      <c r="P762" s="11">
        <v>1</v>
      </c>
      <c r="Q762" s="11">
        <v>15</v>
      </c>
      <c r="R762" s="12">
        <v>14</v>
      </c>
      <c r="S762" s="25">
        <v>29</v>
      </c>
      <c r="T762" s="11">
        <v>585</v>
      </c>
      <c r="U762" s="11">
        <v>11</v>
      </c>
      <c r="V762" s="12">
        <v>9</v>
      </c>
      <c r="W762" s="25">
        <v>20</v>
      </c>
      <c r="X762" s="11">
        <v>375</v>
      </c>
      <c r="Y762" s="11">
        <v>96</v>
      </c>
      <c r="Z762" s="11">
        <v>4046</v>
      </c>
      <c r="AA762" s="22">
        <v>2.3727137913989126E-2</v>
      </c>
      <c r="AB762" s="11">
        <v>58</v>
      </c>
      <c r="AC762" s="22">
        <v>0</v>
      </c>
      <c r="AD762" s="11">
        <v>1430</v>
      </c>
      <c r="AE762" s="13">
        <v>3.9184952978056423E-3</v>
      </c>
      <c r="AF762" s="22">
        <v>-1</v>
      </c>
      <c r="AG762" s="11">
        <v>1469</v>
      </c>
      <c r="AH762" s="11">
        <v>8</v>
      </c>
      <c r="AI762" s="11">
        <v>2592</v>
      </c>
      <c r="AJ762" s="22">
        <v>3.0864197530864196E-3</v>
      </c>
      <c r="AK762" s="11">
        <v>883</v>
      </c>
      <c r="AL762" s="11">
        <v>0</v>
      </c>
      <c r="AM762" s="11">
        <v>0</v>
      </c>
      <c r="AN762" s="11">
        <v>8</v>
      </c>
      <c r="AO762" s="11">
        <v>8</v>
      </c>
      <c r="AP762" s="11">
        <v>0</v>
      </c>
      <c r="AQ762" s="11">
        <v>0</v>
      </c>
      <c r="AR762" s="11">
        <v>8</v>
      </c>
      <c r="AS762" s="11">
        <v>8</v>
      </c>
      <c r="AT762" s="22">
        <v>1</v>
      </c>
      <c r="AU762" s="11">
        <v>1</v>
      </c>
      <c r="AV762" s="11">
        <v>1</v>
      </c>
      <c r="AW762" s="10">
        <v>3.8580246913580245E-4</v>
      </c>
      <c r="AX762" s="24">
        <v>38.580246913580247</v>
      </c>
      <c r="AY762" s="11">
        <v>615</v>
      </c>
      <c r="AZ762" s="11">
        <v>1</v>
      </c>
      <c r="BA762" s="11">
        <v>1</v>
      </c>
      <c r="BB762" s="22">
        <v>1</v>
      </c>
      <c r="BC762" s="11">
        <v>1</v>
      </c>
      <c r="BD762" s="11">
        <v>8</v>
      </c>
      <c r="BE762" s="11">
        <v>4</v>
      </c>
      <c r="BF762" s="13">
        <v>0.5</v>
      </c>
      <c r="BG762" s="11">
        <v>0</v>
      </c>
      <c r="BH762" s="22">
        <v>0.5</v>
      </c>
      <c r="BI762" s="11">
        <v>492</v>
      </c>
      <c r="BJ762" s="11">
        <v>51</v>
      </c>
      <c r="BK762" s="11">
        <v>16</v>
      </c>
      <c r="BL762" s="13">
        <v>0.31372549019607843</v>
      </c>
      <c r="BM762" s="11">
        <v>0</v>
      </c>
      <c r="BN762" s="22">
        <v>0.31372549019607843</v>
      </c>
      <c r="BO762" s="11">
        <v>732</v>
      </c>
      <c r="BP762" s="11">
        <v>18075180</v>
      </c>
      <c r="BQ762" s="11">
        <v>6475180</v>
      </c>
      <c r="BR762" s="22">
        <v>0.35823598990438821</v>
      </c>
      <c r="BS762" s="11">
        <v>278</v>
      </c>
      <c r="BT762" s="23">
        <v>0</v>
      </c>
    </row>
    <row r="763" spans="2:72" x14ac:dyDescent="0.4">
      <c r="B763" s="3" t="s">
        <v>2580</v>
      </c>
      <c r="C763" s="66" t="s">
        <v>755</v>
      </c>
      <c r="D763" s="67">
        <v>4234</v>
      </c>
      <c r="E763" s="6">
        <v>20</v>
      </c>
      <c r="F763" s="9">
        <v>3</v>
      </c>
      <c r="G763" s="9">
        <v>1</v>
      </c>
      <c r="H763" s="9">
        <v>1</v>
      </c>
      <c r="I763" s="9">
        <v>5</v>
      </c>
      <c r="J763" s="10">
        <v>1.1809163911195087E-3</v>
      </c>
      <c r="K763" s="24">
        <v>118.09163911195087</v>
      </c>
      <c r="L763" s="11">
        <v>426</v>
      </c>
      <c r="M763" s="11">
        <v>12</v>
      </c>
      <c r="N763" s="12">
        <v>11</v>
      </c>
      <c r="O763" s="25">
        <v>23</v>
      </c>
      <c r="P763" s="11">
        <v>621</v>
      </c>
      <c r="Q763" s="11">
        <v>13</v>
      </c>
      <c r="R763" s="12">
        <v>15</v>
      </c>
      <c r="S763" s="25">
        <v>28</v>
      </c>
      <c r="T763" s="11">
        <v>727</v>
      </c>
      <c r="U763" s="11">
        <v>11</v>
      </c>
      <c r="V763" s="12">
        <v>8</v>
      </c>
      <c r="W763" s="25">
        <v>19</v>
      </c>
      <c r="X763" s="11">
        <v>595</v>
      </c>
      <c r="Y763" s="11">
        <v>5</v>
      </c>
      <c r="Z763" s="11">
        <v>7377</v>
      </c>
      <c r="AA763" s="22">
        <v>6.7778229632641993E-4</v>
      </c>
      <c r="AB763" s="11">
        <v>1111</v>
      </c>
      <c r="AC763" s="22">
        <v>6.4148253741981472E-3</v>
      </c>
      <c r="AD763" s="11">
        <v>1194</v>
      </c>
      <c r="AE763" s="13">
        <v>3.3269961977186306E-3</v>
      </c>
      <c r="AF763" s="22">
        <v>0.92811322675898633</v>
      </c>
      <c r="AG763" s="11">
        <v>151</v>
      </c>
      <c r="AH763" s="11">
        <v>0</v>
      </c>
      <c r="AI763" s="11">
        <v>0</v>
      </c>
      <c r="AJ763" s="22">
        <v>0</v>
      </c>
      <c r="AK763" s="11">
        <v>1041</v>
      </c>
      <c r="AL763" s="11">
        <v>32</v>
      </c>
      <c r="AM763" s="11">
        <v>49</v>
      </c>
      <c r="AN763" s="11">
        <v>0</v>
      </c>
      <c r="AO763" s="11">
        <v>0</v>
      </c>
      <c r="AP763" s="11">
        <v>0</v>
      </c>
      <c r="AQ763" s="11">
        <v>0</v>
      </c>
      <c r="AR763" s="11">
        <v>32</v>
      </c>
      <c r="AS763" s="11">
        <v>49</v>
      </c>
      <c r="AT763" s="22">
        <v>0.65306122448979587</v>
      </c>
      <c r="AU763" s="11">
        <v>611</v>
      </c>
      <c r="AV763" s="11">
        <v>1</v>
      </c>
      <c r="AW763" s="10">
        <v>2.3618327822390176E-4</v>
      </c>
      <c r="AX763" s="24">
        <v>23.618327822390174</v>
      </c>
      <c r="AY763" s="11">
        <v>930</v>
      </c>
      <c r="AZ763" s="11">
        <v>1</v>
      </c>
      <c r="BA763" s="11">
        <v>0</v>
      </c>
      <c r="BB763" s="22">
        <v>0</v>
      </c>
      <c r="BC763" s="11">
        <v>1497</v>
      </c>
      <c r="BD763" s="11">
        <v>7</v>
      </c>
      <c r="BE763" s="11">
        <v>3</v>
      </c>
      <c r="BF763" s="13">
        <v>0.42857142857142855</v>
      </c>
      <c r="BG763" s="11">
        <v>3</v>
      </c>
      <c r="BH763" s="22">
        <v>0.6</v>
      </c>
      <c r="BI763" s="11">
        <v>372</v>
      </c>
      <c r="BJ763" s="11">
        <v>81</v>
      </c>
      <c r="BK763" s="11">
        <v>33</v>
      </c>
      <c r="BL763" s="13">
        <v>0.40740740740740738</v>
      </c>
      <c r="BM763" s="11">
        <v>27</v>
      </c>
      <c r="BN763" s="22">
        <v>0.55555555555555558</v>
      </c>
      <c r="BO763" s="11">
        <v>482</v>
      </c>
      <c r="BP763" s="11">
        <v>29507007</v>
      </c>
      <c r="BQ763" s="11">
        <v>14034001</v>
      </c>
      <c r="BR763" s="22">
        <v>0.47561587659500676</v>
      </c>
      <c r="BS763" s="11">
        <v>224</v>
      </c>
      <c r="BT763" s="23">
        <v>0</v>
      </c>
    </row>
    <row r="764" spans="2:72" x14ac:dyDescent="0.4">
      <c r="B764" s="3" t="s">
        <v>2581</v>
      </c>
      <c r="C764" s="66" t="s">
        <v>756</v>
      </c>
      <c r="D764" s="67">
        <v>4755</v>
      </c>
      <c r="E764" s="6">
        <v>16</v>
      </c>
      <c r="F764" s="9">
        <v>1</v>
      </c>
      <c r="G764" s="9">
        <v>1</v>
      </c>
      <c r="H764" s="9">
        <v>4</v>
      </c>
      <c r="I764" s="9">
        <v>6</v>
      </c>
      <c r="J764" s="10">
        <v>1.2618296529968455E-3</v>
      </c>
      <c r="K764" s="24">
        <v>126.18296529968455</v>
      </c>
      <c r="L764" s="11">
        <v>389</v>
      </c>
      <c r="M764" s="11">
        <v>8</v>
      </c>
      <c r="N764" s="12">
        <v>10</v>
      </c>
      <c r="O764" s="25">
        <v>18</v>
      </c>
      <c r="P764" s="11">
        <v>1467</v>
      </c>
      <c r="Q764" s="11">
        <v>10</v>
      </c>
      <c r="R764" s="12">
        <v>13</v>
      </c>
      <c r="S764" s="25">
        <v>23</v>
      </c>
      <c r="T764" s="11">
        <v>1264</v>
      </c>
      <c r="U764" s="11">
        <v>11</v>
      </c>
      <c r="V764" s="12">
        <v>9</v>
      </c>
      <c r="W764" s="25">
        <v>20</v>
      </c>
      <c r="X764" s="11">
        <v>375</v>
      </c>
      <c r="Y764" s="11">
        <v>8</v>
      </c>
      <c r="Z764" s="11">
        <v>10975</v>
      </c>
      <c r="AA764" s="22">
        <v>7.2892938496583147E-4</v>
      </c>
      <c r="AB764" s="11">
        <v>1073</v>
      </c>
      <c r="AC764" s="22">
        <v>3.1618887015177066E-3</v>
      </c>
      <c r="AD764" s="11">
        <v>1326</v>
      </c>
      <c r="AE764" s="13">
        <v>3.306468278569953E-3</v>
      </c>
      <c r="AF764" s="22">
        <v>-4.3726285834738768E-2</v>
      </c>
      <c r="AG764" s="11">
        <v>1052</v>
      </c>
      <c r="AH764" s="11">
        <v>0</v>
      </c>
      <c r="AI764" s="11">
        <v>0</v>
      </c>
      <c r="AJ764" s="22">
        <v>0</v>
      </c>
      <c r="AK764" s="11">
        <v>1041</v>
      </c>
      <c r="AL764" s="11">
        <v>0</v>
      </c>
      <c r="AM764" s="11">
        <v>42</v>
      </c>
      <c r="AN764" s="11">
        <v>0</v>
      </c>
      <c r="AO764" s="11">
        <v>0</v>
      </c>
      <c r="AP764" s="11">
        <v>0</v>
      </c>
      <c r="AQ764" s="11">
        <v>0</v>
      </c>
      <c r="AR764" s="11">
        <v>0</v>
      </c>
      <c r="AS764" s="11">
        <v>42</v>
      </c>
      <c r="AT764" s="22">
        <v>0</v>
      </c>
      <c r="AU764" s="11">
        <v>1099</v>
      </c>
      <c r="AV764" s="11">
        <v>1</v>
      </c>
      <c r="AW764" s="10">
        <v>2.1030494216614089E-4</v>
      </c>
      <c r="AX764" s="24">
        <v>21.030494216614088</v>
      </c>
      <c r="AY764" s="11">
        <v>1013</v>
      </c>
      <c r="AZ764" s="11">
        <v>1</v>
      </c>
      <c r="BA764" s="11">
        <v>1</v>
      </c>
      <c r="BB764" s="22">
        <v>1</v>
      </c>
      <c r="BC764" s="11">
        <v>1</v>
      </c>
      <c r="BD764" s="11">
        <v>11</v>
      </c>
      <c r="BE764" s="11">
        <v>3</v>
      </c>
      <c r="BF764" s="13">
        <v>0.27272727272727271</v>
      </c>
      <c r="BG764" s="11">
        <v>11</v>
      </c>
      <c r="BH764" s="22">
        <v>0.63636363636363635</v>
      </c>
      <c r="BI764" s="11">
        <v>342</v>
      </c>
      <c r="BJ764" s="11">
        <v>339</v>
      </c>
      <c r="BK764" s="11">
        <v>142</v>
      </c>
      <c r="BL764" s="13">
        <v>0.41887905604719766</v>
      </c>
      <c r="BM764" s="11">
        <v>419</v>
      </c>
      <c r="BN764" s="22">
        <v>0.74010554089709768</v>
      </c>
      <c r="BO764" s="11">
        <v>338</v>
      </c>
      <c r="BP764" s="11">
        <v>70010000</v>
      </c>
      <c r="BQ764" s="11">
        <v>13910000</v>
      </c>
      <c r="BR764" s="22">
        <v>0.19868590201399799</v>
      </c>
      <c r="BS764" s="11">
        <v>446</v>
      </c>
      <c r="BT764" s="23">
        <v>1</v>
      </c>
    </row>
    <row r="765" spans="2:72" x14ac:dyDescent="0.4">
      <c r="B765" s="3" t="s">
        <v>2582</v>
      </c>
      <c r="C765" s="66" t="s">
        <v>757</v>
      </c>
      <c r="D765" s="67">
        <v>1712</v>
      </c>
      <c r="E765" s="6">
        <v>26</v>
      </c>
      <c r="F765" s="9">
        <v>1</v>
      </c>
      <c r="G765" s="9">
        <v>1</v>
      </c>
      <c r="H765" s="9">
        <v>0</v>
      </c>
      <c r="I765" s="9">
        <v>2</v>
      </c>
      <c r="J765" s="10">
        <v>1.1682242990654205E-3</v>
      </c>
      <c r="K765" s="24">
        <v>116.82242990654204</v>
      </c>
      <c r="L765" s="11">
        <v>440</v>
      </c>
      <c r="M765" s="11">
        <v>11</v>
      </c>
      <c r="N765" s="12">
        <v>9</v>
      </c>
      <c r="O765" s="25">
        <v>20</v>
      </c>
      <c r="P765" s="11">
        <v>1226</v>
      </c>
      <c r="Q765" s="11">
        <v>17</v>
      </c>
      <c r="R765" s="12">
        <v>16</v>
      </c>
      <c r="S765" s="25">
        <v>33</v>
      </c>
      <c r="T765" s="11">
        <v>1</v>
      </c>
      <c r="U765" s="11">
        <v>10</v>
      </c>
      <c r="V765" s="12">
        <v>8</v>
      </c>
      <c r="W765" s="25">
        <v>18</v>
      </c>
      <c r="X765" s="11">
        <v>774</v>
      </c>
      <c r="Y765" s="11">
        <v>24</v>
      </c>
      <c r="Z765" s="11">
        <v>3190</v>
      </c>
      <c r="AA765" s="22">
        <v>7.5235109717868339E-3</v>
      </c>
      <c r="AB765" s="11">
        <v>133</v>
      </c>
      <c r="AC765" s="22">
        <v>1.2849162011173185E-2</v>
      </c>
      <c r="AD765" s="11">
        <v>978</v>
      </c>
      <c r="AE765" s="13">
        <v>9.7493036211699163E-2</v>
      </c>
      <c r="AF765" s="22">
        <v>-0.8682043096568236</v>
      </c>
      <c r="AG765" s="11">
        <v>1458</v>
      </c>
      <c r="AH765" s="11">
        <v>110</v>
      </c>
      <c r="AI765" s="11">
        <v>1712</v>
      </c>
      <c r="AJ765" s="22">
        <v>6.4252336448598124E-2</v>
      </c>
      <c r="AK765" s="11">
        <v>302</v>
      </c>
      <c r="AL765" s="11">
        <v>203</v>
      </c>
      <c r="AM765" s="11">
        <v>275</v>
      </c>
      <c r="AN765" s="11">
        <v>106</v>
      </c>
      <c r="AO765" s="11">
        <v>110</v>
      </c>
      <c r="AP765" s="11">
        <v>0</v>
      </c>
      <c r="AQ765" s="11">
        <v>0</v>
      </c>
      <c r="AR765" s="11">
        <v>309</v>
      </c>
      <c r="AS765" s="11">
        <v>385</v>
      </c>
      <c r="AT765" s="22">
        <v>0.80259740259740264</v>
      </c>
      <c r="AU765" s="11">
        <v>444</v>
      </c>
      <c r="AV765" s="11">
        <v>2</v>
      </c>
      <c r="AW765" s="10">
        <v>1.1682242990654205E-3</v>
      </c>
      <c r="AX765" s="24">
        <v>116.82242990654204</v>
      </c>
      <c r="AY765" s="11">
        <v>166</v>
      </c>
      <c r="AZ765" s="11">
        <v>0</v>
      </c>
      <c r="BA765" s="11">
        <v>0</v>
      </c>
      <c r="BB765" s="22">
        <v>0</v>
      </c>
      <c r="BC765" s="11">
        <v>1497</v>
      </c>
      <c r="BD765" s="11">
        <v>4</v>
      </c>
      <c r="BE765" s="11">
        <v>1</v>
      </c>
      <c r="BF765" s="13">
        <v>0.25</v>
      </c>
      <c r="BG765" s="11">
        <v>1</v>
      </c>
      <c r="BH765" s="22">
        <v>0.4</v>
      </c>
      <c r="BI765" s="11">
        <v>706</v>
      </c>
      <c r="BJ765" s="11">
        <v>57</v>
      </c>
      <c r="BK765" s="11">
        <v>24</v>
      </c>
      <c r="BL765" s="13">
        <v>0.42105263157894735</v>
      </c>
      <c r="BM765" s="11">
        <v>24</v>
      </c>
      <c r="BN765" s="22">
        <v>0.59259259259259256</v>
      </c>
      <c r="BO765" s="11">
        <v>450</v>
      </c>
      <c r="BP765" s="11">
        <v>17816600</v>
      </c>
      <c r="BQ765" s="11">
        <v>4316600</v>
      </c>
      <c r="BR765" s="22">
        <v>0.24227967176677931</v>
      </c>
      <c r="BS765" s="11">
        <v>379</v>
      </c>
      <c r="BT765" s="23">
        <v>1</v>
      </c>
    </row>
    <row r="766" spans="2:72" x14ac:dyDescent="0.4">
      <c r="B766" s="3" t="s">
        <v>2583</v>
      </c>
      <c r="C766" s="66" t="s">
        <v>758</v>
      </c>
      <c r="D766" s="67">
        <v>3127</v>
      </c>
      <c r="E766" s="6">
        <v>27</v>
      </c>
      <c r="F766" s="9">
        <v>3</v>
      </c>
      <c r="G766" s="9">
        <v>0</v>
      </c>
      <c r="H766" s="9">
        <v>1</v>
      </c>
      <c r="I766" s="9">
        <v>4</v>
      </c>
      <c r="J766" s="10">
        <v>1.2791813239526704E-3</v>
      </c>
      <c r="K766" s="24">
        <v>127.91813239526704</v>
      </c>
      <c r="L766" s="11">
        <v>385</v>
      </c>
      <c r="M766" s="11">
        <v>12</v>
      </c>
      <c r="N766" s="12">
        <v>10</v>
      </c>
      <c r="O766" s="25">
        <v>22</v>
      </c>
      <c r="P766" s="11">
        <v>898</v>
      </c>
      <c r="Q766" s="11">
        <v>14</v>
      </c>
      <c r="R766" s="12">
        <v>15</v>
      </c>
      <c r="S766" s="25">
        <v>29</v>
      </c>
      <c r="T766" s="11">
        <v>585</v>
      </c>
      <c r="U766" s="11">
        <v>10</v>
      </c>
      <c r="V766" s="12">
        <v>9</v>
      </c>
      <c r="W766" s="25">
        <v>19</v>
      </c>
      <c r="X766" s="11">
        <v>595</v>
      </c>
      <c r="Y766" s="11">
        <v>5</v>
      </c>
      <c r="Z766" s="11">
        <v>4328</v>
      </c>
      <c r="AA766" s="22">
        <v>1.1552680221811461E-3</v>
      </c>
      <c r="AB766" s="11">
        <v>814</v>
      </c>
      <c r="AC766" s="22">
        <v>1.0831474992035678E-2</v>
      </c>
      <c r="AD766" s="11">
        <v>1052</v>
      </c>
      <c r="AE766" s="13">
        <v>4.7649301143583228E-3</v>
      </c>
      <c r="AF766" s="22">
        <v>1</v>
      </c>
      <c r="AG766" s="11">
        <v>1</v>
      </c>
      <c r="AH766" s="11">
        <v>0</v>
      </c>
      <c r="AI766" s="11">
        <v>0</v>
      </c>
      <c r="AJ766" s="22">
        <v>0</v>
      </c>
      <c r="AK766" s="11">
        <v>1041</v>
      </c>
      <c r="AL766" s="11">
        <v>69</v>
      </c>
      <c r="AM766" s="11">
        <v>90</v>
      </c>
      <c r="AN766" s="11">
        <v>0</v>
      </c>
      <c r="AO766" s="11">
        <v>0</v>
      </c>
      <c r="AP766" s="11">
        <v>0</v>
      </c>
      <c r="AQ766" s="11">
        <v>0</v>
      </c>
      <c r="AR766" s="11">
        <v>69</v>
      </c>
      <c r="AS766" s="11">
        <v>90</v>
      </c>
      <c r="AT766" s="22">
        <v>0.76666666666666672</v>
      </c>
      <c r="AU766" s="11">
        <v>489</v>
      </c>
      <c r="AV766" s="11">
        <v>1</v>
      </c>
      <c r="AW766" s="10">
        <v>3.1979533098816759E-4</v>
      </c>
      <c r="AX766" s="24">
        <v>31.979533098816759</v>
      </c>
      <c r="AY766" s="11">
        <v>711</v>
      </c>
      <c r="AZ766" s="11">
        <v>1</v>
      </c>
      <c r="BA766" s="11">
        <v>1</v>
      </c>
      <c r="BB766" s="22">
        <v>1</v>
      </c>
      <c r="BC766" s="11">
        <v>1</v>
      </c>
      <c r="BD766" s="11">
        <v>1</v>
      </c>
      <c r="BE766" s="11">
        <v>1</v>
      </c>
      <c r="BF766" s="13">
        <v>1</v>
      </c>
      <c r="BG766" s="11">
        <v>0</v>
      </c>
      <c r="BH766" s="22">
        <v>1</v>
      </c>
      <c r="BI766" s="11">
        <v>1</v>
      </c>
      <c r="BJ766" s="11">
        <v>8</v>
      </c>
      <c r="BK766" s="11">
        <v>8</v>
      </c>
      <c r="BL766" s="13">
        <v>1</v>
      </c>
      <c r="BM766" s="11">
        <v>0</v>
      </c>
      <c r="BN766" s="22">
        <v>1</v>
      </c>
      <c r="BO766" s="11">
        <v>1</v>
      </c>
      <c r="BP766" s="11">
        <v>13783000</v>
      </c>
      <c r="BQ766" s="11">
        <v>1503000</v>
      </c>
      <c r="BR766" s="22">
        <v>0.10904737720380178</v>
      </c>
      <c r="BS766" s="11">
        <v>674</v>
      </c>
      <c r="BT766" s="23">
        <v>1</v>
      </c>
    </row>
    <row r="767" spans="2:72" x14ac:dyDescent="0.4">
      <c r="B767" s="3" t="s">
        <v>2584</v>
      </c>
      <c r="C767" s="66" t="s">
        <v>759</v>
      </c>
      <c r="D767" s="67">
        <v>3774</v>
      </c>
      <c r="E767" s="6">
        <v>16</v>
      </c>
      <c r="F767" s="9">
        <v>1</v>
      </c>
      <c r="G767" s="9">
        <v>2</v>
      </c>
      <c r="H767" s="9">
        <v>1</v>
      </c>
      <c r="I767" s="9">
        <v>4</v>
      </c>
      <c r="J767" s="10">
        <v>1.0598834128245894E-3</v>
      </c>
      <c r="K767" s="24">
        <v>105.98834128245893</v>
      </c>
      <c r="L767" s="11">
        <v>532</v>
      </c>
      <c r="M767" s="11">
        <v>12</v>
      </c>
      <c r="N767" s="12">
        <v>13</v>
      </c>
      <c r="O767" s="25">
        <v>25</v>
      </c>
      <c r="P767" s="11">
        <v>1</v>
      </c>
      <c r="Q767" s="11">
        <v>16</v>
      </c>
      <c r="R767" s="12">
        <v>15</v>
      </c>
      <c r="S767" s="25">
        <v>31</v>
      </c>
      <c r="T767" s="11">
        <v>284</v>
      </c>
      <c r="U767" s="11">
        <v>6</v>
      </c>
      <c r="V767" s="12">
        <v>6</v>
      </c>
      <c r="W767" s="25">
        <v>12</v>
      </c>
      <c r="X767" s="11">
        <v>1437</v>
      </c>
      <c r="Y767" s="11">
        <v>20</v>
      </c>
      <c r="Z767" s="11">
        <v>8517</v>
      </c>
      <c r="AA767" s="22">
        <v>2.3482446870963956E-3</v>
      </c>
      <c r="AB767" s="11">
        <v>409</v>
      </c>
      <c r="AC767" s="22">
        <v>0</v>
      </c>
      <c r="AD767" s="11">
        <v>1430</v>
      </c>
      <c r="AE767" s="13">
        <v>0</v>
      </c>
      <c r="AF767" s="22" t="s">
        <v>3467</v>
      </c>
      <c r="AG767" s="11">
        <v>1548</v>
      </c>
      <c r="AH767" s="11">
        <v>3</v>
      </c>
      <c r="AI767" s="11">
        <v>3774</v>
      </c>
      <c r="AJ767" s="22">
        <v>7.9491255961844202E-4</v>
      </c>
      <c r="AK767" s="11">
        <v>1004</v>
      </c>
      <c r="AL767" s="11">
        <v>0</v>
      </c>
      <c r="AM767" s="11">
        <v>0</v>
      </c>
      <c r="AN767" s="11">
        <v>0</v>
      </c>
      <c r="AO767" s="11">
        <v>0</v>
      </c>
      <c r="AP767" s="11">
        <v>0</v>
      </c>
      <c r="AQ767" s="11">
        <v>0</v>
      </c>
      <c r="AR767" s="11">
        <v>0</v>
      </c>
      <c r="AS767" s="11">
        <v>0</v>
      </c>
      <c r="AT767" s="22">
        <v>0</v>
      </c>
      <c r="AU767" s="11">
        <v>1099</v>
      </c>
      <c r="AV767" s="11">
        <v>0</v>
      </c>
      <c r="AW767" s="10">
        <v>0</v>
      </c>
      <c r="AX767" s="24">
        <v>0</v>
      </c>
      <c r="AY767" s="11">
        <v>1534</v>
      </c>
      <c r="AZ767" s="11">
        <v>1</v>
      </c>
      <c r="BA767" s="11">
        <v>0</v>
      </c>
      <c r="BB767" s="22">
        <v>0</v>
      </c>
      <c r="BC767" s="11">
        <v>1497</v>
      </c>
      <c r="BD767" s="11">
        <v>7</v>
      </c>
      <c r="BE767" s="11">
        <v>4</v>
      </c>
      <c r="BF767" s="13">
        <v>0.5714285714285714</v>
      </c>
      <c r="BG767" s="11">
        <v>0</v>
      </c>
      <c r="BH767" s="22">
        <v>0.5714285714285714</v>
      </c>
      <c r="BI767" s="11">
        <v>404</v>
      </c>
      <c r="BJ767" s="11">
        <v>90</v>
      </c>
      <c r="BK767" s="11">
        <v>18</v>
      </c>
      <c r="BL767" s="13">
        <v>0.2</v>
      </c>
      <c r="BM767" s="11">
        <v>0</v>
      </c>
      <c r="BN767" s="22">
        <v>0.2</v>
      </c>
      <c r="BO767" s="11">
        <v>897</v>
      </c>
      <c r="BP767" s="11">
        <v>28232000</v>
      </c>
      <c r="BQ767" s="11">
        <v>2232000</v>
      </c>
      <c r="BR767" s="22">
        <v>7.9059223576083873E-2</v>
      </c>
      <c r="BS767" s="11">
        <v>810</v>
      </c>
      <c r="BT767" s="23">
        <v>1</v>
      </c>
    </row>
    <row r="768" spans="2:72" x14ac:dyDescent="0.4">
      <c r="B768" s="3" t="s">
        <v>2585</v>
      </c>
      <c r="C768" s="66" t="s">
        <v>760</v>
      </c>
      <c r="D768" s="67">
        <v>1532</v>
      </c>
      <c r="E768" s="6">
        <v>24</v>
      </c>
      <c r="F768" s="9">
        <v>0</v>
      </c>
      <c r="G768" s="9">
        <v>1</v>
      </c>
      <c r="H768" s="9">
        <v>1</v>
      </c>
      <c r="I768" s="9">
        <v>2</v>
      </c>
      <c r="J768" s="10">
        <v>1.3054830287206266E-3</v>
      </c>
      <c r="K768" s="24">
        <v>130.54830287206266</v>
      </c>
      <c r="L768" s="11">
        <v>375</v>
      </c>
      <c r="M768" s="11">
        <v>11</v>
      </c>
      <c r="N768" s="12">
        <v>11</v>
      </c>
      <c r="O768" s="25">
        <v>22</v>
      </c>
      <c r="P768" s="11">
        <v>898</v>
      </c>
      <c r="Q768" s="11">
        <v>12</v>
      </c>
      <c r="R768" s="12">
        <v>16</v>
      </c>
      <c r="S768" s="25">
        <v>28</v>
      </c>
      <c r="T768" s="11">
        <v>727</v>
      </c>
      <c r="U768" s="11">
        <v>7</v>
      </c>
      <c r="V768" s="12">
        <v>9</v>
      </c>
      <c r="W768" s="25">
        <v>16</v>
      </c>
      <c r="X768" s="11">
        <v>1050</v>
      </c>
      <c r="Y768" s="11">
        <v>4</v>
      </c>
      <c r="Z768" s="11">
        <v>2442</v>
      </c>
      <c r="AA768" s="22">
        <v>1.6380016380016381E-3</v>
      </c>
      <c r="AB768" s="11">
        <v>580</v>
      </c>
      <c r="AC768" s="22">
        <v>0</v>
      </c>
      <c r="AD768" s="11">
        <v>1430</v>
      </c>
      <c r="AE768" s="13">
        <v>0</v>
      </c>
      <c r="AF768" s="22" t="s">
        <v>3467</v>
      </c>
      <c r="AG768" s="11">
        <v>1548</v>
      </c>
      <c r="AH768" s="11">
        <v>282</v>
      </c>
      <c r="AI768" s="11">
        <v>1532</v>
      </c>
      <c r="AJ768" s="22">
        <v>0.18407310704960836</v>
      </c>
      <c r="AK768" s="11">
        <v>85</v>
      </c>
      <c r="AL768" s="11">
        <v>0</v>
      </c>
      <c r="AM768" s="11">
        <v>330</v>
      </c>
      <c r="AN768" s="11">
        <v>0</v>
      </c>
      <c r="AO768" s="11">
        <v>63</v>
      </c>
      <c r="AP768" s="11">
        <v>0</v>
      </c>
      <c r="AQ768" s="11">
        <v>0</v>
      </c>
      <c r="AR768" s="11">
        <v>0</v>
      </c>
      <c r="AS768" s="11">
        <v>393</v>
      </c>
      <c r="AT768" s="22">
        <v>0</v>
      </c>
      <c r="AU768" s="11">
        <v>1099</v>
      </c>
      <c r="AV768" s="11">
        <v>1</v>
      </c>
      <c r="AW768" s="10">
        <v>6.5274151436031332E-4</v>
      </c>
      <c r="AX768" s="24">
        <v>65.274151436031332</v>
      </c>
      <c r="AY768" s="11">
        <v>340</v>
      </c>
      <c r="AZ768" s="11">
        <v>1</v>
      </c>
      <c r="BA768" s="11">
        <v>1</v>
      </c>
      <c r="BB768" s="22">
        <v>1</v>
      </c>
      <c r="BC768" s="11">
        <v>1</v>
      </c>
      <c r="BD768" s="11">
        <v>3</v>
      </c>
      <c r="BE768" s="11">
        <v>1</v>
      </c>
      <c r="BF768" s="13">
        <v>0.33333333333333331</v>
      </c>
      <c r="BG768" s="11">
        <v>1</v>
      </c>
      <c r="BH768" s="22">
        <v>0.5</v>
      </c>
      <c r="BI768" s="11">
        <v>492</v>
      </c>
      <c r="BJ768" s="11">
        <v>53</v>
      </c>
      <c r="BK768" s="11">
        <v>49</v>
      </c>
      <c r="BL768" s="13">
        <v>0.92452830188679247</v>
      </c>
      <c r="BM768" s="11">
        <v>50</v>
      </c>
      <c r="BN768" s="22">
        <v>0.96116504854368934</v>
      </c>
      <c r="BO768" s="11">
        <v>170</v>
      </c>
      <c r="BP768" s="11">
        <v>15927000</v>
      </c>
      <c r="BQ768" s="11">
        <v>14391000</v>
      </c>
      <c r="BR768" s="22">
        <v>0.90355999246562446</v>
      </c>
      <c r="BS768" s="11">
        <v>101</v>
      </c>
      <c r="BT768" s="23">
        <v>0</v>
      </c>
    </row>
    <row r="769" spans="2:72" x14ac:dyDescent="0.4">
      <c r="B769" s="3" t="s">
        <v>2586</v>
      </c>
      <c r="C769" s="66" t="s">
        <v>761</v>
      </c>
      <c r="D769" s="67">
        <v>2151</v>
      </c>
      <c r="E769" s="6">
        <v>21</v>
      </c>
      <c r="F769" s="9">
        <v>2</v>
      </c>
      <c r="G769" s="9">
        <v>1</v>
      </c>
      <c r="H769" s="9">
        <v>1</v>
      </c>
      <c r="I769" s="9">
        <v>4</v>
      </c>
      <c r="J769" s="10">
        <v>1.8596001859600185E-3</v>
      </c>
      <c r="K769" s="24">
        <v>185.96001859600185</v>
      </c>
      <c r="L769" s="11">
        <v>197</v>
      </c>
      <c r="M769" s="11">
        <v>12</v>
      </c>
      <c r="N769" s="12">
        <v>11</v>
      </c>
      <c r="O769" s="25">
        <v>23</v>
      </c>
      <c r="P769" s="11">
        <v>621</v>
      </c>
      <c r="Q769" s="11">
        <v>16</v>
      </c>
      <c r="R769" s="12">
        <v>14</v>
      </c>
      <c r="S769" s="25">
        <v>30</v>
      </c>
      <c r="T769" s="11">
        <v>437</v>
      </c>
      <c r="U769" s="11">
        <v>10</v>
      </c>
      <c r="V769" s="12">
        <v>8</v>
      </c>
      <c r="W769" s="25">
        <v>18</v>
      </c>
      <c r="X769" s="11">
        <v>774</v>
      </c>
      <c r="Y769" s="11">
        <v>2</v>
      </c>
      <c r="Z769" s="11">
        <v>4002</v>
      </c>
      <c r="AA769" s="22">
        <v>4.9975012493753122E-4</v>
      </c>
      <c r="AB769" s="11">
        <v>1275</v>
      </c>
      <c r="AC769" s="22">
        <v>1.8063918480778138E-2</v>
      </c>
      <c r="AD769" s="11">
        <v>853</v>
      </c>
      <c r="AE769" s="13">
        <v>1.1976047904191617E-2</v>
      </c>
      <c r="AF769" s="22">
        <v>0.50833719314497439</v>
      </c>
      <c r="AG769" s="11">
        <v>245</v>
      </c>
      <c r="AH769" s="11">
        <v>0</v>
      </c>
      <c r="AI769" s="11">
        <v>0</v>
      </c>
      <c r="AJ769" s="22">
        <v>0</v>
      </c>
      <c r="AK769" s="11">
        <v>1041</v>
      </c>
      <c r="AL769" s="11">
        <v>0</v>
      </c>
      <c r="AM769" s="11">
        <v>311</v>
      </c>
      <c r="AN769" s="11">
        <v>0</v>
      </c>
      <c r="AO769" s="11">
        <v>0</v>
      </c>
      <c r="AP769" s="11">
        <v>0</v>
      </c>
      <c r="AQ769" s="11">
        <v>0</v>
      </c>
      <c r="AR769" s="11">
        <v>0</v>
      </c>
      <c r="AS769" s="11">
        <v>311</v>
      </c>
      <c r="AT769" s="22">
        <v>0</v>
      </c>
      <c r="AU769" s="11">
        <v>1099</v>
      </c>
      <c r="AV769" s="11">
        <v>1</v>
      </c>
      <c r="AW769" s="10">
        <v>4.6490004649000463E-4</v>
      </c>
      <c r="AX769" s="24">
        <v>46.490004649000461</v>
      </c>
      <c r="AY769" s="11">
        <v>501</v>
      </c>
      <c r="AZ769" s="11">
        <v>0</v>
      </c>
      <c r="BA769" s="11">
        <v>0</v>
      </c>
      <c r="BB769" s="22">
        <v>0</v>
      </c>
      <c r="BC769" s="11">
        <v>1497</v>
      </c>
      <c r="BD769" s="11">
        <v>3</v>
      </c>
      <c r="BE769" s="11">
        <v>1</v>
      </c>
      <c r="BF769" s="13">
        <v>0.33333333333333331</v>
      </c>
      <c r="BG769" s="11">
        <v>0</v>
      </c>
      <c r="BH769" s="22">
        <v>0.33333333333333331</v>
      </c>
      <c r="BI769" s="11">
        <v>828</v>
      </c>
      <c r="BJ769" s="11">
        <v>44</v>
      </c>
      <c r="BK769" s="11">
        <v>28</v>
      </c>
      <c r="BL769" s="13">
        <v>0.63636363636363635</v>
      </c>
      <c r="BM769" s="11">
        <v>0</v>
      </c>
      <c r="BN769" s="22">
        <v>0.63636363636363635</v>
      </c>
      <c r="BO769" s="11">
        <v>411</v>
      </c>
      <c r="BP769" s="11">
        <v>17120000</v>
      </c>
      <c r="BQ769" s="11">
        <v>8120000</v>
      </c>
      <c r="BR769" s="22">
        <v>0.47429906542056077</v>
      </c>
      <c r="BS769" s="11">
        <v>227</v>
      </c>
      <c r="BT769" s="23">
        <v>1</v>
      </c>
    </row>
    <row r="770" spans="2:72" x14ac:dyDescent="0.4">
      <c r="B770" s="3" t="s">
        <v>2587</v>
      </c>
      <c r="C770" s="66" t="s">
        <v>762</v>
      </c>
      <c r="D770" s="67">
        <v>151</v>
      </c>
      <c r="E770" s="6">
        <v>12</v>
      </c>
      <c r="F770" s="9">
        <v>1.3</v>
      </c>
      <c r="G770" s="9">
        <v>0</v>
      </c>
      <c r="H770" s="9">
        <v>0</v>
      </c>
      <c r="I770" s="9">
        <v>1.3</v>
      </c>
      <c r="J770" s="10">
        <v>8.6092715231788075E-3</v>
      </c>
      <c r="K770" s="24">
        <v>860.92715231788077</v>
      </c>
      <c r="L770" s="11">
        <v>16</v>
      </c>
      <c r="M770" s="11">
        <v>5</v>
      </c>
      <c r="N770" s="12">
        <v>2</v>
      </c>
      <c r="O770" s="25">
        <v>7</v>
      </c>
      <c r="P770" s="11">
        <v>1733</v>
      </c>
      <c r="Q770" s="11">
        <v>4</v>
      </c>
      <c r="R770" s="12">
        <v>3</v>
      </c>
      <c r="S770" s="25">
        <v>7</v>
      </c>
      <c r="T770" s="11">
        <v>1733</v>
      </c>
      <c r="U770" s="11">
        <v>6</v>
      </c>
      <c r="V770" s="12">
        <v>6</v>
      </c>
      <c r="W770" s="25">
        <v>12</v>
      </c>
      <c r="X770" s="11">
        <v>1437</v>
      </c>
      <c r="Y770" s="11">
        <v>6</v>
      </c>
      <c r="Z770" s="11">
        <v>208</v>
      </c>
      <c r="AA770" s="22">
        <v>2.8846153846153848E-2</v>
      </c>
      <c r="AB770" s="11">
        <v>47</v>
      </c>
      <c r="AC770" s="22">
        <v>0</v>
      </c>
      <c r="AD770" s="11">
        <v>1430</v>
      </c>
      <c r="AE770" s="13">
        <v>0</v>
      </c>
      <c r="AF770" s="22" t="s">
        <v>3467</v>
      </c>
      <c r="AG770" s="11">
        <v>1548</v>
      </c>
      <c r="AH770" s="11">
        <v>0</v>
      </c>
      <c r="AI770" s="11">
        <v>0</v>
      </c>
      <c r="AJ770" s="22">
        <v>0</v>
      </c>
      <c r="AK770" s="11">
        <v>1041</v>
      </c>
      <c r="AL770" s="11">
        <v>0</v>
      </c>
      <c r="AM770" s="11">
        <v>24</v>
      </c>
      <c r="AN770" s="11">
        <v>0</v>
      </c>
      <c r="AO770" s="11">
        <v>0</v>
      </c>
      <c r="AP770" s="11">
        <v>0</v>
      </c>
      <c r="AQ770" s="11">
        <v>0</v>
      </c>
      <c r="AR770" s="11">
        <v>0</v>
      </c>
      <c r="AS770" s="11">
        <v>24</v>
      </c>
      <c r="AT770" s="22">
        <v>0</v>
      </c>
      <c r="AU770" s="11">
        <v>1099</v>
      </c>
      <c r="AV770" s="11">
        <v>0</v>
      </c>
      <c r="AW770" s="10">
        <v>0</v>
      </c>
      <c r="AX770" s="24">
        <v>0</v>
      </c>
      <c r="AY770" s="11">
        <v>1534</v>
      </c>
      <c r="AZ770" s="11">
        <v>0</v>
      </c>
      <c r="BA770" s="11">
        <v>0</v>
      </c>
      <c r="BB770" s="22">
        <v>0</v>
      </c>
      <c r="BC770" s="11">
        <v>1497</v>
      </c>
      <c r="BD770" s="11">
        <v>1</v>
      </c>
      <c r="BE770" s="11">
        <v>1</v>
      </c>
      <c r="BF770" s="13">
        <v>1</v>
      </c>
      <c r="BG770" s="11">
        <v>0</v>
      </c>
      <c r="BH770" s="22">
        <v>1</v>
      </c>
      <c r="BI770" s="11">
        <v>1</v>
      </c>
      <c r="BJ770" s="11">
        <v>1</v>
      </c>
      <c r="BK770" s="11">
        <v>1</v>
      </c>
      <c r="BL770" s="13">
        <v>1</v>
      </c>
      <c r="BM770" s="11">
        <v>0</v>
      </c>
      <c r="BN770" s="22">
        <v>1</v>
      </c>
      <c r="BO770" s="11">
        <v>1</v>
      </c>
      <c r="BP770" s="11">
        <v>520000</v>
      </c>
      <c r="BQ770" s="11">
        <v>0</v>
      </c>
      <c r="BR770" s="22">
        <v>0</v>
      </c>
      <c r="BS770" s="11">
        <v>1386</v>
      </c>
      <c r="BT770" s="23">
        <v>0</v>
      </c>
    </row>
    <row r="771" spans="2:72" x14ac:dyDescent="0.4">
      <c r="B771" s="3" t="s">
        <v>2588</v>
      </c>
      <c r="C771" s="66" t="s">
        <v>763</v>
      </c>
      <c r="D771" s="67">
        <v>122126</v>
      </c>
      <c r="E771" s="6">
        <v>21</v>
      </c>
      <c r="F771" s="9">
        <v>42.2</v>
      </c>
      <c r="G771" s="9">
        <v>41.6</v>
      </c>
      <c r="H771" s="9">
        <v>40.6</v>
      </c>
      <c r="I771" s="9">
        <v>124.4</v>
      </c>
      <c r="J771" s="10">
        <v>1.0186201136531123E-3</v>
      </c>
      <c r="K771" s="24">
        <v>101.86201136531123</v>
      </c>
      <c r="L771" s="11">
        <v>572</v>
      </c>
      <c r="M771" s="11">
        <v>12</v>
      </c>
      <c r="N771" s="12">
        <v>12.84375</v>
      </c>
      <c r="O771" s="25">
        <v>24.84375</v>
      </c>
      <c r="P771" s="11">
        <v>325</v>
      </c>
      <c r="Q771" s="11">
        <v>17</v>
      </c>
      <c r="R771" s="12">
        <v>15.59375</v>
      </c>
      <c r="S771" s="25">
        <v>32.59375</v>
      </c>
      <c r="T771" s="11">
        <v>138</v>
      </c>
      <c r="U771" s="11">
        <v>11</v>
      </c>
      <c r="V771" s="12">
        <v>8.9375</v>
      </c>
      <c r="W771" s="25">
        <v>19.9375</v>
      </c>
      <c r="X771" s="11">
        <v>558</v>
      </c>
      <c r="Y771" s="11">
        <v>112</v>
      </c>
      <c r="Z771" s="11">
        <v>236866</v>
      </c>
      <c r="AA771" s="22">
        <v>4.7284118446716707E-4</v>
      </c>
      <c r="AB771" s="11">
        <v>1304</v>
      </c>
      <c r="AC771" s="22">
        <v>5.6855095411436317E-2</v>
      </c>
      <c r="AD771" s="11">
        <v>319</v>
      </c>
      <c r="AE771" s="13">
        <v>6.0484789328127543E-2</v>
      </c>
      <c r="AF771" s="22">
        <v>-6.001002825686113E-2</v>
      </c>
      <c r="AG771" s="11">
        <v>1081</v>
      </c>
      <c r="AH771" s="11">
        <v>0</v>
      </c>
      <c r="AI771" s="11">
        <v>0</v>
      </c>
      <c r="AJ771" s="22">
        <v>0</v>
      </c>
      <c r="AK771" s="11">
        <v>1041</v>
      </c>
      <c r="AL771" s="11">
        <v>463</v>
      </c>
      <c r="AM771" s="11">
        <v>497</v>
      </c>
      <c r="AN771" s="11">
        <v>0</v>
      </c>
      <c r="AO771" s="11">
        <v>0</v>
      </c>
      <c r="AP771" s="11">
        <v>0</v>
      </c>
      <c r="AQ771" s="11">
        <v>0</v>
      </c>
      <c r="AR771" s="11">
        <v>463</v>
      </c>
      <c r="AS771" s="11">
        <v>497</v>
      </c>
      <c r="AT771" s="22">
        <v>0.93158953722334004</v>
      </c>
      <c r="AU771" s="11">
        <v>271</v>
      </c>
      <c r="AV771" s="11">
        <v>0</v>
      </c>
      <c r="AW771" s="10">
        <v>0</v>
      </c>
      <c r="AX771" s="24">
        <v>0</v>
      </c>
      <c r="AY771" s="11">
        <v>1534</v>
      </c>
      <c r="AZ771" s="11">
        <v>58</v>
      </c>
      <c r="BA771" s="11">
        <v>54</v>
      </c>
      <c r="BB771" s="22">
        <v>0.93103448275862066</v>
      </c>
      <c r="BC771" s="11">
        <v>1009</v>
      </c>
      <c r="BD771" s="11">
        <v>407</v>
      </c>
      <c r="BE771" s="11">
        <v>98</v>
      </c>
      <c r="BF771" s="13">
        <v>0.24078624078624078</v>
      </c>
      <c r="BG771" s="11" t="s">
        <v>3439</v>
      </c>
      <c r="BH771" s="22">
        <v>0</v>
      </c>
      <c r="BI771" s="11">
        <v>1438</v>
      </c>
      <c r="BJ771" s="11">
        <v>3302</v>
      </c>
      <c r="BK771" s="11">
        <v>225</v>
      </c>
      <c r="BL771" s="13">
        <v>6.8140520896426401E-2</v>
      </c>
      <c r="BM771" s="11" t="s">
        <v>3439</v>
      </c>
      <c r="BN771" s="22">
        <v>0</v>
      </c>
      <c r="BO771" s="11">
        <v>1385</v>
      </c>
      <c r="BP771" s="11">
        <v>236425514</v>
      </c>
      <c r="BQ771" s="11">
        <v>29425514</v>
      </c>
      <c r="BR771" s="22">
        <v>0.12445997685342877</v>
      </c>
      <c r="BS771" s="11">
        <v>620</v>
      </c>
      <c r="BT771" s="23">
        <v>0</v>
      </c>
    </row>
    <row r="772" spans="2:72" x14ac:dyDescent="0.4">
      <c r="B772" s="3" t="s">
        <v>2589</v>
      </c>
      <c r="C772" s="66" t="s">
        <v>764</v>
      </c>
      <c r="D772" s="67">
        <v>55274</v>
      </c>
      <c r="E772" s="6">
        <v>18</v>
      </c>
      <c r="F772" s="9">
        <v>13</v>
      </c>
      <c r="G772" s="9">
        <v>29</v>
      </c>
      <c r="H772" s="9">
        <v>17</v>
      </c>
      <c r="I772" s="9">
        <v>59</v>
      </c>
      <c r="J772" s="10">
        <v>1.0674096320150523E-3</v>
      </c>
      <c r="K772" s="24">
        <v>106.74096320150524</v>
      </c>
      <c r="L772" s="11">
        <v>519</v>
      </c>
      <c r="M772" s="11">
        <v>12</v>
      </c>
      <c r="N772" s="12">
        <v>12.272727272727273</v>
      </c>
      <c r="O772" s="25">
        <v>24.272727272727273</v>
      </c>
      <c r="P772" s="11">
        <v>407</v>
      </c>
      <c r="Q772" s="11">
        <v>16</v>
      </c>
      <c r="R772" s="12">
        <v>15.545454545454545</v>
      </c>
      <c r="S772" s="25">
        <v>31.545454545454547</v>
      </c>
      <c r="T772" s="11">
        <v>250</v>
      </c>
      <c r="U772" s="11">
        <v>9</v>
      </c>
      <c r="V772" s="12">
        <v>8.6363636363636367</v>
      </c>
      <c r="W772" s="25">
        <v>17.636363636363637</v>
      </c>
      <c r="X772" s="11">
        <v>898</v>
      </c>
      <c r="Y772" s="11">
        <v>97</v>
      </c>
      <c r="Z772" s="11">
        <v>107364</v>
      </c>
      <c r="AA772" s="22">
        <v>9.0346857419619237E-4</v>
      </c>
      <c r="AB772" s="11">
        <v>967</v>
      </c>
      <c r="AC772" s="22">
        <v>1.9515368352577655E-3</v>
      </c>
      <c r="AD772" s="11">
        <v>1371</v>
      </c>
      <c r="AE772" s="13">
        <v>6.9754514318503772E-3</v>
      </c>
      <c r="AF772" s="22">
        <v>-0.72022787996961479</v>
      </c>
      <c r="AG772" s="11">
        <v>1440</v>
      </c>
      <c r="AH772" s="11">
        <v>0</v>
      </c>
      <c r="AI772" s="11">
        <v>0</v>
      </c>
      <c r="AJ772" s="22">
        <v>0</v>
      </c>
      <c r="AK772" s="11">
        <v>1041</v>
      </c>
      <c r="AL772" s="11">
        <v>236</v>
      </c>
      <c r="AM772" s="11">
        <v>271</v>
      </c>
      <c r="AN772" s="11">
        <v>0</v>
      </c>
      <c r="AO772" s="11">
        <v>0</v>
      </c>
      <c r="AP772" s="11">
        <v>0</v>
      </c>
      <c r="AQ772" s="11">
        <v>0</v>
      </c>
      <c r="AR772" s="11">
        <v>236</v>
      </c>
      <c r="AS772" s="11">
        <v>271</v>
      </c>
      <c r="AT772" s="22">
        <v>0.87084870848708484</v>
      </c>
      <c r="AU772" s="11">
        <v>363</v>
      </c>
      <c r="AV772" s="11">
        <v>12</v>
      </c>
      <c r="AW772" s="10">
        <v>2.1710026413865471E-4</v>
      </c>
      <c r="AX772" s="24">
        <v>21.710026413865471</v>
      </c>
      <c r="AY772" s="11">
        <v>992</v>
      </c>
      <c r="AZ772" s="11">
        <v>20</v>
      </c>
      <c r="BA772" s="11">
        <v>0</v>
      </c>
      <c r="BB772" s="22">
        <v>0</v>
      </c>
      <c r="BC772" s="11">
        <v>1497</v>
      </c>
      <c r="BD772" s="11">
        <v>148</v>
      </c>
      <c r="BE772" s="11">
        <v>95</v>
      </c>
      <c r="BF772" s="13">
        <v>0.64189189189189189</v>
      </c>
      <c r="BG772" s="11">
        <v>4</v>
      </c>
      <c r="BH772" s="22">
        <v>0.65131578947368418</v>
      </c>
      <c r="BI772" s="11">
        <v>332</v>
      </c>
      <c r="BJ772" s="11">
        <v>1493</v>
      </c>
      <c r="BK772" s="11">
        <v>1466</v>
      </c>
      <c r="BL772" s="13">
        <v>0.98191560616208973</v>
      </c>
      <c r="BM772" s="11">
        <v>51</v>
      </c>
      <c r="BN772" s="22">
        <v>0.9825129533678757</v>
      </c>
      <c r="BO772" s="11">
        <v>153</v>
      </c>
      <c r="BP772" s="11">
        <v>124680000</v>
      </c>
      <c r="BQ772" s="11">
        <v>63372000</v>
      </c>
      <c r="BR772" s="22">
        <v>0.50827718960538981</v>
      </c>
      <c r="BS772" s="11">
        <v>214</v>
      </c>
      <c r="BT772" s="23">
        <v>0</v>
      </c>
    </row>
    <row r="773" spans="2:72" x14ac:dyDescent="0.4">
      <c r="B773" s="3" t="s">
        <v>2590</v>
      </c>
      <c r="C773" s="66" t="s">
        <v>765</v>
      </c>
      <c r="D773" s="67">
        <v>13521</v>
      </c>
      <c r="E773" s="6">
        <v>18</v>
      </c>
      <c r="F773" s="9">
        <v>3</v>
      </c>
      <c r="G773" s="9">
        <v>3</v>
      </c>
      <c r="H773" s="9">
        <v>4</v>
      </c>
      <c r="I773" s="9">
        <v>10</v>
      </c>
      <c r="J773" s="10">
        <v>7.3959026699208636E-4</v>
      </c>
      <c r="K773" s="24">
        <v>73.959026699208636</v>
      </c>
      <c r="L773" s="11">
        <v>1036</v>
      </c>
      <c r="M773" s="11">
        <v>11</v>
      </c>
      <c r="N773" s="12">
        <v>12</v>
      </c>
      <c r="O773" s="25">
        <v>23</v>
      </c>
      <c r="P773" s="11">
        <v>621</v>
      </c>
      <c r="Q773" s="11">
        <v>15</v>
      </c>
      <c r="R773" s="12">
        <v>14</v>
      </c>
      <c r="S773" s="25">
        <v>29</v>
      </c>
      <c r="T773" s="11">
        <v>585</v>
      </c>
      <c r="U773" s="11">
        <v>10</v>
      </c>
      <c r="V773" s="12">
        <v>9</v>
      </c>
      <c r="W773" s="25">
        <v>19</v>
      </c>
      <c r="X773" s="11">
        <v>595</v>
      </c>
      <c r="Y773" s="11">
        <v>27</v>
      </c>
      <c r="Z773" s="11">
        <v>24453</v>
      </c>
      <c r="AA773" s="22">
        <v>1.1041589988958411E-3</v>
      </c>
      <c r="AB773" s="11">
        <v>845</v>
      </c>
      <c r="AC773" s="22">
        <v>3.4131957242904534E-2</v>
      </c>
      <c r="AD773" s="11">
        <v>559</v>
      </c>
      <c r="AE773" s="13">
        <v>7.0180547466511353E-2</v>
      </c>
      <c r="AF773" s="22">
        <v>-0.51365501588326068</v>
      </c>
      <c r="AG773" s="11">
        <v>1401</v>
      </c>
      <c r="AH773" s="11">
        <v>648</v>
      </c>
      <c r="AI773" s="11">
        <v>13521</v>
      </c>
      <c r="AJ773" s="22">
        <v>4.7925449301087199E-2</v>
      </c>
      <c r="AK773" s="11">
        <v>370</v>
      </c>
      <c r="AL773" s="11">
        <v>90</v>
      </c>
      <c r="AM773" s="11">
        <v>1909</v>
      </c>
      <c r="AN773" s="11">
        <v>0</v>
      </c>
      <c r="AO773" s="11">
        <v>0</v>
      </c>
      <c r="AP773" s="11">
        <v>0</v>
      </c>
      <c r="AQ773" s="11">
        <v>0</v>
      </c>
      <c r="AR773" s="11">
        <v>90</v>
      </c>
      <c r="AS773" s="11">
        <v>1909</v>
      </c>
      <c r="AT773" s="22">
        <v>4.7145102147721323E-2</v>
      </c>
      <c r="AU773" s="11">
        <v>1020</v>
      </c>
      <c r="AV773" s="11">
        <v>3</v>
      </c>
      <c r="AW773" s="10">
        <v>2.2187708009762592E-4</v>
      </c>
      <c r="AX773" s="24">
        <v>22.187708009762591</v>
      </c>
      <c r="AY773" s="11">
        <v>978</v>
      </c>
      <c r="AZ773" s="11">
        <v>3</v>
      </c>
      <c r="BA773" s="11">
        <v>2</v>
      </c>
      <c r="BB773" s="22">
        <v>0.66666666666666663</v>
      </c>
      <c r="BC773" s="11">
        <v>1125</v>
      </c>
      <c r="BD773" s="11">
        <v>48</v>
      </c>
      <c r="BE773" s="11">
        <v>23</v>
      </c>
      <c r="BF773" s="13">
        <v>0.47916666666666669</v>
      </c>
      <c r="BG773" s="11">
        <v>0</v>
      </c>
      <c r="BH773" s="22">
        <v>0.47916666666666669</v>
      </c>
      <c r="BI773" s="11">
        <v>576</v>
      </c>
      <c r="BJ773" s="11">
        <v>444</v>
      </c>
      <c r="BK773" s="11">
        <v>192</v>
      </c>
      <c r="BL773" s="13">
        <v>0.43243243243243246</v>
      </c>
      <c r="BM773" s="11">
        <v>0</v>
      </c>
      <c r="BN773" s="22">
        <v>0.43243243243243246</v>
      </c>
      <c r="BO773" s="11">
        <v>586</v>
      </c>
      <c r="BP773" s="11">
        <v>92400000</v>
      </c>
      <c r="BQ773" s="11">
        <v>7400000</v>
      </c>
      <c r="BR773" s="22">
        <v>8.0086580086580081E-2</v>
      </c>
      <c r="BS773" s="11">
        <v>799</v>
      </c>
      <c r="BT773" s="23">
        <v>0</v>
      </c>
    </row>
    <row r="774" spans="2:72" x14ac:dyDescent="0.4">
      <c r="B774" s="3" t="s">
        <v>2591</v>
      </c>
      <c r="C774" s="66" t="s">
        <v>766</v>
      </c>
      <c r="D774" s="67">
        <v>17226</v>
      </c>
      <c r="E774" s="6">
        <v>25</v>
      </c>
      <c r="F774" s="9">
        <v>3</v>
      </c>
      <c r="G774" s="9">
        <v>3</v>
      </c>
      <c r="H774" s="9">
        <v>2</v>
      </c>
      <c r="I774" s="9">
        <v>8</v>
      </c>
      <c r="J774" s="10">
        <v>4.644142575177058E-4</v>
      </c>
      <c r="K774" s="24">
        <v>46.441425751770581</v>
      </c>
      <c r="L774" s="11">
        <v>1644</v>
      </c>
      <c r="M774" s="11">
        <v>11</v>
      </c>
      <c r="N774" s="12">
        <v>12</v>
      </c>
      <c r="O774" s="25">
        <v>23</v>
      </c>
      <c r="P774" s="11">
        <v>621</v>
      </c>
      <c r="Q774" s="11">
        <v>15</v>
      </c>
      <c r="R774" s="12">
        <v>15</v>
      </c>
      <c r="S774" s="25">
        <v>30</v>
      </c>
      <c r="T774" s="11">
        <v>437</v>
      </c>
      <c r="U774" s="11">
        <v>13</v>
      </c>
      <c r="V774" s="12">
        <v>9</v>
      </c>
      <c r="W774" s="25">
        <v>22</v>
      </c>
      <c r="X774" s="11">
        <v>1</v>
      </c>
      <c r="Y774" s="11">
        <v>13</v>
      </c>
      <c r="Z774" s="11">
        <v>31698</v>
      </c>
      <c r="AA774" s="22">
        <v>4.101205123351631E-4</v>
      </c>
      <c r="AB774" s="11">
        <v>1373</v>
      </c>
      <c r="AC774" s="22">
        <v>7.9008341056533829E-2</v>
      </c>
      <c r="AD774" s="11">
        <v>176</v>
      </c>
      <c r="AE774" s="13">
        <v>9.1066182823570069E-2</v>
      </c>
      <c r="AF774" s="22">
        <v>-0.13240745788584199</v>
      </c>
      <c r="AG774" s="11">
        <v>1197</v>
      </c>
      <c r="AH774" s="11">
        <v>1947</v>
      </c>
      <c r="AI774" s="11">
        <v>17226</v>
      </c>
      <c r="AJ774" s="22">
        <v>0.11302681992337164</v>
      </c>
      <c r="AK774" s="11">
        <v>170</v>
      </c>
      <c r="AL774" s="11">
        <v>44</v>
      </c>
      <c r="AM774" s="11">
        <v>1947</v>
      </c>
      <c r="AN774" s="11">
        <v>0</v>
      </c>
      <c r="AO774" s="11">
        <v>0</v>
      </c>
      <c r="AP774" s="11">
        <v>0</v>
      </c>
      <c r="AQ774" s="11">
        <v>0</v>
      </c>
      <c r="AR774" s="11">
        <v>44</v>
      </c>
      <c r="AS774" s="11">
        <v>1947</v>
      </c>
      <c r="AT774" s="22">
        <v>2.2598870056497175E-2</v>
      </c>
      <c r="AU774" s="11">
        <v>1056</v>
      </c>
      <c r="AV774" s="11">
        <v>1</v>
      </c>
      <c r="AW774" s="10">
        <v>5.8051782189713225E-5</v>
      </c>
      <c r="AX774" s="24">
        <v>5.8051782189713226</v>
      </c>
      <c r="AY774" s="11">
        <v>1445</v>
      </c>
      <c r="AZ774" s="11">
        <v>5</v>
      </c>
      <c r="BA774" s="11">
        <v>5</v>
      </c>
      <c r="BB774" s="22">
        <v>1</v>
      </c>
      <c r="BC774" s="11">
        <v>1</v>
      </c>
      <c r="BD774" s="11">
        <v>60</v>
      </c>
      <c r="BE774" s="11">
        <v>32</v>
      </c>
      <c r="BF774" s="13">
        <v>0.53333333333333333</v>
      </c>
      <c r="BG774" s="11">
        <v>31</v>
      </c>
      <c r="BH774" s="22">
        <v>0.69230769230769229</v>
      </c>
      <c r="BI774" s="11">
        <v>275</v>
      </c>
      <c r="BJ774" s="11">
        <v>508</v>
      </c>
      <c r="BK774" s="11">
        <v>336</v>
      </c>
      <c r="BL774" s="13">
        <v>0.66141732283464572</v>
      </c>
      <c r="BM774" s="11">
        <v>0</v>
      </c>
      <c r="BN774" s="22">
        <v>0.66141732283464572</v>
      </c>
      <c r="BO774" s="11">
        <v>394</v>
      </c>
      <c r="BP774" s="11">
        <v>297860000</v>
      </c>
      <c r="BQ774" s="11">
        <v>289760000</v>
      </c>
      <c r="BR774" s="22">
        <v>0.97280601624924457</v>
      </c>
      <c r="BS774" s="11">
        <v>83</v>
      </c>
      <c r="BT774" s="23">
        <v>0</v>
      </c>
    </row>
    <row r="775" spans="2:72" x14ac:dyDescent="0.4">
      <c r="B775" s="3" t="s">
        <v>2592</v>
      </c>
      <c r="C775" s="66" t="s">
        <v>767</v>
      </c>
      <c r="D775" s="67">
        <v>9813</v>
      </c>
      <c r="E775" s="6">
        <v>20</v>
      </c>
      <c r="F775" s="9">
        <v>4</v>
      </c>
      <c r="G775" s="9">
        <v>3</v>
      </c>
      <c r="H775" s="9">
        <v>1</v>
      </c>
      <c r="I775" s="9">
        <v>8</v>
      </c>
      <c r="J775" s="10">
        <v>8.1524508305309286E-4</v>
      </c>
      <c r="K775" s="24">
        <v>81.524508305309283</v>
      </c>
      <c r="L775" s="11">
        <v>865</v>
      </c>
      <c r="M775" s="11">
        <v>11</v>
      </c>
      <c r="N775" s="12">
        <v>13</v>
      </c>
      <c r="O775" s="25">
        <v>24</v>
      </c>
      <c r="P775" s="11">
        <v>418</v>
      </c>
      <c r="Q775" s="11">
        <v>14</v>
      </c>
      <c r="R775" s="12">
        <v>15</v>
      </c>
      <c r="S775" s="25">
        <v>29</v>
      </c>
      <c r="T775" s="11">
        <v>585</v>
      </c>
      <c r="U775" s="11">
        <v>7</v>
      </c>
      <c r="V775" s="12">
        <v>8</v>
      </c>
      <c r="W775" s="25">
        <v>15</v>
      </c>
      <c r="X775" s="11">
        <v>1151</v>
      </c>
      <c r="Y775" s="11">
        <v>10</v>
      </c>
      <c r="Z775" s="11">
        <v>16827</v>
      </c>
      <c r="AA775" s="22">
        <v>5.9428299756343974E-4</v>
      </c>
      <c r="AB775" s="11">
        <v>1182</v>
      </c>
      <c r="AC775" s="22">
        <v>5.0715746421267888E-2</v>
      </c>
      <c r="AD775" s="11">
        <v>378</v>
      </c>
      <c r="AE775" s="13">
        <v>4.6478442564468453E-2</v>
      </c>
      <c r="AF775" s="22">
        <v>9.1167079252322925E-2</v>
      </c>
      <c r="AG775" s="11">
        <v>594</v>
      </c>
      <c r="AH775" s="11">
        <v>75</v>
      </c>
      <c r="AI775" s="11">
        <v>9813</v>
      </c>
      <c r="AJ775" s="22">
        <v>7.6429226536227452E-3</v>
      </c>
      <c r="AK775" s="11">
        <v>740</v>
      </c>
      <c r="AL775" s="11">
        <v>0</v>
      </c>
      <c r="AM775" s="11">
        <v>0</v>
      </c>
      <c r="AN775" s="11">
        <v>0</v>
      </c>
      <c r="AO775" s="11">
        <v>0</v>
      </c>
      <c r="AP775" s="11">
        <v>0</v>
      </c>
      <c r="AQ775" s="11">
        <v>0</v>
      </c>
      <c r="AR775" s="11">
        <v>0</v>
      </c>
      <c r="AS775" s="11">
        <v>0</v>
      </c>
      <c r="AT775" s="22">
        <v>0</v>
      </c>
      <c r="AU775" s="11">
        <v>1099</v>
      </c>
      <c r="AV775" s="11">
        <v>8</v>
      </c>
      <c r="AW775" s="10">
        <v>8.1524508305309286E-4</v>
      </c>
      <c r="AX775" s="24">
        <v>81.524508305309283</v>
      </c>
      <c r="AY775" s="11">
        <v>264</v>
      </c>
      <c r="AZ775" s="11">
        <v>9</v>
      </c>
      <c r="BA775" s="11">
        <v>0</v>
      </c>
      <c r="BB775" s="22">
        <v>0</v>
      </c>
      <c r="BC775" s="11">
        <v>1497</v>
      </c>
      <c r="BD775" s="11">
        <v>20</v>
      </c>
      <c r="BE775" s="11">
        <v>4</v>
      </c>
      <c r="BF775" s="13">
        <v>0.2</v>
      </c>
      <c r="BG775" s="11">
        <v>0</v>
      </c>
      <c r="BH775" s="22">
        <v>0.2</v>
      </c>
      <c r="BI775" s="11">
        <v>1106</v>
      </c>
      <c r="BJ775" s="11">
        <v>245</v>
      </c>
      <c r="BK775" s="11">
        <v>100</v>
      </c>
      <c r="BL775" s="13">
        <v>0.40816326530612246</v>
      </c>
      <c r="BM775" s="11">
        <v>0</v>
      </c>
      <c r="BN775" s="22">
        <v>0.40816326530612246</v>
      </c>
      <c r="BO775" s="11">
        <v>610</v>
      </c>
      <c r="BP775" s="11">
        <v>150630000</v>
      </c>
      <c r="BQ775" s="11">
        <v>19153000</v>
      </c>
      <c r="BR775" s="22">
        <v>0.12715262563898294</v>
      </c>
      <c r="BS775" s="11">
        <v>615</v>
      </c>
      <c r="BT775" s="23">
        <v>0</v>
      </c>
    </row>
    <row r="776" spans="2:72" x14ac:dyDescent="0.4">
      <c r="B776" s="3" t="s">
        <v>2593</v>
      </c>
      <c r="C776" s="66" t="s">
        <v>768</v>
      </c>
      <c r="D776" s="67">
        <v>27877</v>
      </c>
      <c r="E776" s="6">
        <v>23</v>
      </c>
      <c r="F776" s="9">
        <v>9.8000000000000007</v>
      </c>
      <c r="G776" s="9">
        <v>9.8000000000000007</v>
      </c>
      <c r="H776" s="9">
        <v>9</v>
      </c>
      <c r="I776" s="9">
        <v>28.6</v>
      </c>
      <c r="J776" s="10">
        <v>1.0259353588980163E-3</v>
      </c>
      <c r="K776" s="24">
        <v>102.59353588980163</v>
      </c>
      <c r="L776" s="11">
        <v>565</v>
      </c>
      <c r="M776" s="11">
        <v>12</v>
      </c>
      <c r="N776" s="12">
        <v>10.833333333333334</v>
      </c>
      <c r="O776" s="25">
        <v>22.833333333333336</v>
      </c>
      <c r="P776" s="11">
        <v>839</v>
      </c>
      <c r="Q776" s="11">
        <v>15</v>
      </c>
      <c r="R776" s="12">
        <v>13.666666666666666</v>
      </c>
      <c r="S776" s="25">
        <v>28.666666666666664</v>
      </c>
      <c r="T776" s="11">
        <v>696</v>
      </c>
      <c r="U776" s="11">
        <v>11</v>
      </c>
      <c r="V776" s="12">
        <v>7.666666666666667</v>
      </c>
      <c r="W776" s="25">
        <v>18.666666666666668</v>
      </c>
      <c r="X776" s="11">
        <v>745</v>
      </c>
      <c r="Y776" s="11">
        <v>34</v>
      </c>
      <c r="Z776" s="11">
        <v>51984</v>
      </c>
      <c r="AA776" s="22">
        <v>6.5404739919975381E-4</v>
      </c>
      <c r="AB776" s="11">
        <v>1130</v>
      </c>
      <c r="AC776" s="22">
        <v>0.10007900028727378</v>
      </c>
      <c r="AD776" s="11">
        <v>109</v>
      </c>
      <c r="AE776" s="13">
        <v>7.4649352512824188E-2</v>
      </c>
      <c r="AF776" s="22">
        <v>0.3406546328728165</v>
      </c>
      <c r="AG776" s="11">
        <v>321</v>
      </c>
      <c r="AH776" s="11">
        <v>0</v>
      </c>
      <c r="AI776" s="11">
        <v>0</v>
      </c>
      <c r="AJ776" s="22">
        <v>0</v>
      </c>
      <c r="AK776" s="11">
        <v>1041</v>
      </c>
      <c r="AL776" s="11">
        <v>69</v>
      </c>
      <c r="AM776" s="11">
        <v>81</v>
      </c>
      <c r="AN776" s="11">
        <v>0</v>
      </c>
      <c r="AO776" s="11">
        <v>0</v>
      </c>
      <c r="AP776" s="11">
        <v>0</v>
      </c>
      <c r="AQ776" s="11">
        <v>0</v>
      </c>
      <c r="AR776" s="11">
        <v>69</v>
      </c>
      <c r="AS776" s="11">
        <v>81</v>
      </c>
      <c r="AT776" s="22">
        <v>0.85185185185185186</v>
      </c>
      <c r="AU776" s="11">
        <v>383</v>
      </c>
      <c r="AV776" s="11">
        <v>6</v>
      </c>
      <c r="AW776" s="10">
        <v>2.15231194174409E-4</v>
      </c>
      <c r="AX776" s="24">
        <v>21.523119417440899</v>
      </c>
      <c r="AY776" s="11">
        <v>999</v>
      </c>
      <c r="AZ776" s="11">
        <v>7</v>
      </c>
      <c r="BA776" s="11">
        <v>6</v>
      </c>
      <c r="BB776" s="22">
        <v>0.8571428571428571</v>
      </c>
      <c r="BC776" s="11">
        <v>1030</v>
      </c>
      <c r="BD776" s="11">
        <v>86</v>
      </c>
      <c r="BE776" s="11">
        <v>31</v>
      </c>
      <c r="BF776" s="13">
        <v>0.36046511627906974</v>
      </c>
      <c r="BG776" s="11">
        <v>0</v>
      </c>
      <c r="BH776" s="22">
        <v>0.36046511627906974</v>
      </c>
      <c r="BI776" s="11">
        <v>799</v>
      </c>
      <c r="BJ776" s="11">
        <v>7594</v>
      </c>
      <c r="BK776" s="11">
        <v>1494</v>
      </c>
      <c r="BL776" s="13">
        <v>0.19673426389254675</v>
      </c>
      <c r="BM776" s="11">
        <v>0</v>
      </c>
      <c r="BN776" s="22">
        <v>0.19673426389254675</v>
      </c>
      <c r="BO776" s="11">
        <v>903</v>
      </c>
      <c r="BP776" s="11">
        <v>282347000</v>
      </c>
      <c r="BQ776" s="11">
        <v>45167000</v>
      </c>
      <c r="BR776" s="22">
        <v>0.15996982436505436</v>
      </c>
      <c r="BS776" s="11">
        <v>500</v>
      </c>
      <c r="BT776" s="23">
        <v>0</v>
      </c>
    </row>
    <row r="777" spans="2:72" x14ac:dyDescent="0.4">
      <c r="B777" s="68" t="s">
        <v>2594</v>
      </c>
      <c r="C777" s="69" t="s">
        <v>769</v>
      </c>
      <c r="D777" s="70"/>
      <c r="E777" s="71"/>
      <c r="F777" s="85"/>
      <c r="G777" s="85"/>
      <c r="H777" s="85"/>
      <c r="I777" s="85"/>
      <c r="J777" s="71"/>
      <c r="K777" s="85"/>
      <c r="L777" s="81"/>
      <c r="M777" s="71"/>
      <c r="N777" s="89"/>
      <c r="O777" s="71"/>
      <c r="P777" s="81"/>
      <c r="Q777" s="71"/>
      <c r="R777" s="89"/>
      <c r="S777" s="71"/>
      <c r="T777" s="81"/>
      <c r="U777" s="71"/>
      <c r="V777" s="89"/>
      <c r="W777" s="71"/>
      <c r="X777" s="81"/>
      <c r="Y777" s="81"/>
      <c r="Z777" s="81"/>
      <c r="AA777" s="82"/>
      <c r="AB777" s="71"/>
      <c r="AC777" s="82"/>
      <c r="AD777" s="81"/>
      <c r="AE777" s="82"/>
      <c r="AF777" s="82"/>
      <c r="AG777" s="82"/>
      <c r="AH777" s="71"/>
      <c r="AI777" s="71"/>
      <c r="AJ777" s="71"/>
      <c r="AK777" s="81"/>
      <c r="AL777" s="71"/>
      <c r="AM777" s="71"/>
      <c r="AN777" s="71"/>
      <c r="AO777" s="71"/>
      <c r="AP777" s="71"/>
      <c r="AQ777" s="71"/>
      <c r="AR777" s="71"/>
      <c r="AS777" s="71"/>
      <c r="AT777" s="71"/>
      <c r="AU777" s="81"/>
      <c r="AV777" s="71"/>
      <c r="AW777" s="71"/>
      <c r="AX777" s="85"/>
      <c r="AY777" s="81"/>
      <c r="AZ777" s="71"/>
      <c r="BA777" s="71"/>
      <c r="BB777" s="71"/>
      <c r="BC777" s="81"/>
      <c r="BD777" s="71"/>
      <c r="BE777" s="71"/>
      <c r="BF777" s="71"/>
      <c r="BG777" s="71"/>
      <c r="BH777" s="71"/>
      <c r="BI777" s="81"/>
      <c r="BJ777" s="71"/>
      <c r="BK777" s="71"/>
      <c r="BL777" s="71"/>
      <c r="BM777" s="71"/>
      <c r="BN777" s="71"/>
      <c r="BO777" s="81"/>
      <c r="BP777" s="81"/>
      <c r="BQ777" s="81"/>
      <c r="BR777" s="82"/>
      <c r="BS777" s="81"/>
      <c r="BT777" s="71"/>
    </row>
    <row r="778" spans="2:72" x14ac:dyDescent="0.4">
      <c r="B778" s="72"/>
      <c r="C778" s="73" t="s">
        <v>770</v>
      </c>
      <c r="D778" s="74">
        <v>595</v>
      </c>
      <c r="E778" s="75">
        <v>33</v>
      </c>
      <c r="F778" s="87">
        <v>1</v>
      </c>
      <c r="G778" s="87">
        <v>4</v>
      </c>
      <c r="H778" s="87">
        <v>1</v>
      </c>
      <c r="I778" s="87">
        <v>6</v>
      </c>
      <c r="J778" s="86">
        <v>1.0084033613445379E-2</v>
      </c>
      <c r="K778" s="87">
        <v>1008.4033613445379</v>
      </c>
      <c r="L778" s="75">
        <v>8</v>
      </c>
      <c r="M778" s="75">
        <v>8</v>
      </c>
      <c r="N778" s="88">
        <v>11</v>
      </c>
      <c r="O778" s="88">
        <v>19</v>
      </c>
      <c r="P778" s="75">
        <v>1357</v>
      </c>
      <c r="Q778" s="75">
        <v>15</v>
      </c>
      <c r="R778" s="88">
        <v>16</v>
      </c>
      <c r="S778" s="88">
        <v>31</v>
      </c>
      <c r="T778" s="75">
        <v>284</v>
      </c>
      <c r="U778" s="75">
        <v>12</v>
      </c>
      <c r="V778" s="88">
        <v>9</v>
      </c>
      <c r="W778" s="88">
        <v>21</v>
      </c>
      <c r="X778" s="75">
        <v>147</v>
      </c>
      <c r="Y778" s="75">
        <v>60</v>
      </c>
      <c r="Z778" s="75">
        <v>30059</v>
      </c>
      <c r="AA778" s="83">
        <v>1.9960743870388238E-3</v>
      </c>
      <c r="AB778" s="75">
        <v>481</v>
      </c>
      <c r="AC778" s="83">
        <v>9.5317725752508367E-2</v>
      </c>
      <c r="AD778" s="75">
        <v>121</v>
      </c>
      <c r="AE778" s="83">
        <v>0.10050251256281408</v>
      </c>
      <c r="AF778" s="83">
        <v>-5.1588628762541791E-2</v>
      </c>
      <c r="AG778" s="75">
        <v>1070</v>
      </c>
      <c r="AH778" s="75">
        <v>0</v>
      </c>
      <c r="AI778" s="75">
        <v>0</v>
      </c>
      <c r="AJ778" s="83">
        <v>0</v>
      </c>
      <c r="AK778" s="75">
        <v>1041</v>
      </c>
      <c r="AL778" s="75">
        <v>60</v>
      </c>
      <c r="AM778" s="75">
        <v>63</v>
      </c>
      <c r="AN778" s="75">
        <v>0</v>
      </c>
      <c r="AO778" s="75">
        <v>0</v>
      </c>
      <c r="AP778" s="75">
        <v>0</v>
      </c>
      <c r="AQ778" s="75">
        <v>0</v>
      </c>
      <c r="AR778" s="75">
        <v>60</v>
      </c>
      <c r="AS778" s="75">
        <v>63</v>
      </c>
      <c r="AT778" s="83">
        <v>0.95238095238095233</v>
      </c>
      <c r="AU778" s="75">
        <v>230</v>
      </c>
      <c r="AV778" s="75">
        <v>1</v>
      </c>
      <c r="AW778" s="86">
        <v>1.6806722689075631E-3</v>
      </c>
      <c r="AX778" s="87">
        <v>168.0672268907563</v>
      </c>
      <c r="AY778" s="75">
        <v>107</v>
      </c>
      <c r="AZ778" s="75">
        <v>1</v>
      </c>
      <c r="BA778" s="75">
        <v>1</v>
      </c>
      <c r="BB778" s="83">
        <v>1</v>
      </c>
      <c r="BC778" s="75">
        <v>1</v>
      </c>
      <c r="BD778" s="75">
        <v>8</v>
      </c>
      <c r="BE778" s="75">
        <v>5</v>
      </c>
      <c r="BF778" s="83">
        <v>0.625</v>
      </c>
      <c r="BG778" s="75">
        <v>1</v>
      </c>
      <c r="BH778" s="83">
        <v>0.66666666666666663</v>
      </c>
      <c r="BI778" s="75">
        <v>298</v>
      </c>
      <c r="BJ778" s="75">
        <v>16</v>
      </c>
      <c r="BK778" s="75">
        <v>6</v>
      </c>
      <c r="BL778" s="83">
        <v>0.375</v>
      </c>
      <c r="BM778" s="75">
        <v>2</v>
      </c>
      <c r="BN778" s="83">
        <v>0.44444444444444442</v>
      </c>
      <c r="BO778" s="75">
        <v>581</v>
      </c>
      <c r="BP778" s="75">
        <v>1067448000</v>
      </c>
      <c r="BQ778" s="75">
        <v>33742000</v>
      </c>
      <c r="BR778" s="83">
        <v>3.1609970696464838E-2</v>
      </c>
      <c r="BS778" s="75">
        <v>1100</v>
      </c>
      <c r="BT778" s="72">
        <v>1</v>
      </c>
    </row>
    <row r="779" spans="2:72" x14ac:dyDescent="0.4">
      <c r="B779" s="72"/>
      <c r="C779" s="73" t="s">
        <v>771</v>
      </c>
      <c r="D779" s="74">
        <v>7122</v>
      </c>
      <c r="E779" s="75">
        <v>29</v>
      </c>
      <c r="F779" s="87">
        <v>3</v>
      </c>
      <c r="G779" s="87">
        <v>1</v>
      </c>
      <c r="H779" s="87">
        <v>1</v>
      </c>
      <c r="I779" s="87">
        <v>5</v>
      </c>
      <c r="J779" s="86">
        <v>7.0204998595900026E-4</v>
      </c>
      <c r="K779" s="87">
        <v>70.204998595900022</v>
      </c>
      <c r="L779" s="75">
        <v>1134</v>
      </c>
      <c r="M779" s="75">
        <v>12</v>
      </c>
      <c r="N779" s="88">
        <v>13</v>
      </c>
      <c r="O779" s="88">
        <v>25</v>
      </c>
      <c r="P779" s="75">
        <v>1</v>
      </c>
      <c r="Q779" s="75">
        <v>16</v>
      </c>
      <c r="R779" s="88">
        <v>15</v>
      </c>
      <c r="S779" s="88">
        <v>31</v>
      </c>
      <c r="T779" s="75">
        <v>284</v>
      </c>
      <c r="U779" s="75">
        <v>12</v>
      </c>
      <c r="V779" s="88">
        <v>9</v>
      </c>
      <c r="W779" s="88">
        <v>21</v>
      </c>
      <c r="X779" s="75">
        <v>147</v>
      </c>
      <c r="Y779" s="75">
        <v>60</v>
      </c>
      <c r="Z779" s="75">
        <v>30059</v>
      </c>
      <c r="AA779" s="83">
        <v>1.9960743870388238E-3</v>
      </c>
      <c r="AB779" s="75">
        <v>481</v>
      </c>
      <c r="AC779" s="83">
        <v>3.6368722898307455E-3</v>
      </c>
      <c r="AD779" s="75">
        <v>1311</v>
      </c>
      <c r="AE779" s="83">
        <v>2.2172949002217295E-3</v>
      </c>
      <c r="AF779" s="83">
        <v>0.64022940271366624</v>
      </c>
      <c r="AG779" s="75">
        <v>210</v>
      </c>
      <c r="AH779" s="75">
        <v>0</v>
      </c>
      <c r="AI779" s="75">
        <v>0</v>
      </c>
      <c r="AJ779" s="83">
        <v>0</v>
      </c>
      <c r="AK779" s="75">
        <v>1041</v>
      </c>
      <c r="AL779" s="75">
        <v>14</v>
      </c>
      <c r="AM779" s="75">
        <v>15</v>
      </c>
      <c r="AN779" s="75">
        <v>0</v>
      </c>
      <c r="AO779" s="75">
        <v>0</v>
      </c>
      <c r="AP779" s="75">
        <v>0</v>
      </c>
      <c r="AQ779" s="75">
        <v>0</v>
      </c>
      <c r="AR779" s="75">
        <v>14</v>
      </c>
      <c r="AS779" s="75">
        <v>15</v>
      </c>
      <c r="AT779" s="83">
        <v>0.93333333333333335</v>
      </c>
      <c r="AU779" s="75">
        <v>264</v>
      </c>
      <c r="AV779" s="75">
        <v>1</v>
      </c>
      <c r="AW779" s="86">
        <v>1.4040999719180006E-4</v>
      </c>
      <c r="AX779" s="87">
        <v>14.040999719180006</v>
      </c>
      <c r="AY779" s="75">
        <v>1226</v>
      </c>
      <c r="AZ779" s="75">
        <v>1</v>
      </c>
      <c r="BA779" s="75">
        <v>1</v>
      </c>
      <c r="BB779" s="83">
        <v>1</v>
      </c>
      <c r="BC779" s="75">
        <v>1</v>
      </c>
      <c r="BD779" s="75">
        <v>3</v>
      </c>
      <c r="BE779" s="75">
        <v>3</v>
      </c>
      <c r="BF779" s="83">
        <v>1</v>
      </c>
      <c r="BG779" s="75">
        <v>15</v>
      </c>
      <c r="BH779" s="83">
        <v>1</v>
      </c>
      <c r="BI779" s="75">
        <v>1</v>
      </c>
      <c r="BJ779" s="75">
        <v>85</v>
      </c>
      <c r="BK779" s="75">
        <v>85</v>
      </c>
      <c r="BL779" s="83">
        <v>1</v>
      </c>
      <c r="BM779" s="75">
        <v>85</v>
      </c>
      <c r="BN779" s="83">
        <v>1</v>
      </c>
      <c r="BO779" s="75">
        <v>1</v>
      </c>
      <c r="BP779" s="75">
        <v>1067448000</v>
      </c>
      <c r="BQ779" s="75">
        <v>33742000</v>
      </c>
      <c r="BR779" s="83">
        <v>3.1609970696464838E-2</v>
      </c>
      <c r="BS779" s="75">
        <v>1100</v>
      </c>
      <c r="BT779" s="72">
        <v>0</v>
      </c>
    </row>
    <row r="780" spans="2:72" x14ac:dyDescent="0.4">
      <c r="B780" s="72"/>
      <c r="C780" s="73" t="s">
        <v>772</v>
      </c>
      <c r="D780" s="74">
        <v>8422</v>
      </c>
      <c r="E780" s="75">
        <v>25</v>
      </c>
      <c r="F780" s="87">
        <v>5</v>
      </c>
      <c r="G780" s="87">
        <v>3</v>
      </c>
      <c r="H780" s="87">
        <v>1</v>
      </c>
      <c r="I780" s="87">
        <v>9</v>
      </c>
      <c r="J780" s="86">
        <v>1.0686297791498457E-3</v>
      </c>
      <c r="K780" s="87">
        <v>106.86297791498457</v>
      </c>
      <c r="L780" s="75">
        <v>517</v>
      </c>
      <c r="M780" s="75">
        <v>11</v>
      </c>
      <c r="N780" s="88">
        <v>12</v>
      </c>
      <c r="O780" s="88">
        <v>23</v>
      </c>
      <c r="P780" s="75">
        <v>621</v>
      </c>
      <c r="Q780" s="75">
        <v>15</v>
      </c>
      <c r="R780" s="88">
        <v>15</v>
      </c>
      <c r="S780" s="88">
        <v>30</v>
      </c>
      <c r="T780" s="75">
        <v>437</v>
      </c>
      <c r="U780" s="75">
        <v>9</v>
      </c>
      <c r="V780" s="88">
        <v>9</v>
      </c>
      <c r="W780" s="88">
        <v>18</v>
      </c>
      <c r="X780" s="75">
        <v>774</v>
      </c>
      <c r="Y780" s="75">
        <v>60</v>
      </c>
      <c r="Z780" s="75">
        <v>30059</v>
      </c>
      <c r="AA780" s="83">
        <v>1.9960743870388238E-3</v>
      </c>
      <c r="AB780" s="75">
        <v>481</v>
      </c>
      <c r="AC780" s="83">
        <v>2.1355285134812694E-2</v>
      </c>
      <c r="AD780" s="75">
        <v>780</v>
      </c>
      <c r="AE780" s="83">
        <v>2.4007606370335156E-2</v>
      </c>
      <c r="AF780" s="83">
        <v>-0.11047837067171284</v>
      </c>
      <c r="AG780" s="75">
        <v>1172</v>
      </c>
      <c r="AH780" s="75">
        <v>0</v>
      </c>
      <c r="AI780" s="75">
        <v>0</v>
      </c>
      <c r="AJ780" s="83">
        <v>0</v>
      </c>
      <c r="AK780" s="75">
        <v>1041</v>
      </c>
      <c r="AL780" s="75">
        <v>63</v>
      </c>
      <c r="AM780" s="75">
        <v>111</v>
      </c>
      <c r="AN780" s="75">
        <v>0</v>
      </c>
      <c r="AO780" s="75">
        <v>0</v>
      </c>
      <c r="AP780" s="75">
        <v>0</v>
      </c>
      <c r="AQ780" s="75">
        <v>0</v>
      </c>
      <c r="AR780" s="75">
        <v>63</v>
      </c>
      <c r="AS780" s="75">
        <v>111</v>
      </c>
      <c r="AT780" s="83">
        <v>0.56756756756756754</v>
      </c>
      <c r="AU780" s="75">
        <v>679</v>
      </c>
      <c r="AV780" s="75">
        <v>2</v>
      </c>
      <c r="AW780" s="86">
        <v>2.3747328425552126E-4</v>
      </c>
      <c r="AX780" s="87">
        <v>23.747328425552126</v>
      </c>
      <c r="AY780" s="75">
        <v>925</v>
      </c>
      <c r="AZ780" s="75">
        <v>2</v>
      </c>
      <c r="BA780" s="75">
        <v>2</v>
      </c>
      <c r="BB780" s="83">
        <v>1</v>
      </c>
      <c r="BC780" s="75">
        <v>1</v>
      </c>
      <c r="BD780" s="75">
        <v>33</v>
      </c>
      <c r="BE780" s="75">
        <v>13</v>
      </c>
      <c r="BF780" s="83">
        <v>0.39393939393939392</v>
      </c>
      <c r="BG780" s="75">
        <v>19</v>
      </c>
      <c r="BH780" s="83">
        <v>0.61538461538461542</v>
      </c>
      <c r="BI780" s="75">
        <v>362</v>
      </c>
      <c r="BJ780" s="75">
        <v>242</v>
      </c>
      <c r="BK780" s="75">
        <v>20</v>
      </c>
      <c r="BL780" s="83">
        <v>8.2644628099173556E-2</v>
      </c>
      <c r="BM780" s="75">
        <v>86</v>
      </c>
      <c r="BN780" s="83">
        <v>0.32317073170731708</v>
      </c>
      <c r="BO780" s="75">
        <v>720</v>
      </c>
      <c r="BP780" s="75">
        <v>1067448000</v>
      </c>
      <c r="BQ780" s="75">
        <v>33742000</v>
      </c>
      <c r="BR780" s="83">
        <v>3.1609970696464838E-2</v>
      </c>
      <c r="BS780" s="75">
        <v>1100</v>
      </c>
      <c r="BT780" s="72">
        <v>0</v>
      </c>
    </row>
    <row r="781" spans="2:72" x14ac:dyDescent="0.4">
      <c r="B781" s="68" t="s">
        <v>2595</v>
      </c>
      <c r="C781" s="69" t="s">
        <v>773</v>
      </c>
      <c r="D781" s="70"/>
      <c r="E781" s="71"/>
      <c r="F781" s="85"/>
      <c r="G781" s="85"/>
      <c r="H781" s="85"/>
      <c r="I781" s="85"/>
      <c r="J781" s="71"/>
      <c r="K781" s="85"/>
      <c r="L781" s="81"/>
      <c r="M781" s="71"/>
      <c r="N781" s="89"/>
      <c r="O781" s="71"/>
      <c r="P781" s="81"/>
      <c r="Q781" s="71"/>
      <c r="R781" s="89"/>
      <c r="S781" s="71"/>
      <c r="T781" s="81"/>
      <c r="U781" s="71"/>
      <c r="V781" s="89"/>
      <c r="W781" s="71"/>
      <c r="X781" s="81"/>
      <c r="Y781" s="81"/>
      <c r="Z781" s="81"/>
      <c r="AA781" s="82"/>
      <c r="AB781" s="71"/>
      <c r="AC781" s="82"/>
      <c r="AD781" s="81"/>
      <c r="AE781" s="82"/>
      <c r="AF781" s="82"/>
      <c r="AG781" s="82"/>
      <c r="AH781" s="71"/>
      <c r="AI781" s="71"/>
      <c r="AJ781" s="71"/>
      <c r="AK781" s="81"/>
      <c r="AL781" s="71"/>
      <c r="AM781" s="71"/>
      <c r="AN781" s="71"/>
      <c r="AO781" s="71"/>
      <c r="AP781" s="71"/>
      <c r="AQ781" s="71"/>
      <c r="AR781" s="71"/>
      <c r="AS781" s="71"/>
      <c r="AT781" s="71"/>
      <c r="AU781" s="81"/>
      <c r="AV781" s="71"/>
      <c r="AW781" s="71"/>
      <c r="AX781" s="85"/>
      <c r="AY781" s="81"/>
      <c r="AZ781" s="71"/>
      <c r="BA781" s="71"/>
      <c r="BB781" s="71"/>
      <c r="BC781" s="81"/>
      <c r="BD781" s="71"/>
      <c r="BE781" s="71"/>
      <c r="BF781" s="71"/>
      <c r="BG781" s="71"/>
      <c r="BH781" s="71"/>
      <c r="BI781" s="81"/>
      <c r="BJ781" s="71"/>
      <c r="BK781" s="71"/>
      <c r="BL781" s="71"/>
      <c r="BM781" s="71"/>
      <c r="BN781" s="71"/>
      <c r="BO781" s="81"/>
      <c r="BP781" s="81"/>
      <c r="BQ781" s="81"/>
      <c r="BR781" s="82"/>
      <c r="BS781" s="81"/>
      <c r="BT781" s="71"/>
    </row>
    <row r="782" spans="2:72" x14ac:dyDescent="0.4">
      <c r="B782" s="72"/>
      <c r="C782" s="73" t="s">
        <v>774</v>
      </c>
      <c r="D782" s="74">
        <v>14311</v>
      </c>
      <c r="E782" s="75">
        <v>31</v>
      </c>
      <c r="F782" s="87">
        <v>8.4</v>
      </c>
      <c r="G782" s="87">
        <v>3</v>
      </c>
      <c r="H782" s="87">
        <v>2</v>
      </c>
      <c r="I782" s="87">
        <v>13.4</v>
      </c>
      <c r="J782" s="86">
        <v>9.3634267346796168E-4</v>
      </c>
      <c r="K782" s="87">
        <v>93.634267346796165</v>
      </c>
      <c r="L782" s="75">
        <v>673</v>
      </c>
      <c r="M782" s="75">
        <v>12</v>
      </c>
      <c r="N782" s="88">
        <v>13</v>
      </c>
      <c r="O782" s="88">
        <v>25</v>
      </c>
      <c r="P782" s="75">
        <v>1</v>
      </c>
      <c r="Q782" s="75">
        <v>17</v>
      </c>
      <c r="R782" s="88">
        <v>16</v>
      </c>
      <c r="S782" s="88">
        <v>33</v>
      </c>
      <c r="T782" s="75">
        <v>1</v>
      </c>
      <c r="U782" s="75">
        <v>13</v>
      </c>
      <c r="V782" s="88">
        <v>9</v>
      </c>
      <c r="W782" s="88">
        <v>22</v>
      </c>
      <c r="X782" s="75">
        <v>1</v>
      </c>
      <c r="Y782" s="75">
        <v>221</v>
      </c>
      <c r="Z782" s="75">
        <v>78671</v>
      </c>
      <c r="AA782" s="83">
        <v>2.8091672916322405E-3</v>
      </c>
      <c r="AB782" s="75">
        <v>355</v>
      </c>
      <c r="AC782" s="83">
        <v>0.10868500244943663</v>
      </c>
      <c r="AD782" s="75">
        <v>89</v>
      </c>
      <c r="AE782" s="83">
        <v>0.10609229053394674</v>
      </c>
      <c r="AF782" s="83">
        <v>2.4438268817094586E-2</v>
      </c>
      <c r="AG782" s="75">
        <v>722</v>
      </c>
      <c r="AH782" s="75">
        <v>241</v>
      </c>
      <c r="AI782" s="75">
        <v>14311</v>
      </c>
      <c r="AJ782" s="83">
        <v>1.6840192858640208E-2</v>
      </c>
      <c r="AK782" s="75">
        <v>592</v>
      </c>
      <c r="AL782" s="75">
        <v>0</v>
      </c>
      <c r="AM782" s="75">
        <v>2572</v>
      </c>
      <c r="AN782" s="75">
        <v>0</v>
      </c>
      <c r="AO782" s="75">
        <v>867</v>
      </c>
      <c r="AP782" s="75">
        <v>0</v>
      </c>
      <c r="AQ782" s="75">
        <v>0</v>
      </c>
      <c r="AR782" s="75">
        <v>0</v>
      </c>
      <c r="AS782" s="75">
        <v>3439</v>
      </c>
      <c r="AT782" s="83">
        <v>0</v>
      </c>
      <c r="AU782" s="75">
        <v>1099</v>
      </c>
      <c r="AV782" s="75">
        <v>30</v>
      </c>
      <c r="AW782" s="86">
        <v>2.0962895674655861E-3</v>
      </c>
      <c r="AX782" s="87">
        <v>209.6289567465586</v>
      </c>
      <c r="AY782" s="75">
        <v>77</v>
      </c>
      <c r="AZ782" s="75">
        <v>30</v>
      </c>
      <c r="BA782" s="75">
        <v>0</v>
      </c>
      <c r="BB782" s="83">
        <v>0</v>
      </c>
      <c r="BC782" s="75">
        <v>1497</v>
      </c>
      <c r="BD782" s="75">
        <v>39</v>
      </c>
      <c r="BE782" s="75">
        <v>4</v>
      </c>
      <c r="BF782" s="83">
        <v>0.10256410256410256</v>
      </c>
      <c r="BG782" s="75">
        <v>4</v>
      </c>
      <c r="BH782" s="83">
        <v>0.18604651162790697</v>
      </c>
      <c r="BI782" s="75">
        <v>1143</v>
      </c>
      <c r="BJ782" s="75">
        <v>264</v>
      </c>
      <c r="BK782" s="75">
        <v>27</v>
      </c>
      <c r="BL782" s="83">
        <v>0.10227272727272728</v>
      </c>
      <c r="BM782" s="75">
        <v>46</v>
      </c>
      <c r="BN782" s="83">
        <v>0.23548387096774193</v>
      </c>
      <c r="BO782" s="75">
        <v>848</v>
      </c>
      <c r="BP782" s="75">
        <v>63000000</v>
      </c>
      <c r="BQ782" s="75">
        <v>13520000</v>
      </c>
      <c r="BR782" s="83">
        <v>0.2146031746031746</v>
      </c>
      <c r="BS782" s="75">
        <v>425</v>
      </c>
      <c r="BT782" s="72">
        <v>0</v>
      </c>
    </row>
    <row r="783" spans="2:72" x14ac:dyDescent="0.4">
      <c r="B783" s="72"/>
      <c r="C783" s="73" t="s">
        <v>775</v>
      </c>
      <c r="D783" s="74">
        <v>10619</v>
      </c>
      <c r="E783" s="75">
        <v>32</v>
      </c>
      <c r="F783" s="87">
        <v>3.5</v>
      </c>
      <c r="G783" s="87">
        <v>1.2</v>
      </c>
      <c r="H783" s="87">
        <v>2.5</v>
      </c>
      <c r="I783" s="87">
        <v>7.2</v>
      </c>
      <c r="J783" s="86">
        <v>6.7802994632262922E-4</v>
      </c>
      <c r="K783" s="87">
        <v>67.802994632262923</v>
      </c>
      <c r="L783" s="75">
        <v>1208</v>
      </c>
      <c r="M783" s="75">
        <v>12</v>
      </c>
      <c r="N783" s="88">
        <v>13</v>
      </c>
      <c r="O783" s="88">
        <v>25</v>
      </c>
      <c r="P783" s="75">
        <v>1</v>
      </c>
      <c r="Q783" s="75">
        <v>17</v>
      </c>
      <c r="R783" s="88">
        <v>16</v>
      </c>
      <c r="S783" s="88">
        <v>33</v>
      </c>
      <c r="T783" s="75">
        <v>1</v>
      </c>
      <c r="U783" s="75">
        <v>12</v>
      </c>
      <c r="V783" s="88">
        <v>9</v>
      </c>
      <c r="W783" s="88">
        <v>21</v>
      </c>
      <c r="X783" s="75">
        <v>147</v>
      </c>
      <c r="Y783" s="75">
        <v>221</v>
      </c>
      <c r="Z783" s="75">
        <v>78671</v>
      </c>
      <c r="AA783" s="83">
        <v>2.8091672916322405E-3</v>
      </c>
      <c r="AB783" s="75">
        <v>355</v>
      </c>
      <c r="AC783" s="83">
        <v>3.8935389824132416E-2</v>
      </c>
      <c r="AD783" s="75">
        <v>493</v>
      </c>
      <c r="AE783" s="83">
        <v>3.694673668417104E-2</v>
      </c>
      <c r="AF783" s="83">
        <v>5.382486569682262E-2</v>
      </c>
      <c r="AG783" s="75">
        <v>645</v>
      </c>
      <c r="AH783" s="75">
        <v>0</v>
      </c>
      <c r="AI783" s="75">
        <v>0</v>
      </c>
      <c r="AJ783" s="83">
        <v>0</v>
      </c>
      <c r="AK783" s="75">
        <v>1041</v>
      </c>
      <c r="AL783" s="75">
        <v>0</v>
      </c>
      <c r="AM783" s="75">
        <v>414</v>
      </c>
      <c r="AN783" s="75">
        <v>0</v>
      </c>
      <c r="AO783" s="75">
        <v>0</v>
      </c>
      <c r="AP783" s="75">
        <v>0</v>
      </c>
      <c r="AQ783" s="75">
        <v>0</v>
      </c>
      <c r="AR783" s="75">
        <v>0</v>
      </c>
      <c r="AS783" s="75">
        <v>414</v>
      </c>
      <c r="AT783" s="83">
        <v>0</v>
      </c>
      <c r="AU783" s="75">
        <v>1099</v>
      </c>
      <c r="AV783" s="75">
        <v>13</v>
      </c>
      <c r="AW783" s="86">
        <v>1.2242207364158585E-3</v>
      </c>
      <c r="AX783" s="87">
        <v>122.42207364158584</v>
      </c>
      <c r="AY783" s="75">
        <v>152</v>
      </c>
      <c r="AZ783" s="75">
        <v>1</v>
      </c>
      <c r="BA783" s="75">
        <v>1</v>
      </c>
      <c r="BB783" s="83">
        <v>1</v>
      </c>
      <c r="BC783" s="75">
        <v>1</v>
      </c>
      <c r="BD783" s="75">
        <v>22</v>
      </c>
      <c r="BE783" s="75">
        <v>8</v>
      </c>
      <c r="BF783" s="83">
        <v>0.36363636363636365</v>
      </c>
      <c r="BG783" s="75">
        <v>7</v>
      </c>
      <c r="BH783" s="83">
        <v>0.51724137931034486</v>
      </c>
      <c r="BI783" s="75">
        <v>482</v>
      </c>
      <c r="BJ783" s="75">
        <v>368</v>
      </c>
      <c r="BK783" s="75">
        <v>187</v>
      </c>
      <c r="BL783" s="83">
        <v>0.50815217391304346</v>
      </c>
      <c r="BM783" s="75">
        <v>187</v>
      </c>
      <c r="BN783" s="83">
        <v>0.67387387387387387</v>
      </c>
      <c r="BO783" s="75">
        <v>386</v>
      </c>
      <c r="BP783" s="75">
        <v>63000000</v>
      </c>
      <c r="BQ783" s="75">
        <v>13520000</v>
      </c>
      <c r="BR783" s="83">
        <v>0.2146031746031746</v>
      </c>
      <c r="BS783" s="75">
        <v>425</v>
      </c>
      <c r="BT783" s="72">
        <v>0</v>
      </c>
    </row>
    <row r="784" spans="2:72" x14ac:dyDescent="0.4">
      <c r="B784" s="72"/>
      <c r="C784" s="73" t="s">
        <v>776</v>
      </c>
      <c r="D784" s="74">
        <v>18541</v>
      </c>
      <c r="E784" s="75">
        <v>21</v>
      </c>
      <c r="F784" s="87">
        <v>7</v>
      </c>
      <c r="G784" s="87">
        <v>5</v>
      </c>
      <c r="H784" s="87">
        <v>3</v>
      </c>
      <c r="I784" s="87">
        <v>15</v>
      </c>
      <c r="J784" s="86">
        <v>8.0901785232727471E-4</v>
      </c>
      <c r="K784" s="87">
        <v>80.901785232727477</v>
      </c>
      <c r="L784" s="75">
        <v>873</v>
      </c>
      <c r="M784" s="75">
        <v>11</v>
      </c>
      <c r="N784" s="88">
        <v>11</v>
      </c>
      <c r="O784" s="88">
        <v>22</v>
      </c>
      <c r="P784" s="75">
        <v>898</v>
      </c>
      <c r="Q784" s="75">
        <v>16</v>
      </c>
      <c r="R784" s="88">
        <v>15</v>
      </c>
      <c r="S784" s="88">
        <v>31</v>
      </c>
      <c r="T784" s="75">
        <v>284</v>
      </c>
      <c r="U784" s="75">
        <v>11</v>
      </c>
      <c r="V784" s="88">
        <v>9</v>
      </c>
      <c r="W784" s="88">
        <v>20</v>
      </c>
      <c r="X784" s="75">
        <v>375</v>
      </c>
      <c r="Y784" s="75">
        <v>221</v>
      </c>
      <c r="Z784" s="75">
        <v>78671</v>
      </c>
      <c r="AA784" s="83">
        <v>2.8091672916322405E-3</v>
      </c>
      <c r="AB784" s="75">
        <v>355</v>
      </c>
      <c r="AC784" s="83">
        <v>2.6957223567393062E-2</v>
      </c>
      <c r="AD784" s="75">
        <v>675</v>
      </c>
      <c r="AE784" s="83">
        <v>3.1802875621358702E-2</v>
      </c>
      <c r="AF784" s="83">
        <v>-0.15236521727334987</v>
      </c>
      <c r="AG784" s="75">
        <v>1216</v>
      </c>
      <c r="AH784" s="75">
        <v>0</v>
      </c>
      <c r="AI784" s="75">
        <v>0</v>
      </c>
      <c r="AJ784" s="83">
        <v>0</v>
      </c>
      <c r="AK784" s="75">
        <v>1041</v>
      </c>
      <c r="AL784" s="75">
        <v>222</v>
      </c>
      <c r="AM784" s="75">
        <v>230</v>
      </c>
      <c r="AN784" s="75">
        <v>0</v>
      </c>
      <c r="AO784" s="75">
        <v>0</v>
      </c>
      <c r="AP784" s="75">
        <v>53</v>
      </c>
      <c r="AQ784" s="75">
        <v>59</v>
      </c>
      <c r="AR784" s="75">
        <v>275</v>
      </c>
      <c r="AS784" s="75">
        <v>289</v>
      </c>
      <c r="AT784" s="83">
        <v>0.95155709342560557</v>
      </c>
      <c r="AU784" s="75">
        <v>233</v>
      </c>
      <c r="AV784" s="75">
        <v>0</v>
      </c>
      <c r="AW784" s="86">
        <v>0</v>
      </c>
      <c r="AX784" s="87">
        <v>0</v>
      </c>
      <c r="AY784" s="75">
        <v>1534</v>
      </c>
      <c r="AZ784" s="75">
        <v>6</v>
      </c>
      <c r="BA784" s="75">
        <v>5</v>
      </c>
      <c r="BB784" s="83">
        <v>0.83333333333333337</v>
      </c>
      <c r="BC784" s="75">
        <v>1039</v>
      </c>
      <c r="BD784" s="75">
        <v>45</v>
      </c>
      <c r="BE784" s="75">
        <v>18</v>
      </c>
      <c r="BF784" s="83">
        <v>0.4</v>
      </c>
      <c r="BG784" s="75">
        <v>11</v>
      </c>
      <c r="BH784" s="83">
        <v>0.5178571428571429</v>
      </c>
      <c r="BI784" s="75">
        <v>481</v>
      </c>
      <c r="BJ784" s="75">
        <v>531</v>
      </c>
      <c r="BK784" s="75">
        <v>207</v>
      </c>
      <c r="BL784" s="83">
        <v>0.38983050847457629</v>
      </c>
      <c r="BM784" s="75">
        <v>198</v>
      </c>
      <c r="BN784" s="83">
        <v>0.55555555555555558</v>
      </c>
      <c r="BO784" s="75">
        <v>482</v>
      </c>
      <c r="BP784" s="75">
        <v>63000000</v>
      </c>
      <c r="BQ784" s="75">
        <v>13520000</v>
      </c>
      <c r="BR784" s="83">
        <v>0.2146031746031746</v>
      </c>
      <c r="BS784" s="75">
        <v>425</v>
      </c>
      <c r="BT784" s="72">
        <v>0</v>
      </c>
    </row>
    <row r="785" spans="2:72" x14ac:dyDescent="0.4">
      <c r="B785" s="68" t="s">
        <v>2596</v>
      </c>
      <c r="C785" s="69" t="s">
        <v>777</v>
      </c>
      <c r="D785" s="70"/>
      <c r="E785" s="71"/>
      <c r="F785" s="85"/>
      <c r="G785" s="85"/>
      <c r="H785" s="85"/>
      <c r="I785" s="85"/>
      <c r="J785" s="71"/>
      <c r="K785" s="85"/>
      <c r="L785" s="81"/>
      <c r="M785" s="71"/>
      <c r="N785" s="89"/>
      <c r="O785" s="71"/>
      <c r="P785" s="81"/>
      <c r="Q785" s="71"/>
      <c r="R785" s="89"/>
      <c r="S785" s="71"/>
      <c r="T785" s="81"/>
      <c r="U785" s="71"/>
      <c r="V785" s="89"/>
      <c r="W785" s="71"/>
      <c r="X785" s="81"/>
      <c r="Y785" s="81"/>
      <c r="Z785" s="81"/>
      <c r="AA785" s="82"/>
      <c r="AB785" s="71"/>
      <c r="AC785" s="82"/>
      <c r="AD785" s="81"/>
      <c r="AE785" s="82"/>
      <c r="AF785" s="82"/>
      <c r="AG785" s="82"/>
      <c r="AH785" s="71"/>
      <c r="AI785" s="71"/>
      <c r="AJ785" s="71"/>
      <c r="AK785" s="81"/>
      <c r="AL785" s="71"/>
      <c r="AM785" s="71"/>
      <c r="AN785" s="71"/>
      <c r="AO785" s="71"/>
      <c r="AP785" s="71"/>
      <c r="AQ785" s="71"/>
      <c r="AR785" s="71"/>
      <c r="AS785" s="71"/>
      <c r="AT785" s="71"/>
      <c r="AU785" s="81"/>
      <c r="AV785" s="71"/>
      <c r="AW785" s="71"/>
      <c r="AX785" s="85"/>
      <c r="AY785" s="81"/>
      <c r="AZ785" s="71"/>
      <c r="BA785" s="71"/>
      <c r="BB785" s="71"/>
      <c r="BC785" s="81"/>
      <c r="BD785" s="71"/>
      <c r="BE785" s="71"/>
      <c r="BF785" s="71"/>
      <c r="BG785" s="71"/>
      <c r="BH785" s="71"/>
      <c r="BI785" s="81"/>
      <c r="BJ785" s="71"/>
      <c r="BK785" s="71"/>
      <c r="BL785" s="71"/>
      <c r="BM785" s="71"/>
      <c r="BN785" s="71"/>
      <c r="BO785" s="81"/>
      <c r="BP785" s="81"/>
      <c r="BQ785" s="81"/>
      <c r="BR785" s="82"/>
      <c r="BS785" s="81"/>
      <c r="BT785" s="71"/>
    </row>
    <row r="786" spans="2:72" x14ac:dyDescent="0.4">
      <c r="B786" s="72"/>
      <c r="C786" s="73" t="s">
        <v>778</v>
      </c>
      <c r="D786" s="74">
        <v>12875</v>
      </c>
      <c r="E786" s="75">
        <v>22</v>
      </c>
      <c r="F786" s="87">
        <v>4</v>
      </c>
      <c r="G786" s="87">
        <v>3.8</v>
      </c>
      <c r="H786" s="87">
        <v>3</v>
      </c>
      <c r="I786" s="87">
        <v>10.8</v>
      </c>
      <c r="J786" s="86">
        <v>8.3883495145631076E-4</v>
      </c>
      <c r="K786" s="87">
        <v>83.883495145631073</v>
      </c>
      <c r="L786" s="75">
        <v>819</v>
      </c>
      <c r="M786" s="75">
        <v>11</v>
      </c>
      <c r="N786" s="88">
        <v>10.5</v>
      </c>
      <c r="O786" s="88">
        <v>21.5</v>
      </c>
      <c r="P786" s="75">
        <v>1055</v>
      </c>
      <c r="Q786" s="75">
        <v>13</v>
      </c>
      <c r="R786" s="88">
        <v>14</v>
      </c>
      <c r="S786" s="88">
        <v>27</v>
      </c>
      <c r="T786" s="75">
        <v>868</v>
      </c>
      <c r="U786" s="75">
        <v>11</v>
      </c>
      <c r="V786" s="88">
        <v>9</v>
      </c>
      <c r="W786" s="88">
        <v>20</v>
      </c>
      <c r="X786" s="75">
        <v>375</v>
      </c>
      <c r="Y786" s="75">
        <v>21</v>
      </c>
      <c r="Z786" s="75">
        <v>46912</v>
      </c>
      <c r="AA786" s="83">
        <v>4.4764665757162346E-4</v>
      </c>
      <c r="AB786" s="75">
        <v>1339</v>
      </c>
      <c r="AC786" s="83">
        <v>2.4597182221530317E-2</v>
      </c>
      <c r="AD786" s="75">
        <v>718</v>
      </c>
      <c r="AE786" s="83">
        <v>2.4602250679084212E-2</v>
      </c>
      <c r="AF786" s="83">
        <v>-2.0601601129946616E-4</v>
      </c>
      <c r="AG786" s="75">
        <v>933</v>
      </c>
      <c r="AH786" s="75">
        <v>482</v>
      </c>
      <c r="AI786" s="75">
        <v>12875</v>
      </c>
      <c r="AJ786" s="83">
        <v>3.7436893203883492E-2</v>
      </c>
      <c r="AK786" s="75">
        <v>426</v>
      </c>
      <c r="AL786" s="75">
        <v>109</v>
      </c>
      <c r="AM786" s="75">
        <v>394</v>
      </c>
      <c r="AN786" s="75">
        <v>0</v>
      </c>
      <c r="AO786" s="75">
        <v>0</v>
      </c>
      <c r="AP786" s="75">
        <v>90</v>
      </c>
      <c r="AQ786" s="75">
        <v>159</v>
      </c>
      <c r="AR786" s="75">
        <v>199</v>
      </c>
      <c r="AS786" s="75">
        <v>553</v>
      </c>
      <c r="AT786" s="83">
        <v>0.35985533453887886</v>
      </c>
      <c r="AU786" s="75">
        <v>821</v>
      </c>
      <c r="AV786" s="75">
        <v>1</v>
      </c>
      <c r="AW786" s="86">
        <v>7.7669902912621356E-5</v>
      </c>
      <c r="AX786" s="87">
        <v>7.766990291262136</v>
      </c>
      <c r="AY786" s="75">
        <v>1398</v>
      </c>
      <c r="AZ786" s="75">
        <v>1</v>
      </c>
      <c r="BA786" s="75">
        <v>1</v>
      </c>
      <c r="BB786" s="83">
        <v>1</v>
      </c>
      <c r="BC786" s="75">
        <v>1</v>
      </c>
      <c r="BD786" s="75">
        <v>19</v>
      </c>
      <c r="BE786" s="75">
        <v>19</v>
      </c>
      <c r="BF786" s="83">
        <v>1</v>
      </c>
      <c r="BG786" s="75">
        <v>0</v>
      </c>
      <c r="BH786" s="83">
        <v>1</v>
      </c>
      <c r="BI786" s="75">
        <v>1</v>
      </c>
      <c r="BJ786" s="75">
        <v>465</v>
      </c>
      <c r="BK786" s="75">
        <v>465</v>
      </c>
      <c r="BL786" s="83">
        <v>1</v>
      </c>
      <c r="BM786" s="75">
        <v>0</v>
      </c>
      <c r="BN786" s="83">
        <v>1</v>
      </c>
      <c r="BO786" s="75">
        <v>1</v>
      </c>
      <c r="BP786" s="75">
        <v>143438729</v>
      </c>
      <c r="BQ786" s="75">
        <v>16617600</v>
      </c>
      <c r="BR786" s="83">
        <v>0.11585155638126157</v>
      </c>
      <c r="BS786" s="75">
        <v>648</v>
      </c>
      <c r="BT786" s="72">
        <v>0</v>
      </c>
    </row>
    <row r="787" spans="2:72" x14ac:dyDescent="0.4">
      <c r="B787" s="72"/>
      <c r="C787" s="73" t="s">
        <v>779</v>
      </c>
      <c r="D787" s="74">
        <v>8552</v>
      </c>
      <c r="E787" s="75">
        <v>16</v>
      </c>
      <c r="F787" s="87">
        <v>1</v>
      </c>
      <c r="G787" s="87">
        <v>1</v>
      </c>
      <c r="H787" s="87">
        <v>3</v>
      </c>
      <c r="I787" s="87">
        <v>5</v>
      </c>
      <c r="J787" s="86">
        <v>5.8465855940130962E-4</v>
      </c>
      <c r="K787" s="87">
        <v>58.465855940130965</v>
      </c>
      <c r="L787" s="75">
        <v>1418</v>
      </c>
      <c r="M787" s="75">
        <v>10</v>
      </c>
      <c r="N787" s="88">
        <v>11</v>
      </c>
      <c r="O787" s="88">
        <v>21</v>
      </c>
      <c r="P787" s="75">
        <v>1079</v>
      </c>
      <c r="Q787" s="75">
        <v>12</v>
      </c>
      <c r="R787" s="88">
        <v>14</v>
      </c>
      <c r="S787" s="88">
        <v>26</v>
      </c>
      <c r="T787" s="75">
        <v>981</v>
      </c>
      <c r="U787" s="75">
        <v>9</v>
      </c>
      <c r="V787" s="88">
        <v>9</v>
      </c>
      <c r="W787" s="88">
        <v>18</v>
      </c>
      <c r="X787" s="75">
        <v>774</v>
      </c>
      <c r="Y787" s="75">
        <v>21</v>
      </c>
      <c r="Z787" s="75">
        <v>46912</v>
      </c>
      <c r="AA787" s="83">
        <v>4.4764665757162346E-4</v>
      </c>
      <c r="AB787" s="75">
        <v>1339</v>
      </c>
      <c r="AC787" s="83">
        <v>1.2750029243186335E-2</v>
      </c>
      <c r="AD787" s="75">
        <v>982</v>
      </c>
      <c r="AE787" s="83">
        <v>1.7999307718933887E-2</v>
      </c>
      <c r="AF787" s="83">
        <v>-0.29163779839297455</v>
      </c>
      <c r="AG787" s="75">
        <v>1315</v>
      </c>
      <c r="AH787" s="75">
        <v>722</v>
      </c>
      <c r="AI787" s="75">
        <v>8552</v>
      </c>
      <c r="AJ787" s="83">
        <v>8.4424695977549105E-2</v>
      </c>
      <c r="AK787" s="75">
        <v>240</v>
      </c>
      <c r="AL787" s="75">
        <v>44</v>
      </c>
      <c r="AM787" s="75">
        <v>725</v>
      </c>
      <c r="AN787" s="75">
        <v>4</v>
      </c>
      <c r="AO787" s="75">
        <v>4</v>
      </c>
      <c r="AP787" s="75">
        <v>0</v>
      </c>
      <c r="AQ787" s="75">
        <v>0</v>
      </c>
      <c r="AR787" s="75">
        <v>48</v>
      </c>
      <c r="AS787" s="75">
        <v>729</v>
      </c>
      <c r="AT787" s="83">
        <v>6.584362139917696E-2</v>
      </c>
      <c r="AU787" s="75">
        <v>1001</v>
      </c>
      <c r="AV787" s="75">
        <v>0</v>
      </c>
      <c r="AW787" s="86">
        <v>0</v>
      </c>
      <c r="AX787" s="87">
        <v>0</v>
      </c>
      <c r="AY787" s="75">
        <v>1534</v>
      </c>
      <c r="AZ787" s="75">
        <v>1</v>
      </c>
      <c r="BA787" s="75">
        <v>1</v>
      </c>
      <c r="BB787" s="83">
        <v>1</v>
      </c>
      <c r="BC787" s="75">
        <v>1</v>
      </c>
      <c r="BD787" s="75">
        <v>20</v>
      </c>
      <c r="BE787" s="75">
        <v>5</v>
      </c>
      <c r="BF787" s="83">
        <v>0.25</v>
      </c>
      <c r="BG787" s="75">
        <v>52</v>
      </c>
      <c r="BH787" s="83">
        <v>0.79166666666666663</v>
      </c>
      <c r="BI787" s="75">
        <v>194</v>
      </c>
      <c r="BJ787" s="75">
        <v>219</v>
      </c>
      <c r="BK787" s="75">
        <v>23</v>
      </c>
      <c r="BL787" s="83">
        <v>0.1050228310502283</v>
      </c>
      <c r="BM787" s="75">
        <v>660</v>
      </c>
      <c r="BN787" s="83">
        <v>0.77701934015927188</v>
      </c>
      <c r="BO787" s="75">
        <v>313</v>
      </c>
      <c r="BP787" s="75">
        <v>143438729</v>
      </c>
      <c r="BQ787" s="75">
        <v>16617600</v>
      </c>
      <c r="BR787" s="83">
        <v>0.11585155638126157</v>
      </c>
      <c r="BS787" s="75">
        <v>648</v>
      </c>
      <c r="BT787" s="72">
        <v>0</v>
      </c>
    </row>
    <row r="788" spans="2:72" x14ac:dyDescent="0.4">
      <c r="B788" s="72"/>
      <c r="C788" s="73" t="s">
        <v>343</v>
      </c>
      <c r="D788" s="74">
        <v>4884</v>
      </c>
      <c r="E788" s="75">
        <v>21</v>
      </c>
      <c r="F788" s="87">
        <v>2</v>
      </c>
      <c r="G788" s="87">
        <v>2</v>
      </c>
      <c r="H788" s="87">
        <v>1</v>
      </c>
      <c r="I788" s="87">
        <v>5</v>
      </c>
      <c r="J788" s="86">
        <v>1.0237510237510238E-3</v>
      </c>
      <c r="K788" s="87">
        <v>102.37510237510237</v>
      </c>
      <c r="L788" s="75">
        <v>570</v>
      </c>
      <c r="M788" s="75">
        <v>11</v>
      </c>
      <c r="N788" s="88">
        <v>12</v>
      </c>
      <c r="O788" s="88">
        <v>23</v>
      </c>
      <c r="P788" s="75">
        <v>621</v>
      </c>
      <c r="Q788" s="75">
        <v>14</v>
      </c>
      <c r="R788" s="88">
        <v>14</v>
      </c>
      <c r="S788" s="88">
        <v>28</v>
      </c>
      <c r="T788" s="75">
        <v>727</v>
      </c>
      <c r="U788" s="75">
        <v>8</v>
      </c>
      <c r="V788" s="88">
        <v>9</v>
      </c>
      <c r="W788" s="88">
        <v>17</v>
      </c>
      <c r="X788" s="75">
        <v>920</v>
      </c>
      <c r="Y788" s="75">
        <v>21</v>
      </c>
      <c r="Z788" s="75">
        <v>46912</v>
      </c>
      <c r="AA788" s="83">
        <v>4.4764665757162346E-4</v>
      </c>
      <c r="AB788" s="75">
        <v>1339</v>
      </c>
      <c r="AC788" s="83">
        <v>7.7459016393442617E-2</v>
      </c>
      <c r="AD788" s="75">
        <v>183</v>
      </c>
      <c r="AE788" s="83">
        <v>8.1119448387750967E-2</v>
      </c>
      <c r="AF788" s="83">
        <v>-4.5123975409836176E-2</v>
      </c>
      <c r="AG788" s="75">
        <v>1055</v>
      </c>
      <c r="AH788" s="75">
        <v>0</v>
      </c>
      <c r="AI788" s="75">
        <v>0</v>
      </c>
      <c r="AJ788" s="83">
        <v>0</v>
      </c>
      <c r="AK788" s="75">
        <v>1041</v>
      </c>
      <c r="AL788" s="75">
        <v>38</v>
      </c>
      <c r="AM788" s="75">
        <v>314</v>
      </c>
      <c r="AN788" s="75">
        <v>0</v>
      </c>
      <c r="AO788" s="75">
        <v>0</v>
      </c>
      <c r="AP788" s="75">
        <v>0</v>
      </c>
      <c r="AQ788" s="75">
        <v>0</v>
      </c>
      <c r="AR788" s="75">
        <v>38</v>
      </c>
      <c r="AS788" s="75">
        <v>314</v>
      </c>
      <c r="AT788" s="83">
        <v>0.12101910828025478</v>
      </c>
      <c r="AU788" s="75">
        <v>957</v>
      </c>
      <c r="AV788" s="75">
        <v>2</v>
      </c>
      <c r="AW788" s="86">
        <v>4.0950040950040953E-4</v>
      </c>
      <c r="AX788" s="87">
        <v>40.95004095004095</v>
      </c>
      <c r="AY788" s="75">
        <v>578</v>
      </c>
      <c r="AZ788" s="75">
        <v>2</v>
      </c>
      <c r="BA788" s="75">
        <v>2</v>
      </c>
      <c r="BB788" s="83">
        <v>1</v>
      </c>
      <c r="BC788" s="75">
        <v>1</v>
      </c>
      <c r="BD788" s="75">
        <v>14</v>
      </c>
      <c r="BE788" s="75">
        <v>8</v>
      </c>
      <c r="BF788" s="83">
        <v>0.5714285714285714</v>
      </c>
      <c r="BG788" s="75">
        <v>0</v>
      </c>
      <c r="BH788" s="83">
        <v>0.5714285714285714</v>
      </c>
      <c r="BI788" s="75">
        <v>404</v>
      </c>
      <c r="BJ788" s="75">
        <v>184</v>
      </c>
      <c r="BK788" s="75">
        <v>100</v>
      </c>
      <c r="BL788" s="83">
        <v>0.54347826086956519</v>
      </c>
      <c r="BM788" s="75">
        <v>0</v>
      </c>
      <c r="BN788" s="83">
        <v>0.54347826086956519</v>
      </c>
      <c r="BO788" s="75">
        <v>493</v>
      </c>
      <c r="BP788" s="75">
        <v>143438729</v>
      </c>
      <c r="BQ788" s="75">
        <v>16617600</v>
      </c>
      <c r="BR788" s="83">
        <v>0.11585155638126157</v>
      </c>
      <c r="BS788" s="75">
        <v>648</v>
      </c>
      <c r="BT788" s="72">
        <v>0</v>
      </c>
    </row>
    <row r="789" spans="2:72" x14ac:dyDescent="0.4">
      <c r="B789" s="3" t="s">
        <v>2597</v>
      </c>
      <c r="C789" s="66" t="s">
        <v>780</v>
      </c>
      <c r="D789" s="67">
        <v>122409</v>
      </c>
      <c r="E789" s="6">
        <v>15</v>
      </c>
      <c r="F789" s="9">
        <v>28</v>
      </c>
      <c r="G789" s="9">
        <v>46</v>
      </c>
      <c r="H789" s="9">
        <v>32</v>
      </c>
      <c r="I789" s="9">
        <v>106</v>
      </c>
      <c r="J789" s="10">
        <v>8.6594939914548768E-4</v>
      </c>
      <c r="K789" s="24">
        <v>86.594939914548775</v>
      </c>
      <c r="L789" s="11">
        <v>775</v>
      </c>
      <c r="M789" s="11">
        <v>11</v>
      </c>
      <c r="N789" s="12">
        <v>12.55</v>
      </c>
      <c r="O789" s="25">
        <v>23.55</v>
      </c>
      <c r="P789" s="11">
        <v>595</v>
      </c>
      <c r="Q789" s="11">
        <v>13</v>
      </c>
      <c r="R789" s="12">
        <v>14.4</v>
      </c>
      <c r="S789" s="25">
        <v>27.4</v>
      </c>
      <c r="T789" s="11">
        <v>846</v>
      </c>
      <c r="U789" s="11">
        <v>9</v>
      </c>
      <c r="V789" s="12">
        <v>8.5500000000000007</v>
      </c>
      <c r="W789" s="25">
        <v>17.55</v>
      </c>
      <c r="X789" s="11">
        <v>904</v>
      </c>
      <c r="Y789" s="11">
        <v>44</v>
      </c>
      <c r="Z789" s="11">
        <v>223333</v>
      </c>
      <c r="AA789" s="22">
        <v>1.9701521942570063E-4</v>
      </c>
      <c r="AB789" s="11">
        <v>1590</v>
      </c>
      <c r="AC789" s="22">
        <v>0</v>
      </c>
      <c r="AD789" s="11">
        <v>1430</v>
      </c>
      <c r="AE789" s="13">
        <v>0</v>
      </c>
      <c r="AF789" s="22" t="s">
        <v>3467</v>
      </c>
      <c r="AG789" s="11">
        <v>1548</v>
      </c>
      <c r="AH789" s="11">
        <v>271</v>
      </c>
      <c r="AI789" s="11">
        <v>122409</v>
      </c>
      <c r="AJ789" s="22">
        <v>2.2138895015889355E-3</v>
      </c>
      <c r="AK789" s="11">
        <v>905</v>
      </c>
      <c r="AL789" s="11">
        <v>0</v>
      </c>
      <c r="AM789" s="11">
        <v>0</v>
      </c>
      <c r="AN789" s="11">
        <v>0</v>
      </c>
      <c r="AO789" s="11">
        <v>0</v>
      </c>
      <c r="AP789" s="11">
        <v>0</v>
      </c>
      <c r="AQ789" s="11">
        <v>0</v>
      </c>
      <c r="AR789" s="11">
        <v>0</v>
      </c>
      <c r="AS789" s="11">
        <v>0</v>
      </c>
      <c r="AT789" s="22">
        <v>0</v>
      </c>
      <c r="AU789" s="11">
        <v>1099</v>
      </c>
      <c r="AV789" s="11">
        <v>5</v>
      </c>
      <c r="AW789" s="10">
        <v>4.0846669771013568E-5</v>
      </c>
      <c r="AX789" s="24">
        <v>4.0846669771013566</v>
      </c>
      <c r="AY789" s="11">
        <v>1489</v>
      </c>
      <c r="AZ789" s="11">
        <v>5</v>
      </c>
      <c r="BA789" s="11">
        <v>5</v>
      </c>
      <c r="BB789" s="22">
        <v>1</v>
      </c>
      <c r="BC789" s="11">
        <v>1</v>
      </c>
      <c r="BD789" s="11">
        <v>445</v>
      </c>
      <c r="BE789" s="11">
        <v>190</v>
      </c>
      <c r="BF789" s="13">
        <v>0.42696629213483145</v>
      </c>
      <c r="BG789" s="11">
        <v>0</v>
      </c>
      <c r="BH789" s="22">
        <v>0.42696629213483145</v>
      </c>
      <c r="BI789" s="11">
        <v>676</v>
      </c>
      <c r="BJ789" s="11">
        <v>5148</v>
      </c>
      <c r="BK789" s="11">
        <v>2869</v>
      </c>
      <c r="BL789" s="13">
        <v>0.55730380730380735</v>
      </c>
      <c r="BM789" s="11">
        <v>0</v>
      </c>
      <c r="BN789" s="22">
        <v>0.55730380730380735</v>
      </c>
      <c r="BO789" s="11">
        <v>481</v>
      </c>
      <c r="BP789" s="11">
        <v>1477699000</v>
      </c>
      <c r="BQ789" s="11">
        <v>701326000</v>
      </c>
      <c r="BR789" s="22">
        <v>0.47460680422738327</v>
      </c>
      <c r="BS789" s="11">
        <v>226</v>
      </c>
      <c r="BT789" s="23">
        <v>0</v>
      </c>
    </row>
    <row r="790" spans="2:72" x14ac:dyDescent="0.4">
      <c r="B790" s="3" t="s">
        <v>2598</v>
      </c>
      <c r="C790" s="66" t="s">
        <v>781</v>
      </c>
      <c r="D790" s="67">
        <v>18858</v>
      </c>
      <c r="E790" s="6">
        <v>21</v>
      </c>
      <c r="F790" s="9">
        <v>5</v>
      </c>
      <c r="G790" s="9">
        <v>4</v>
      </c>
      <c r="H790" s="9">
        <v>4</v>
      </c>
      <c r="I790" s="9">
        <v>13</v>
      </c>
      <c r="J790" s="10">
        <v>6.8936260473008806E-4</v>
      </c>
      <c r="K790" s="24">
        <v>68.936260473008801</v>
      </c>
      <c r="L790" s="11">
        <v>1171</v>
      </c>
      <c r="M790" s="11">
        <v>11</v>
      </c>
      <c r="N790" s="12">
        <v>12</v>
      </c>
      <c r="O790" s="25">
        <v>23</v>
      </c>
      <c r="P790" s="11">
        <v>621</v>
      </c>
      <c r="Q790" s="11">
        <v>13</v>
      </c>
      <c r="R790" s="12">
        <v>14</v>
      </c>
      <c r="S790" s="25">
        <v>27</v>
      </c>
      <c r="T790" s="11">
        <v>868</v>
      </c>
      <c r="U790" s="11">
        <v>10</v>
      </c>
      <c r="V790" s="12">
        <v>7</v>
      </c>
      <c r="W790" s="25">
        <v>17</v>
      </c>
      <c r="X790" s="11">
        <v>920</v>
      </c>
      <c r="Y790" s="11">
        <v>34</v>
      </c>
      <c r="Z790" s="11">
        <v>33541</v>
      </c>
      <c r="AA790" s="22">
        <v>1.0136847440446021E-3</v>
      </c>
      <c r="AB790" s="11">
        <v>895</v>
      </c>
      <c r="AC790" s="22">
        <v>3.7272297758412516E-2</v>
      </c>
      <c r="AD790" s="11">
        <v>518</v>
      </c>
      <c r="AE790" s="13">
        <v>4.1969372288715834E-2</v>
      </c>
      <c r="AF790" s="22">
        <v>-0.11191672103149859</v>
      </c>
      <c r="AG790" s="11">
        <v>1175</v>
      </c>
      <c r="AH790" s="11">
        <v>1929</v>
      </c>
      <c r="AI790" s="11">
        <v>18858</v>
      </c>
      <c r="AJ790" s="22">
        <v>0.10229080496341075</v>
      </c>
      <c r="AK790" s="11">
        <v>194</v>
      </c>
      <c r="AL790" s="11">
        <v>31</v>
      </c>
      <c r="AM790" s="11">
        <v>40</v>
      </c>
      <c r="AN790" s="11">
        <v>0</v>
      </c>
      <c r="AO790" s="11">
        <v>0</v>
      </c>
      <c r="AP790" s="11">
        <v>0</v>
      </c>
      <c r="AQ790" s="11">
        <v>0</v>
      </c>
      <c r="AR790" s="11">
        <v>31</v>
      </c>
      <c r="AS790" s="11">
        <v>40</v>
      </c>
      <c r="AT790" s="22">
        <v>0.77500000000000002</v>
      </c>
      <c r="AU790" s="11">
        <v>479</v>
      </c>
      <c r="AV790" s="11">
        <v>12</v>
      </c>
      <c r="AW790" s="10">
        <v>6.3633471205854278E-4</v>
      </c>
      <c r="AX790" s="24">
        <v>63.633471205854278</v>
      </c>
      <c r="AY790" s="11">
        <v>352</v>
      </c>
      <c r="AZ790" s="11">
        <v>15</v>
      </c>
      <c r="BA790" s="11">
        <v>0</v>
      </c>
      <c r="BB790" s="22">
        <v>0</v>
      </c>
      <c r="BC790" s="11">
        <v>1497</v>
      </c>
      <c r="BD790" s="11">
        <v>34</v>
      </c>
      <c r="BE790" s="11">
        <v>13</v>
      </c>
      <c r="BF790" s="13">
        <v>0.38235294117647056</v>
      </c>
      <c r="BG790" s="11">
        <v>3</v>
      </c>
      <c r="BH790" s="22">
        <v>0.43243243243243246</v>
      </c>
      <c r="BI790" s="11">
        <v>655</v>
      </c>
      <c r="BJ790" s="11">
        <v>330</v>
      </c>
      <c r="BK790" s="11">
        <v>66</v>
      </c>
      <c r="BL790" s="13">
        <v>0.2</v>
      </c>
      <c r="BM790" s="11">
        <v>35</v>
      </c>
      <c r="BN790" s="22">
        <v>0.27671232876712326</v>
      </c>
      <c r="BO790" s="11">
        <v>791</v>
      </c>
      <c r="BP790" s="11">
        <v>120776000</v>
      </c>
      <c r="BQ790" s="11">
        <v>17321000</v>
      </c>
      <c r="BR790" s="22">
        <v>0.14341425448764655</v>
      </c>
      <c r="BS790" s="11">
        <v>579</v>
      </c>
      <c r="BT790" s="23">
        <v>0</v>
      </c>
    </row>
    <row r="791" spans="2:72" x14ac:dyDescent="0.4">
      <c r="B791" s="3" t="s">
        <v>2599</v>
      </c>
      <c r="C791" s="66" t="s">
        <v>782</v>
      </c>
      <c r="D791" s="67">
        <v>30515</v>
      </c>
      <c r="E791" s="6">
        <v>29</v>
      </c>
      <c r="F791" s="9">
        <v>12.8</v>
      </c>
      <c r="G791" s="9">
        <v>10.4</v>
      </c>
      <c r="H791" s="9">
        <v>10.5</v>
      </c>
      <c r="I791" s="9">
        <v>33.700000000000003</v>
      </c>
      <c r="J791" s="10">
        <v>1.1043748975913487E-3</v>
      </c>
      <c r="K791" s="24">
        <v>110.43748975913486</v>
      </c>
      <c r="L791" s="11">
        <v>495</v>
      </c>
      <c r="M791" s="11">
        <v>12</v>
      </c>
      <c r="N791" s="12">
        <v>12.8</v>
      </c>
      <c r="O791" s="25">
        <v>24.8</v>
      </c>
      <c r="P791" s="11">
        <v>332</v>
      </c>
      <c r="Q791" s="11">
        <v>17</v>
      </c>
      <c r="R791" s="12">
        <v>15.5</v>
      </c>
      <c r="S791" s="25">
        <v>32.5</v>
      </c>
      <c r="T791" s="11">
        <v>141</v>
      </c>
      <c r="U791" s="11">
        <v>12</v>
      </c>
      <c r="V791" s="12">
        <v>8.9</v>
      </c>
      <c r="W791" s="25">
        <v>20.9</v>
      </c>
      <c r="X791" s="11">
        <v>330</v>
      </c>
      <c r="Y791" s="11">
        <v>51</v>
      </c>
      <c r="Z791" s="11">
        <v>52328</v>
      </c>
      <c r="AA791" s="22">
        <v>9.7462161748968043E-4</v>
      </c>
      <c r="AB791" s="11">
        <v>914</v>
      </c>
      <c r="AC791" s="22">
        <v>0.14625372011642737</v>
      </c>
      <c r="AD791" s="11">
        <v>41</v>
      </c>
      <c r="AE791" s="13">
        <v>0.14208957179831602</v>
      </c>
      <c r="AF791" s="22">
        <v>2.9306501986099312E-2</v>
      </c>
      <c r="AG791" s="11">
        <v>700</v>
      </c>
      <c r="AH791" s="11">
        <v>0</v>
      </c>
      <c r="AI791" s="11">
        <v>0</v>
      </c>
      <c r="AJ791" s="22">
        <v>0</v>
      </c>
      <c r="AK791" s="11">
        <v>1041</v>
      </c>
      <c r="AL791" s="11">
        <v>433</v>
      </c>
      <c r="AM791" s="11">
        <v>5416</v>
      </c>
      <c r="AN791" s="11">
        <v>0</v>
      </c>
      <c r="AO791" s="11">
        <v>0</v>
      </c>
      <c r="AP791" s="11">
        <v>0</v>
      </c>
      <c r="AQ791" s="11">
        <v>0</v>
      </c>
      <c r="AR791" s="11">
        <v>433</v>
      </c>
      <c r="AS791" s="11">
        <v>5416</v>
      </c>
      <c r="AT791" s="22">
        <v>7.9948301329394386E-2</v>
      </c>
      <c r="AU791" s="11">
        <v>987</v>
      </c>
      <c r="AV791" s="11">
        <v>2</v>
      </c>
      <c r="AW791" s="10">
        <v>6.5541536949041451E-5</v>
      </c>
      <c r="AX791" s="24">
        <v>6.5541536949041452</v>
      </c>
      <c r="AY791" s="11">
        <v>1435</v>
      </c>
      <c r="AZ791" s="11">
        <v>11</v>
      </c>
      <c r="BA791" s="11">
        <v>11</v>
      </c>
      <c r="BB791" s="22">
        <v>1</v>
      </c>
      <c r="BC791" s="11">
        <v>1</v>
      </c>
      <c r="BD791" s="11">
        <v>119</v>
      </c>
      <c r="BE791" s="11">
        <v>74</v>
      </c>
      <c r="BF791" s="13">
        <v>0.62184873949579833</v>
      </c>
      <c r="BG791" s="11">
        <v>0</v>
      </c>
      <c r="BH791" s="22">
        <v>0.62184873949579833</v>
      </c>
      <c r="BI791" s="11">
        <v>358</v>
      </c>
      <c r="BJ791" s="11">
        <v>1177</v>
      </c>
      <c r="BK791" s="11">
        <v>960</v>
      </c>
      <c r="BL791" s="13">
        <v>0.81563296516567541</v>
      </c>
      <c r="BM791" s="11">
        <v>0</v>
      </c>
      <c r="BN791" s="22">
        <v>0.81563296516567541</v>
      </c>
      <c r="BO791" s="11">
        <v>282</v>
      </c>
      <c r="BP791" s="11">
        <v>205200000</v>
      </c>
      <c r="BQ791" s="11">
        <v>132676000</v>
      </c>
      <c r="BR791" s="22">
        <v>0.64656920077972713</v>
      </c>
      <c r="BS791" s="11">
        <v>156</v>
      </c>
      <c r="BT791" s="23">
        <v>0</v>
      </c>
    </row>
    <row r="792" spans="2:72" x14ac:dyDescent="0.4">
      <c r="B792" s="3" t="s">
        <v>2600</v>
      </c>
      <c r="C792" s="66" t="s">
        <v>783</v>
      </c>
      <c r="D792" s="67">
        <v>10854</v>
      </c>
      <c r="E792" s="6">
        <v>13</v>
      </c>
      <c r="F792" s="9">
        <v>1</v>
      </c>
      <c r="G792" s="9">
        <v>4</v>
      </c>
      <c r="H792" s="9">
        <v>2</v>
      </c>
      <c r="I792" s="9">
        <v>7</v>
      </c>
      <c r="J792" s="10">
        <v>6.4492353049566979E-4</v>
      </c>
      <c r="K792" s="24">
        <v>64.492353049566972</v>
      </c>
      <c r="L792" s="11">
        <v>1293</v>
      </c>
      <c r="M792" s="11">
        <v>10</v>
      </c>
      <c r="N792" s="12">
        <v>11</v>
      </c>
      <c r="O792" s="25">
        <v>21</v>
      </c>
      <c r="P792" s="11">
        <v>1079</v>
      </c>
      <c r="Q792" s="11">
        <v>11</v>
      </c>
      <c r="R792" s="12">
        <v>13</v>
      </c>
      <c r="S792" s="25">
        <v>24</v>
      </c>
      <c r="T792" s="11">
        <v>1185</v>
      </c>
      <c r="U792" s="11">
        <v>3</v>
      </c>
      <c r="V792" s="12">
        <v>7</v>
      </c>
      <c r="W792" s="25">
        <v>10</v>
      </c>
      <c r="X792" s="11">
        <v>1547</v>
      </c>
      <c r="Y792" s="11">
        <v>0</v>
      </c>
      <c r="Z792" s="11">
        <v>19231</v>
      </c>
      <c r="AA792" s="22">
        <v>0</v>
      </c>
      <c r="AB792" s="11">
        <v>1682</v>
      </c>
      <c r="AC792" s="22">
        <v>3.5929761368752818E-2</v>
      </c>
      <c r="AD792" s="11">
        <v>534</v>
      </c>
      <c r="AE792" s="13">
        <v>3.5666637018589346E-2</v>
      </c>
      <c r="AF792" s="22">
        <v>7.3773243613164735E-3</v>
      </c>
      <c r="AG792" s="11">
        <v>765</v>
      </c>
      <c r="AH792" s="11">
        <v>0</v>
      </c>
      <c r="AI792" s="11">
        <v>0</v>
      </c>
      <c r="AJ792" s="22">
        <v>0</v>
      </c>
      <c r="AK792" s="11">
        <v>1041</v>
      </c>
      <c r="AL792" s="11">
        <v>0</v>
      </c>
      <c r="AM792" s="11">
        <v>0</v>
      </c>
      <c r="AN792" s="11">
        <v>0</v>
      </c>
      <c r="AO792" s="11">
        <v>0</v>
      </c>
      <c r="AP792" s="11">
        <v>0</v>
      </c>
      <c r="AQ792" s="11">
        <v>0</v>
      </c>
      <c r="AR792" s="11">
        <v>0</v>
      </c>
      <c r="AS792" s="11">
        <v>0</v>
      </c>
      <c r="AT792" s="22">
        <v>0</v>
      </c>
      <c r="AU792" s="11">
        <v>1099</v>
      </c>
      <c r="AV792" s="11">
        <v>14</v>
      </c>
      <c r="AW792" s="10">
        <v>1.2898470609913396E-3</v>
      </c>
      <c r="AX792" s="24">
        <v>128.98470609913394</v>
      </c>
      <c r="AY792" s="11">
        <v>144</v>
      </c>
      <c r="AZ792" s="11">
        <v>14</v>
      </c>
      <c r="BA792" s="11">
        <v>0</v>
      </c>
      <c r="BB792" s="22">
        <v>0</v>
      </c>
      <c r="BC792" s="11">
        <v>1497</v>
      </c>
      <c r="BD792" s="11">
        <v>23</v>
      </c>
      <c r="BE792" s="11">
        <v>10</v>
      </c>
      <c r="BF792" s="13">
        <v>0.43478260869565216</v>
      </c>
      <c r="BG792" s="11">
        <v>0</v>
      </c>
      <c r="BH792" s="22">
        <v>0.43478260869565216</v>
      </c>
      <c r="BI792" s="11">
        <v>651</v>
      </c>
      <c r="BJ792" s="11">
        <v>85</v>
      </c>
      <c r="BK792" s="11">
        <v>3</v>
      </c>
      <c r="BL792" s="13">
        <v>3.5294117647058823E-2</v>
      </c>
      <c r="BM792" s="11">
        <v>0</v>
      </c>
      <c r="BN792" s="22">
        <v>3.5294117647058823E-2</v>
      </c>
      <c r="BO792" s="11">
        <v>1251</v>
      </c>
      <c r="BP792" s="11">
        <v>83838000</v>
      </c>
      <c r="BQ792" s="11">
        <v>27044000</v>
      </c>
      <c r="BR792" s="22">
        <v>0.32257448889525037</v>
      </c>
      <c r="BS792" s="11">
        <v>310</v>
      </c>
      <c r="BT792" s="23">
        <v>0</v>
      </c>
    </row>
    <row r="793" spans="2:72" x14ac:dyDescent="0.4">
      <c r="B793" s="3" t="s">
        <v>2601</v>
      </c>
      <c r="C793" s="66" t="s">
        <v>784</v>
      </c>
      <c r="D793" s="67">
        <v>6269</v>
      </c>
      <c r="E793" s="6">
        <v>23</v>
      </c>
      <c r="F793" s="9">
        <v>1</v>
      </c>
      <c r="G793" s="9">
        <v>1</v>
      </c>
      <c r="H793" s="9">
        <v>1</v>
      </c>
      <c r="I793" s="9">
        <v>3</v>
      </c>
      <c r="J793" s="10">
        <v>4.785452225235285E-4</v>
      </c>
      <c r="K793" s="24">
        <v>47.854522252352851</v>
      </c>
      <c r="L793" s="11">
        <v>1629</v>
      </c>
      <c r="M793" s="11">
        <v>11</v>
      </c>
      <c r="N793" s="12">
        <v>12</v>
      </c>
      <c r="O793" s="25">
        <v>23</v>
      </c>
      <c r="P793" s="11">
        <v>621</v>
      </c>
      <c r="Q793" s="11">
        <v>14</v>
      </c>
      <c r="R793" s="12">
        <v>10</v>
      </c>
      <c r="S793" s="25">
        <v>24</v>
      </c>
      <c r="T793" s="11">
        <v>1185</v>
      </c>
      <c r="U793" s="11">
        <v>5</v>
      </c>
      <c r="V793" s="12">
        <v>0</v>
      </c>
      <c r="W793" s="25">
        <v>5</v>
      </c>
      <c r="X793" s="11">
        <v>1688</v>
      </c>
      <c r="Y793" s="11">
        <v>307</v>
      </c>
      <c r="Z793" s="11">
        <v>11008</v>
      </c>
      <c r="AA793" s="22">
        <v>2.7888808139534885E-2</v>
      </c>
      <c r="AB793" s="11">
        <v>49</v>
      </c>
      <c r="AC793" s="22">
        <v>1.1229041685894477E-2</v>
      </c>
      <c r="AD793" s="11">
        <v>1031</v>
      </c>
      <c r="AE793" s="13">
        <v>0</v>
      </c>
      <c r="AF793" s="22">
        <v>0</v>
      </c>
      <c r="AG793" s="11">
        <v>791</v>
      </c>
      <c r="AH793" s="11">
        <v>928</v>
      </c>
      <c r="AI793" s="11">
        <v>6269</v>
      </c>
      <c r="AJ793" s="22">
        <v>0.1480299888339448</v>
      </c>
      <c r="AK793" s="11">
        <v>118</v>
      </c>
      <c r="AL793" s="11">
        <v>0</v>
      </c>
      <c r="AM793" s="11">
        <v>467</v>
      </c>
      <c r="AN793" s="11">
        <v>0</v>
      </c>
      <c r="AO793" s="11">
        <v>0</v>
      </c>
      <c r="AP793" s="11">
        <v>0</v>
      </c>
      <c r="AQ793" s="11">
        <v>0</v>
      </c>
      <c r="AR793" s="11">
        <v>0</v>
      </c>
      <c r="AS793" s="11">
        <v>467</v>
      </c>
      <c r="AT793" s="22">
        <v>0</v>
      </c>
      <c r="AU793" s="11">
        <v>1099</v>
      </c>
      <c r="AV793" s="11">
        <v>3</v>
      </c>
      <c r="AW793" s="10">
        <v>4.785452225235285E-4</v>
      </c>
      <c r="AX793" s="24">
        <v>47.854522252352851</v>
      </c>
      <c r="AY793" s="11">
        <v>481</v>
      </c>
      <c r="AZ793" s="11">
        <v>3</v>
      </c>
      <c r="BA793" s="11">
        <v>3</v>
      </c>
      <c r="BB793" s="22">
        <v>1</v>
      </c>
      <c r="BC793" s="11">
        <v>1</v>
      </c>
      <c r="BD793" s="11">
        <v>15</v>
      </c>
      <c r="BE793" s="11">
        <v>7</v>
      </c>
      <c r="BF793" s="13">
        <v>0.46666666666666667</v>
      </c>
      <c r="BG793" s="11">
        <v>0</v>
      </c>
      <c r="BH793" s="22">
        <v>0.46666666666666667</v>
      </c>
      <c r="BI793" s="11">
        <v>592</v>
      </c>
      <c r="BJ793" s="11">
        <v>194</v>
      </c>
      <c r="BK793" s="11">
        <v>61</v>
      </c>
      <c r="BL793" s="13">
        <v>0.31443298969072164</v>
      </c>
      <c r="BM793" s="11">
        <v>0</v>
      </c>
      <c r="BN793" s="22">
        <v>0.31443298969072164</v>
      </c>
      <c r="BO793" s="11">
        <v>731</v>
      </c>
      <c r="BP793" s="11">
        <v>55332000</v>
      </c>
      <c r="BQ793" s="11">
        <v>10416000</v>
      </c>
      <c r="BR793" s="22">
        <v>0.18824549989156364</v>
      </c>
      <c r="BS793" s="11">
        <v>461</v>
      </c>
      <c r="BT793" s="23">
        <v>0</v>
      </c>
    </row>
    <row r="794" spans="2:72" x14ac:dyDescent="0.4">
      <c r="B794" s="3" t="s">
        <v>2602</v>
      </c>
      <c r="C794" s="66" t="s">
        <v>785</v>
      </c>
      <c r="D794" s="67">
        <v>22187</v>
      </c>
      <c r="E794" s="6">
        <v>25</v>
      </c>
      <c r="F794" s="9">
        <v>6</v>
      </c>
      <c r="G794" s="9">
        <v>3</v>
      </c>
      <c r="H794" s="9">
        <v>3.2</v>
      </c>
      <c r="I794" s="9">
        <v>12.2</v>
      </c>
      <c r="J794" s="10">
        <v>5.4987154640104567E-4</v>
      </c>
      <c r="K794" s="24">
        <v>54.987154640104571</v>
      </c>
      <c r="L794" s="11">
        <v>1491</v>
      </c>
      <c r="M794" s="11">
        <v>11</v>
      </c>
      <c r="N794" s="12">
        <v>12</v>
      </c>
      <c r="O794" s="25">
        <v>23</v>
      </c>
      <c r="P794" s="11">
        <v>621</v>
      </c>
      <c r="Q794" s="11">
        <v>16</v>
      </c>
      <c r="R794" s="12">
        <v>15</v>
      </c>
      <c r="S794" s="25">
        <v>31</v>
      </c>
      <c r="T794" s="11">
        <v>284</v>
      </c>
      <c r="U794" s="11">
        <v>13</v>
      </c>
      <c r="V794" s="12">
        <v>9</v>
      </c>
      <c r="W794" s="25">
        <v>22</v>
      </c>
      <c r="X794" s="11">
        <v>1</v>
      </c>
      <c r="Y794" s="11">
        <v>75</v>
      </c>
      <c r="Z794" s="11">
        <v>36068</v>
      </c>
      <c r="AA794" s="22">
        <v>2.0794055672618389E-3</v>
      </c>
      <c r="AB794" s="11">
        <v>460</v>
      </c>
      <c r="AC794" s="22">
        <v>3.6567331391440736E-2</v>
      </c>
      <c r="AD794" s="11">
        <v>525</v>
      </c>
      <c r="AE794" s="13">
        <v>3.7491661107404935E-2</v>
      </c>
      <c r="AF794" s="22">
        <v>-2.4654274808368945E-2</v>
      </c>
      <c r="AG794" s="11">
        <v>1015</v>
      </c>
      <c r="AH794" s="11">
        <v>137</v>
      </c>
      <c r="AI794" s="11">
        <v>22187</v>
      </c>
      <c r="AJ794" s="22">
        <v>6.1747870374543653E-3</v>
      </c>
      <c r="AK794" s="11">
        <v>774</v>
      </c>
      <c r="AL794" s="11">
        <v>94</v>
      </c>
      <c r="AM794" s="11">
        <v>146</v>
      </c>
      <c r="AN794" s="11">
        <v>137</v>
      </c>
      <c r="AO794" s="11">
        <v>137</v>
      </c>
      <c r="AP794" s="11">
        <v>0</v>
      </c>
      <c r="AQ794" s="11">
        <v>0</v>
      </c>
      <c r="AR794" s="11">
        <v>231</v>
      </c>
      <c r="AS794" s="11">
        <v>283</v>
      </c>
      <c r="AT794" s="22">
        <v>0.81625441696113077</v>
      </c>
      <c r="AU794" s="11">
        <v>428</v>
      </c>
      <c r="AV794" s="11">
        <v>0</v>
      </c>
      <c r="AW794" s="10">
        <v>0</v>
      </c>
      <c r="AX794" s="24">
        <v>0</v>
      </c>
      <c r="AY794" s="11">
        <v>1534</v>
      </c>
      <c r="AZ794" s="11">
        <v>16</v>
      </c>
      <c r="BA794" s="11">
        <v>16</v>
      </c>
      <c r="BB794" s="22">
        <v>1</v>
      </c>
      <c r="BC794" s="11">
        <v>1</v>
      </c>
      <c r="BD794" s="11">
        <v>59</v>
      </c>
      <c r="BE794" s="11">
        <v>26</v>
      </c>
      <c r="BF794" s="13">
        <v>0.44067796610169491</v>
      </c>
      <c r="BG794" s="11">
        <v>2</v>
      </c>
      <c r="BH794" s="22">
        <v>0.45901639344262296</v>
      </c>
      <c r="BI794" s="11">
        <v>605</v>
      </c>
      <c r="BJ794" s="11">
        <v>562</v>
      </c>
      <c r="BK794" s="11">
        <v>222</v>
      </c>
      <c r="BL794" s="13">
        <v>0.39501779359430605</v>
      </c>
      <c r="BM794" s="11">
        <v>114</v>
      </c>
      <c r="BN794" s="22">
        <v>0.49704142011834318</v>
      </c>
      <c r="BO794" s="11">
        <v>533</v>
      </c>
      <c r="BP794" s="11">
        <v>168829000</v>
      </c>
      <c r="BQ794" s="11">
        <v>26965000</v>
      </c>
      <c r="BR794" s="22">
        <v>0.15971782099046963</v>
      </c>
      <c r="BS794" s="11">
        <v>501</v>
      </c>
      <c r="BT794" s="23">
        <v>0</v>
      </c>
    </row>
    <row r="795" spans="2:72" x14ac:dyDescent="0.4">
      <c r="B795" s="3" t="s">
        <v>2603</v>
      </c>
      <c r="C795" s="66" t="s">
        <v>786</v>
      </c>
      <c r="D795" s="67">
        <v>8107</v>
      </c>
      <c r="E795" s="6">
        <v>21</v>
      </c>
      <c r="F795" s="9">
        <v>3</v>
      </c>
      <c r="G795" s="9">
        <v>1</v>
      </c>
      <c r="H795" s="9">
        <v>1</v>
      </c>
      <c r="I795" s="9">
        <v>5</v>
      </c>
      <c r="J795" s="10">
        <v>6.167509559639817E-4</v>
      </c>
      <c r="K795" s="24">
        <v>61.675095596398172</v>
      </c>
      <c r="L795" s="11">
        <v>1357</v>
      </c>
      <c r="M795" s="11">
        <v>11</v>
      </c>
      <c r="N795" s="12">
        <v>12</v>
      </c>
      <c r="O795" s="25">
        <v>23</v>
      </c>
      <c r="P795" s="11">
        <v>621</v>
      </c>
      <c r="Q795" s="11">
        <v>17</v>
      </c>
      <c r="R795" s="12">
        <v>16</v>
      </c>
      <c r="S795" s="25">
        <v>33</v>
      </c>
      <c r="T795" s="11">
        <v>1</v>
      </c>
      <c r="U795" s="11">
        <v>10</v>
      </c>
      <c r="V795" s="12">
        <v>9</v>
      </c>
      <c r="W795" s="25">
        <v>19</v>
      </c>
      <c r="X795" s="11">
        <v>595</v>
      </c>
      <c r="Y795" s="11">
        <v>102</v>
      </c>
      <c r="Z795" s="11">
        <v>14008</v>
      </c>
      <c r="AA795" s="22">
        <v>7.2815533980582527E-3</v>
      </c>
      <c r="AB795" s="11">
        <v>140</v>
      </c>
      <c r="AC795" s="22">
        <v>2.7166564228641672E-2</v>
      </c>
      <c r="AD795" s="11">
        <v>670</v>
      </c>
      <c r="AE795" s="13">
        <v>2.2083943387018058E-2</v>
      </c>
      <c r="AF795" s="22">
        <v>0.230150057557719</v>
      </c>
      <c r="AG795" s="11">
        <v>410</v>
      </c>
      <c r="AH795" s="11">
        <v>277</v>
      </c>
      <c r="AI795" s="11">
        <v>8107</v>
      </c>
      <c r="AJ795" s="22">
        <v>3.4168002960404592E-2</v>
      </c>
      <c r="AK795" s="11">
        <v>451</v>
      </c>
      <c r="AL795" s="11">
        <v>0</v>
      </c>
      <c r="AM795" s="11">
        <v>0</v>
      </c>
      <c r="AN795" s="11">
        <v>0</v>
      </c>
      <c r="AO795" s="11">
        <v>263</v>
      </c>
      <c r="AP795" s="11">
        <v>0</v>
      </c>
      <c r="AQ795" s="11">
        <v>0</v>
      </c>
      <c r="AR795" s="11">
        <v>0</v>
      </c>
      <c r="AS795" s="11">
        <v>263</v>
      </c>
      <c r="AT795" s="22">
        <v>0</v>
      </c>
      <c r="AU795" s="11">
        <v>1099</v>
      </c>
      <c r="AV795" s="11">
        <v>0</v>
      </c>
      <c r="AW795" s="10">
        <v>0</v>
      </c>
      <c r="AX795" s="24">
        <v>0</v>
      </c>
      <c r="AY795" s="11">
        <v>1534</v>
      </c>
      <c r="AZ795" s="11">
        <v>0</v>
      </c>
      <c r="BA795" s="11">
        <v>0</v>
      </c>
      <c r="BB795" s="22">
        <v>0</v>
      </c>
      <c r="BC795" s="11">
        <v>1497</v>
      </c>
      <c r="BD795" s="11">
        <v>23</v>
      </c>
      <c r="BE795" s="11">
        <v>8</v>
      </c>
      <c r="BF795" s="13">
        <v>0.34782608695652173</v>
      </c>
      <c r="BG795" s="11">
        <v>1</v>
      </c>
      <c r="BH795" s="22">
        <v>0.375</v>
      </c>
      <c r="BI795" s="11">
        <v>762</v>
      </c>
      <c r="BJ795" s="11">
        <v>144</v>
      </c>
      <c r="BK795" s="11">
        <v>8</v>
      </c>
      <c r="BL795" s="13">
        <v>5.5555555555555552E-2</v>
      </c>
      <c r="BM795" s="11">
        <v>4</v>
      </c>
      <c r="BN795" s="22">
        <v>8.1081081081081086E-2</v>
      </c>
      <c r="BO795" s="11">
        <v>1119</v>
      </c>
      <c r="BP795" s="11">
        <v>39510000</v>
      </c>
      <c r="BQ795" s="11">
        <v>5010000</v>
      </c>
      <c r="BR795" s="22">
        <v>0.12680334092634776</v>
      </c>
      <c r="BS795" s="11">
        <v>617</v>
      </c>
      <c r="BT795" s="23">
        <v>0</v>
      </c>
    </row>
    <row r="796" spans="2:72" x14ac:dyDescent="0.4">
      <c r="B796" s="3" t="s">
        <v>2604</v>
      </c>
      <c r="C796" s="66" t="s">
        <v>787</v>
      </c>
      <c r="D796" s="67">
        <v>10221</v>
      </c>
      <c r="E796" s="6">
        <v>23</v>
      </c>
      <c r="F796" s="9">
        <v>3</v>
      </c>
      <c r="G796" s="9">
        <v>2</v>
      </c>
      <c r="H796" s="9">
        <v>1</v>
      </c>
      <c r="I796" s="9">
        <v>6</v>
      </c>
      <c r="J796" s="10">
        <v>5.87026709715292E-4</v>
      </c>
      <c r="K796" s="24">
        <v>58.702670971529201</v>
      </c>
      <c r="L796" s="11">
        <v>1408</v>
      </c>
      <c r="M796" s="11">
        <v>12</v>
      </c>
      <c r="N796" s="12">
        <v>13</v>
      </c>
      <c r="O796" s="25">
        <v>25</v>
      </c>
      <c r="P796" s="11">
        <v>1</v>
      </c>
      <c r="Q796" s="11">
        <v>17</v>
      </c>
      <c r="R796" s="12">
        <v>16</v>
      </c>
      <c r="S796" s="25">
        <v>33</v>
      </c>
      <c r="T796" s="11">
        <v>1</v>
      </c>
      <c r="U796" s="11">
        <v>10</v>
      </c>
      <c r="V796" s="12">
        <v>6</v>
      </c>
      <c r="W796" s="25">
        <v>16</v>
      </c>
      <c r="X796" s="11">
        <v>1050</v>
      </c>
      <c r="Y796" s="11">
        <v>149</v>
      </c>
      <c r="Z796" s="11">
        <v>17142</v>
      </c>
      <c r="AA796" s="22">
        <v>8.6921012717302536E-3</v>
      </c>
      <c r="AB796" s="11">
        <v>119</v>
      </c>
      <c r="AC796" s="22">
        <v>9.7303634232121905E-2</v>
      </c>
      <c r="AD796" s="11">
        <v>118</v>
      </c>
      <c r="AE796" s="13">
        <v>9.8869237460133375E-2</v>
      </c>
      <c r="AF796" s="22">
        <v>-1.5835089540796359E-2</v>
      </c>
      <c r="AG796" s="11">
        <v>989</v>
      </c>
      <c r="AH796" s="11">
        <v>384</v>
      </c>
      <c r="AI796" s="11">
        <v>10221</v>
      </c>
      <c r="AJ796" s="22">
        <v>3.7569709421778688E-2</v>
      </c>
      <c r="AK796" s="11">
        <v>424</v>
      </c>
      <c r="AL796" s="11">
        <v>419</v>
      </c>
      <c r="AM796" s="11">
        <v>746</v>
      </c>
      <c r="AN796" s="11">
        <v>4</v>
      </c>
      <c r="AO796" s="11">
        <v>4</v>
      </c>
      <c r="AP796" s="11">
        <v>0</v>
      </c>
      <c r="AQ796" s="11">
        <v>0</v>
      </c>
      <c r="AR796" s="11">
        <v>423</v>
      </c>
      <c r="AS796" s="11">
        <v>750</v>
      </c>
      <c r="AT796" s="22">
        <v>0.56399999999999995</v>
      </c>
      <c r="AU796" s="11">
        <v>681</v>
      </c>
      <c r="AV796" s="11">
        <v>1</v>
      </c>
      <c r="AW796" s="10">
        <v>9.7837784952548671E-5</v>
      </c>
      <c r="AX796" s="24">
        <v>9.7837784952548663</v>
      </c>
      <c r="AY796" s="11">
        <v>1346</v>
      </c>
      <c r="AZ796" s="11">
        <v>1</v>
      </c>
      <c r="BA796" s="11">
        <v>0</v>
      </c>
      <c r="BB796" s="22">
        <v>0</v>
      </c>
      <c r="BC796" s="11">
        <v>1497</v>
      </c>
      <c r="BD796" s="11">
        <v>27</v>
      </c>
      <c r="BE796" s="11">
        <v>9</v>
      </c>
      <c r="BF796" s="13">
        <v>0.33333333333333331</v>
      </c>
      <c r="BG796" s="11">
        <v>0</v>
      </c>
      <c r="BH796" s="22">
        <v>0.33333333333333331</v>
      </c>
      <c r="BI796" s="11">
        <v>828</v>
      </c>
      <c r="BJ796" s="11">
        <v>221</v>
      </c>
      <c r="BK796" s="11">
        <v>35</v>
      </c>
      <c r="BL796" s="13">
        <v>0.15837104072398189</v>
      </c>
      <c r="BM796" s="11">
        <v>0</v>
      </c>
      <c r="BN796" s="22">
        <v>0.15837104072398189</v>
      </c>
      <c r="BO796" s="11">
        <v>968</v>
      </c>
      <c r="BP796" s="11">
        <v>61845000</v>
      </c>
      <c r="BQ796" s="11">
        <v>3345000</v>
      </c>
      <c r="BR796" s="22">
        <v>5.4086829978171234E-2</v>
      </c>
      <c r="BS796" s="11">
        <v>950</v>
      </c>
      <c r="BT796" s="23">
        <v>0</v>
      </c>
    </row>
    <row r="797" spans="2:72" x14ac:dyDescent="0.4">
      <c r="B797" s="3" t="s">
        <v>2605</v>
      </c>
      <c r="C797" s="66" t="s">
        <v>788</v>
      </c>
      <c r="D797" s="67">
        <v>32441</v>
      </c>
      <c r="E797" s="6">
        <v>12</v>
      </c>
      <c r="F797" s="9">
        <v>8</v>
      </c>
      <c r="G797" s="9">
        <v>6</v>
      </c>
      <c r="H797" s="9">
        <v>8</v>
      </c>
      <c r="I797" s="9">
        <v>22</v>
      </c>
      <c r="J797" s="10">
        <v>6.7815418760210848E-4</v>
      </c>
      <c r="K797" s="24">
        <v>67.815418760210846</v>
      </c>
      <c r="L797" s="11">
        <v>1207</v>
      </c>
      <c r="M797" s="11">
        <v>12</v>
      </c>
      <c r="N797" s="12">
        <v>12.857142857142858</v>
      </c>
      <c r="O797" s="25">
        <v>24.857142857142858</v>
      </c>
      <c r="P797" s="11">
        <v>320</v>
      </c>
      <c r="Q797" s="11">
        <v>12</v>
      </c>
      <c r="R797" s="12">
        <v>14</v>
      </c>
      <c r="S797" s="25">
        <v>26</v>
      </c>
      <c r="T797" s="11">
        <v>981</v>
      </c>
      <c r="U797" s="11">
        <v>8</v>
      </c>
      <c r="V797" s="12">
        <v>8.1428571428571423</v>
      </c>
      <c r="W797" s="25">
        <v>16.142857142857142</v>
      </c>
      <c r="X797" s="11">
        <v>1048</v>
      </c>
      <c r="Y797" s="11">
        <v>42</v>
      </c>
      <c r="Z797" s="11">
        <v>50689</v>
      </c>
      <c r="AA797" s="22">
        <v>8.2858213813647927E-4</v>
      </c>
      <c r="AB797" s="11">
        <v>1003</v>
      </c>
      <c r="AC797" s="22">
        <v>1.6411717346875583E-3</v>
      </c>
      <c r="AD797" s="11">
        <v>1386</v>
      </c>
      <c r="AE797" s="13">
        <v>3.8626876830104044E-3</v>
      </c>
      <c r="AF797" s="22">
        <v>-0.57512181429887099</v>
      </c>
      <c r="AG797" s="11">
        <v>1417</v>
      </c>
      <c r="AH797" s="11">
        <v>0</v>
      </c>
      <c r="AI797" s="11">
        <v>0</v>
      </c>
      <c r="AJ797" s="22">
        <v>0</v>
      </c>
      <c r="AK797" s="11">
        <v>1041</v>
      </c>
      <c r="AL797" s="11">
        <v>510</v>
      </c>
      <c r="AM797" s="11">
        <v>1054</v>
      </c>
      <c r="AN797" s="11">
        <v>0</v>
      </c>
      <c r="AO797" s="11">
        <v>0</v>
      </c>
      <c r="AP797" s="11">
        <v>0</v>
      </c>
      <c r="AQ797" s="11">
        <v>0</v>
      </c>
      <c r="AR797" s="11">
        <v>510</v>
      </c>
      <c r="AS797" s="11">
        <v>1054</v>
      </c>
      <c r="AT797" s="22">
        <v>0.4838709677419355</v>
      </c>
      <c r="AU797" s="11">
        <v>743</v>
      </c>
      <c r="AV797" s="11">
        <v>0</v>
      </c>
      <c r="AW797" s="10">
        <v>0</v>
      </c>
      <c r="AX797" s="24">
        <v>0</v>
      </c>
      <c r="AY797" s="11">
        <v>1534</v>
      </c>
      <c r="AZ797" s="11">
        <v>2</v>
      </c>
      <c r="BA797" s="11">
        <v>1</v>
      </c>
      <c r="BB797" s="22">
        <v>0.5</v>
      </c>
      <c r="BC797" s="11">
        <v>1195</v>
      </c>
      <c r="BD797" s="11">
        <v>76</v>
      </c>
      <c r="BE797" s="11">
        <v>34</v>
      </c>
      <c r="BF797" s="13">
        <v>0.44736842105263158</v>
      </c>
      <c r="BG797" s="11">
        <v>58</v>
      </c>
      <c r="BH797" s="22">
        <v>0.68656716417910446</v>
      </c>
      <c r="BI797" s="11">
        <v>281</v>
      </c>
      <c r="BJ797" s="11">
        <v>910</v>
      </c>
      <c r="BK797" s="11">
        <v>496</v>
      </c>
      <c r="BL797" s="13">
        <v>0.54505494505494501</v>
      </c>
      <c r="BM797" s="11">
        <v>679</v>
      </c>
      <c r="BN797" s="22">
        <v>0.73945877910635616</v>
      </c>
      <c r="BO797" s="11">
        <v>339</v>
      </c>
      <c r="BP797" s="11">
        <v>264519987</v>
      </c>
      <c r="BQ797" s="11">
        <v>136750087</v>
      </c>
      <c r="BR797" s="22">
        <v>0.51697449614648594</v>
      </c>
      <c r="BS797" s="11">
        <v>213</v>
      </c>
      <c r="BT797" s="23">
        <v>0</v>
      </c>
    </row>
    <row r="798" spans="2:72" x14ac:dyDescent="0.4">
      <c r="B798" s="3" t="s">
        <v>2606</v>
      </c>
      <c r="C798" s="66" t="s">
        <v>789</v>
      </c>
      <c r="D798" s="67">
        <v>13150</v>
      </c>
      <c r="E798" s="6">
        <v>37</v>
      </c>
      <c r="F798" s="9">
        <v>3</v>
      </c>
      <c r="G798" s="9">
        <v>3</v>
      </c>
      <c r="H798" s="9">
        <v>3</v>
      </c>
      <c r="I798" s="9">
        <v>9</v>
      </c>
      <c r="J798" s="10">
        <v>6.8441064638783268E-4</v>
      </c>
      <c r="K798" s="24">
        <v>68.441064638783274</v>
      </c>
      <c r="L798" s="11">
        <v>1188</v>
      </c>
      <c r="M798" s="11">
        <v>12</v>
      </c>
      <c r="N798" s="12">
        <v>13</v>
      </c>
      <c r="O798" s="25">
        <v>25</v>
      </c>
      <c r="P798" s="11">
        <v>1</v>
      </c>
      <c r="Q798" s="11">
        <v>17</v>
      </c>
      <c r="R798" s="12">
        <v>15.333333333333334</v>
      </c>
      <c r="S798" s="25">
        <v>32.333333333333336</v>
      </c>
      <c r="T798" s="11">
        <v>147</v>
      </c>
      <c r="U798" s="11">
        <v>13</v>
      </c>
      <c r="V798" s="12">
        <v>9</v>
      </c>
      <c r="W798" s="25">
        <v>22</v>
      </c>
      <c r="X798" s="11">
        <v>1</v>
      </c>
      <c r="Y798" s="11">
        <v>525</v>
      </c>
      <c r="Z798" s="11">
        <v>22049</v>
      </c>
      <c r="AA798" s="22">
        <v>2.3810603655494582E-2</v>
      </c>
      <c r="AB798" s="11">
        <v>57</v>
      </c>
      <c r="AC798" s="22">
        <v>1.4957264957264958E-2</v>
      </c>
      <c r="AD798" s="11">
        <v>930</v>
      </c>
      <c r="AE798" s="13">
        <v>9.3882262408618699E-3</v>
      </c>
      <c r="AF798" s="22">
        <v>0.5931939190135912</v>
      </c>
      <c r="AG798" s="11">
        <v>219</v>
      </c>
      <c r="AH798" s="11">
        <v>1089</v>
      </c>
      <c r="AI798" s="11">
        <v>13150</v>
      </c>
      <c r="AJ798" s="22">
        <v>8.2813688212927755E-2</v>
      </c>
      <c r="AK798" s="11">
        <v>244</v>
      </c>
      <c r="AL798" s="11">
        <v>150</v>
      </c>
      <c r="AM798" s="11">
        <v>199</v>
      </c>
      <c r="AN798" s="11">
        <v>0</v>
      </c>
      <c r="AO798" s="11">
        <v>0</v>
      </c>
      <c r="AP798" s="11">
        <v>0</v>
      </c>
      <c r="AQ798" s="11">
        <v>0</v>
      </c>
      <c r="AR798" s="11">
        <v>150</v>
      </c>
      <c r="AS798" s="11">
        <v>199</v>
      </c>
      <c r="AT798" s="22">
        <v>0.75376884422110557</v>
      </c>
      <c r="AU798" s="11">
        <v>506</v>
      </c>
      <c r="AV798" s="11">
        <v>7</v>
      </c>
      <c r="AW798" s="10">
        <v>5.3231939163498102E-4</v>
      </c>
      <c r="AX798" s="24">
        <v>53.231939163498105</v>
      </c>
      <c r="AY798" s="11">
        <v>432</v>
      </c>
      <c r="AZ798" s="11">
        <v>7</v>
      </c>
      <c r="BA798" s="11">
        <v>7</v>
      </c>
      <c r="BB798" s="22">
        <v>1</v>
      </c>
      <c r="BC798" s="11">
        <v>1</v>
      </c>
      <c r="BD798" s="11">
        <v>60</v>
      </c>
      <c r="BE798" s="11">
        <v>36</v>
      </c>
      <c r="BF798" s="13">
        <v>0.6</v>
      </c>
      <c r="BG798" s="11">
        <v>92</v>
      </c>
      <c r="BH798" s="22">
        <v>0.84210526315789469</v>
      </c>
      <c r="BI798" s="11">
        <v>167</v>
      </c>
      <c r="BJ798" s="11">
        <v>234</v>
      </c>
      <c r="BK798" s="11">
        <v>132</v>
      </c>
      <c r="BL798" s="13">
        <v>0.5641025641025641</v>
      </c>
      <c r="BM798" s="11">
        <v>1321</v>
      </c>
      <c r="BN798" s="22">
        <v>0.93440514469453373</v>
      </c>
      <c r="BO798" s="11">
        <v>187</v>
      </c>
      <c r="BP798" s="11">
        <v>77394000</v>
      </c>
      <c r="BQ798" s="11">
        <v>42528000</v>
      </c>
      <c r="BR798" s="22">
        <v>0.54949996123730527</v>
      </c>
      <c r="BS798" s="11">
        <v>195</v>
      </c>
      <c r="BT798" s="23">
        <v>0</v>
      </c>
    </row>
    <row r="799" spans="2:72" x14ac:dyDescent="0.4">
      <c r="B799" s="3" t="s">
        <v>2607</v>
      </c>
      <c r="C799" s="66" t="s">
        <v>790</v>
      </c>
      <c r="D799" s="67">
        <v>10964</v>
      </c>
      <c r="E799" s="6">
        <v>25</v>
      </c>
      <c r="F799" s="9">
        <v>3.65</v>
      </c>
      <c r="G799" s="9">
        <v>6.8</v>
      </c>
      <c r="H799" s="9">
        <v>3</v>
      </c>
      <c r="I799" s="9">
        <v>13.45</v>
      </c>
      <c r="J799" s="10">
        <v>1.226742064939803E-3</v>
      </c>
      <c r="K799" s="24">
        <v>122.67420649398029</v>
      </c>
      <c r="L799" s="11">
        <v>402</v>
      </c>
      <c r="M799" s="11">
        <v>12</v>
      </c>
      <c r="N799" s="12">
        <v>12.333333333333334</v>
      </c>
      <c r="O799" s="25">
        <v>24.333333333333336</v>
      </c>
      <c r="P799" s="11">
        <v>396</v>
      </c>
      <c r="Q799" s="11">
        <v>16</v>
      </c>
      <c r="R799" s="12">
        <v>15.333333333333334</v>
      </c>
      <c r="S799" s="25">
        <v>31.333333333333336</v>
      </c>
      <c r="T799" s="11">
        <v>259</v>
      </c>
      <c r="U799" s="11">
        <v>9</v>
      </c>
      <c r="V799" s="12">
        <v>8.6666666666666661</v>
      </c>
      <c r="W799" s="25">
        <v>17.666666666666664</v>
      </c>
      <c r="X799" s="11">
        <v>896</v>
      </c>
      <c r="Y799" s="11">
        <v>31</v>
      </c>
      <c r="Z799" s="11">
        <v>17170</v>
      </c>
      <c r="AA799" s="22">
        <v>1.8054746651135702E-3</v>
      </c>
      <c r="AB799" s="11">
        <v>530</v>
      </c>
      <c r="AC799" s="22">
        <v>9.7672295755362841E-3</v>
      </c>
      <c r="AD799" s="11">
        <v>1081</v>
      </c>
      <c r="AE799" s="13">
        <v>1.096976401179941E-2</v>
      </c>
      <c r="AF799" s="22">
        <v>-0.10962263499649069</v>
      </c>
      <c r="AG799" s="11">
        <v>1171</v>
      </c>
      <c r="AH799" s="11">
        <v>0</v>
      </c>
      <c r="AI799" s="11">
        <v>0</v>
      </c>
      <c r="AJ799" s="22">
        <v>0</v>
      </c>
      <c r="AK799" s="11">
        <v>1041</v>
      </c>
      <c r="AL799" s="11">
        <v>15</v>
      </c>
      <c r="AM799" s="11">
        <v>19</v>
      </c>
      <c r="AN799" s="11">
        <v>0</v>
      </c>
      <c r="AO799" s="11">
        <v>0</v>
      </c>
      <c r="AP799" s="11">
        <v>0</v>
      </c>
      <c r="AQ799" s="11">
        <v>0</v>
      </c>
      <c r="AR799" s="11">
        <v>15</v>
      </c>
      <c r="AS799" s="11">
        <v>19</v>
      </c>
      <c r="AT799" s="22">
        <v>0.78947368421052633</v>
      </c>
      <c r="AU799" s="11">
        <v>466</v>
      </c>
      <c r="AV799" s="11">
        <v>4</v>
      </c>
      <c r="AW799" s="10">
        <v>3.6483035388544326E-4</v>
      </c>
      <c r="AX799" s="24">
        <v>36.483035388544323</v>
      </c>
      <c r="AY799" s="11">
        <v>642</v>
      </c>
      <c r="AZ799" s="11">
        <v>4</v>
      </c>
      <c r="BA799" s="11">
        <v>4</v>
      </c>
      <c r="BB799" s="22">
        <v>1</v>
      </c>
      <c r="BC799" s="11">
        <v>1</v>
      </c>
      <c r="BD799" s="11">
        <v>41</v>
      </c>
      <c r="BE799" s="11">
        <v>15</v>
      </c>
      <c r="BF799" s="13">
        <v>0.36585365853658536</v>
      </c>
      <c r="BG799" s="11">
        <v>0</v>
      </c>
      <c r="BH799" s="22">
        <v>0.36585365853658536</v>
      </c>
      <c r="BI799" s="11">
        <v>787</v>
      </c>
      <c r="BJ799" s="11">
        <v>249</v>
      </c>
      <c r="BK799" s="11">
        <v>74</v>
      </c>
      <c r="BL799" s="13">
        <v>0.2971887550200803</v>
      </c>
      <c r="BM799" s="11">
        <v>0</v>
      </c>
      <c r="BN799" s="22">
        <v>0.2971887550200803</v>
      </c>
      <c r="BO799" s="11">
        <v>757</v>
      </c>
      <c r="BP799" s="11">
        <v>78583000</v>
      </c>
      <c r="BQ799" s="11">
        <v>33583000</v>
      </c>
      <c r="BR799" s="22">
        <v>0.42735706195996592</v>
      </c>
      <c r="BS799" s="11">
        <v>243</v>
      </c>
      <c r="BT799" s="23">
        <v>0</v>
      </c>
    </row>
    <row r="800" spans="2:72" x14ac:dyDescent="0.4">
      <c r="B800" s="3" t="s">
        <v>2608</v>
      </c>
      <c r="C800" s="66" t="s">
        <v>791</v>
      </c>
      <c r="D800" s="67">
        <v>1442</v>
      </c>
      <c r="E800" s="6">
        <v>16</v>
      </c>
      <c r="F800" s="9">
        <v>1</v>
      </c>
      <c r="G800" s="9">
        <v>0</v>
      </c>
      <c r="H800" s="9">
        <v>1</v>
      </c>
      <c r="I800" s="9">
        <v>2</v>
      </c>
      <c r="J800" s="10">
        <v>1.3869625520110957E-3</v>
      </c>
      <c r="K800" s="24">
        <v>138.69625520110958</v>
      </c>
      <c r="L800" s="11">
        <v>349</v>
      </c>
      <c r="M800" s="11">
        <v>11</v>
      </c>
      <c r="N800" s="12">
        <v>10</v>
      </c>
      <c r="O800" s="25">
        <v>21</v>
      </c>
      <c r="P800" s="11">
        <v>1079</v>
      </c>
      <c r="Q800" s="11">
        <v>7</v>
      </c>
      <c r="R800" s="12">
        <v>11</v>
      </c>
      <c r="S800" s="25">
        <v>18</v>
      </c>
      <c r="T800" s="11">
        <v>1552</v>
      </c>
      <c r="U800" s="11">
        <v>2</v>
      </c>
      <c r="V800" s="12">
        <v>7</v>
      </c>
      <c r="W800" s="25">
        <v>9</v>
      </c>
      <c r="X800" s="11">
        <v>1589</v>
      </c>
      <c r="Y800" s="11">
        <v>1</v>
      </c>
      <c r="Z800" s="11">
        <v>2634</v>
      </c>
      <c r="AA800" s="22">
        <v>3.7965072133637056E-4</v>
      </c>
      <c r="AB800" s="11">
        <v>1405</v>
      </c>
      <c r="AC800" s="22">
        <v>7.3970690858339155E-2</v>
      </c>
      <c r="AD800" s="11">
        <v>202</v>
      </c>
      <c r="AE800" s="13">
        <v>0</v>
      </c>
      <c r="AF800" s="22">
        <v>0</v>
      </c>
      <c r="AG800" s="11">
        <v>791</v>
      </c>
      <c r="AH800" s="11">
        <v>0</v>
      </c>
      <c r="AI800" s="11">
        <v>0</v>
      </c>
      <c r="AJ800" s="22">
        <v>0</v>
      </c>
      <c r="AK800" s="11">
        <v>1041</v>
      </c>
      <c r="AL800" s="11">
        <v>0</v>
      </c>
      <c r="AM800" s="11">
        <v>0</v>
      </c>
      <c r="AN800" s="11">
        <v>0</v>
      </c>
      <c r="AO800" s="11">
        <v>0</v>
      </c>
      <c r="AP800" s="11">
        <v>0</v>
      </c>
      <c r="AQ800" s="11">
        <v>0</v>
      </c>
      <c r="AR800" s="11">
        <v>0</v>
      </c>
      <c r="AS800" s="11">
        <v>0</v>
      </c>
      <c r="AT800" s="22">
        <v>0</v>
      </c>
      <c r="AU800" s="11">
        <v>1099</v>
      </c>
      <c r="AV800" s="11">
        <v>1</v>
      </c>
      <c r="AW800" s="10">
        <v>6.9348127600554787E-4</v>
      </c>
      <c r="AX800" s="24">
        <v>69.34812760055479</v>
      </c>
      <c r="AY800" s="11">
        <v>313</v>
      </c>
      <c r="AZ800" s="11">
        <v>1</v>
      </c>
      <c r="BA800" s="11">
        <v>1</v>
      </c>
      <c r="BB800" s="22">
        <v>1</v>
      </c>
      <c r="BC800" s="11">
        <v>1</v>
      </c>
      <c r="BD800" s="11">
        <v>1</v>
      </c>
      <c r="BE800" s="11">
        <v>0</v>
      </c>
      <c r="BF800" s="13">
        <v>0</v>
      </c>
      <c r="BG800" s="11">
        <v>0</v>
      </c>
      <c r="BH800" s="22">
        <v>0</v>
      </c>
      <c r="BI800" s="11">
        <v>1438</v>
      </c>
      <c r="BJ800" s="11">
        <v>20</v>
      </c>
      <c r="BK800" s="11">
        <v>0</v>
      </c>
      <c r="BL800" s="13">
        <v>0</v>
      </c>
      <c r="BM800" s="11">
        <v>0</v>
      </c>
      <c r="BN800" s="22">
        <v>0</v>
      </c>
      <c r="BO800" s="11">
        <v>1385</v>
      </c>
      <c r="BP800" s="11">
        <v>5199672</v>
      </c>
      <c r="BQ800" s="11">
        <v>0</v>
      </c>
      <c r="BR800" s="22">
        <v>0</v>
      </c>
      <c r="BS800" s="11">
        <v>1386</v>
      </c>
      <c r="BT800" s="23">
        <v>0</v>
      </c>
    </row>
    <row r="801" spans="2:72" x14ac:dyDescent="0.4">
      <c r="B801" s="3" t="s">
        <v>2609</v>
      </c>
      <c r="C801" s="66" t="s">
        <v>792</v>
      </c>
      <c r="D801" s="67">
        <v>9630</v>
      </c>
      <c r="E801" s="6">
        <v>26</v>
      </c>
      <c r="F801" s="9">
        <v>3</v>
      </c>
      <c r="G801" s="9">
        <v>3</v>
      </c>
      <c r="H801" s="9">
        <v>1</v>
      </c>
      <c r="I801" s="9">
        <v>7</v>
      </c>
      <c r="J801" s="10">
        <v>7.2689511941848386E-4</v>
      </c>
      <c r="K801" s="24">
        <v>72.68951194184838</v>
      </c>
      <c r="L801" s="11">
        <v>1071</v>
      </c>
      <c r="M801" s="11">
        <v>12</v>
      </c>
      <c r="N801" s="12">
        <v>12</v>
      </c>
      <c r="O801" s="25">
        <v>24</v>
      </c>
      <c r="P801" s="11">
        <v>418</v>
      </c>
      <c r="Q801" s="11">
        <v>17</v>
      </c>
      <c r="R801" s="12">
        <v>16</v>
      </c>
      <c r="S801" s="25">
        <v>33</v>
      </c>
      <c r="T801" s="11">
        <v>1</v>
      </c>
      <c r="U801" s="11">
        <v>12</v>
      </c>
      <c r="V801" s="12">
        <v>9</v>
      </c>
      <c r="W801" s="25">
        <v>21</v>
      </c>
      <c r="X801" s="11">
        <v>147</v>
      </c>
      <c r="Y801" s="11">
        <v>113</v>
      </c>
      <c r="Z801" s="11">
        <v>14928</v>
      </c>
      <c r="AA801" s="22">
        <v>7.5696677384780283E-3</v>
      </c>
      <c r="AB801" s="11">
        <v>131</v>
      </c>
      <c r="AC801" s="22">
        <v>1.1821320221780521E-2</v>
      </c>
      <c r="AD801" s="11">
        <v>1012</v>
      </c>
      <c r="AE801" s="13">
        <v>8.9475926714955266E-3</v>
      </c>
      <c r="AF801" s="22">
        <v>0.3211732647866134</v>
      </c>
      <c r="AG801" s="11">
        <v>337</v>
      </c>
      <c r="AH801" s="11">
        <v>295</v>
      </c>
      <c r="AI801" s="11">
        <v>9630</v>
      </c>
      <c r="AJ801" s="22">
        <v>3.0633437175493251E-2</v>
      </c>
      <c r="AK801" s="11">
        <v>476</v>
      </c>
      <c r="AL801" s="11">
        <v>0</v>
      </c>
      <c r="AM801" s="11">
        <v>431</v>
      </c>
      <c r="AN801" s="11">
        <v>0</v>
      </c>
      <c r="AO801" s="11">
        <v>231</v>
      </c>
      <c r="AP801" s="11">
        <v>0</v>
      </c>
      <c r="AQ801" s="11">
        <v>0</v>
      </c>
      <c r="AR801" s="11">
        <v>0</v>
      </c>
      <c r="AS801" s="11">
        <v>662</v>
      </c>
      <c r="AT801" s="22">
        <v>0</v>
      </c>
      <c r="AU801" s="11">
        <v>1099</v>
      </c>
      <c r="AV801" s="11">
        <v>2</v>
      </c>
      <c r="AW801" s="10">
        <v>2.0768431983385254E-4</v>
      </c>
      <c r="AX801" s="24">
        <v>20.768431983385256</v>
      </c>
      <c r="AY801" s="11">
        <v>1020</v>
      </c>
      <c r="AZ801" s="11">
        <v>10</v>
      </c>
      <c r="BA801" s="11">
        <v>3</v>
      </c>
      <c r="BB801" s="22">
        <v>0.3</v>
      </c>
      <c r="BC801" s="11">
        <v>1388</v>
      </c>
      <c r="BD801" s="11">
        <v>19</v>
      </c>
      <c r="BE801" s="11">
        <v>6</v>
      </c>
      <c r="BF801" s="13">
        <v>0.31578947368421051</v>
      </c>
      <c r="BG801" s="11">
        <v>6</v>
      </c>
      <c r="BH801" s="22">
        <v>0.48</v>
      </c>
      <c r="BI801" s="11">
        <v>573</v>
      </c>
      <c r="BJ801" s="11">
        <v>142</v>
      </c>
      <c r="BK801" s="11">
        <v>39</v>
      </c>
      <c r="BL801" s="13">
        <v>0.27464788732394368</v>
      </c>
      <c r="BM801" s="11">
        <v>58</v>
      </c>
      <c r="BN801" s="22">
        <v>0.48499999999999999</v>
      </c>
      <c r="BO801" s="11">
        <v>545</v>
      </c>
      <c r="BP801" s="11">
        <v>49487000</v>
      </c>
      <c r="BQ801" s="11">
        <v>13151000</v>
      </c>
      <c r="BR801" s="22">
        <v>0.26574655970254812</v>
      </c>
      <c r="BS801" s="11">
        <v>359</v>
      </c>
      <c r="BT801" s="23">
        <v>0</v>
      </c>
    </row>
    <row r="802" spans="2:72" x14ac:dyDescent="0.4">
      <c r="B802" s="3" t="s">
        <v>2610</v>
      </c>
      <c r="C802" s="66" t="s">
        <v>793</v>
      </c>
      <c r="D802" s="67">
        <v>7456</v>
      </c>
      <c r="E802" s="6">
        <v>23</v>
      </c>
      <c r="F802" s="9">
        <v>5</v>
      </c>
      <c r="G802" s="9">
        <v>1</v>
      </c>
      <c r="H802" s="9">
        <v>1</v>
      </c>
      <c r="I802" s="9">
        <v>7</v>
      </c>
      <c r="J802" s="10">
        <v>9.3884120171673819E-4</v>
      </c>
      <c r="K802" s="24">
        <v>93.884120171673814</v>
      </c>
      <c r="L802" s="11">
        <v>669</v>
      </c>
      <c r="M802" s="11">
        <v>12</v>
      </c>
      <c r="N802" s="12">
        <v>12</v>
      </c>
      <c r="O802" s="25">
        <v>24</v>
      </c>
      <c r="P802" s="11">
        <v>418</v>
      </c>
      <c r="Q802" s="11">
        <v>15</v>
      </c>
      <c r="R802" s="12">
        <v>15</v>
      </c>
      <c r="S802" s="25">
        <v>30</v>
      </c>
      <c r="T802" s="11">
        <v>437</v>
      </c>
      <c r="U802" s="11">
        <v>12</v>
      </c>
      <c r="V802" s="12">
        <v>6</v>
      </c>
      <c r="W802" s="25">
        <v>18</v>
      </c>
      <c r="X802" s="11">
        <v>774</v>
      </c>
      <c r="Y802" s="11">
        <v>19</v>
      </c>
      <c r="Z802" s="11">
        <v>10924</v>
      </c>
      <c r="AA802" s="22">
        <v>1.739289637495423E-3</v>
      </c>
      <c r="AB802" s="11">
        <v>549</v>
      </c>
      <c r="AC802" s="22">
        <v>5.8973670069854919E-2</v>
      </c>
      <c r="AD802" s="11">
        <v>305</v>
      </c>
      <c r="AE802" s="13">
        <v>7.242264558843399E-2</v>
      </c>
      <c r="AF802" s="22">
        <v>-0.18570124591978304</v>
      </c>
      <c r="AG802" s="11">
        <v>1242</v>
      </c>
      <c r="AH802" s="11">
        <v>0</v>
      </c>
      <c r="AI802" s="11">
        <v>0</v>
      </c>
      <c r="AJ802" s="22">
        <v>0</v>
      </c>
      <c r="AK802" s="11">
        <v>1041</v>
      </c>
      <c r="AL802" s="11">
        <v>0</v>
      </c>
      <c r="AM802" s="11">
        <v>1114</v>
      </c>
      <c r="AN802" s="11">
        <v>0</v>
      </c>
      <c r="AO802" s="11">
        <v>0</v>
      </c>
      <c r="AP802" s="11">
        <v>0</v>
      </c>
      <c r="AQ802" s="11">
        <v>0</v>
      </c>
      <c r="AR802" s="11">
        <v>0</v>
      </c>
      <c r="AS802" s="11">
        <v>1114</v>
      </c>
      <c r="AT802" s="22">
        <v>0</v>
      </c>
      <c r="AU802" s="11">
        <v>1099</v>
      </c>
      <c r="AV802" s="11">
        <v>1</v>
      </c>
      <c r="AW802" s="10">
        <v>1.3412017167381974E-4</v>
      </c>
      <c r="AX802" s="24">
        <v>13.412017167381974</v>
      </c>
      <c r="AY802" s="11">
        <v>1243</v>
      </c>
      <c r="AZ802" s="11">
        <v>1</v>
      </c>
      <c r="BA802" s="11">
        <v>1</v>
      </c>
      <c r="BB802" s="22">
        <v>1</v>
      </c>
      <c r="BC802" s="11">
        <v>1</v>
      </c>
      <c r="BD802" s="11">
        <v>18</v>
      </c>
      <c r="BE802" s="11">
        <v>6</v>
      </c>
      <c r="BF802" s="13">
        <v>0.33333333333333331</v>
      </c>
      <c r="BG802" s="11">
        <v>8</v>
      </c>
      <c r="BH802" s="22">
        <v>0.53846153846153844</v>
      </c>
      <c r="BI802" s="11">
        <v>452</v>
      </c>
      <c r="BJ802" s="11">
        <v>188</v>
      </c>
      <c r="BK802" s="11">
        <v>28</v>
      </c>
      <c r="BL802" s="13">
        <v>0.14893617021276595</v>
      </c>
      <c r="BM802" s="11">
        <v>38</v>
      </c>
      <c r="BN802" s="22">
        <v>0.29203539823008851</v>
      </c>
      <c r="BO802" s="11">
        <v>768</v>
      </c>
      <c r="BP802" s="11">
        <v>48200000</v>
      </c>
      <c r="BQ802" s="11">
        <v>2100000</v>
      </c>
      <c r="BR802" s="22">
        <v>4.3568464730290454E-2</v>
      </c>
      <c r="BS802" s="11">
        <v>998</v>
      </c>
      <c r="BT802" s="23">
        <v>0</v>
      </c>
    </row>
    <row r="803" spans="2:72" x14ac:dyDescent="0.4">
      <c r="B803" s="3" t="s">
        <v>2611</v>
      </c>
      <c r="C803" s="66" t="s">
        <v>794</v>
      </c>
      <c r="D803" s="67">
        <v>8348</v>
      </c>
      <c r="E803" s="6">
        <v>20</v>
      </c>
      <c r="F803" s="9">
        <v>2</v>
      </c>
      <c r="G803" s="9">
        <v>1</v>
      </c>
      <c r="H803" s="9">
        <v>1</v>
      </c>
      <c r="I803" s="9">
        <v>4</v>
      </c>
      <c r="J803" s="10">
        <v>4.7915668423574511E-4</v>
      </c>
      <c r="K803" s="24">
        <v>47.915668423574509</v>
      </c>
      <c r="L803" s="11">
        <v>1627</v>
      </c>
      <c r="M803" s="11">
        <v>12</v>
      </c>
      <c r="N803" s="12">
        <v>13</v>
      </c>
      <c r="O803" s="25">
        <v>25</v>
      </c>
      <c r="P803" s="11">
        <v>1</v>
      </c>
      <c r="Q803" s="11">
        <v>17</v>
      </c>
      <c r="R803" s="12">
        <v>16</v>
      </c>
      <c r="S803" s="25">
        <v>33</v>
      </c>
      <c r="T803" s="11">
        <v>1</v>
      </c>
      <c r="U803" s="11">
        <v>9</v>
      </c>
      <c r="V803" s="12">
        <v>9</v>
      </c>
      <c r="W803" s="25">
        <v>18</v>
      </c>
      <c r="X803" s="11">
        <v>774</v>
      </c>
      <c r="Y803" s="11">
        <v>5</v>
      </c>
      <c r="Z803" s="11">
        <v>14485</v>
      </c>
      <c r="AA803" s="22">
        <v>3.4518467380048324E-4</v>
      </c>
      <c r="AB803" s="11">
        <v>1442</v>
      </c>
      <c r="AC803" s="22">
        <v>6.9228932919551209E-3</v>
      </c>
      <c r="AD803" s="11">
        <v>1178</v>
      </c>
      <c r="AE803" s="13">
        <v>7.6632869606224948E-3</v>
      </c>
      <c r="AF803" s="22">
        <v>-9.6615678425179458E-2</v>
      </c>
      <c r="AG803" s="11">
        <v>1153</v>
      </c>
      <c r="AH803" s="11">
        <v>41</v>
      </c>
      <c r="AI803" s="11">
        <v>8348</v>
      </c>
      <c r="AJ803" s="22">
        <v>4.9113560134163873E-3</v>
      </c>
      <c r="AK803" s="11">
        <v>811</v>
      </c>
      <c r="AL803" s="11">
        <v>164</v>
      </c>
      <c r="AM803" s="11">
        <v>256</v>
      </c>
      <c r="AN803" s="11">
        <v>0</v>
      </c>
      <c r="AO803" s="11">
        <v>41</v>
      </c>
      <c r="AP803" s="11">
        <v>0</v>
      </c>
      <c r="AQ803" s="11">
        <v>0</v>
      </c>
      <c r="AR803" s="11">
        <v>164</v>
      </c>
      <c r="AS803" s="11">
        <v>297</v>
      </c>
      <c r="AT803" s="22">
        <v>0.55218855218855223</v>
      </c>
      <c r="AU803" s="11">
        <v>694</v>
      </c>
      <c r="AV803" s="11">
        <v>3</v>
      </c>
      <c r="AW803" s="10">
        <v>3.593675131768088E-4</v>
      </c>
      <c r="AX803" s="24">
        <v>35.93675131768088</v>
      </c>
      <c r="AY803" s="11">
        <v>650</v>
      </c>
      <c r="AZ803" s="11">
        <v>3</v>
      </c>
      <c r="BA803" s="11">
        <v>1</v>
      </c>
      <c r="BB803" s="22">
        <v>0.33333333333333331</v>
      </c>
      <c r="BC803" s="11">
        <v>1346</v>
      </c>
      <c r="BD803" s="11">
        <v>28</v>
      </c>
      <c r="BE803" s="11">
        <v>21</v>
      </c>
      <c r="BF803" s="13">
        <v>0.75</v>
      </c>
      <c r="BG803" s="11">
        <v>19</v>
      </c>
      <c r="BH803" s="22">
        <v>0.85106382978723405</v>
      </c>
      <c r="BI803" s="11">
        <v>164</v>
      </c>
      <c r="BJ803" s="11">
        <v>202</v>
      </c>
      <c r="BK803" s="11">
        <v>116</v>
      </c>
      <c r="BL803" s="13">
        <v>0.57425742574257421</v>
      </c>
      <c r="BM803" s="11">
        <v>210</v>
      </c>
      <c r="BN803" s="22">
        <v>0.79126213592233008</v>
      </c>
      <c r="BO803" s="11">
        <v>299</v>
      </c>
      <c r="BP803" s="11">
        <v>55805000</v>
      </c>
      <c r="BQ803" s="11">
        <v>24605000</v>
      </c>
      <c r="BR803" s="22">
        <v>0.44091031269599495</v>
      </c>
      <c r="BS803" s="11">
        <v>240</v>
      </c>
      <c r="BT803" s="23">
        <v>0</v>
      </c>
    </row>
    <row r="804" spans="2:72" x14ac:dyDescent="0.4">
      <c r="B804" s="3" t="s">
        <v>2612</v>
      </c>
      <c r="C804" s="66" t="s">
        <v>795</v>
      </c>
      <c r="D804" s="67">
        <v>4814</v>
      </c>
      <c r="E804" s="6">
        <v>24</v>
      </c>
      <c r="F804" s="9">
        <v>2</v>
      </c>
      <c r="G804" s="9">
        <v>1.6</v>
      </c>
      <c r="H804" s="9">
        <v>1</v>
      </c>
      <c r="I804" s="9">
        <v>4.5999999999999996</v>
      </c>
      <c r="J804" s="10">
        <v>9.5554632322393009E-4</v>
      </c>
      <c r="K804" s="24">
        <v>95.554632322393005</v>
      </c>
      <c r="L804" s="11">
        <v>638</v>
      </c>
      <c r="M804" s="11">
        <v>12</v>
      </c>
      <c r="N804" s="12">
        <v>13</v>
      </c>
      <c r="O804" s="25">
        <v>25</v>
      </c>
      <c r="P804" s="11">
        <v>1</v>
      </c>
      <c r="Q804" s="11">
        <v>16</v>
      </c>
      <c r="R804" s="12">
        <v>14</v>
      </c>
      <c r="S804" s="25">
        <v>30</v>
      </c>
      <c r="T804" s="11">
        <v>437</v>
      </c>
      <c r="U804" s="11">
        <v>12</v>
      </c>
      <c r="V804" s="12">
        <v>8</v>
      </c>
      <c r="W804" s="25">
        <v>20</v>
      </c>
      <c r="X804" s="11">
        <v>375</v>
      </c>
      <c r="Y804" s="11">
        <v>57</v>
      </c>
      <c r="Z804" s="11">
        <v>8340</v>
      </c>
      <c r="AA804" s="22">
        <v>6.8345323741007191E-3</v>
      </c>
      <c r="AB804" s="11">
        <v>148</v>
      </c>
      <c r="AC804" s="22">
        <v>1.5741507870753936E-2</v>
      </c>
      <c r="AD804" s="11">
        <v>913</v>
      </c>
      <c r="AE804" s="13">
        <v>4.7638773819386901E-2</v>
      </c>
      <c r="AF804" s="22">
        <v>-0.66956521739130426</v>
      </c>
      <c r="AG804" s="11">
        <v>1430</v>
      </c>
      <c r="AH804" s="11">
        <v>0</v>
      </c>
      <c r="AI804" s="11">
        <v>0</v>
      </c>
      <c r="AJ804" s="22">
        <v>0</v>
      </c>
      <c r="AK804" s="11">
        <v>1041</v>
      </c>
      <c r="AL804" s="11">
        <v>4</v>
      </c>
      <c r="AM804" s="11">
        <v>11</v>
      </c>
      <c r="AN804" s="11">
        <v>0</v>
      </c>
      <c r="AO804" s="11">
        <v>0</v>
      </c>
      <c r="AP804" s="11">
        <v>0</v>
      </c>
      <c r="AQ804" s="11">
        <v>0</v>
      </c>
      <c r="AR804" s="11">
        <v>4</v>
      </c>
      <c r="AS804" s="11">
        <v>11</v>
      </c>
      <c r="AT804" s="22">
        <v>0.36363636363636365</v>
      </c>
      <c r="AU804" s="11">
        <v>817</v>
      </c>
      <c r="AV804" s="11">
        <v>0</v>
      </c>
      <c r="AW804" s="10">
        <v>0</v>
      </c>
      <c r="AX804" s="24">
        <v>0</v>
      </c>
      <c r="AY804" s="11">
        <v>1534</v>
      </c>
      <c r="AZ804" s="11">
        <v>2</v>
      </c>
      <c r="BA804" s="11">
        <v>2</v>
      </c>
      <c r="BB804" s="22">
        <v>1</v>
      </c>
      <c r="BC804" s="11">
        <v>1</v>
      </c>
      <c r="BD804" s="11">
        <v>10</v>
      </c>
      <c r="BE804" s="11">
        <v>4</v>
      </c>
      <c r="BF804" s="13">
        <v>0.4</v>
      </c>
      <c r="BG804" s="11">
        <v>0</v>
      </c>
      <c r="BH804" s="22">
        <v>0.4</v>
      </c>
      <c r="BI804" s="11">
        <v>706</v>
      </c>
      <c r="BJ804" s="11">
        <v>93</v>
      </c>
      <c r="BK804" s="11">
        <v>2</v>
      </c>
      <c r="BL804" s="13">
        <v>2.1505376344086023E-2</v>
      </c>
      <c r="BM804" s="11">
        <v>0</v>
      </c>
      <c r="BN804" s="22">
        <v>2.1505376344086023E-2</v>
      </c>
      <c r="BO804" s="11">
        <v>1292</v>
      </c>
      <c r="BP804" s="11">
        <v>30251000</v>
      </c>
      <c r="BQ804" s="11">
        <v>586780</v>
      </c>
      <c r="BR804" s="22">
        <v>1.9397044725794187E-2</v>
      </c>
      <c r="BS804" s="11">
        <v>1187</v>
      </c>
      <c r="BT804" s="23">
        <v>0</v>
      </c>
    </row>
    <row r="805" spans="2:72" x14ac:dyDescent="0.4">
      <c r="B805" s="3" t="s">
        <v>2613</v>
      </c>
      <c r="C805" s="66" t="s">
        <v>796</v>
      </c>
      <c r="D805" s="67">
        <v>6307</v>
      </c>
      <c r="E805" s="6">
        <v>27</v>
      </c>
      <c r="F805" s="9">
        <v>2</v>
      </c>
      <c r="G805" s="9">
        <v>2</v>
      </c>
      <c r="H805" s="9">
        <v>2</v>
      </c>
      <c r="I805" s="9">
        <v>6</v>
      </c>
      <c r="J805" s="10">
        <v>9.5132392579673378E-4</v>
      </c>
      <c r="K805" s="24">
        <v>95.132392579673379</v>
      </c>
      <c r="L805" s="11">
        <v>645</v>
      </c>
      <c r="M805" s="11">
        <v>11</v>
      </c>
      <c r="N805" s="12">
        <v>11</v>
      </c>
      <c r="O805" s="25">
        <v>22</v>
      </c>
      <c r="P805" s="11">
        <v>898</v>
      </c>
      <c r="Q805" s="11">
        <v>15</v>
      </c>
      <c r="R805" s="12">
        <v>15</v>
      </c>
      <c r="S805" s="25">
        <v>30</v>
      </c>
      <c r="T805" s="11">
        <v>437</v>
      </c>
      <c r="U805" s="11">
        <v>12</v>
      </c>
      <c r="V805" s="12">
        <v>8</v>
      </c>
      <c r="W805" s="25">
        <v>20</v>
      </c>
      <c r="X805" s="11">
        <v>375</v>
      </c>
      <c r="Y805" s="11">
        <v>24</v>
      </c>
      <c r="Z805" s="11">
        <v>12037</v>
      </c>
      <c r="AA805" s="22">
        <v>1.9938522887762732E-3</v>
      </c>
      <c r="AB805" s="11">
        <v>484</v>
      </c>
      <c r="AC805" s="22">
        <v>4.6051590441525556E-2</v>
      </c>
      <c r="AD805" s="11">
        <v>421</v>
      </c>
      <c r="AE805" s="13">
        <v>4.0672110552763818E-2</v>
      </c>
      <c r="AF805" s="22">
        <v>0.13226458660862836</v>
      </c>
      <c r="AG805" s="11">
        <v>510</v>
      </c>
      <c r="AH805" s="11">
        <v>0</v>
      </c>
      <c r="AI805" s="11">
        <v>0</v>
      </c>
      <c r="AJ805" s="22">
        <v>0</v>
      </c>
      <c r="AK805" s="11">
        <v>1041</v>
      </c>
      <c r="AL805" s="11">
        <v>21</v>
      </c>
      <c r="AM805" s="11">
        <v>801</v>
      </c>
      <c r="AN805" s="11">
        <v>0</v>
      </c>
      <c r="AO805" s="11">
        <v>0</v>
      </c>
      <c r="AP805" s="11">
        <v>0</v>
      </c>
      <c r="AQ805" s="11">
        <v>0</v>
      </c>
      <c r="AR805" s="11">
        <v>21</v>
      </c>
      <c r="AS805" s="11">
        <v>801</v>
      </c>
      <c r="AT805" s="22">
        <v>2.6217228464419477E-2</v>
      </c>
      <c r="AU805" s="11">
        <v>1053</v>
      </c>
      <c r="AV805" s="11">
        <v>2</v>
      </c>
      <c r="AW805" s="10">
        <v>3.1710797526557794E-4</v>
      </c>
      <c r="AX805" s="24">
        <v>31.710797526557794</v>
      </c>
      <c r="AY805" s="11">
        <v>717</v>
      </c>
      <c r="AZ805" s="11">
        <v>2</v>
      </c>
      <c r="BA805" s="11">
        <v>2</v>
      </c>
      <c r="BB805" s="22">
        <v>1</v>
      </c>
      <c r="BC805" s="11">
        <v>1</v>
      </c>
      <c r="BD805" s="11">
        <v>5</v>
      </c>
      <c r="BE805" s="11">
        <v>1</v>
      </c>
      <c r="BF805" s="13">
        <v>0.2</v>
      </c>
      <c r="BG805" s="11">
        <v>2</v>
      </c>
      <c r="BH805" s="22">
        <v>0.42857142857142855</v>
      </c>
      <c r="BI805" s="11">
        <v>660</v>
      </c>
      <c r="BJ805" s="11">
        <v>106</v>
      </c>
      <c r="BK805" s="11">
        <v>1</v>
      </c>
      <c r="BL805" s="13">
        <v>9.433962264150943E-3</v>
      </c>
      <c r="BM805" s="11">
        <v>25</v>
      </c>
      <c r="BN805" s="22">
        <v>0.19847328244274809</v>
      </c>
      <c r="BO805" s="11">
        <v>901</v>
      </c>
      <c r="BP805" s="11">
        <v>32034000</v>
      </c>
      <c r="BQ805" s="11">
        <v>1124000</v>
      </c>
      <c r="BR805" s="22">
        <v>3.5087719298245612E-2</v>
      </c>
      <c r="BS805" s="11">
        <v>1073</v>
      </c>
      <c r="BT805" s="23">
        <v>0</v>
      </c>
    </row>
    <row r="806" spans="2:72" x14ac:dyDescent="0.4">
      <c r="B806" s="3" t="s">
        <v>2614</v>
      </c>
      <c r="C806" s="66" t="s">
        <v>797</v>
      </c>
      <c r="D806" s="67">
        <v>3507</v>
      </c>
      <c r="E806" s="6">
        <v>23</v>
      </c>
      <c r="F806" s="9">
        <v>1</v>
      </c>
      <c r="G806" s="9">
        <v>1</v>
      </c>
      <c r="H806" s="9">
        <v>1</v>
      </c>
      <c r="I806" s="9">
        <v>3</v>
      </c>
      <c r="J806" s="10">
        <v>8.5543199315654401E-4</v>
      </c>
      <c r="K806" s="24">
        <v>85.543199315654405</v>
      </c>
      <c r="L806" s="11">
        <v>792</v>
      </c>
      <c r="M806" s="11">
        <v>12</v>
      </c>
      <c r="N806" s="12">
        <v>13</v>
      </c>
      <c r="O806" s="25">
        <v>25</v>
      </c>
      <c r="P806" s="11">
        <v>1</v>
      </c>
      <c r="Q806" s="11">
        <v>14</v>
      </c>
      <c r="R806" s="12">
        <v>14</v>
      </c>
      <c r="S806" s="25">
        <v>28</v>
      </c>
      <c r="T806" s="11">
        <v>727</v>
      </c>
      <c r="U806" s="11">
        <v>10</v>
      </c>
      <c r="V806" s="12">
        <v>8</v>
      </c>
      <c r="W806" s="25">
        <v>18</v>
      </c>
      <c r="X806" s="11">
        <v>774</v>
      </c>
      <c r="Y806" s="11">
        <v>1</v>
      </c>
      <c r="Z806" s="11">
        <v>6066</v>
      </c>
      <c r="AA806" s="22">
        <v>1.6485328058028355E-4</v>
      </c>
      <c r="AB806" s="11">
        <v>1615</v>
      </c>
      <c r="AC806" s="22">
        <v>1.6602102933038184E-3</v>
      </c>
      <c r="AD806" s="11">
        <v>1385</v>
      </c>
      <c r="AE806" s="13">
        <v>3.1561909900188832E-2</v>
      </c>
      <c r="AF806" s="22">
        <v>-0.94739829438224576</v>
      </c>
      <c r="AG806" s="11">
        <v>1465</v>
      </c>
      <c r="AH806" s="11">
        <v>239</v>
      </c>
      <c r="AI806" s="11">
        <v>3507</v>
      </c>
      <c r="AJ806" s="22">
        <v>6.8149415454804671E-2</v>
      </c>
      <c r="AK806" s="11">
        <v>289</v>
      </c>
      <c r="AL806" s="11">
        <v>43</v>
      </c>
      <c r="AM806" s="11">
        <v>44</v>
      </c>
      <c r="AN806" s="11">
        <v>0</v>
      </c>
      <c r="AO806" s="11">
        <v>0</v>
      </c>
      <c r="AP806" s="11">
        <v>239</v>
      </c>
      <c r="AQ806" s="11">
        <v>239</v>
      </c>
      <c r="AR806" s="11">
        <v>282</v>
      </c>
      <c r="AS806" s="11">
        <v>283</v>
      </c>
      <c r="AT806" s="22">
        <v>0.99646643109540634</v>
      </c>
      <c r="AU806" s="11">
        <v>144</v>
      </c>
      <c r="AV806" s="11">
        <v>1</v>
      </c>
      <c r="AW806" s="10">
        <v>2.8514399771884804E-4</v>
      </c>
      <c r="AX806" s="24">
        <v>28.514399771884804</v>
      </c>
      <c r="AY806" s="11">
        <v>778</v>
      </c>
      <c r="AZ806" s="11">
        <v>1</v>
      </c>
      <c r="BA806" s="11">
        <v>1</v>
      </c>
      <c r="BB806" s="22">
        <v>1</v>
      </c>
      <c r="BC806" s="11">
        <v>1</v>
      </c>
      <c r="BD806" s="11">
        <v>2</v>
      </c>
      <c r="BE806" s="11">
        <v>0</v>
      </c>
      <c r="BF806" s="13">
        <v>0</v>
      </c>
      <c r="BG806" s="11">
        <v>0</v>
      </c>
      <c r="BH806" s="22">
        <v>0</v>
      </c>
      <c r="BI806" s="11">
        <v>1438</v>
      </c>
      <c r="BJ806" s="11">
        <v>10</v>
      </c>
      <c r="BK806" s="11">
        <v>0</v>
      </c>
      <c r="BL806" s="13">
        <v>0</v>
      </c>
      <c r="BM806" s="11">
        <v>0</v>
      </c>
      <c r="BN806" s="22">
        <v>0</v>
      </c>
      <c r="BO806" s="11">
        <v>1385</v>
      </c>
      <c r="BP806" s="11">
        <v>17361226</v>
      </c>
      <c r="BQ806" s="11">
        <v>291000</v>
      </c>
      <c r="BR806" s="22">
        <v>1.676148907916987E-2</v>
      </c>
      <c r="BS806" s="11">
        <v>1212</v>
      </c>
      <c r="BT806" s="23">
        <v>0</v>
      </c>
    </row>
    <row r="807" spans="2:72" x14ac:dyDescent="0.4">
      <c r="B807" s="3" t="s">
        <v>2615</v>
      </c>
      <c r="C807" s="66" t="s">
        <v>798</v>
      </c>
      <c r="D807" s="67">
        <v>7511</v>
      </c>
      <c r="E807" s="6">
        <v>11</v>
      </c>
      <c r="F807" s="9">
        <v>3</v>
      </c>
      <c r="G807" s="9">
        <v>3</v>
      </c>
      <c r="H807" s="9">
        <v>1</v>
      </c>
      <c r="I807" s="9">
        <v>7</v>
      </c>
      <c r="J807" s="10">
        <v>9.3196644920782849E-4</v>
      </c>
      <c r="K807" s="24">
        <v>93.196644920782845</v>
      </c>
      <c r="L807" s="11">
        <v>679</v>
      </c>
      <c r="M807" s="11">
        <v>11</v>
      </c>
      <c r="N807" s="12">
        <v>12</v>
      </c>
      <c r="O807" s="25">
        <v>23</v>
      </c>
      <c r="P807" s="11">
        <v>621</v>
      </c>
      <c r="Q807" s="11">
        <v>6</v>
      </c>
      <c r="R807" s="12">
        <v>14</v>
      </c>
      <c r="S807" s="25">
        <v>20</v>
      </c>
      <c r="T807" s="11">
        <v>1442</v>
      </c>
      <c r="U807" s="11">
        <v>8</v>
      </c>
      <c r="V807" s="12">
        <v>8</v>
      </c>
      <c r="W807" s="25">
        <v>16</v>
      </c>
      <c r="X807" s="11">
        <v>1050</v>
      </c>
      <c r="Y807" s="11">
        <v>14</v>
      </c>
      <c r="Z807" s="11">
        <v>11286</v>
      </c>
      <c r="AA807" s="22">
        <v>1.2404749246854509E-3</v>
      </c>
      <c r="AB807" s="11">
        <v>763</v>
      </c>
      <c r="AC807" s="22">
        <v>0</v>
      </c>
      <c r="AD807" s="11">
        <v>1430</v>
      </c>
      <c r="AE807" s="13">
        <v>0</v>
      </c>
      <c r="AF807" s="22" t="s">
        <v>3467</v>
      </c>
      <c r="AG807" s="11">
        <v>1548</v>
      </c>
      <c r="AH807" s="11">
        <v>0</v>
      </c>
      <c r="AI807" s="11">
        <v>0</v>
      </c>
      <c r="AJ807" s="22">
        <v>0</v>
      </c>
      <c r="AK807" s="11">
        <v>1041</v>
      </c>
      <c r="AL807" s="11">
        <v>4</v>
      </c>
      <c r="AM807" s="11">
        <v>10</v>
      </c>
      <c r="AN807" s="11">
        <v>0</v>
      </c>
      <c r="AO807" s="11">
        <v>0</v>
      </c>
      <c r="AP807" s="11">
        <v>0</v>
      </c>
      <c r="AQ807" s="11">
        <v>0</v>
      </c>
      <c r="AR807" s="11">
        <v>4</v>
      </c>
      <c r="AS807" s="11">
        <v>10</v>
      </c>
      <c r="AT807" s="22">
        <v>0.4</v>
      </c>
      <c r="AU807" s="11">
        <v>795</v>
      </c>
      <c r="AV807" s="11">
        <v>0</v>
      </c>
      <c r="AW807" s="10">
        <v>0</v>
      </c>
      <c r="AX807" s="24">
        <v>0</v>
      </c>
      <c r="AY807" s="11">
        <v>1534</v>
      </c>
      <c r="AZ807" s="11">
        <v>5</v>
      </c>
      <c r="BA807" s="11">
        <v>1</v>
      </c>
      <c r="BB807" s="22">
        <v>0.2</v>
      </c>
      <c r="BC807" s="11">
        <v>1424</v>
      </c>
      <c r="BD807" s="11">
        <v>9</v>
      </c>
      <c r="BE807" s="11">
        <v>3</v>
      </c>
      <c r="BF807" s="13">
        <v>0.33333333333333331</v>
      </c>
      <c r="BG807" s="11">
        <v>16</v>
      </c>
      <c r="BH807" s="22">
        <v>0.76</v>
      </c>
      <c r="BI807" s="11">
        <v>219</v>
      </c>
      <c r="BJ807" s="11">
        <v>127</v>
      </c>
      <c r="BK807" s="11">
        <v>32</v>
      </c>
      <c r="BL807" s="13">
        <v>0.25196850393700787</v>
      </c>
      <c r="BM807" s="11">
        <v>0</v>
      </c>
      <c r="BN807" s="22">
        <v>0.25196850393700787</v>
      </c>
      <c r="BO807" s="11">
        <v>825</v>
      </c>
      <c r="BP807" s="11">
        <v>60500000</v>
      </c>
      <c r="BQ807" s="11">
        <v>24900000</v>
      </c>
      <c r="BR807" s="22">
        <v>0.4115702479338843</v>
      </c>
      <c r="BS807" s="11">
        <v>253</v>
      </c>
      <c r="BT807" s="23">
        <v>0</v>
      </c>
    </row>
    <row r="808" spans="2:72" x14ac:dyDescent="0.4">
      <c r="B808" s="3" t="s">
        <v>2616</v>
      </c>
      <c r="C808" s="66" t="s">
        <v>799</v>
      </c>
      <c r="D808" s="67">
        <v>76215</v>
      </c>
      <c r="E808" s="6">
        <v>15</v>
      </c>
      <c r="F808" s="9">
        <v>19.5</v>
      </c>
      <c r="G808" s="9">
        <v>24</v>
      </c>
      <c r="H808" s="9">
        <v>19.3</v>
      </c>
      <c r="I808" s="9">
        <v>62.8</v>
      </c>
      <c r="J808" s="10">
        <v>8.2398477989896999E-4</v>
      </c>
      <c r="K808" s="24">
        <v>82.398477989897003</v>
      </c>
      <c r="L808" s="11">
        <v>846</v>
      </c>
      <c r="M808" s="11">
        <v>12</v>
      </c>
      <c r="N808" s="12">
        <v>12.846153846153847</v>
      </c>
      <c r="O808" s="25">
        <v>24.846153846153847</v>
      </c>
      <c r="P808" s="11">
        <v>324</v>
      </c>
      <c r="Q808" s="11">
        <v>16</v>
      </c>
      <c r="R808" s="12">
        <v>15.153846153846153</v>
      </c>
      <c r="S808" s="25">
        <v>31.153846153846153</v>
      </c>
      <c r="T808" s="11">
        <v>281</v>
      </c>
      <c r="U808" s="11">
        <v>9</v>
      </c>
      <c r="V808" s="12">
        <v>8.615384615384615</v>
      </c>
      <c r="W808" s="25">
        <v>17.615384615384613</v>
      </c>
      <c r="X808" s="11">
        <v>901</v>
      </c>
      <c r="Y808" s="11">
        <v>70</v>
      </c>
      <c r="Z808" s="11">
        <v>139486</v>
      </c>
      <c r="AA808" s="22">
        <v>5.0184247881507825E-4</v>
      </c>
      <c r="AB808" s="11">
        <v>1270</v>
      </c>
      <c r="AC808" s="22">
        <v>1.026219784257631E-2</v>
      </c>
      <c r="AD808" s="11">
        <v>1069</v>
      </c>
      <c r="AE808" s="13">
        <v>1.0087874847302676E-2</v>
      </c>
      <c r="AF808" s="22">
        <v>1.7280447855699224E-2</v>
      </c>
      <c r="AG808" s="11">
        <v>734</v>
      </c>
      <c r="AH808" s="11">
        <v>115</v>
      </c>
      <c r="AI808" s="11">
        <v>76215</v>
      </c>
      <c r="AJ808" s="22">
        <v>1.5088893262481138E-3</v>
      </c>
      <c r="AK808" s="11">
        <v>957</v>
      </c>
      <c r="AL808" s="11">
        <v>0</v>
      </c>
      <c r="AM808" s="11">
        <v>8036</v>
      </c>
      <c r="AN808" s="11">
        <v>0</v>
      </c>
      <c r="AO808" s="11">
        <v>115</v>
      </c>
      <c r="AP808" s="11">
        <v>0</v>
      </c>
      <c r="AQ808" s="11">
        <v>0</v>
      </c>
      <c r="AR808" s="11">
        <v>0</v>
      </c>
      <c r="AS808" s="11">
        <v>8151</v>
      </c>
      <c r="AT808" s="22">
        <v>0</v>
      </c>
      <c r="AU808" s="11">
        <v>1099</v>
      </c>
      <c r="AV808" s="11">
        <v>8</v>
      </c>
      <c r="AW808" s="10">
        <v>1.0496621399986879E-4</v>
      </c>
      <c r="AX808" s="24">
        <v>10.49662139998688</v>
      </c>
      <c r="AY808" s="11">
        <v>1314</v>
      </c>
      <c r="AZ808" s="11">
        <v>49</v>
      </c>
      <c r="BA808" s="11">
        <v>5</v>
      </c>
      <c r="BB808" s="22">
        <v>0.10204081632653061</v>
      </c>
      <c r="BC808" s="11">
        <v>1481</v>
      </c>
      <c r="BD808" s="11">
        <v>200</v>
      </c>
      <c r="BE808" s="11">
        <v>69</v>
      </c>
      <c r="BF808" s="13">
        <v>0.34499999999999997</v>
      </c>
      <c r="BG808" s="11">
        <v>6</v>
      </c>
      <c r="BH808" s="22">
        <v>0.36407766990291263</v>
      </c>
      <c r="BI808" s="11">
        <v>789</v>
      </c>
      <c r="BJ808" s="11">
        <v>2663</v>
      </c>
      <c r="BK808" s="11">
        <v>194</v>
      </c>
      <c r="BL808" s="13">
        <v>7.2850168982350735E-2</v>
      </c>
      <c r="BM808" s="11">
        <v>0</v>
      </c>
      <c r="BN808" s="22">
        <v>7.2850168982350735E-2</v>
      </c>
      <c r="BO808" s="11">
        <v>1147</v>
      </c>
      <c r="BP808" s="11">
        <v>680254157</v>
      </c>
      <c r="BQ808" s="11">
        <v>51987071</v>
      </c>
      <c r="BR808" s="22">
        <v>7.6423011112889086E-2</v>
      </c>
      <c r="BS808" s="11">
        <v>817</v>
      </c>
      <c r="BT808" s="23">
        <v>0</v>
      </c>
    </row>
    <row r="809" spans="2:72" x14ac:dyDescent="0.4">
      <c r="B809" s="3" t="s">
        <v>2617</v>
      </c>
      <c r="C809" s="66" t="s">
        <v>800</v>
      </c>
      <c r="D809" s="67">
        <v>18779</v>
      </c>
      <c r="E809" s="6">
        <v>16</v>
      </c>
      <c r="F809" s="9">
        <v>5</v>
      </c>
      <c r="G809" s="9">
        <v>11</v>
      </c>
      <c r="H809" s="9">
        <v>4</v>
      </c>
      <c r="I809" s="9">
        <v>20</v>
      </c>
      <c r="J809" s="10">
        <v>1.065019436604718E-3</v>
      </c>
      <c r="K809" s="24">
        <v>106.50194366047181</v>
      </c>
      <c r="L809" s="11">
        <v>524</v>
      </c>
      <c r="M809" s="11">
        <v>9</v>
      </c>
      <c r="N809" s="12">
        <v>10</v>
      </c>
      <c r="O809" s="25">
        <v>19</v>
      </c>
      <c r="P809" s="11">
        <v>1357</v>
      </c>
      <c r="Q809" s="11">
        <v>15</v>
      </c>
      <c r="R809" s="12">
        <v>14</v>
      </c>
      <c r="S809" s="25">
        <v>29</v>
      </c>
      <c r="T809" s="11">
        <v>585</v>
      </c>
      <c r="U809" s="11">
        <v>12</v>
      </c>
      <c r="V809" s="12">
        <v>9</v>
      </c>
      <c r="W809" s="25">
        <v>21</v>
      </c>
      <c r="X809" s="11">
        <v>147</v>
      </c>
      <c r="Y809" s="11">
        <v>8</v>
      </c>
      <c r="Z809" s="11">
        <v>32457</v>
      </c>
      <c r="AA809" s="22">
        <v>2.4647995809840711E-4</v>
      </c>
      <c r="AB809" s="11">
        <v>1535</v>
      </c>
      <c r="AC809" s="22">
        <v>6.0147974663331029E-3</v>
      </c>
      <c r="AD809" s="11">
        <v>1210</v>
      </c>
      <c r="AE809" s="13">
        <v>8.1621765804214454E-3</v>
      </c>
      <c r="AF809" s="22">
        <v>-0.26308902936984302</v>
      </c>
      <c r="AG809" s="11">
        <v>1299</v>
      </c>
      <c r="AH809" s="11">
        <v>1876</v>
      </c>
      <c r="AI809" s="11">
        <v>18779</v>
      </c>
      <c r="AJ809" s="22">
        <v>9.9898823153522553E-2</v>
      </c>
      <c r="AK809" s="11">
        <v>202</v>
      </c>
      <c r="AL809" s="11">
        <v>162</v>
      </c>
      <c r="AM809" s="11">
        <v>212</v>
      </c>
      <c r="AN809" s="11">
        <v>0</v>
      </c>
      <c r="AO809" s="11">
        <v>0</v>
      </c>
      <c r="AP809" s="11">
        <v>0</v>
      </c>
      <c r="AQ809" s="11">
        <v>0</v>
      </c>
      <c r="AR809" s="11">
        <v>162</v>
      </c>
      <c r="AS809" s="11">
        <v>212</v>
      </c>
      <c r="AT809" s="22">
        <v>0.76415094339622647</v>
      </c>
      <c r="AU809" s="11">
        <v>496</v>
      </c>
      <c r="AV809" s="11">
        <v>1</v>
      </c>
      <c r="AW809" s="10">
        <v>5.3250971830235901E-5</v>
      </c>
      <c r="AX809" s="24">
        <v>5.3250971830235905</v>
      </c>
      <c r="AY809" s="11">
        <v>1462</v>
      </c>
      <c r="AZ809" s="11">
        <v>6</v>
      </c>
      <c r="BA809" s="11">
        <v>4</v>
      </c>
      <c r="BB809" s="22">
        <v>0.66666666666666663</v>
      </c>
      <c r="BC809" s="11">
        <v>1125</v>
      </c>
      <c r="BD809" s="11">
        <v>54</v>
      </c>
      <c r="BE809" s="11">
        <v>16</v>
      </c>
      <c r="BF809" s="13">
        <v>0.29629629629629628</v>
      </c>
      <c r="BG809" s="11">
        <v>0</v>
      </c>
      <c r="BH809" s="22">
        <v>0.29629629629629628</v>
      </c>
      <c r="BI809" s="11">
        <v>920</v>
      </c>
      <c r="BJ809" s="11">
        <v>644</v>
      </c>
      <c r="BK809" s="11">
        <v>18</v>
      </c>
      <c r="BL809" s="13">
        <v>2.7950310559006212E-2</v>
      </c>
      <c r="BM809" s="11">
        <v>0</v>
      </c>
      <c r="BN809" s="22">
        <v>2.7950310559006212E-2</v>
      </c>
      <c r="BO809" s="11">
        <v>1275</v>
      </c>
      <c r="BP809" s="11">
        <v>172592494</v>
      </c>
      <c r="BQ809" s="11">
        <v>3793473</v>
      </c>
      <c r="BR809" s="22">
        <v>2.1979362555592945E-2</v>
      </c>
      <c r="BS809" s="11">
        <v>1174</v>
      </c>
      <c r="BT809" s="23">
        <v>0</v>
      </c>
    </row>
    <row r="810" spans="2:72" x14ac:dyDescent="0.4">
      <c r="B810" s="3" t="s">
        <v>2618</v>
      </c>
      <c r="C810" s="66" t="s">
        <v>801</v>
      </c>
      <c r="D810" s="67">
        <v>9196</v>
      </c>
      <c r="E810" s="6">
        <v>27</v>
      </c>
      <c r="F810" s="9">
        <v>3</v>
      </c>
      <c r="G810" s="9">
        <v>3</v>
      </c>
      <c r="H810" s="9">
        <v>2</v>
      </c>
      <c r="I810" s="9">
        <v>8</v>
      </c>
      <c r="J810" s="10">
        <v>8.6994345367551109E-4</v>
      </c>
      <c r="K810" s="24">
        <v>86.994345367551105</v>
      </c>
      <c r="L810" s="11">
        <v>773</v>
      </c>
      <c r="M810" s="11">
        <v>12</v>
      </c>
      <c r="N810" s="12">
        <v>13</v>
      </c>
      <c r="O810" s="25">
        <v>25</v>
      </c>
      <c r="P810" s="11">
        <v>1</v>
      </c>
      <c r="Q810" s="11">
        <v>17</v>
      </c>
      <c r="R810" s="12">
        <v>16</v>
      </c>
      <c r="S810" s="25">
        <v>33</v>
      </c>
      <c r="T810" s="11">
        <v>1</v>
      </c>
      <c r="U810" s="11">
        <v>11</v>
      </c>
      <c r="V810" s="12">
        <v>9</v>
      </c>
      <c r="W810" s="25">
        <v>20</v>
      </c>
      <c r="X810" s="11">
        <v>375</v>
      </c>
      <c r="Y810" s="11">
        <v>10</v>
      </c>
      <c r="Z810" s="11">
        <v>18201</v>
      </c>
      <c r="AA810" s="22">
        <v>5.4942036151859784E-4</v>
      </c>
      <c r="AB810" s="11">
        <v>1218</v>
      </c>
      <c r="AC810" s="22">
        <v>4.0741142052226668E-2</v>
      </c>
      <c r="AD810" s="11">
        <v>474</v>
      </c>
      <c r="AE810" s="13">
        <v>4.3085627244043086E-2</v>
      </c>
      <c r="AF810" s="22">
        <v>-5.4414554035314873E-2</v>
      </c>
      <c r="AG810" s="11">
        <v>1075</v>
      </c>
      <c r="AH810" s="11">
        <v>64</v>
      </c>
      <c r="AI810" s="11">
        <v>9196</v>
      </c>
      <c r="AJ810" s="22">
        <v>6.9595476294040887E-3</v>
      </c>
      <c r="AK810" s="11">
        <v>755</v>
      </c>
      <c r="AL810" s="11">
        <v>183</v>
      </c>
      <c r="AM810" s="11">
        <v>203</v>
      </c>
      <c r="AN810" s="11">
        <v>64</v>
      </c>
      <c r="AO810" s="11">
        <v>75</v>
      </c>
      <c r="AP810" s="11">
        <v>0</v>
      </c>
      <c r="AQ810" s="11">
        <v>0</v>
      </c>
      <c r="AR810" s="11">
        <v>247</v>
      </c>
      <c r="AS810" s="11">
        <v>278</v>
      </c>
      <c r="AT810" s="22">
        <v>0.88848920863309355</v>
      </c>
      <c r="AU810" s="11">
        <v>341</v>
      </c>
      <c r="AV810" s="11">
        <v>2</v>
      </c>
      <c r="AW810" s="10">
        <v>2.1748586341887777E-4</v>
      </c>
      <c r="AX810" s="24">
        <v>21.748586341887776</v>
      </c>
      <c r="AY810" s="11">
        <v>990</v>
      </c>
      <c r="AZ810" s="11">
        <v>2</v>
      </c>
      <c r="BA810" s="11">
        <v>1</v>
      </c>
      <c r="BB810" s="22">
        <v>0.5</v>
      </c>
      <c r="BC810" s="11">
        <v>1195</v>
      </c>
      <c r="BD810" s="11">
        <v>35</v>
      </c>
      <c r="BE810" s="11">
        <v>18</v>
      </c>
      <c r="BF810" s="13">
        <v>0.51428571428571423</v>
      </c>
      <c r="BG810" s="11">
        <v>19</v>
      </c>
      <c r="BH810" s="22">
        <v>0.68518518518518523</v>
      </c>
      <c r="BI810" s="11">
        <v>284</v>
      </c>
      <c r="BJ810" s="11">
        <v>189</v>
      </c>
      <c r="BK810" s="11">
        <v>175</v>
      </c>
      <c r="BL810" s="13">
        <v>0.92592592592592593</v>
      </c>
      <c r="BM810" s="11">
        <v>175</v>
      </c>
      <c r="BN810" s="22">
        <v>0.96153846153846156</v>
      </c>
      <c r="BO810" s="11">
        <v>169</v>
      </c>
      <c r="BP810" s="11">
        <v>33038000</v>
      </c>
      <c r="BQ810" s="11">
        <v>28105000</v>
      </c>
      <c r="BR810" s="22">
        <v>0.85068708759610145</v>
      </c>
      <c r="BS810" s="11">
        <v>117</v>
      </c>
      <c r="BT810" s="23">
        <v>0</v>
      </c>
    </row>
    <row r="811" spans="2:72" x14ac:dyDescent="0.4">
      <c r="B811" s="3" t="s">
        <v>2619</v>
      </c>
      <c r="C811" s="66" t="s">
        <v>802</v>
      </c>
      <c r="D811" s="67">
        <v>11409</v>
      </c>
      <c r="E811" s="6">
        <v>9</v>
      </c>
      <c r="F811" s="9">
        <v>4.5999999999999996</v>
      </c>
      <c r="G811" s="9">
        <v>1</v>
      </c>
      <c r="H811" s="9">
        <v>1.8</v>
      </c>
      <c r="I811" s="9">
        <v>7.3999999999999995</v>
      </c>
      <c r="J811" s="10">
        <v>6.4861074590235777E-4</v>
      </c>
      <c r="K811" s="24">
        <v>64.861074590235773</v>
      </c>
      <c r="L811" s="11">
        <v>1282</v>
      </c>
      <c r="M811" s="11">
        <v>11</v>
      </c>
      <c r="N811" s="12">
        <v>11</v>
      </c>
      <c r="O811" s="25">
        <v>22</v>
      </c>
      <c r="P811" s="11">
        <v>898</v>
      </c>
      <c r="Q811" s="11">
        <v>14</v>
      </c>
      <c r="R811" s="12">
        <v>13</v>
      </c>
      <c r="S811" s="25">
        <v>27</v>
      </c>
      <c r="T811" s="11">
        <v>868</v>
      </c>
      <c r="U811" s="11">
        <v>5</v>
      </c>
      <c r="V811" s="12">
        <v>7</v>
      </c>
      <c r="W811" s="25">
        <v>12</v>
      </c>
      <c r="X811" s="11">
        <v>1437</v>
      </c>
      <c r="Y811" s="11">
        <v>4</v>
      </c>
      <c r="Z811" s="11">
        <v>21819</v>
      </c>
      <c r="AA811" s="22">
        <v>1.8332645859113616E-4</v>
      </c>
      <c r="AB811" s="11">
        <v>1602</v>
      </c>
      <c r="AC811" s="22">
        <v>0</v>
      </c>
      <c r="AD811" s="11">
        <v>1430</v>
      </c>
      <c r="AE811" s="13">
        <v>5.0787638805199278E-3</v>
      </c>
      <c r="AF811" s="22">
        <v>-1</v>
      </c>
      <c r="AG811" s="11">
        <v>1469</v>
      </c>
      <c r="AH811" s="11">
        <v>1245</v>
      </c>
      <c r="AI811" s="11">
        <v>11409</v>
      </c>
      <c r="AJ811" s="22">
        <v>0.10912437549303182</v>
      </c>
      <c r="AK811" s="11">
        <v>179</v>
      </c>
      <c r="AL811" s="11">
        <v>0</v>
      </c>
      <c r="AM811" s="11">
        <v>0</v>
      </c>
      <c r="AN811" s="11">
        <v>0</v>
      </c>
      <c r="AO811" s="11">
        <v>0</v>
      </c>
      <c r="AP811" s="11">
        <v>448</v>
      </c>
      <c r="AQ811" s="11">
        <v>1245</v>
      </c>
      <c r="AR811" s="11">
        <v>448</v>
      </c>
      <c r="AS811" s="11">
        <v>1245</v>
      </c>
      <c r="AT811" s="22">
        <v>0.3598393574297189</v>
      </c>
      <c r="AU811" s="11">
        <v>822</v>
      </c>
      <c r="AV811" s="11">
        <v>0</v>
      </c>
      <c r="AW811" s="10">
        <v>0</v>
      </c>
      <c r="AX811" s="24">
        <v>0</v>
      </c>
      <c r="AY811" s="11">
        <v>1534</v>
      </c>
      <c r="AZ811" s="11">
        <v>5</v>
      </c>
      <c r="BA811" s="11">
        <v>0</v>
      </c>
      <c r="BB811" s="22">
        <v>0</v>
      </c>
      <c r="BC811" s="11">
        <v>1497</v>
      </c>
      <c r="BD811" s="11">
        <v>36</v>
      </c>
      <c r="BE811" s="11">
        <v>13</v>
      </c>
      <c r="BF811" s="13">
        <v>0.3611111111111111</v>
      </c>
      <c r="BG811" s="11">
        <v>0</v>
      </c>
      <c r="BH811" s="22">
        <v>0.3611111111111111</v>
      </c>
      <c r="BI811" s="11">
        <v>797</v>
      </c>
      <c r="BJ811" s="11">
        <v>269</v>
      </c>
      <c r="BK811" s="11">
        <v>6</v>
      </c>
      <c r="BL811" s="13">
        <v>2.2304832713754646E-2</v>
      </c>
      <c r="BM811" s="11">
        <v>0</v>
      </c>
      <c r="BN811" s="22">
        <v>2.2304832713754646E-2</v>
      </c>
      <c r="BO811" s="11">
        <v>1289</v>
      </c>
      <c r="BP811" s="11">
        <v>94369000</v>
      </c>
      <c r="BQ811" s="11">
        <v>2064000</v>
      </c>
      <c r="BR811" s="22">
        <v>2.187158918712713E-2</v>
      </c>
      <c r="BS811" s="11">
        <v>1175</v>
      </c>
      <c r="BT811" s="23">
        <v>0</v>
      </c>
    </row>
    <row r="812" spans="2:72" x14ac:dyDescent="0.4">
      <c r="B812" s="3" t="s">
        <v>2620</v>
      </c>
      <c r="C812" s="66" t="s">
        <v>803</v>
      </c>
      <c r="D812" s="67">
        <v>8193</v>
      </c>
      <c r="E812" s="6">
        <v>10</v>
      </c>
      <c r="F812" s="9">
        <v>2</v>
      </c>
      <c r="G812" s="9">
        <v>1</v>
      </c>
      <c r="H812" s="9">
        <v>1</v>
      </c>
      <c r="I812" s="9">
        <v>4</v>
      </c>
      <c r="J812" s="10">
        <v>4.8822165263029415E-4</v>
      </c>
      <c r="K812" s="24">
        <v>48.822165263029419</v>
      </c>
      <c r="L812" s="11">
        <v>1611</v>
      </c>
      <c r="M812" s="11">
        <v>9</v>
      </c>
      <c r="N812" s="12">
        <v>9</v>
      </c>
      <c r="O812" s="25">
        <v>18</v>
      </c>
      <c r="P812" s="11">
        <v>1467</v>
      </c>
      <c r="Q812" s="11">
        <v>14</v>
      </c>
      <c r="R812" s="12">
        <v>15</v>
      </c>
      <c r="S812" s="25">
        <v>29</v>
      </c>
      <c r="T812" s="11">
        <v>585</v>
      </c>
      <c r="U812" s="11">
        <v>10</v>
      </c>
      <c r="V812" s="12">
        <v>7</v>
      </c>
      <c r="W812" s="25">
        <v>17</v>
      </c>
      <c r="X812" s="11">
        <v>920</v>
      </c>
      <c r="Y812" s="11">
        <v>8</v>
      </c>
      <c r="Z812" s="11">
        <v>14746</v>
      </c>
      <c r="AA812" s="22">
        <v>5.4252000542520001E-4</v>
      </c>
      <c r="AB812" s="11">
        <v>1228</v>
      </c>
      <c r="AC812" s="22">
        <v>6.2028703478472389E-3</v>
      </c>
      <c r="AD812" s="11">
        <v>1200</v>
      </c>
      <c r="AE812" s="13">
        <v>8.153827430935864E-3</v>
      </c>
      <c r="AF812" s="22">
        <v>-0.23926887092148111</v>
      </c>
      <c r="AG812" s="11">
        <v>1284</v>
      </c>
      <c r="AH812" s="11">
        <v>68</v>
      </c>
      <c r="AI812" s="11">
        <v>8193</v>
      </c>
      <c r="AJ812" s="22">
        <v>8.2997680947150005E-3</v>
      </c>
      <c r="AK812" s="11">
        <v>728</v>
      </c>
      <c r="AL812" s="11">
        <v>0</v>
      </c>
      <c r="AM812" s="11">
        <v>0</v>
      </c>
      <c r="AN812" s="11">
        <v>0</v>
      </c>
      <c r="AO812" s="11">
        <v>0</v>
      </c>
      <c r="AP812" s="11">
        <v>0</v>
      </c>
      <c r="AQ812" s="11">
        <v>0</v>
      </c>
      <c r="AR812" s="11">
        <v>0</v>
      </c>
      <c r="AS812" s="11">
        <v>0</v>
      </c>
      <c r="AT812" s="22">
        <v>0</v>
      </c>
      <c r="AU812" s="11">
        <v>1099</v>
      </c>
      <c r="AV812" s="11">
        <v>12</v>
      </c>
      <c r="AW812" s="10">
        <v>1.4646649578908826E-3</v>
      </c>
      <c r="AX812" s="24">
        <v>146.46649578908827</v>
      </c>
      <c r="AY812" s="11">
        <v>127</v>
      </c>
      <c r="AZ812" s="11">
        <v>13</v>
      </c>
      <c r="BA812" s="11">
        <v>2</v>
      </c>
      <c r="BB812" s="22">
        <v>0.15384615384615385</v>
      </c>
      <c r="BC812" s="11">
        <v>1455</v>
      </c>
      <c r="BD812" s="11">
        <v>14</v>
      </c>
      <c r="BE812" s="11">
        <v>2</v>
      </c>
      <c r="BF812" s="13">
        <v>0.14285714285714285</v>
      </c>
      <c r="BG812" s="11">
        <v>3</v>
      </c>
      <c r="BH812" s="22">
        <v>0.29411764705882354</v>
      </c>
      <c r="BI812" s="11">
        <v>924</v>
      </c>
      <c r="BJ812" s="11">
        <v>233</v>
      </c>
      <c r="BK812" s="11">
        <v>9</v>
      </c>
      <c r="BL812" s="13">
        <v>3.8626609442060089E-2</v>
      </c>
      <c r="BM812" s="11">
        <v>0</v>
      </c>
      <c r="BN812" s="22">
        <v>3.8626609442060089E-2</v>
      </c>
      <c r="BO812" s="11">
        <v>1237</v>
      </c>
      <c r="BP812" s="11">
        <v>59300000</v>
      </c>
      <c r="BQ812" s="11">
        <v>300000</v>
      </c>
      <c r="BR812" s="22">
        <v>5.0590219224283303E-3</v>
      </c>
      <c r="BS812" s="11">
        <v>1321</v>
      </c>
      <c r="BT812" s="23">
        <v>0</v>
      </c>
    </row>
    <row r="813" spans="2:72" x14ac:dyDescent="0.4">
      <c r="B813" s="3" t="s">
        <v>2621</v>
      </c>
      <c r="C813" s="66" t="s">
        <v>804</v>
      </c>
      <c r="D813" s="67">
        <v>18848</v>
      </c>
      <c r="E813" s="6">
        <v>20</v>
      </c>
      <c r="F813" s="9">
        <v>4</v>
      </c>
      <c r="G813" s="9">
        <v>6</v>
      </c>
      <c r="H813" s="9">
        <v>5</v>
      </c>
      <c r="I813" s="9">
        <v>15</v>
      </c>
      <c r="J813" s="10">
        <v>7.9584040747028865E-4</v>
      </c>
      <c r="K813" s="24">
        <v>79.584040747028865</v>
      </c>
      <c r="L813" s="11">
        <v>909</v>
      </c>
      <c r="M813" s="11">
        <v>11</v>
      </c>
      <c r="N813" s="12">
        <v>11</v>
      </c>
      <c r="O813" s="25">
        <v>22</v>
      </c>
      <c r="P813" s="11">
        <v>898</v>
      </c>
      <c r="Q813" s="11">
        <v>15</v>
      </c>
      <c r="R813" s="12">
        <v>13.25</v>
      </c>
      <c r="S813" s="25">
        <v>28.25</v>
      </c>
      <c r="T813" s="11">
        <v>717</v>
      </c>
      <c r="U813" s="11">
        <v>10</v>
      </c>
      <c r="V813" s="12">
        <v>8.75</v>
      </c>
      <c r="W813" s="25">
        <v>18.75</v>
      </c>
      <c r="X813" s="11">
        <v>742</v>
      </c>
      <c r="Y813" s="11">
        <v>21</v>
      </c>
      <c r="Z813" s="11">
        <v>30973</v>
      </c>
      <c r="AA813" s="22">
        <v>6.7800987957253095E-4</v>
      </c>
      <c r="AB813" s="11">
        <v>1110</v>
      </c>
      <c r="AC813" s="22">
        <v>5.5673382820784732E-3</v>
      </c>
      <c r="AD813" s="11">
        <v>1238</v>
      </c>
      <c r="AE813" s="13">
        <v>0</v>
      </c>
      <c r="AF813" s="22">
        <v>0</v>
      </c>
      <c r="AG813" s="11">
        <v>791</v>
      </c>
      <c r="AH813" s="11">
        <v>200</v>
      </c>
      <c r="AI813" s="11">
        <v>18848</v>
      </c>
      <c r="AJ813" s="22">
        <v>1.0611205432937181E-2</v>
      </c>
      <c r="AK813" s="11">
        <v>671</v>
      </c>
      <c r="AL813" s="11">
        <v>44</v>
      </c>
      <c r="AM813" s="11">
        <v>59</v>
      </c>
      <c r="AN813" s="11">
        <v>0</v>
      </c>
      <c r="AO813" s="11">
        <v>200</v>
      </c>
      <c r="AP813" s="11">
        <v>361</v>
      </c>
      <c r="AQ813" s="11">
        <v>479</v>
      </c>
      <c r="AR813" s="11">
        <v>405</v>
      </c>
      <c r="AS813" s="11">
        <v>738</v>
      </c>
      <c r="AT813" s="22">
        <v>0.54878048780487809</v>
      </c>
      <c r="AU813" s="11">
        <v>698</v>
      </c>
      <c r="AV813" s="11">
        <v>12</v>
      </c>
      <c r="AW813" s="10">
        <v>6.3667232597623094E-4</v>
      </c>
      <c r="AX813" s="24">
        <v>63.667232597623098</v>
      </c>
      <c r="AY813" s="11">
        <v>351</v>
      </c>
      <c r="AZ813" s="11">
        <v>14</v>
      </c>
      <c r="BA813" s="11">
        <v>14</v>
      </c>
      <c r="BB813" s="22">
        <v>1</v>
      </c>
      <c r="BC813" s="11">
        <v>1</v>
      </c>
      <c r="BD813" s="11">
        <v>34</v>
      </c>
      <c r="BE813" s="11">
        <v>10</v>
      </c>
      <c r="BF813" s="13">
        <v>0.29411764705882354</v>
      </c>
      <c r="BG813" s="11">
        <v>0</v>
      </c>
      <c r="BH813" s="22">
        <v>0.29411764705882354</v>
      </c>
      <c r="BI813" s="11">
        <v>924</v>
      </c>
      <c r="BJ813" s="11">
        <v>548</v>
      </c>
      <c r="BK813" s="11">
        <v>34</v>
      </c>
      <c r="BL813" s="13">
        <v>6.2043795620437957E-2</v>
      </c>
      <c r="BM813" s="11">
        <v>0</v>
      </c>
      <c r="BN813" s="22">
        <v>6.2043795620437957E-2</v>
      </c>
      <c r="BO813" s="11">
        <v>1172</v>
      </c>
      <c r="BP813" s="11">
        <v>119384000</v>
      </c>
      <c r="BQ813" s="11">
        <v>9502000</v>
      </c>
      <c r="BR813" s="22">
        <v>7.9591905112912947E-2</v>
      </c>
      <c r="BS813" s="11">
        <v>802</v>
      </c>
      <c r="BT813" s="23">
        <v>0</v>
      </c>
    </row>
    <row r="814" spans="2:72" x14ac:dyDescent="0.4">
      <c r="B814" s="3" t="s">
        <v>2622</v>
      </c>
      <c r="C814" s="66" t="s">
        <v>805</v>
      </c>
      <c r="D814" s="67">
        <v>23779</v>
      </c>
      <c r="E814" s="6">
        <v>21</v>
      </c>
      <c r="F814" s="9">
        <v>6</v>
      </c>
      <c r="G814" s="9">
        <v>10</v>
      </c>
      <c r="H814" s="9">
        <v>9</v>
      </c>
      <c r="I814" s="9">
        <v>25</v>
      </c>
      <c r="J814" s="10">
        <v>1.0513478279153875E-3</v>
      </c>
      <c r="K814" s="24">
        <v>105.13478279153875</v>
      </c>
      <c r="L814" s="11">
        <v>538</v>
      </c>
      <c r="M814" s="11">
        <v>11</v>
      </c>
      <c r="N814" s="12">
        <v>11.666666666666666</v>
      </c>
      <c r="O814" s="25">
        <v>22.666666666666664</v>
      </c>
      <c r="P814" s="11">
        <v>850</v>
      </c>
      <c r="Q814" s="11">
        <v>15</v>
      </c>
      <c r="R814" s="12">
        <v>14</v>
      </c>
      <c r="S814" s="25">
        <v>29</v>
      </c>
      <c r="T814" s="11">
        <v>585</v>
      </c>
      <c r="U814" s="11">
        <v>13</v>
      </c>
      <c r="V814" s="12">
        <v>8.8333333333333339</v>
      </c>
      <c r="W814" s="25">
        <v>21.833333333333336</v>
      </c>
      <c r="X814" s="11">
        <v>119</v>
      </c>
      <c r="Y814" s="11">
        <v>14</v>
      </c>
      <c r="Z814" s="11">
        <v>40476</v>
      </c>
      <c r="AA814" s="22">
        <v>3.4588398063049706E-4</v>
      </c>
      <c r="AB814" s="11">
        <v>1441</v>
      </c>
      <c r="AC814" s="22">
        <v>1.3991008781143651E-2</v>
      </c>
      <c r="AD814" s="11">
        <v>955</v>
      </c>
      <c r="AE814" s="13">
        <v>1.3401109057301292E-2</v>
      </c>
      <c r="AF814" s="22">
        <v>4.4018724220512583E-2</v>
      </c>
      <c r="AG814" s="11">
        <v>663</v>
      </c>
      <c r="AH814" s="11">
        <v>0</v>
      </c>
      <c r="AI814" s="11">
        <v>0</v>
      </c>
      <c r="AJ814" s="22">
        <v>0</v>
      </c>
      <c r="AK814" s="11">
        <v>1041</v>
      </c>
      <c r="AL814" s="11">
        <v>73</v>
      </c>
      <c r="AM814" s="11">
        <v>504</v>
      </c>
      <c r="AN814" s="11">
        <v>0</v>
      </c>
      <c r="AO814" s="11">
        <v>0</v>
      </c>
      <c r="AP814" s="11">
        <v>0</v>
      </c>
      <c r="AQ814" s="11">
        <v>0</v>
      </c>
      <c r="AR814" s="11">
        <v>73</v>
      </c>
      <c r="AS814" s="11">
        <v>504</v>
      </c>
      <c r="AT814" s="22">
        <v>0.14484126984126985</v>
      </c>
      <c r="AU814" s="11">
        <v>933</v>
      </c>
      <c r="AV814" s="11">
        <v>54</v>
      </c>
      <c r="AW814" s="10">
        <v>2.2709113082972372E-3</v>
      </c>
      <c r="AX814" s="24">
        <v>227.09113082972371</v>
      </c>
      <c r="AY814" s="11">
        <v>73</v>
      </c>
      <c r="AZ814" s="11">
        <v>54</v>
      </c>
      <c r="BA814" s="11">
        <v>9</v>
      </c>
      <c r="BB814" s="22">
        <v>0.16666666666666666</v>
      </c>
      <c r="BC814" s="11">
        <v>1446</v>
      </c>
      <c r="BD814" s="11">
        <v>56</v>
      </c>
      <c r="BE814" s="11">
        <v>25</v>
      </c>
      <c r="BF814" s="13">
        <v>0.44642857142857145</v>
      </c>
      <c r="BG814" s="11">
        <v>3</v>
      </c>
      <c r="BH814" s="22">
        <v>0.47457627118644069</v>
      </c>
      <c r="BI814" s="11">
        <v>581</v>
      </c>
      <c r="BJ814" s="11">
        <v>647</v>
      </c>
      <c r="BK814" s="11">
        <v>105</v>
      </c>
      <c r="BL814" s="13">
        <v>0.16228748068006182</v>
      </c>
      <c r="BM814" s="11">
        <v>90</v>
      </c>
      <c r="BN814" s="22">
        <v>0.26458616010854819</v>
      </c>
      <c r="BO814" s="11">
        <v>809</v>
      </c>
      <c r="BP814" s="11">
        <v>189172000</v>
      </c>
      <c r="BQ814" s="11">
        <v>41172000</v>
      </c>
      <c r="BR814" s="22">
        <v>0.21764320301101642</v>
      </c>
      <c r="BS814" s="11">
        <v>419</v>
      </c>
      <c r="BT814" s="23">
        <v>0</v>
      </c>
    </row>
    <row r="815" spans="2:72" x14ac:dyDescent="0.4">
      <c r="B815" s="3" t="s">
        <v>2623</v>
      </c>
      <c r="C815" s="66" t="s">
        <v>806</v>
      </c>
      <c r="D815" s="67">
        <v>5726</v>
      </c>
      <c r="E815" s="6">
        <v>19</v>
      </c>
      <c r="F815" s="9">
        <v>1</v>
      </c>
      <c r="G815" s="9">
        <v>2</v>
      </c>
      <c r="H815" s="9">
        <v>3</v>
      </c>
      <c r="I815" s="9">
        <v>6</v>
      </c>
      <c r="J815" s="10">
        <v>1.0478519035976249E-3</v>
      </c>
      <c r="K815" s="24">
        <v>104.7851903597625</v>
      </c>
      <c r="L815" s="11">
        <v>543</v>
      </c>
      <c r="M815" s="11">
        <v>10</v>
      </c>
      <c r="N815" s="12">
        <v>7</v>
      </c>
      <c r="O815" s="25">
        <v>17</v>
      </c>
      <c r="P815" s="11">
        <v>1527</v>
      </c>
      <c r="Q815" s="11">
        <v>15</v>
      </c>
      <c r="R815" s="12">
        <v>12</v>
      </c>
      <c r="S815" s="25">
        <v>27</v>
      </c>
      <c r="T815" s="11">
        <v>868</v>
      </c>
      <c r="U815" s="11">
        <v>11</v>
      </c>
      <c r="V815" s="12">
        <v>6</v>
      </c>
      <c r="W815" s="25">
        <v>17</v>
      </c>
      <c r="X815" s="11">
        <v>920</v>
      </c>
      <c r="Y815" s="11">
        <v>16</v>
      </c>
      <c r="Z815" s="11">
        <v>11457</v>
      </c>
      <c r="AA815" s="22">
        <v>1.3965261412237061E-3</v>
      </c>
      <c r="AB815" s="11">
        <v>660</v>
      </c>
      <c r="AC815" s="22">
        <v>3.6070740675888634E-2</v>
      </c>
      <c r="AD815" s="11">
        <v>532</v>
      </c>
      <c r="AE815" s="13">
        <v>5.4334446984350269E-2</v>
      </c>
      <c r="AF815" s="22">
        <v>-0.33613494425961593</v>
      </c>
      <c r="AG815" s="11">
        <v>1347</v>
      </c>
      <c r="AH815" s="11">
        <v>0</v>
      </c>
      <c r="AI815" s="11">
        <v>0</v>
      </c>
      <c r="AJ815" s="22">
        <v>0</v>
      </c>
      <c r="AK815" s="11">
        <v>1041</v>
      </c>
      <c r="AL815" s="11">
        <v>0</v>
      </c>
      <c r="AM815" s="11">
        <v>836</v>
      </c>
      <c r="AN815" s="11">
        <v>0</v>
      </c>
      <c r="AO815" s="11">
        <v>0</v>
      </c>
      <c r="AP815" s="11">
        <v>0</v>
      </c>
      <c r="AQ815" s="11">
        <v>0</v>
      </c>
      <c r="AR815" s="11">
        <v>0</v>
      </c>
      <c r="AS815" s="11">
        <v>836</v>
      </c>
      <c r="AT815" s="22">
        <v>0</v>
      </c>
      <c r="AU815" s="11">
        <v>1099</v>
      </c>
      <c r="AV815" s="11">
        <v>4</v>
      </c>
      <c r="AW815" s="10">
        <v>6.9856793573174988E-4</v>
      </c>
      <c r="AX815" s="24">
        <v>69.856793573174983</v>
      </c>
      <c r="AY815" s="11">
        <v>312</v>
      </c>
      <c r="AZ815" s="11">
        <v>1</v>
      </c>
      <c r="BA815" s="11">
        <v>1</v>
      </c>
      <c r="BB815" s="22">
        <v>1</v>
      </c>
      <c r="BC815" s="11">
        <v>1</v>
      </c>
      <c r="BD815" s="11">
        <v>13</v>
      </c>
      <c r="BE815" s="11">
        <v>5</v>
      </c>
      <c r="BF815" s="13">
        <v>0.38461538461538464</v>
      </c>
      <c r="BG815" s="11">
        <v>34</v>
      </c>
      <c r="BH815" s="22">
        <v>0.82978723404255317</v>
      </c>
      <c r="BI815" s="11">
        <v>179</v>
      </c>
      <c r="BJ815" s="11">
        <v>144</v>
      </c>
      <c r="BK815" s="11">
        <v>6</v>
      </c>
      <c r="BL815" s="13">
        <v>4.1666666666666664E-2</v>
      </c>
      <c r="BM815" s="11">
        <v>212</v>
      </c>
      <c r="BN815" s="22">
        <v>0.61235955056179781</v>
      </c>
      <c r="BO815" s="11">
        <v>429</v>
      </c>
      <c r="BP815" s="11">
        <v>51568000</v>
      </c>
      <c r="BQ815" s="11">
        <v>1354000</v>
      </c>
      <c r="BR815" s="22">
        <v>2.6256593236115421E-2</v>
      </c>
      <c r="BS815" s="11">
        <v>1133</v>
      </c>
      <c r="BT815" s="23">
        <v>0</v>
      </c>
    </row>
    <row r="816" spans="2:72" x14ac:dyDescent="0.4">
      <c r="B816" s="3" t="s">
        <v>2624</v>
      </c>
      <c r="C816" s="66" t="s">
        <v>138</v>
      </c>
      <c r="D816" s="67">
        <v>1044</v>
      </c>
      <c r="E816" s="6">
        <v>17</v>
      </c>
      <c r="F816" s="9">
        <v>1</v>
      </c>
      <c r="G816" s="9">
        <v>0</v>
      </c>
      <c r="H816" s="9">
        <v>1</v>
      </c>
      <c r="I816" s="9">
        <v>2</v>
      </c>
      <c r="J816" s="10">
        <v>1.9157088122605363E-3</v>
      </c>
      <c r="K816" s="24">
        <v>191.57088122605364</v>
      </c>
      <c r="L816" s="11">
        <v>188</v>
      </c>
      <c r="M816" s="11">
        <v>5</v>
      </c>
      <c r="N816" s="12">
        <v>5</v>
      </c>
      <c r="O816" s="25">
        <v>10</v>
      </c>
      <c r="P816" s="11">
        <v>1717</v>
      </c>
      <c r="Q816" s="11">
        <v>4</v>
      </c>
      <c r="R816" s="12">
        <v>6</v>
      </c>
      <c r="S816" s="25">
        <v>10</v>
      </c>
      <c r="T816" s="11">
        <v>1720</v>
      </c>
      <c r="U816" s="11">
        <v>1</v>
      </c>
      <c r="V816" s="12">
        <v>3</v>
      </c>
      <c r="W816" s="25">
        <v>4</v>
      </c>
      <c r="X816" s="11">
        <v>1700</v>
      </c>
      <c r="Y816" s="11">
        <v>2</v>
      </c>
      <c r="Z816" s="11">
        <v>2364</v>
      </c>
      <c r="AA816" s="22">
        <v>8.4602368866328254E-4</v>
      </c>
      <c r="AB816" s="11">
        <v>992</v>
      </c>
      <c r="AC816" s="22">
        <v>0</v>
      </c>
      <c r="AD816" s="11">
        <v>1430</v>
      </c>
      <c r="AE816" s="13">
        <v>0</v>
      </c>
      <c r="AF816" s="22" t="s">
        <v>3467</v>
      </c>
      <c r="AG816" s="11">
        <v>1548</v>
      </c>
      <c r="AH816" s="11">
        <v>0</v>
      </c>
      <c r="AI816" s="11">
        <v>0</v>
      </c>
      <c r="AJ816" s="22">
        <v>0</v>
      </c>
      <c r="AK816" s="11">
        <v>1041</v>
      </c>
      <c r="AL816" s="11">
        <v>104</v>
      </c>
      <c r="AM816" s="11">
        <v>113</v>
      </c>
      <c r="AN816" s="11">
        <v>0</v>
      </c>
      <c r="AO816" s="11">
        <v>0</v>
      </c>
      <c r="AP816" s="11">
        <v>0</v>
      </c>
      <c r="AQ816" s="11">
        <v>0</v>
      </c>
      <c r="AR816" s="11">
        <v>104</v>
      </c>
      <c r="AS816" s="11">
        <v>113</v>
      </c>
      <c r="AT816" s="22">
        <v>0.92035398230088494</v>
      </c>
      <c r="AU816" s="11">
        <v>284</v>
      </c>
      <c r="AV816" s="11">
        <v>1</v>
      </c>
      <c r="AW816" s="10">
        <v>9.5785440613026815E-4</v>
      </c>
      <c r="AX816" s="24">
        <v>95.785440613026822</v>
      </c>
      <c r="AY816" s="11">
        <v>223</v>
      </c>
      <c r="AZ816" s="11">
        <v>1</v>
      </c>
      <c r="BA816" s="11">
        <v>1</v>
      </c>
      <c r="BB816" s="22">
        <v>1</v>
      </c>
      <c r="BC816" s="11">
        <v>1</v>
      </c>
      <c r="BD816" s="11">
        <v>2</v>
      </c>
      <c r="BE816" s="11">
        <v>0</v>
      </c>
      <c r="BF816" s="13">
        <v>0</v>
      </c>
      <c r="BG816" s="11">
        <v>0</v>
      </c>
      <c r="BH816" s="22">
        <v>0</v>
      </c>
      <c r="BI816" s="11">
        <v>1438</v>
      </c>
      <c r="BJ816" s="11">
        <v>30</v>
      </c>
      <c r="BK816" s="11">
        <v>0</v>
      </c>
      <c r="BL816" s="13">
        <v>0</v>
      </c>
      <c r="BM816" s="11">
        <v>0</v>
      </c>
      <c r="BN816" s="22">
        <v>0</v>
      </c>
      <c r="BO816" s="11">
        <v>1385</v>
      </c>
      <c r="BP816" s="11">
        <v>10770000</v>
      </c>
      <c r="BQ816" s="11">
        <v>3570000</v>
      </c>
      <c r="BR816" s="22">
        <v>0.33147632311977715</v>
      </c>
      <c r="BS816" s="11">
        <v>302</v>
      </c>
      <c r="BT816" s="23">
        <v>0</v>
      </c>
    </row>
    <row r="817" spans="2:72" x14ac:dyDescent="0.4">
      <c r="B817" s="3" t="s">
        <v>2625</v>
      </c>
      <c r="C817" s="66" t="s">
        <v>807</v>
      </c>
      <c r="D817" s="67">
        <v>3705</v>
      </c>
      <c r="E817" s="6">
        <v>29</v>
      </c>
      <c r="F817" s="9">
        <v>5</v>
      </c>
      <c r="G817" s="9">
        <v>3</v>
      </c>
      <c r="H817" s="9">
        <v>2</v>
      </c>
      <c r="I817" s="9">
        <v>10</v>
      </c>
      <c r="J817" s="10">
        <v>2.6990553306342779E-3</v>
      </c>
      <c r="K817" s="24">
        <v>269.90553306342781</v>
      </c>
      <c r="L817" s="11">
        <v>96</v>
      </c>
      <c r="M817" s="11">
        <v>12</v>
      </c>
      <c r="N817" s="12">
        <v>11</v>
      </c>
      <c r="O817" s="25">
        <v>23</v>
      </c>
      <c r="P817" s="11">
        <v>621</v>
      </c>
      <c r="Q817" s="11">
        <v>17</v>
      </c>
      <c r="R817" s="12">
        <v>14</v>
      </c>
      <c r="S817" s="25">
        <v>31</v>
      </c>
      <c r="T817" s="11">
        <v>284</v>
      </c>
      <c r="U817" s="11">
        <v>13</v>
      </c>
      <c r="V817" s="12">
        <v>5</v>
      </c>
      <c r="W817" s="25">
        <v>18</v>
      </c>
      <c r="X817" s="11">
        <v>774</v>
      </c>
      <c r="Y817" s="11">
        <v>8</v>
      </c>
      <c r="Z817" s="11">
        <v>6776</v>
      </c>
      <c r="AA817" s="22">
        <v>1.1806375442739079E-3</v>
      </c>
      <c r="AB817" s="11">
        <v>790</v>
      </c>
      <c r="AC817" s="22">
        <v>1.9745739789018123E-2</v>
      </c>
      <c r="AD817" s="11">
        <v>816</v>
      </c>
      <c r="AE817" s="13">
        <v>1.4816810344827586E-2</v>
      </c>
      <c r="AF817" s="22">
        <v>0.3326579290333686</v>
      </c>
      <c r="AG817" s="11">
        <v>326</v>
      </c>
      <c r="AH817" s="11">
        <v>0</v>
      </c>
      <c r="AI817" s="11">
        <v>0</v>
      </c>
      <c r="AJ817" s="22">
        <v>0</v>
      </c>
      <c r="AK817" s="11">
        <v>1041</v>
      </c>
      <c r="AL817" s="11">
        <v>6</v>
      </c>
      <c r="AM817" s="11">
        <v>34</v>
      </c>
      <c r="AN817" s="11">
        <v>0</v>
      </c>
      <c r="AO817" s="11">
        <v>0</v>
      </c>
      <c r="AP817" s="11">
        <v>0</v>
      </c>
      <c r="AQ817" s="11">
        <v>0</v>
      </c>
      <c r="AR817" s="11">
        <v>6</v>
      </c>
      <c r="AS817" s="11">
        <v>34</v>
      </c>
      <c r="AT817" s="22">
        <v>0.17647058823529413</v>
      </c>
      <c r="AU817" s="11">
        <v>914</v>
      </c>
      <c r="AV817" s="11">
        <v>3</v>
      </c>
      <c r="AW817" s="10">
        <v>8.0971659919028337E-4</v>
      </c>
      <c r="AX817" s="24">
        <v>80.97165991902834</v>
      </c>
      <c r="AY817" s="11">
        <v>267</v>
      </c>
      <c r="AZ817" s="11">
        <v>3</v>
      </c>
      <c r="BA817" s="11">
        <v>3</v>
      </c>
      <c r="BB817" s="22">
        <v>1</v>
      </c>
      <c r="BC817" s="11">
        <v>1</v>
      </c>
      <c r="BD817" s="11">
        <v>8</v>
      </c>
      <c r="BE817" s="11">
        <v>3</v>
      </c>
      <c r="BF817" s="13">
        <v>0.375</v>
      </c>
      <c r="BG817" s="11">
        <v>1</v>
      </c>
      <c r="BH817" s="22">
        <v>0.44444444444444442</v>
      </c>
      <c r="BI817" s="11">
        <v>625</v>
      </c>
      <c r="BJ817" s="11">
        <v>159</v>
      </c>
      <c r="BK817" s="11">
        <v>84</v>
      </c>
      <c r="BL817" s="13">
        <v>0.52830188679245282</v>
      </c>
      <c r="BM817" s="11">
        <v>72</v>
      </c>
      <c r="BN817" s="22">
        <v>0.67532467532467533</v>
      </c>
      <c r="BO817" s="11">
        <v>384</v>
      </c>
      <c r="BP817" s="11">
        <v>33985000</v>
      </c>
      <c r="BQ817" s="11">
        <v>9985000</v>
      </c>
      <c r="BR817" s="22">
        <v>0.29380609092246579</v>
      </c>
      <c r="BS817" s="11">
        <v>331</v>
      </c>
      <c r="BT817" s="23">
        <v>1</v>
      </c>
    </row>
    <row r="818" spans="2:72" x14ac:dyDescent="0.4">
      <c r="B818" s="3" t="s">
        <v>2626</v>
      </c>
      <c r="C818" s="66" t="s">
        <v>808</v>
      </c>
      <c r="D818" s="67">
        <v>6932</v>
      </c>
      <c r="E818" s="6">
        <v>20</v>
      </c>
      <c r="F818" s="9">
        <v>3</v>
      </c>
      <c r="G818" s="9">
        <v>2</v>
      </c>
      <c r="H818" s="9">
        <v>2</v>
      </c>
      <c r="I818" s="9">
        <v>7</v>
      </c>
      <c r="J818" s="10">
        <v>1.0098095787651471E-3</v>
      </c>
      <c r="K818" s="24">
        <v>100.98095787651471</v>
      </c>
      <c r="L818" s="11">
        <v>579</v>
      </c>
      <c r="M818" s="11">
        <v>12</v>
      </c>
      <c r="N818" s="12">
        <v>8.5</v>
      </c>
      <c r="O818" s="25">
        <v>20.5</v>
      </c>
      <c r="P818" s="11">
        <v>1211</v>
      </c>
      <c r="Q818" s="11">
        <v>16</v>
      </c>
      <c r="R818" s="12">
        <v>12</v>
      </c>
      <c r="S818" s="25">
        <v>28</v>
      </c>
      <c r="T818" s="11">
        <v>727</v>
      </c>
      <c r="U818" s="11">
        <v>11</v>
      </c>
      <c r="V818" s="12">
        <v>9</v>
      </c>
      <c r="W818" s="25">
        <v>20</v>
      </c>
      <c r="X818" s="11">
        <v>375</v>
      </c>
      <c r="Y818" s="11">
        <v>21</v>
      </c>
      <c r="Z818" s="11">
        <v>11481</v>
      </c>
      <c r="AA818" s="22">
        <v>1.8291089626339169E-3</v>
      </c>
      <c r="AB818" s="11">
        <v>527</v>
      </c>
      <c r="AC818" s="22">
        <v>5.432029271038559E-2</v>
      </c>
      <c r="AD818" s="11">
        <v>338</v>
      </c>
      <c r="AE818" s="13">
        <v>5.6580050293378037E-2</v>
      </c>
      <c r="AF818" s="22">
        <v>-3.9939122911259103E-2</v>
      </c>
      <c r="AG818" s="11">
        <v>1043</v>
      </c>
      <c r="AH818" s="11">
        <v>203</v>
      </c>
      <c r="AI818" s="11">
        <v>6932</v>
      </c>
      <c r="AJ818" s="22">
        <v>2.9284477784189269E-2</v>
      </c>
      <c r="AK818" s="11">
        <v>493</v>
      </c>
      <c r="AL818" s="11">
        <v>94</v>
      </c>
      <c r="AM818" s="11">
        <v>112</v>
      </c>
      <c r="AN818" s="11">
        <v>106</v>
      </c>
      <c r="AO818" s="11">
        <v>203</v>
      </c>
      <c r="AP818" s="11">
        <v>0</v>
      </c>
      <c r="AQ818" s="11">
        <v>0</v>
      </c>
      <c r="AR818" s="11">
        <v>200</v>
      </c>
      <c r="AS818" s="11">
        <v>315</v>
      </c>
      <c r="AT818" s="22">
        <v>0.63492063492063489</v>
      </c>
      <c r="AU818" s="11">
        <v>627</v>
      </c>
      <c r="AV818" s="11">
        <v>0</v>
      </c>
      <c r="AW818" s="10">
        <v>0</v>
      </c>
      <c r="AX818" s="24">
        <v>0</v>
      </c>
      <c r="AY818" s="11">
        <v>1534</v>
      </c>
      <c r="AZ818" s="11">
        <v>6</v>
      </c>
      <c r="BA818" s="11">
        <v>1</v>
      </c>
      <c r="BB818" s="22">
        <v>0.16666666666666666</v>
      </c>
      <c r="BC818" s="11">
        <v>1446</v>
      </c>
      <c r="BD818" s="11">
        <v>19</v>
      </c>
      <c r="BE818" s="11">
        <v>9</v>
      </c>
      <c r="BF818" s="13">
        <v>0.47368421052631576</v>
      </c>
      <c r="BG818" s="11">
        <v>0</v>
      </c>
      <c r="BH818" s="22">
        <v>0.47368421052631576</v>
      </c>
      <c r="BI818" s="11">
        <v>582</v>
      </c>
      <c r="BJ818" s="11">
        <v>242</v>
      </c>
      <c r="BK818" s="11">
        <v>90</v>
      </c>
      <c r="BL818" s="13">
        <v>0.37190082644628097</v>
      </c>
      <c r="BM818" s="11">
        <v>0</v>
      </c>
      <c r="BN818" s="22">
        <v>0.37190082644628097</v>
      </c>
      <c r="BO818" s="11">
        <v>661</v>
      </c>
      <c r="BP818" s="11">
        <v>69021000</v>
      </c>
      <c r="BQ818" s="11">
        <v>16214000</v>
      </c>
      <c r="BR818" s="22">
        <v>0.23491401167760537</v>
      </c>
      <c r="BS818" s="11">
        <v>390</v>
      </c>
      <c r="BT818" s="23">
        <v>0</v>
      </c>
    </row>
    <row r="819" spans="2:72" x14ac:dyDescent="0.4">
      <c r="B819" s="3" t="s">
        <v>2627</v>
      </c>
      <c r="C819" s="66" t="s">
        <v>809</v>
      </c>
      <c r="D819" s="67">
        <v>3392</v>
      </c>
      <c r="E819" s="6">
        <v>26</v>
      </c>
      <c r="F819" s="9">
        <v>2</v>
      </c>
      <c r="G819" s="9">
        <v>1</v>
      </c>
      <c r="H819" s="9">
        <v>1</v>
      </c>
      <c r="I819" s="9">
        <v>4</v>
      </c>
      <c r="J819" s="10">
        <v>1.1792452830188679E-3</v>
      </c>
      <c r="K819" s="24">
        <v>117.92452830188678</v>
      </c>
      <c r="L819" s="11">
        <v>428</v>
      </c>
      <c r="M819" s="11">
        <v>12</v>
      </c>
      <c r="N819" s="12">
        <v>13</v>
      </c>
      <c r="O819" s="25">
        <v>25</v>
      </c>
      <c r="P819" s="11">
        <v>1</v>
      </c>
      <c r="Q819" s="11">
        <v>16</v>
      </c>
      <c r="R819" s="12">
        <v>15</v>
      </c>
      <c r="S819" s="25">
        <v>31</v>
      </c>
      <c r="T819" s="11">
        <v>284</v>
      </c>
      <c r="U819" s="11">
        <v>11</v>
      </c>
      <c r="V819" s="12">
        <v>9</v>
      </c>
      <c r="W819" s="25">
        <v>20</v>
      </c>
      <c r="X819" s="11">
        <v>375</v>
      </c>
      <c r="Y819" s="11">
        <v>11</v>
      </c>
      <c r="Z819" s="11">
        <v>5843</v>
      </c>
      <c r="AA819" s="22">
        <v>1.8825945575902789E-3</v>
      </c>
      <c r="AB819" s="11">
        <v>509</v>
      </c>
      <c r="AC819" s="22">
        <v>3.8302887448438423E-3</v>
      </c>
      <c r="AD819" s="11">
        <v>1306</v>
      </c>
      <c r="AE819" s="13">
        <v>4.9824150058616649E-3</v>
      </c>
      <c r="AF819" s="22">
        <v>-0.2312385177995771</v>
      </c>
      <c r="AG819" s="11">
        <v>1280</v>
      </c>
      <c r="AH819" s="11">
        <v>713</v>
      </c>
      <c r="AI819" s="11">
        <v>3392</v>
      </c>
      <c r="AJ819" s="22">
        <v>0.21020047169811321</v>
      </c>
      <c r="AK819" s="11">
        <v>70</v>
      </c>
      <c r="AL819" s="11">
        <v>14</v>
      </c>
      <c r="AM819" s="11">
        <v>253</v>
      </c>
      <c r="AN819" s="11">
        <v>0</v>
      </c>
      <c r="AO819" s="11">
        <v>543</v>
      </c>
      <c r="AP819" s="11">
        <v>0</v>
      </c>
      <c r="AQ819" s="11">
        <v>0</v>
      </c>
      <c r="AR819" s="11">
        <v>14</v>
      </c>
      <c r="AS819" s="11">
        <v>796</v>
      </c>
      <c r="AT819" s="22">
        <v>1.7587939698492462E-2</v>
      </c>
      <c r="AU819" s="11">
        <v>1062</v>
      </c>
      <c r="AV819" s="11">
        <v>1</v>
      </c>
      <c r="AW819" s="10">
        <v>2.9481132075471697E-4</v>
      </c>
      <c r="AX819" s="24">
        <v>29.481132075471695</v>
      </c>
      <c r="AY819" s="11">
        <v>756</v>
      </c>
      <c r="AZ819" s="11">
        <v>1</v>
      </c>
      <c r="BA819" s="11">
        <v>0</v>
      </c>
      <c r="BB819" s="22">
        <v>0</v>
      </c>
      <c r="BC819" s="11">
        <v>1497</v>
      </c>
      <c r="BD819" s="11">
        <v>10</v>
      </c>
      <c r="BE819" s="11">
        <v>5</v>
      </c>
      <c r="BF819" s="13">
        <v>0.5</v>
      </c>
      <c r="BG819" s="11">
        <v>13</v>
      </c>
      <c r="BH819" s="22">
        <v>0.78260869565217395</v>
      </c>
      <c r="BI819" s="11">
        <v>206</v>
      </c>
      <c r="BJ819" s="11">
        <v>70</v>
      </c>
      <c r="BK819" s="11">
        <v>9</v>
      </c>
      <c r="BL819" s="13">
        <v>0.12857142857142856</v>
      </c>
      <c r="BM819" s="11">
        <v>8</v>
      </c>
      <c r="BN819" s="22">
        <v>0.21794871794871795</v>
      </c>
      <c r="BO819" s="11">
        <v>874</v>
      </c>
      <c r="BP819" s="11">
        <v>20430000</v>
      </c>
      <c r="BQ819" s="11">
        <v>1784400</v>
      </c>
      <c r="BR819" s="22">
        <v>8.7342143906020561E-2</v>
      </c>
      <c r="BS819" s="11">
        <v>757</v>
      </c>
      <c r="BT819" s="23">
        <v>1</v>
      </c>
    </row>
    <row r="820" spans="2:72" x14ac:dyDescent="0.4">
      <c r="B820" s="3" t="s">
        <v>2628</v>
      </c>
      <c r="C820" s="66" t="s">
        <v>810</v>
      </c>
      <c r="D820" s="67">
        <v>3238</v>
      </c>
      <c r="E820" s="6">
        <v>10</v>
      </c>
      <c r="F820" s="9">
        <v>2</v>
      </c>
      <c r="G820" s="9">
        <v>1</v>
      </c>
      <c r="H820" s="9">
        <v>1</v>
      </c>
      <c r="I820" s="9">
        <v>4</v>
      </c>
      <c r="J820" s="10">
        <v>1.2353304508956147E-3</v>
      </c>
      <c r="K820" s="24">
        <v>123.53304508956147</v>
      </c>
      <c r="L820" s="11">
        <v>395</v>
      </c>
      <c r="M820" s="11">
        <v>9</v>
      </c>
      <c r="N820" s="12">
        <v>11</v>
      </c>
      <c r="O820" s="25">
        <v>20</v>
      </c>
      <c r="P820" s="11">
        <v>1226</v>
      </c>
      <c r="Q820" s="11">
        <v>12</v>
      </c>
      <c r="R820" s="12">
        <v>13</v>
      </c>
      <c r="S820" s="25">
        <v>25</v>
      </c>
      <c r="T820" s="11">
        <v>1094</v>
      </c>
      <c r="U820" s="11">
        <v>5</v>
      </c>
      <c r="V820" s="12">
        <v>2</v>
      </c>
      <c r="W820" s="25">
        <v>7</v>
      </c>
      <c r="X820" s="11">
        <v>1655</v>
      </c>
      <c r="Y820" s="11">
        <v>2</v>
      </c>
      <c r="Z820" s="11">
        <v>5720</v>
      </c>
      <c r="AA820" s="22">
        <v>3.4965034965034965E-4</v>
      </c>
      <c r="AB820" s="11">
        <v>1432</v>
      </c>
      <c r="AC820" s="22">
        <v>0</v>
      </c>
      <c r="AD820" s="11">
        <v>1430</v>
      </c>
      <c r="AE820" s="13">
        <v>0</v>
      </c>
      <c r="AF820" s="22" t="s">
        <v>3467</v>
      </c>
      <c r="AG820" s="11">
        <v>1548</v>
      </c>
      <c r="AH820" s="11">
        <v>0</v>
      </c>
      <c r="AI820" s="11">
        <v>0</v>
      </c>
      <c r="AJ820" s="22">
        <v>0</v>
      </c>
      <c r="AK820" s="11">
        <v>1041</v>
      </c>
      <c r="AL820" s="11">
        <v>0</v>
      </c>
      <c r="AM820" s="11">
        <v>299</v>
      </c>
      <c r="AN820" s="11">
        <v>0</v>
      </c>
      <c r="AO820" s="11">
        <v>0</v>
      </c>
      <c r="AP820" s="11">
        <v>0</v>
      </c>
      <c r="AQ820" s="11">
        <v>0</v>
      </c>
      <c r="AR820" s="11">
        <v>0</v>
      </c>
      <c r="AS820" s="11">
        <v>299</v>
      </c>
      <c r="AT820" s="22">
        <v>0</v>
      </c>
      <c r="AU820" s="11">
        <v>1099</v>
      </c>
      <c r="AV820" s="11">
        <v>1</v>
      </c>
      <c r="AW820" s="10">
        <v>3.0883261272390367E-4</v>
      </c>
      <c r="AX820" s="24">
        <v>30.883261272390367</v>
      </c>
      <c r="AY820" s="11">
        <v>728</v>
      </c>
      <c r="AZ820" s="11">
        <v>1</v>
      </c>
      <c r="BA820" s="11">
        <v>1</v>
      </c>
      <c r="BB820" s="22">
        <v>1</v>
      </c>
      <c r="BC820" s="11">
        <v>1</v>
      </c>
      <c r="BD820" s="11">
        <v>8</v>
      </c>
      <c r="BE820" s="11">
        <v>0</v>
      </c>
      <c r="BF820" s="13">
        <v>0</v>
      </c>
      <c r="BG820" s="11">
        <v>0</v>
      </c>
      <c r="BH820" s="22">
        <v>0</v>
      </c>
      <c r="BI820" s="11">
        <v>1438</v>
      </c>
      <c r="BJ820" s="11">
        <v>19</v>
      </c>
      <c r="BK820" s="11">
        <v>0</v>
      </c>
      <c r="BL820" s="13">
        <v>0</v>
      </c>
      <c r="BM820" s="11">
        <v>0</v>
      </c>
      <c r="BN820" s="22">
        <v>0</v>
      </c>
      <c r="BO820" s="11">
        <v>1385</v>
      </c>
      <c r="BP820" s="11">
        <v>20091000</v>
      </c>
      <c r="BQ820" s="11">
        <v>0</v>
      </c>
      <c r="BR820" s="22">
        <v>0</v>
      </c>
      <c r="BS820" s="11">
        <v>1386</v>
      </c>
      <c r="BT820" s="23">
        <v>0</v>
      </c>
    </row>
    <row r="821" spans="2:72" x14ac:dyDescent="0.4">
      <c r="B821" s="3" t="s">
        <v>2629</v>
      </c>
      <c r="C821" s="66" t="s">
        <v>811</v>
      </c>
      <c r="D821" s="67">
        <v>2608</v>
      </c>
      <c r="E821" s="6">
        <v>22</v>
      </c>
      <c r="F821" s="9">
        <v>2</v>
      </c>
      <c r="G821" s="9">
        <v>1</v>
      </c>
      <c r="H821" s="9">
        <v>1</v>
      </c>
      <c r="I821" s="9">
        <v>4</v>
      </c>
      <c r="J821" s="10">
        <v>1.5337423312883436E-3</v>
      </c>
      <c r="K821" s="24">
        <v>153.37423312883436</v>
      </c>
      <c r="L821" s="11">
        <v>292</v>
      </c>
      <c r="M821" s="11">
        <v>11</v>
      </c>
      <c r="N821" s="12">
        <v>12</v>
      </c>
      <c r="O821" s="25">
        <v>23</v>
      </c>
      <c r="P821" s="11">
        <v>621</v>
      </c>
      <c r="Q821" s="11">
        <v>13</v>
      </c>
      <c r="R821" s="12">
        <v>14</v>
      </c>
      <c r="S821" s="25">
        <v>27</v>
      </c>
      <c r="T821" s="11">
        <v>868</v>
      </c>
      <c r="U821" s="11">
        <v>10</v>
      </c>
      <c r="V821" s="12">
        <v>8</v>
      </c>
      <c r="W821" s="25">
        <v>18</v>
      </c>
      <c r="X821" s="11">
        <v>774</v>
      </c>
      <c r="Y821" s="11">
        <v>10</v>
      </c>
      <c r="Z821" s="11">
        <v>4840</v>
      </c>
      <c r="AA821" s="22">
        <v>2.0661157024793389E-3</v>
      </c>
      <c r="AB821" s="11">
        <v>464</v>
      </c>
      <c r="AC821" s="22">
        <v>5.3949903660886322E-3</v>
      </c>
      <c r="AD821" s="11">
        <v>1246</v>
      </c>
      <c r="AE821" s="13">
        <v>0</v>
      </c>
      <c r="AF821" s="22">
        <v>0</v>
      </c>
      <c r="AG821" s="11">
        <v>791</v>
      </c>
      <c r="AH821" s="11">
        <v>0</v>
      </c>
      <c r="AI821" s="11">
        <v>0</v>
      </c>
      <c r="AJ821" s="22">
        <v>0</v>
      </c>
      <c r="AK821" s="11">
        <v>1041</v>
      </c>
      <c r="AL821" s="11">
        <v>5</v>
      </c>
      <c r="AM821" s="11">
        <v>9</v>
      </c>
      <c r="AN821" s="11">
        <v>0</v>
      </c>
      <c r="AO821" s="11">
        <v>0</v>
      </c>
      <c r="AP821" s="11">
        <v>0</v>
      </c>
      <c r="AQ821" s="11">
        <v>0</v>
      </c>
      <c r="AR821" s="11">
        <v>5</v>
      </c>
      <c r="AS821" s="11">
        <v>9</v>
      </c>
      <c r="AT821" s="22">
        <v>0.55555555555555558</v>
      </c>
      <c r="AU821" s="11">
        <v>689</v>
      </c>
      <c r="AV821" s="11">
        <v>0</v>
      </c>
      <c r="AW821" s="10">
        <v>0</v>
      </c>
      <c r="AX821" s="24">
        <v>0</v>
      </c>
      <c r="AY821" s="11">
        <v>1534</v>
      </c>
      <c r="AZ821" s="11">
        <v>3</v>
      </c>
      <c r="BA821" s="11">
        <v>3</v>
      </c>
      <c r="BB821" s="22">
        <v>1</v>
      </c>
      <c r="BC821" s="11">
        <v>1</v>
      </c>
      <c r="BD821" s="11">
        <v>6</v>
      </c>
      <c r="BE821" s="11">
        <v>3</v>
      </c>
      <c r="BF821" s="13">
        <v>0.5</v>
      </c>
      <c r="BG821" s="11">
        <v>0</v>
      </c>
      <c r="BH821" s="22">
        <v>0.5</v>
      </c>
      <c r="BI821" s="11">
        <v>492</v>
      </c>
      <c r="BJ821" s="11">
        <v>62</v>
      </c>
      <c r="BK821" s="11">
        <v>41</v>
      </c>
      <c r="BL821" s="13">
        <v>0.66129032258064513</v>
      </c>
      <c r="BM821" s="11">
        <v>0</v>
      </c>
      <c r="BN821" s="22">
        <v>0.66129032258064513</v>
      </c>
      <c r="BO821" s="11">
        <v>395</v>
      </c>
      <c r="BP821" s="11">
        <v>13879821</v>
      </c>
      <c r="BQ821" s="11">
        <v>6490291</v>
      </c>
      <c r="BR821" s="22">
        <v>0.4676062465070695</v>
      </c>
      <c r="BS821" s="11">
        <v>229</v>
      </c>
      <c r="BT821" s="23">
        <v>1</v>
      </c>
    </row>
    <row r="822" spans="2:72" x14ac:dyDescent="0.4">
      <c r="B822" s="3" t="s">
        <v>2630</v>
      </c>
      <c r="C822" s="66" t="s">
        <v>812</v>
      </c>
      <c r="D822" s="67">
        <v>4919</v>
      </c>
      <c r="E822" s="6">
        <v>23</v>
      </c>
      <c r="F822" s="9">
        <v>1</v>
      </c>
      <c r="G822" s="9">
        <v>1</v>
      </c>
      <c r="H822" s="9">
        <v>2</v>
      </c>
      <c r="I822" s="9">
        <v>4</v>
      </c>
      <c r="J822" s="10">
        <v>8.1317340922951815E-4</v>
      </c>
      <c r="K822" s="24">
        <v>81.317340922951814</v>
      </c>
      <c r="L822" s="11">
        <v>867</v>
      </c>
      <c r="M822" s="11">
        <v>11</v>
      </c>
      <c r="N822" s="12">
        <v>9</v>
      </c>
      <c r="O822" s="25">
        <v>20</v>
      </c>
      <c r="P822" s="11">
        <v>1226</v>
      </c>
      <c r="Q822" s="11">
        <v>11</v>
      </c>
      <c r="R822" s="12">
        <v>13</v>
      </c>
      <c r="S822" s="25">
        <v>24</v>
      </c>
      <c r="T822" s="11">
        <v>1185</v>
      </c>
      <c r="U822" s="11">
        <v>8</v>
      </c>
      <c r="V822" s="12">
        <v>9</v>
      </c>
      <c r="W822" s="25">
        <v>17</v>
      </c>
      <c r="X822" s="11">
        <v>920</v>
      </c>
      <c r="Y822" s="11">
        <v>19</v>
      </c>
      <c r="Z822" s="11">
        <v>9467</v>
      </c>
      <c r="AA822" s="22">
        <v>2.0069715855075524E-3</v>
      </c>
      <c r="AB822" s="11">
        <v>479</v>
      </c>
      <c r="AC822" s="22">
        <v>8.746948738812042E-3</v>
      </c>
      <c r="AD822" s="11">
        <v>1116</v>
      </c>
      <c r="AE822" s="13">
        <v>7.1008318117265169E-3</v>
      </c>
      <c r="AF822" s="22">
        <v>0.23182029524584435</v>
      </c>
      <c r="AG822" s="11">
        <v>406</v>
      </c>
      <c r="AH822" s="11">
        <v>169</v>
      </c>
      <c r="AI822" s="11">
        <v>4919</v>
      </c>
      <c r="AJ822" s="22">
        <v>3.4356576539947142E-2</v>
      </c>
      <c r="AK822" s="11">
        <v>450</v>
      </c>
      <c r="AL822" s="11">
        <v>307</v>
      </c>
      <c r="AM822" s="11">
        <v>495</v>
      </c>
      <c r="AN822" s="11">
        <v>0</v>
      </c>
      <c r="AO822" s="11">
        <v>0</v>
      </c>
      <c r="AP822" s="11">
        <v>0</v>
      </c>
      <c r="AQ822" s="11">
        <v>0</v>
      </c>
      <c r="AR822" s="11">
        <v>307</v>
      </c>
      <c r="AS822" s="11">
        <v>495</v>
      </c>
      <c r="AT822" s="22">
        <v>0.6202020202020202</v>
      </c>
      <c r="AU822" s="11">
        <v>640</v>
      </c>
      <c r="AV822" s="11">
        <v>1</v>
      </c>
      <c r="AW822" s="10">
        <v>2.0329335230737954E-4</v>
      </c>
      <c r="AX822" s="24">
        <v>20.329335230737954</v>
      </c>
      <c r="AY822" s="11">
        <v>1037</v>
      </c>
      <c r="AZ822" s="11">
        <v>1</v>
      </c>
      <c r="BA822" s="11">
        <v>1</v>
      </c>
      <c r="BB822" s="22">
        <v>1</v>
      </c>
      <c r="BC822" s="11">
        <v>1</v>
      </c>
      <c r="BD822" s="11">
        <v>25</v>
      </c>
      <c r="BE822" s="11">
        <v>14</v>
      </c>
      <c r="BF822" s="13">
        <v>0.56000000000000005</v>
      </c>
      <c r="BG822" s="11">
        <v>2</v>
      </c>
      <c r="BH822" s="22">
        <v>0.59259259259259256</v>
      </c>
      <c r="BI822" s="11">
        <v>397</v>
      </c>
      <c r="BJ822" s="11">
        <v>121</v>
      </c>
      <c r="BK822" s="11">
        <v>121</v>
      </c>
      <c r="BL822" s="13">
        <v>1</v>
      </c>
      <c r="BM822" s="11">
        <v>0</v>
      </c>
      <c r="BN822" s="22">
        <v>1</v>
      </c>
      <c r="BO822" s="11">
        <v>1</v>
      </c>
      <c r="BP822" s="11">
        <v>19743000</v>
      </c>
      <c r="BQ822" s="11">
        <v>18858000</v>
      </c>
      <c r="BR822" s="22">
        <v>0.95517398571645651</v>
      </c>
      <c r="BS822" s="11">
        <v>88</v>
      </c>
      <c r="BT822" s="23">
        <v>0</v>
      </c>
    </row>
    <row r="823" spans="2:72" x14ac:dyDescent="0.4">
      <c r="B823" s="68" t="s">
        <v>2631</v>
      </c>
      <c r="C823" s="69" t="s">
        <v>813</v>
      </c>
      <c r="D823" s="70"/>
      <c r="E823" s="71"/>
      <c r="F823" s="85"/>
      <c r="G823" s="85"/>
      <c r="H823" s="85"/>
      <c r="I823" s="85"/>
      <c r="J823" s="71"/>
      <c r="K823" s="85"/>
      <c r="L823" s="81"/>
      <c r="M823" s="71"/>
      <c r="N823" s="89"/>
      <c r="O823" s="71"/>
      <c r="P823" s="81"/>
      <c r="Q823" s="71"/>
      <c r="R823" s="89"/>
      <c r="S823" s="71"/>
      <c r="T823" s="81"/>
      <c r="U823" s="71"/>
      <c r="V823" s="89"/>
      <c r="W823" s="71"/>
      <c r="X823" s="81"/>
      <c r="Y823" s="81"/>
      <c r="Z823" s="81"/>
      <c r="AA823" s="82"/>
      <c r="AB823" s="71"/>
      <c r="AC823" s="82"/>
      <c r="AD823" s="81"/>
      <c r="AE823" s="82"/>
      <c r="AF823" s="82"/>
      <c r="AG823" s="82"/>
      <c r="AH823" s="71"/>
      <c r="AI823" s="71"/>
      <c r="AJ823" s="71"/>
      <c r="AK823" s="81"/>
      <c r="AL823" s="71"/>
      <c r="AM823" s="71"/>
      <c r="AN823" s="71"/>
      <c r="AO823" s="71"/>
      <c r="AP823" s="71"/>
      <c r="AQ823" s="71"/>
      <c r="AR823" s="71"/>
      <c r="AS823" s="71"/>
      <c r="AT823" s="71"/>
      <c r="AU823" s="81"/>
      <c r="AV823" s="71"/>
      <c r="AW823" s="71"/>
      <c r="AX823" s="85"/>
      <c r="AY823" s="81"/>
      <c r="AZ823" s="71"/>
      <c r="BA823" s="71"/>
      <c r="BB823" s="71"/>
      <c r="BC823" s="81"/>
      <c r="BD823" s="71"/>
      <c r="BE823" s="71"/>
      <c r="BF823" s="71"/>
      <c r="BG823" s="71"/>
      <c r="BH823" s="71"/>
      <c r="BI823" s="81"/>
      <c r="BJ823" s="71"/>
      <c r="BK823" s="71"/>
      <c r="BL823" s="71"/>
      <c r="BM823" s="71"/>
      <c r="BN823" s="71"/>
      <c r="BO823" s="81"/>
      <c r="BP823" s="81"/>
      <c r="BQ823" s="81"/>
      <c r="BR823" s="82"/>
      <c r="BS823" s="81"/>
      <c r="BT823" s="71"/>
    </row>
    <row r="824" spans="2:72" x14ac:dyDescent="0.4">
      <c r="B824" s="72"/>
      <c r="C824" s="73" t="s">
        <v>814</v>
      </c>
      <c r="D824" s="74">
        <v>9196</v>
      </c>
      <c r="E824" s="75">
        <v>22</v>
      </c>
      <c r="F824" s="87">
        <v>2</v>
      </c>
      <c r="G824" s="87">
        <v>2</v>
      </c>
      <c r="H824" s="87">
        <v>2</v>
      </c>
      <c r="I824" s="87">
        <v>6</v>
      </c>
      <c r="J824" s="86">
        <v>6.5245759025663334E-4</v>
      </c>
      <c r="K824" s="87">
        <v>65.245759025663332</v>
      </c>
      <c r="L824" s="75">
        <v>1273</v>
      </c>
      <c r="M824" s="75">
        <v>12</v>
      </c>
      <c r="N824" s="88">
        <v>13</v>
      </c>
      <c r="O824" s="88">
        <v>25</v>
      </c>
      <c r="P824" s="75">
        <v>1</v>
      </c>
      <c r="Q824" s="75">
        <v>17</v>
      </c>
      <c r="R824" s="88">
        <v>16</v>
      </c>
      <c r="S824" s="88">
        <v>33</v>
      </c>
      <c r="T824" s="75">
        <v>1</v>
      </c>
      <c r="U824" s="75">
        <v>13</v>
      </c>
      <c r="V824" s="88">
        <v>9</v>
      </c>
      <c r="W824" s="88">
        <v>22</v>
      </c>
      <c r="X824" s="75">
        <v>1</v>
      </c>
      <c r="Y824" s="75">
        <v>38</v>
      </c>
      <c r="Z824" s="75">
        <v>61137</v>
      </c>
      <c r="AA824" s="83">
        <v>6.2155486857385874E-4</v>
      </c>
      <c r="AB824" s="75">
        <v>1161</v>
      </c>
      <c r="AC824" s="83">
        <v>0</v>
      </c>
      <c r="AD824" s="75">
        <v>1430</v>
      </c>
      <c r="AE824" s="83">
        <v>1.5055382299171954E-3</v>
      </c>
      <c r="AF824" s="83">
        <v>-1</v>
      </c>
      <c r="AG824" s="75">
        <v>1469</v>
      </c>
      <c r="AH824" s="75">
        <v>17</v>
      </c>
      <c r="AI824" s="75">
        <v>9196</v>
      </c>
      <c r="AJ824" s="83">
        <v>1.8486298390604612E-3</v>
      </c>
      <c r="AK824" s="75">
        <v>929</v>
      </c>
      <c r="AL824" s="75">
        <v>10216</v>
      </c>
      <c r="AM824" s="75">
        <v>10216</v>
      </c>
      <c r="AN824" s="75">
        <v>17</v>
      </c>
      <c r="AO824" s="75">
        <v>17</v>
      </c>
      <c r="AP824" s="75">
        <v>0</v>
      </c>
      <c r="AQ824" s="75">
        <v>0</v>
      </c>
      <c r="AR824" s="75">
        <v>10233</v>
      </c>
      <c r="AS824" s="75">
        <v>10233</v>
      </c>
      <c r="AT824" s="83">
        <v>1</v>
      </c>
      <c r="AU824" s="75">
        <v>1</v>
      </c>
      <c r="AV824" s="75">
        <v>3</v>
      </c>
      <c r="AW824" s="86">
        <v>3.2622879512831667E-4</v>
      </c>
      <c r="AX824" s="87">
        <v>32.622879512831666</v>
      </c>
      <c r="AY824" s="75">
        <v>700</v>
      </c>
      <c r="AZ824" s="75">
        <v>3</v>
      </c>
      <c r="BA824" s="75">
        <v>1</v>
      </c>
      <c r="BB824" s="83">
        <v>0.33333333333333331</v>
      </c>
      <c r="BC824" s="75">
        <v>1346</v>
      </c>
      <c r="BD824" s="75">
        <v>20</v>
      </c>
      <c r="BE824" s="75">
        <v>7</v>
      </c>
      <c r="BF824" s="83">
        <v>0.35</v>
      </c>
      <c r="BG824" s="75">
        <v>0</v>
      </c>
      <c r="BH824" s="83">
        <v>0.35</v>
      </c>
      <c r="BI824" s="75">
        <v>811</v>
      </c>
      <c r="BJ824" s="75">
        <v>311</v>
      </c>
      <c r="BK824" s="75">
        <v>26</v>
      </c>
      <c r="BL824" s="83">
        <v>8.3601286173633438E-2</v>
      </c>
      <c r="BM824" s="75">
        <v>0</v>
      </c>
      <c r="BN824" s="83">
        <v>8.3601286173633438E-2</v>
      </c>
      <c r="BO824" s="75">
        <v>1115</v>
      </c>
      <c r="BP824" s="75">
        <v>181536742</v>
      </c>
      <c r="BQ824" s="75">
        <v>13161123</v>
      </c>
      <c r="BR824" s="83">
        <v>7.24983981479628E-2</v>
      </c>
      <c r="BS824" s="75">
        <v>836</v>
      </c>
      <c r="BT824" s="72">
        <v>0</v>
      </c>
    </row>
    <row r="825" spans="2:72" x14ac:dyDescent="0.4">
      <c r="B825" s="72"/>
      <c r="C825" s="73" t="s">
        <v>815</v>
      </c>
      <c r="D825" s="74">
        <v>26071</v>
      </c>
      <c r="E825" s="75">
        <v>21</v>
      </c>
      <c r="F825" s="87">
        <v>4.75</v>
      </c>
      <c r="G825" s="87">
        <v>5</v>
      </c>
      <c r="H825" s="87">
        <v>6</v>
      </c>
      <c r="I825" s="87">
        <v>15.75</v>
      </c>
      <c r="J825" s="86">
        <v>6.0411951977292779E-4</v>
      </c>
      <c r="K825" s="87">
        <v>60.41195197729278</v>
      </c>
      <c r="L825" s="75">
        <v>1379</v>
      </c>
      <c r="M825" s="75">
        <v>12</v>
      </c>
      <c r="N825" s="88">
        <v>13</v>
      </c>
      <c r="O825" s="88">
        <v>25</v>
      </c>
      <c r="P825" s="75">
        <v>1</v>
      </c>
      <c r="Q825" s="75">
        <v>15</v>
      </c>
      <c r="R825" s="88">
        <v>16</v>
      </c>
      <c r="S825" s="88">
        <v>31</v>
      </c>
      <c r="T825" s="75">
        <v>284</v>
      </c>
      <c r="U825" s="75">
        <v>11</v>
      </c>
      <c r="V825" s="88">
        <v>8.75</v>
      </c>
      <c r="W825" s="88">
        <v>19.75</v>
      </c>
      <c r="X825" s="75">
        <v>565</v>
      </c>
      <c r="Y825" s="75">
        <v>38</v>
      </c>
      <c r="Z825" s="75">
        <v>61137</v>
      </c>
      <c r="AA825" s="83">
        <v>6.2155486857385874E-4</v>
      </c>
      <c r="AB825" s="75">
        <v>1161</v>
      </c>
      <c r="AC825" s="83">
        <v>0</v>
      </c>
      <c r="AD825" s="75">
        <v>1430</v>
      </c>
      <c r="AE825" s="83">
        <v>3.0759766225776685E-3</v>
      </c>
      <c r="AF825" s="83">
        <v>-1</v>
      </c>
      <c r="AG825" s="75">
        <v>1469</v>
      </c>
      <c r="AH825" s="75">
        <v>632</v>
      </c>
      <c r="AI825" s="75">
        <v>26071</v>
      </c>
      <c r="AJ825" s="83">
        <v>2.4241494380729547E-2</v>
      </c>
      <c r="AK825" s="75">
        <v>527</v>
      </c>
      <c r="AL825" s="75">
        <v>36</v>
      </c>
      <c r="AM825" s="75">
        <v>229</v>
      </c>
      <c r="AN825" s="75">
        <v>0</v>
      </c>
      <c r="AO825" s="75">
        <v>0</v>
      </c>
      <c r="AP825" s="75">
        <v>0</v>
      </c>
      <c r="AQ825" s="75">
        <v>0</v>
      </c>
      <c r="AR825" s="75">
        <v>36</v>
      </c>
      <c r="AS825" s="75">
        <v>229</v>
      </c>
      <c r="AT825" s="83">
        <v>0.15720524017467249</v>
      </c>
      <c r="AU825" s="75">
        <v>923</v>
      </c>
      <c r="AV825" s="75">
        <v>8</v>
      </c>
      <c r="AW825" s="86">
        <v>3.0685435924974108E-4</v>
      </c>
      <c r="AX825" s="87">
        <v>30.685435924974108</v>
      </c>
      <c r="AY825" s="75">
        <v>733</v>
      </c>
      <c r="AZ825" s="75">
        <v>9</v>
      </c>
      <c r="BA825" s="75">
        <v>9</v>
      </c>
      <c r="BB825" s="83">
        <v>1</v>
      </c>
      <c r="BC825" s="75">
        <v>1</v>
      </c>
      <c r="BD825" s="75">
        <v>70</v>
      </c>
      <c r="BE825" s="75">
        <v>30</v>
      </c>
      <c r="BF825" s="83">
        <v>0.42857142857142855</v>
      </c>
      <c r="BG825" s="75">
        <v>17</v>
      </c>
      <c r="BH825" s="83">
        <v>0.54022988505747127</v>
      </c>
      <c r="BI825" s="75">
        <v>450</v>
      </c>
      <c r="BJ825" s="75">
        <v>615</v>
      </c>
      <c r="BK825" s="75">
        <v>58</v>
      </c>
      <c r="BL825" s="83">
        <v>9.4308943089430899E-2</v>
      </c>
      <c r="BM825" s="75">
        <v>312</v>
      </c>
      <c r="BN825" s="83">
        <v>0.39913700107874867</v>
      </c>
      <c r="BO825" s="75">
        <v>617</v>
      </c>
      <c r="BP825" s="75">
        <v>181536742</v>
      </c>
      <c r="BQ825" s="75">
        <v>13161123</v>
      </c>
      <c r="BR825" s="83">
        <v>7.24983981479628E-2</v>
      </c>
      <c r="BS825" s="75">
        <v>836</v>
      </c>
      <c r="BT825" s="72">
        <v>0</v>
      </c>
    </row>
    <row r="826" spans="2:72" x14ac:dyDescent="0.4">
      <c r="B826" s="3" t="s">
        <v>2632</v>
      </c>
      <c r="C826" s="66" t="s">
        <v>816</v>
      </c>
      <c r="D826" s="67">
        <v>54717</v>
      </c>
      <c r="E826" s="6">
        <v>23</v>
      </c>
      <c r="F826" s="9">
        <v>15.6</v>
      </c>
      <c r="G826" s="9">
        <v>23</v>
      </c>
      <c r="H826" s="9">
        <v>14</v>
      </c>
      <c r="I826" s="9">
        <v>52.6</v>
      </c>
      <c r="J826" s="10">
        <v>9.6131001334137471E-4</v>
      </c>
      <c r="K826" s="24">
        <v>96.131001334137466</v>
      </c>
      <c r="L826" s="11">
        <v>632</v>
      </c>
      <c r="M826" s="11">
        <v>12</v>
      </c>
      <c r="N826" s="12">
        <v>12.555555555555555</v>
      </c>
      <c r="O826" s="25">
        <v>24.555555555555557</v>
      </c>
      <c r="P826" s="11">
        <v>369</v>
      </c>
      <c r="Q826" s="11">
        <v>13</v>
      </c>
      <c r="R826" s="12">
        <v>14.333333333333334</v>
      </c>
      <c r="S826" s="25">
        <v>27.333333333333336</v>
      </c>
      <c r="T826" s="11">
        <v>850</v>
      </c>
      <c r="U826" s="11">
        <v>10</v>
      </c>
      <c r="V826" s="12">
        <v>8.7777777777777786</v>
      </c>
      <c r="W826" s="25">
        <v>18.777777777777779</v>
      </c>
      <c r="X826" s="11">
        <v>741</v>
      </c>
      <c r="Y826" s="11">
        <v>80</v>
      </c>
      <c r="Z826" s="11">
        <v>110774</v>
      </c>
      <c r="AA826" s="22">
        <v>7.2219112788199401E-4</v>
      </c>
      <c r="AB826" s="11">
        <v>1076</v>
      </c>
      <c r="AC826" s="22">
        <v>2.2672857868388597E-3</v>
      </c>
      <c r="AD826" s="11">
        <v>1360</v>
      </c>
      <c r="AE826" s="13">
        <v>1.3546953741668624E-3</v>
      </c>
      <c r="AF826" s="22">
        <v>0.67364990689013049</v>
      </c>
      <c r="AG826" s="11">
        <v>202</v>
      </c>
      <c r="AH826" s="11">
        <v>312</v>
      </c>
      <c r="AI826" s="11">
        <v>54717</v>
      </c>
      <c r="AJ826" s="22">
        <v>5.7020669992872419E-3</v>
      </c>
      <c r="AK826" s="11">
        <v>787</v>
      </c>
      <c r="AL826" s="11">
        <v>556</v>
      </c>
      <c r="AM826" s="11">
        <v>556</v>
      </c>
      <c r="AN826" s="11">
        <v>0</v>
      </c>
      <c r="AO826" s="11">
        <v>0</v>
      </c>
      <c r="AP826" s="11">
        <v>0</v>
      </c>
      <c r="AQ826" s="11">
        <v>0</v>
      </c>
      <c r="AR826" s="11">
        <v>556</v>
      </c>
      <c r="AS826" s="11">
        <v>556</v>
      </c>
      <c r="AT826" s="22">
        <v>1</v>
      </c>
      <c r="AU826" s="11">
        <v>1</v>
      </c>
      <c r="AV826" s="11">
        <v>6</v>
      </c>
      <c r="AW826" s="10">
        <v>1.0965513460167772E-4</v>
      </c>
      <c r="AX826" s="24">
        <v>10.965513460167772</v>
      </c>
      <c r="AY826" s="11">
        <v>1301</v>
      </c>
      <c r="AZ826" s="11">
        <v>6</v>
      </c>
      <c r="BA826" s="11">
        <v>6</v>
      </c>
      <c r="BB826" s="22">
        <v>1</v>
      </c>
      <c r="BC826" s="11">
        <v>1</v>
      </c>
      <c r="BD826" s="11">
        <v>160</v>
      </c>
      <c r="BE826" s="11">
        <v>9</v>
      </c>
      <c r="BF826" s="13">
        <v>5.6250000000000001E-2</v>
      </c>
      <c r="BG826" s="11">
        <v>0</v>
      </c>
      <c r="BH826" s="22">
        <v>5.6250000000000001E-2</v>
      </c>
      <c r="BI826" s="11">
        <v>1380</v>
      </c>
      <c r="BJ826" s="11">
        <v>1607</v>
      </c>
      <c r="BK826" s="11">
        <v>87</v>
      </c>
      <c r="BL826" s="13">
        <v>5.4138145612943375E-2</v>
      </c>
      <c r="BM826" s="11">
        <v>0</v>
      </c>
      <c r="BN826" s="22">
        <v>5.4138145612943375E-2</v>
      </c>
      <c r="BO826" s="11">
        <v>1195</v>
      </c>
      <c r="BP826" s="11">
        <v>466814000</v>
      </c>
      <c r="BQ826" s="11">
        <v>16118000</v>
      </c>
      <c r="BR826" s="22">
        <v>3.4527670549726441E-2</v>
      </c>
      <c r="BS826" s="11">
        <v>1078</v>
      </c>
      <c r="BT826" s="23">
        <v>0</v>
      </c>
    </row>
    <row r="827" spans="2:72" x14ac:dyDescent="0.4">
      <c r="B827" s="3" t="s">
        <v>2633</v>
      </c>
      <c r="C827" s="66" t="s">
        <v>817</v>
      </c>
      <c r="D827" s="67">
        <v>14705</v>
      </c>
      <c r="E827" s="6">
        <v>16</v>
      </c>
      <c r="F827" s="9">
        <v>6</v>
      </c>
      <c r="G827" s="9">
        <v>2</v>
      </c>
      <c r="H827" s="9">
        <v>3</v>
      </c>
      <c r="I827" s="9">
        <v>11</v>
      </c>
      <c r="J827" s="10">
        <v>7.4804488269296159E-4</v>
      </c>
      <c r="K827" s="24">
        <v>74.804488269296158</v>
      </c>
      <c r="L827" s="11">
        <v>1013</v>
      </c>
      <c r="M827" s="11">
        <v>12</v>
      </c>
      <c r="N827" s="12">
        <v>13</v>
      </c>
      <c r="O827" s="25">
        <v>25</v>
      </c>
      <c r="P827" s="11">
        <v>1</v>
      </c>
      <c r="Q827" s="11">
        <v>13</v>
      </c>
      <c r="R827" s="12">
        <v>12</v>
      </c>
      <c r="S827" s="25">
        <v>25</v>
      </c>
      <c r="T827" s="11">
        <v>1094</v>
      </c>
      <c r="U827" s="11">
        <v>11</v>
      </c>
      <c r="V827" s="12">
        <v>9</v>
      </c>
      <c r="W827" s="25">
        <v>20</v>
      </c>
      <c r="X827" s="11">
        <v>375</v>
      </c>
      <c r="Y827" s="11">
        <v>5</v>
      </c>
      <c r="Z827" s="11">
        <v>21506</v>
      </c>
      <c r="AA827" s="22">
        <v>2.3249325769552682E-4</v>
      </c>
      <c r="AB827" s="11">
        <v>1555</v>
      </c>
      <c r="AC827" s="22">
        <v>5.3115423901940765E-3</v>
      </c>
      <c r="AD827" s="11">
        <v>1249</v>
      </c>
      <c r="AE827" s="13">
        <v>5.438524025884621E-3</v>
      </c>
      <c r="AF827" s="22">
        <v>-2.3348547342289222E-2</v>
      </c>
      <c r="AG827" s="11">
        <v>1013</v>
      </c>
      <c r="AH827" s="11">
        <v>56</v>
      </c>
      <c r="AI827" s="11">
        <v>14705</v>
      </c>
      <c r="AJ827" s="22">
        <v>3.8082284937096225E-3</v>
      </c>
      <c r="AK827" s="11">
        <v>851</v>
      </c>
      <c r="AL827" s="11">
        <v>21</v>
      </c>
      <c r="AM827" s="11">
        <v>32</v>
      </c>
      <c r="AN827" s="11">
        <v>56</v>
      </c>
      <c r="AO827" s="11">
        <v>56</v>
      </c>
      <c r="AP827" s="11">
        <v>0</v>
      </c>
      <c r="AQ827" s="11">
        <v>0</v>
      </c>
      <c r="AR827" s="11">
        <v>77</v>
      </c>
      <c r="AS827" s="11">
        <v>88</v>
      </c>
      <c r="AT827" s="22">
        <v>0.875</v>
      </c>
      <c r="AU827" s="11">
        <v>355</v>
      </c>
      <c r="AV827" s="11">
        <v>0</v>
      </c>
      <c r="AW827" s="10">
        <v>0</v>
      </c>
      <c r="AX827" s="24">
        <v>0</v>
      </c>
      <c r="AY827" s="11">
        <v>1534</v>
      </c>
      <c r="AZ827" s="11">
        <v>0</v>
      </c>
      <c r="BA827" s="11">
        <v>0</v>
      </c>
      <c r="BB827" s="22">
        <v>0</v>
      </c>
      <c r="BC827" s="11">
        <v>1497</v>
      </c>
      <c r="BD827" s="11">
        <v>38</v>
      </c>
      <c r="BE827" s="11">
        <v>11</v>
      </c>
      <c r="BF827" s="13">
        <v>0.28947368421052633</v>
      </c>
      <c r="BG827" s="11">
        <v>0</v>
      </c>
      <c r="BH827" s="22">
        <v>0.28947368421052633</v>
      </c>
      <c r="BI827" s="11">
        <v>932</v>
      </c>
      <c r="BJ827" s="11">
        <v>227</v>
      </c>
      <c r="BK827" s="11">
        <v>95</v>
      </c>
      <c r="BL827" s="13">
        <v>0.41850220264317178</v>
      </c>
      <c r="BM827" s="11">
        <v>0</v>
      </c>
      <c r="BN827" s="22">
        <v>0.41850220264317178</v>
      </c>
      <c r="BO827" s="11">
        <v>599</v>
      </c>
      <c r="BP827" s="11">
        <v>68699000</v>
      </c>
      <c r="BQ827" s="11">
        <v>20401000</v>
      </c>
      <c r="BR827" s="22">
        <v>0.29696211007438245</v>
      </c>
      <c r="BS827" s="11">
        <v>327</v>
      </c>
      <c r="BT827" s="23">
        <v>0</v>
      </c>
    </row>
    <row r="828" spans="2:72" x14ac:dyDescent="0.4">
      <c r="B828" s="3" t="s">
        <v>2634</v>
      </c>
      <c r="C828" s="66" t="s">
        <v>818</v>
      </c>
      <c r="D828" s="67">
        <v>8940</v>
      </c>
      <c r="E828" s="6">
        <v>25</v>
      </c>
      <c r="F828" s="9">
        <v>8</v>
      </c>
      <c r="G828" s="9">
        <v>2</v>
      </c>
      <c r="H828" s="9">
        <v>1</v>
      </c>
      <c r="I828" s="9">
        <v>11</v>
      </c>
      <c r="J828" s="10">
        <v>1.2304250559284117E-3</v>
      </c>
      <c r="K828" s="24">
        <v>123.04250559284117</v>
      </c>
      <c r="L828" s="11">
        <v>399</v>
      </c>
      <c r="M828" s="11">
        <v>12</v>
      </c>
      <c r="N828" s="12">
        <v>13</v>
      </c>
      <c r="O828" s="25">
        <v>25</v>
      </c>
      <c r="P828" s="11">
        <v>1</v>
      </c>
      <c r="Q828" s="11">
        <v>17</v>
      </c>
      <c r="R828" s="12">
        <v>16</v>
      </c>
      <c r="S828" s="25">
        <v>33</v>
      </c>
      <c r="T828" s="11">
        <v>1</v>
      </c>
      <c r="U828" s="11">
        <v>12</v>
      </c>
      <c r="V828" s="12">
        <v>9</v>
      </c>
      <c r="W828" s="25">
        <v>21</v>
      </c>
      <c r="X828" s="11">
        <v>147</v>
      </c>
      <c r="Y828" s="11">
        <v>9</v>
      </c>
      <c r="Z828" s="11">
        <v>15171</v>
      </c>
      <c r="AA828" s="22">
        <v>5.9323709709313826E-4</v>
      </c>
      <c r="AB828" s="11">
        <v>1183</v>
      </c>
      <c r="AC828" s="22">
        <v>9.5280301351650786E-3</v>
      </c>
      <c r="AD828" s="11">
        <v>1094</v>
      </c>
      <c r="AE828" s="13">
        <v>1.0232454676899124E-2</v>
      </c>
      <c r="AF828" s="22">
        <v>-6.8842185377508677E-2</v>
      </c>
      <c r="AG828" s="11">
        <v>1096</v>
      </c>
      <c r="AH828" s="11">
        <v>1215</v>
      </c>
      <c r="AI828" s="11">
        <v>8940</v>
      </c>
      <c r="AJ828" s="22">
        <v>0.13590604026845637</v>
      </c>
      <c r="AK828" s="11">
        <v>132</v>
      </c>
      <c r="AL828" s="11">
        <v>165</v>
      </c>
      <c r="AM828" s="11">
        <v>321</v>
      </c>
      <c r="AN828" s="11">
        <v>0</v>
      </c>
      <c r="AO828" s="11">
        <v>0</v>
      </c>
      <c r="AP828" s="11">
        <v>0</v>
      </c>
      <c r="AQ828" s="11">
        <v>0</v>
      </c>
      <c r="AR828" s="11">
        <v>165</v>
      </c>
      <c r="AS828" s="11">
        <v>321</v>
      </c>
      <c r="AT828" s="22">
        <v>0.51401869158878499</v>
      </c>
      <c r="AU828" s="11">
        <v>726</v>
      </c>
      <c r="AV828" s="11">
        <v>2</v>
      </c>
      <c r="AW828" s="10">
        <v>2.2371364653243848E-4</v>
      </c>
      <c r="AX828" s="24">
        <v>22.371364653243848</v>
      </c>
      <c r="AY828" s="11">
        <v>973</v>
      </c>
      <c r="AZ828" s="11">
        <v>2</v>
      </c>
      <c r="BA828" s="11">
        <v>1</v>
      </c>
      <c r="BB828" s="22">
        <v>0.5</v>
      </c>
      <c r="BC828" s="11">
        <v>1195</v>
      </c>
      <c r="BD828" s="11">
        <v>16</v>
      </c>
      <c r="BE828" s="11">
        <v>0</v>
      </c>
      <c r="BF828" s="13">
        <v>0</v>
      </c>
      <c r="BG828" s="11">
        <v>1</v>
      </c>
      <c r="BH828" s="22">
        <v>5.8823529411764705E-2</v>
      </c>
      <c r="BI828" s="11">
        <v>1376</v>
      </c>
      <c r="BJ828" s="11">
        <v>74</v>
      </c>
      <c r="BK828" s="11">
        <v>0</v>
      </c>
      <c r="BL828" s="13">
        <v>0</v>
      </c>
      <c r="BM828" s="11">
        <v>13</v>
      </c>
      <c r="BN828" s="22">
        <v>0.14942528735632185</v>
      </c>
      <c r="BO828" s="11">
        <v>995</v>
      </c>
      <c r="BP828" s="11">
        <v>34000000</v>
      </c>
      <c r="BQ828" s="11">
        <v>0</v>
      </c>
      <c r="BR828" s="22">
        <v>0</v>
      </c>
      <c r="BS828" s="11">
        <v>1386</v>
      </c>
      <c r="BT828" s="23">
        <v>0</v>
      </c>
    </row>
    <row r="829" spans="2:72" x14ac:dyDescent="0.4">
      <c r="B829" s="3" t="s">
        <v>2635</v>
      </c>
      <c r="C829" s="66" t="s">
        <v>819</v>
      </c>
      <c r="D829" s="67">
        <v>11512</v>
      </c>
      <c r="E829" s="6">
        <v>27</v>
      </c>
      <c r="F829" s="9">
        <v>5</v>
      </c>
      <c r="G829" s="9">
        <v>3</v>
      </c>
      <c r="H829" s="9">
        <v>1</v>
      </c>
      <c r="I829" s="9">
        <v>9</v>
      </c>
      <c r="J829" s="10">
        <v>7.817929117442669E-4</v>
      </c>
      <c r="K829" s="24">
        <v>78.179291174426695</v>
      </c>
      <c r="L829" s="11">
        <v>934</v>
      </c>
      <c r="M829" s="11">
        <v>12</v>
      </c>
      <c r="N829" s="12">
        <v>13</v>
      </c>
      <c r="O829" s="25">
        <v>25</v>
      </c>
      <c r="P829" s="11">
        <v>1</v>
      </c>
      <c r="Q829" s="11">
        <v>16</v>
      </c>
      <c r="R829" s="12">
        <v>15</v>
      </c>
      <c r="S829" s="25">
        <v>31</v>
      </c>
      <c r="T829" s="11">
        <v>284</v>
      </c>
      <c r="U829" s="11">
        <v>12</v>
      </c>
      <c r="V829" s="12">
        <v>9</v>
      </c>
      <c r="W829" s="25">
        <v>21</v>
      </c>
      <c r="X829" s="11">
        <v>147</v>
      </c>
      <c r="Y829" s="11">
        <v>16</v>
      </c>
      <c r="Z829" s="11">
        <v>20018</v>
      </c>
      <c r="AA829" s="22">
        <v>7.9928064741732437E-4</v>
      </c>
      <c r="AB829" s="11">
        <v>1021</v>
      </c>
      <c r="AC829" s="22">
        <v>5.0168962828177802E-2</v>
      </c>
      <c r="AD829" s="11">
        <v>385</v>
      </c>
      <c r="AE829" s="13">
        <v>2.1293170605037649E-2</v>
      </c>
      <c r="AF829" s="22">
        <v>1</v>
      </c>
      <c r="AG829" s="11">
        <v>1</v>
      </c>
      <c r="AH829" s="11">
        <v>0</v>
      </c>
      <c r="AI829" s="11">
        <v>0</v>
      </c>
      <c r="AJ829" s="22">
        <v>0</v>
      </c>
      <c r="AK829" s="11">
        <v>1041</v>
      </c>
      <c r="AL829" s="11">
        <v>79</v>
      </c>
      <c r="AM829" s="11">
        <v>340</v>
      </c>
      <c r="AN829" s="11">
        <v>0</v>
      </c>
      <c r="AO829" s="11">
        <v>0</v>
      </c>
      <c r="AP829" s="11">
        <v>0</v>
      </c>
      <c r="AQ829" s="11">
        <v>0</v>
      </c>
      <c r="AR829" s="11">
        <v>79</v>
      </c>
      <c r="AS829" s="11">
        <v>340</v>
      </c>
      <c r="AT829" s="22">
        <v>0.2323529411764706</v>
      </c>
      <c r="AU829" s="11">
        <v>886</v>
      </c>
      <c r="AV829" s="11">
        <v>1</v>
      </c>
      <c r="AW829" s="10">
        <v>8.6865879082696315E-5</v>
      </c>
      <c r="AX829" s="24">
        <v>8.6865879082696313</v>
      </c>
      <c r="AY829" s="11">
        <v>1374</v>
      </c>
      <c r="AZ829" s="11">
        <v>1</v>
      </c>
      <c r="BA829" s="11">
        <v>1</v>
      </c>
      <c r="BB829" s="22">
        <v>1</v>
      </c>
      <c r="BC829" s="11">
        <v>1</v>
      </c>
      <c r="BD829" s="11">
        <v>24</v>
      </c>
      <c r="BE829" s="11">
        <v>8</v>
      </c>
      <c r="BF829" s="13">
        <v>0.33333333333333331</v>
      </c>
      <c r="BG829" s="11">
        <v>5</v>
      </c>
      <c r="BH829" s="22">
        <v>0.44827586206896552</v>
      </c>
      <c r="BI829" s="11">
        <v>624</v>
      </c>
      <c r="BJ829" s="11">
        <v>325</v>
      </c>
      <c r="BK829" s="11">
        <v>85</v>
      </c>
      <c r="BL829" s="13">
        <v>0.26153846153846155</v>
      </c>
      <c r="BM829" s="11">
        <v>63</v>
      </c>
      <c r="BN829" s="22">
        <v>0.38144329896907214</v>
      </c>
      <c r="BO829" s="11">
        <v>641</v>
      </c>
      <c r="BP829" s="11">
        <v>46460000</v>
      </c>
      <c r="BQ829" s="11">
        <v>5460000</v>
      </c>
      <c r="BR829" s="22">
        <v>0.11752044769694361</v>
      </c>
      <c r="BS829" s="11">
        <v>639</v>
      </c>
      <c r="BT829" s="23">
        <v>0</v>
      </c>
    </row>
    <row r="830" spans="2:72" x14ac:dyDescent="0.4">
      <c r="B830" s="3" t="s">
        <v>2636</v>
      </c>
      <c r="C830" s="66" t="s">
        <v>820</v>
      </c>
      <c r="D830" s="67">
        <v>9284</v>
      </c>
      <c r="E830" s="6">
        <v>20</v>
      </c>
      <c r="F830" s="9">
        <v>2</v>
      </c>
      <c r="G830" s="9">
        <v>1</v>
      </c>
      <c r="H830" s="9">
        <v>1</v>
      </c>
      <c r="I830" s="9">
        <v>4</v>
      </c>
      <c r="J830" s="10">
        <v>4.3084877208099956E-4</v>
      </c>
      <c r="K830" s="24">
        <v>43.084877208099954</v>
      </c>
      <c r="L830" s="11">
        <v>1674</v>
      </c>
      <c r="M830" s="11">
        <v>12</v>
      </c>
      <c r="N830" s="12">
        <v>11</v>
      </c>
      <c r="O830" s="25">
        <v>23</v>
      </c>
      <c r="P830" s="11">
        <v>621</v>
      </c>
      <c r="Q830" s="11">
        <v>16</v>
      </c>
      <c r="R830" s="12">
        <v>15</v>
      </c>
      <c r="S830" s="25">
        <v>31</v>
      </c>
      <c r="T830" s="11">
        <v>284</v>
      </c>
      <c r="U830" s="11">
        <v>12</v>
      </c>
      <c r="V830" s="12">
        <v>9</v>
      </c>
      <c r="W830" s="25">
        <v>21</v>
      </c>
      <c r="X830" s="11">
        <v>147</v>
      </c>
      <c r="Y830" s="11">
        <v>6</v>
      </c>
      <c r="Z830" s="11">
        <v>15672</v>
      </c>
      <c r="AA830" s="22">
        <v>3.8284839203675346E-4</v>
      </c>
      <c r="AB830" s="11">
        <v>1402</v>
      </c>
      <c r="AC830" s="22">
        <v>1.705710892799309E-2</v>
      </c>
      <c r="AD830" s="11">
        <v>880</v>
      </c>
      <c r="AE830" s="13">
        <v>1.9776440240756664E-2</v>
      </c>
      <c r="AF830" s="22">
        <v>-0.13750357898887114</v>
      </c>
      <c r="AG830" s="11">
        <v>1203</v>
      </c>
      <c r="AH830" s="11">
        <v>19</v>
      </c>
      <c r="AI830" s="11">
        <v>9284</v>
      </c>
      <c r="AJ830" s="22">
        <v>2.046531667384748E-3</v>
      </c>
      <c r="AK830" s="11">
        <v>913</v>
      </c>
      <c r="AL830" s="11">
        <v>178</v>
      </c>
      <c r="AM830" s="11">
        <v>180</v>
      </c>
      <c r="AN830" s="11">
        <v>19</v>
      </c>
      <c r="AO830" s="11">
        <v>19</v>
      </c>
      <c r="AP830" s="11">
        <v>0</v>
      </c>
      <c r="AQ830" s="11">
        <v>0</v>
      </c>
      <c r="AR830" s="11">
        <v>197</v>
      </c>
      <c r="AS830" s="11">
        <v>199</v>
      </c>
      <c r="AT830" s="22">
        <v>0.98994974874371855</v>
      </c>
      <c r="AU830" s="11">
        <v>153</v>
      </c>
      <c r="AV830" s="11">
        <v>1</v>
      </c>
      <c r="AW830" s="10">
        <v>1.0771219302024989E-4</v>
      </c>
      <c r="AX830" s="24">
        <v>10.771219302024988</v>
      </c>
      <c r="AY830" s="11">
        <v>1308</v>
      </c>
      <c r="AZ830" s="11">
        <v>1</v>
      </c>
      <c r="BA830" s="11">
        <v>1</v>
      </c>
      <c r="BB830" s="22">
        <v>1</v>
      </c>
      <c r="BC830" s="11">
        <v>1</v>
      </c>
      <c r="BD830" s="11">
        <v>13</v>
      </c>
      <c r="BE830" s="11">
        <v>1</v>
      </c>
      <c r="BF830" s="13">
        <v>7.6923076923076927E-2</v>
      </c>
      <c r="BG830" s="11">
        <v>0</v>
      </c>
      <c r="BH830" s="22">
        <v>7.6923076923076927E-2</v>
      </c>
      <c r="BI830" s="11">
        <v>1349</v>
      </c>
      <c r="BJ830" s="11">
        <v>130</v>
      </c>
      <c r="BK830" s="11">
        <v>2</v>
      </c>
      <c r="BL830" s="13">
        <v>1.5384615384615385E-2</v>
      </c>
      <c r="BM830" s="11">
        <v>0</v>
      </c>
      <c r="BN830" s="22">
        <v>1.5384615384615385E-2</v>
      </c>
      <c r="BO830" s="11">
        <v>1317</v>
      </c>
      <c r="BP830" s="11">
        <v>49757000</v>
      </c>
      <c r="BQ830" s="11">
        <v>2957000</v>
      </c>
      <c r="BR830" s="22">
        <v>5.9428824085053358E-2</v>
      </c>
      <c r="BS830" s="11">
        <v>934</v>
      </c>
      <c r="BT830" s="23">
        <v>0</v>
      </c>
    </row>
    <row r="831" spans="2:72" x14ac:dyDescent="0.4">
      <c r="B831" s="3" t="s">
        <v>2637</v>
      </c>
      <c r="C831" s="66" t="s">
        <v>821</v>
      </c>
      <c r="D831" s="67">
        <v>8973</v>
      </c>
      <c r="E831" s="6">
        <v>21</v>
      </c>
      <c r="F831" s="9">
        <v>3</v>
      </c>
      <c r="G831" s="9">
        <v>2</v>
      </c>
      <c r="H831" s="9">
        <v>2</v>
      </c>
      <c r="I831" s="9">
        <v>7</v>
      </c>
      <c r="J831" s="10">
        <v>7.8011813217430069E-4</v>
      </c>
      <c r="K831" s="24">
        <v>78.011813217430074</v>
      </c>
      <c r="L831" s="11">
        <v>938</v>
      </c>
      <c r="M831" s="11">
        <v>12</v>
      </c>
      <c r="N831" s="12">
        <v>11</v>
      </c>
      <c r="O831" s="25">
        <v>23</v>
      </c>
      <c r="P831" s="11">
        <v>621</v>
      </c>
      <c r="Q831" s="11">
        <v>16</v>
      </c>
      <c r="R831" s="12">
        <v>15</v>
      </c>
      <c r="S831" s="25">
        <v>31</v>
      </c>
      <c r="T831" s="11">
        <v>284</v>
      </c>
      <c r="U831" s="11">
        <v>12</v>
      </c>
      <c r="V831" s="12">
        <v>9</v>
      </c>
      <c r="W831" s="25">
        <v>21</v>
      </c>
      <c r="X831" s="11">
        <v>147</v>
      </c>
      <c r="Y831" s="11">
        <v>21</v>
      </c>
      <c r="Z831" s="11">
        <v>13137</v>
      </c>
      <c r="AA831" s="22">
        <v>1.5985384791048184E-3</v>
      </c>
      <c r="AB831" s="11">
        <v>594</v>
      </c>
      <c r="AC831" s="22">
        <v>4.4573211499888566E-3</v>
      </c>
      <c r="AD831" s="11">
        <v>1284</v>
      </c>
      <c r="AE831" s="13">
        <v>7.8090138331102189E-3</v>
      </c>
      <c r="AF831" s="22">
        <v>-0.4292081887357127</v>
      </c>
      <c r="AG831" s="11">
        <v>1372</v>
      </c>
      <c r="AH831" s="11">
        <v>202</v>
      </c>
      <c r="AI831" s="11">
        <v>8973</v>
      </c>
      <c r="AJ831" s="22">
        <v>2.251198038560125E-2</v>
      </c>
      <c r="AK831" s="11">
        <v>546</v>
      </c>
      <c r="AL831" s="11">
        <v>81</v>
      </c>
      <c r="AM831" s="11">
        <v>219</v>
      </c>
      <c r="AN831" s="11">
        <v>0</v>
      </c>
      <c r="AO831" s="11">
        <v>6</v>
      </c>
      <c r="AP831" s="11">
        <v>0</v>
      </c>
      <c r="AQ831" s="11">
        <v>0</v>
      </c>
      <c r="AR831" s="11">
        <v>81</v>
      </c>
      <c r="AS831" s="11">
        <v>225</v>
      </c>
      <c r="AT831" s="22">
        <v>0.36</v>
      </c>
      <c r="AU831" s="11">
        <v>820</v>
      </c>
      <c r="AV831" s="11">
        <v>1</v>
      </c>
      <c r="AW831" s="10">
        <v>1.1144544745347152E-4</v>
      </c>
      <c r="AX831" s="24">
        <v>11.144544745347153</v>
      </c>
      <c r="AY831" s="11">
        <v>1293</v>
      </c>
      <c r="AZ831" s="11">
        <v>1</v>
      </c>
      <c r="BA831" s="11">
        <v>1</v>
      </c>
      <c r="BB831" s="22">
        <v>1</v>
      </c>
      <c r="BC831" s="11">
        <v>1</v>
      </c>
      <c r="BD831" s="11">
        <v>34</v>
      </c>
      <c r="BE831" s="11">
        <v>22</v>
      </c>
      <c r="BF831" s="13">
        <v>0.6470588235294118</v>
      </c>
      <c r="BG831" s="11">
        <v>26</v>
      </c>
      <c r="BH831" s="22">
        <v>0.8</v>
      </c>
      <c r="BI831" s="11">
        <v>189</v>
      </c>
      <c r="BJ831" s="11">
        <v>160</v>
      </c>
      <c r="BK831" s="11">
        <v>94</v>
      </c>
      <c r="BL831" s="13">
        <v>0.58750000000000002</v>
      </c>
      <c r="BM831" s="11">
        <v>149</v>
      </c>
      <c r="BN831" s="22">
        <v>0.78640776699029125</v>
      </c>
      <c r="BO831" s="11">
        <v>305</v>
      </c>
      <c r="BP831" s="11">
        <v>31983000</v>
      </c>
      <c r="BQ831" s="11">
        <v>14760000</v>
      </c>
      <c r="BR831" s="22">
        <v>0.46149516930869522</v>
      </c>
      <c r="BS831" s="11">
        <v>231</v>
      </c>
      <c r="BT831" s="23">
        <v>0</v>
      </c>
    </row>
    <row r="832" spans="2:72" x14ac:dyDescent="0.4">
      <c r="B832" s="3" t="s">
        <v>2638</v>
      </c>
      <c r="C832" s="66" t="s">
        <v>822</v>
      </c>
      <c r="D832" s="67">
        <v>20166</v>
      </c>
      <c r="E832" s="6">
        <v>17</v>
      </c>
      <c r="F832" s="9">
        <v>5</v>
      </c>
      <c r="G832" s="9">
        <v>6</v>
      </c>
      <c r="H832" s="9">
        <v>3</v>
      </c>
      <c r="I832" s="9">
        <v>14</v>
      </c>
      <c r="J832" s="10">
        <v>6.942378260438362E-4</v>
      </c>
      <c r="K832" s="24">
        <v>69.423782604383618</v>
      </c>
      <c r="L832" s="11">
        <v>1156</v>
      </c>
      <c r="M832" s="11">
        <v>11</v>
      </c>
      <c r="N832" s="12">
        <v>13</v>
      </c>
      <c r="O832" s="25">
        <v>24</v>
      </c>
      <c r="P832" s="11">
        <v>418</v>
      </c>
      <c r="Q832" s="11">
        <v>14</v>
      </c>
      <c r="R832" s="12">
        <v>14.5</v>
      </c>
      <c r="S832" s="25">
        <v>28.5</v>
      </c>
      <c r="T832" s="11">
        <v>710</v>
      </c>
      <c r="U832" s="11">
        <v>5</v>
      </c>
      <c r="V832" s="12">
        <v>5</v>
      </c>
      <c r="W832" s="25">
        <v>10</v>
      </c>
      <c r="X832" s="11">
        <v>1547</v>
      </c>
      <c r="Y832" s="11">
        <v>14</v>
      </c>
      <c r="Z832" s="11">
        <v>30974</v>
      </c>
      <c r="AA832" s="22">
        <v>4.519919932846904E-4</v>
      </c>
      <c r="AB832" s="11">
        <v>1329</v>
      </c>
      <c r="AC832" s="22">
        <v>5.1303616484440706E-2</v>
      </c>
      <c r="AD832" s="11">
        <v>370</v>
      </c>
      <c r="AE832" s="13">
        <v>5.0034850144379167E-2</v>
      </c>
      <c r="AF832" s="22">
        <v>2.5357652444254801E-2</v>
      </c>
      <c r="AG832" s="11">
        <v>719</v>
      </c>
      <c r="AH832" s="11">
        <v>213</v>
      </c>
      <c r="AI832" s="11">
        <v>20166</v>
      </c>
      <c r="AJ832" s="22">
        <v>1.0562332639095508E-2</v>
      </c>
      <c r="AK832" s="11">
        <v>674</v>
      </c>
      <c r="AL832" s="11">
        <v>16</v>
      </c>
      <c r="AM832" s="11">
        <v>50</v>
      </c>
      <c r="AN832" s="11">
        <v>201</v>
      </c>
      <c r="AO832" s="11">
        <v>213</v>
      </c>
      <c r="AP832" s="11">
        <v>0</v>
      </c>
      <c r="AQ832" s="11">
        <v>0</v>
      </c>
      <c r="AR832" s="11">
        <v>217</v>
      </c>
      <c r="AS832" s="11">
        <v>263</v>
      </c>
      <c r="AT832" s="22">
        <v>0.82509505703422048</v>
      </c>
      <c r="AU832" s="11">
        <v>415</v>
      </c>
      <c r="AV832" s="11">
        <v>2</v>
      </c>
      <c r="AW832" s="10">
        <v>9.917683229197659E-5</v>
      </c>
      <c r="AX832" s="24">
        <v>9.9176832291976584</v>
      </c>
      <c r="AY832" s="11">
        <v>1340</v>
      </c>
      <c r="AZ832" s="11">
        <v>2</v>
      </c>
      <c r="BA832" s="11">
        <v>0</v>
      </c>
      <c r="BB832" s="22">
        <v>0</v>
      </c>
      <c r="BC832" s="11">
        <v>1497</v>
      </c>
      <c r="BD832" s="11">
        <v>75</v>
      </c>
      <c r="BE832" s="11">
        <v>34</v>
      </c>
      <c r="BF832" s="13">
        <v>0.45333333333333331</v>
      </c>
      <c r="BG832" s="11">
        <v>38</v>
      </c>
      <c r="BH832" s="22">
        <v>0.63716814159292035</v>
      </c>
      <c r="BI832" s="11">
        <v>341</v>
      </c>
      <c r="BJ832" s="11">
        <v>352</v>
      </c>
      <c r="BK832" s="11">
        <v>119</v>
      </c>
      <c r="BL832" s="13">
        <v>0.33806818181818182</v>
      </c>
      <c r="BM832" s="11">
        <v>139</v>
      </c>
      <c r="BN832" s="22">
        <v>0.52545824847250511</v>
      </c>
      <c r="BO832" s="11">
        <v>510</v>
      </c>
      <c r="BP832" s="11">
        <v>81984000</v>
      </c>
      <c r="BQ832" s="11">
        <v>17699000</v>
      </c>
      <c r="BR832" s="22">
        <v>0.21588358704137392</v>
      </c>
      <c r="BS832" s="11">
        <v>421</v>
      </c>
      <c r="BT832" s="23">
        <v>0</v>
      </c>
    </row>
    <row r="833" spans="2:72" x14ac:dyDescent="0.4">
      <c r="B833" s="3" t="s">
        <v>2639</v>
      </c>
      <c r="C833" s="66" t="s">
        <v>823</v>
      </c>
      <c r="D833" s="67">
        <v>18525</v>
      </c>
      <c r="E833" s="6">
        <v>13</v>
      </c>
      <c r="F833" s="9">
        <v>3</v>
      </c>
      <c r="G833" s="9">
        <v>3</v>
      </c>
      <c r="H833" s="9">
        <v>3</v>
      </c>
      <c r="I833" s="9">
        <v>9</v>
      </c>
      <c r="J833" s="10">
        <v>4.8582995951417006E-4</v>
      </c>
      <c r="K833" s="24">
        <v>48.582995951417004</v>
      </c>
      <c r="L833" s="11">
        <v>1615</v>
      </c>
      <c r="M833" s="11">
        <v>12</v>
      </c>
      <c r="N833" s="12">
        <v>13</v>
      </c>
      <c r="O833" s="25">
        <v>25</v>
      </c>
      <c r="P833" s="11">
        <v>1</v>
      </c>
      <c r="Q833" s="11">
        <v>16</v>
      </c>
      <c r="R833" s="12">
        <v>13</v>
      </c>
      <c r="S833" s="25">
        <v>29</v>
      </c>
      <c r="T833" s="11">
        <v>585</v>
      </c>
      <c r="U833" s="11">
        <v>7</v>
      </c>
      <c r="V833" s="12">
        <v>8</v>
      </c>
      <c r="W833" s="25">
        <v>15</v>
      </c>
      <c r="X833" s="11">
        <v>1151</v>
      </c>
      <c r="Y833" s="11">
        <v>32</v>
      </c>
      <c r="Z833" s="11">
        <v>25345</v>
      </c>
      <c r="AA833" s="22">
        <v>1.262576445058197E-3</v>
      </c>
      <c r="AB833" s="11">
        <v>752</v>
      </c>
      <c r="AC833" s="22">
        <v>2.4859489840034586E-3</v>
      </c>
      <c r="AD833" s="11">
        <v>1348</v>
      </c>
      <c r="AE833" s="13">
        <v>3.151146365315658E-3</v>
      </c>
      <c r="AF833" s="22">
        <v>-0.21109694828331627</v>
      </c>
      <c r="AG833" s="11">
        <v>1269</v>
      </c>
      <c r="AH833" s="11">
        <v>60</v>
      </c>
      <c r="AI833" s="11">
        <v>18525</v>
      </c>
      <c r="AJ833" s="22">
        <v>3.2388663967611335E-3</v>
      </c>
      <c r="AK833" s="11">
        <v>872</v>
      </c>
      <c r="AL833" s="11">
        <v>0</v>
      </c>
      <c r="AM833" s="11">
        <v>637</v>
      </c>
      <c r="AN833" s="11">
        <v>0</v>
      </c>
      <c r="AO833" s="11">
        <v>60</v>
      </c>
      <c r="AP833" s="11">
        <v>0</v>
      </c>
      <c r="AQ833" s="11">
        <v>0</v>
      </c>
      <c r="AR833" s="11">
        <v>0</v>
      </c>
      <c r="AS833" s="11">
        <v>697</v>
      </c>
      <c r="AT833" s="22">
        <v>0</v>
      </c>
      <c r="AU833" s="11">
        <v>1099</v>
      </c>
      <c r="AV833" s="11">
        <v>2</v>
      </c>
      <c r="AW833" s="10">
        <v>1.0796221322537112E-4</v>
      </c>
      <c r="AX833" s="24">
        <v>10.796221322537113</v>
      </c>
      <c r="AY833" s="11">
        <v>1306</v>
      </c>
      <c r="AZ833" s="11">
        <v>2</v>
      </c>
      <c r="BA833" s="11">
        <v>0</v>
      </c>
      <c r="BB833" s="22">
        <v>0</v>
      </c>
      <c r="BC833" s="11">
        <v>1497</v>
      </c>
      <c r="BD833" s="11">
        <v>30</v>
      </c>
      <c r="BE833" s="11">
        <v>13</v>
      </c>
      <c r="BF833" s="13">
        <v>0.43333333333333335</v>
      </c>
      <c r="BG833" s="11">
        <v>13</v>
      </c>
      <c r="BH833" s="22">
        <v>0.60465116279069764</v>
      </c>
      <c r="BI833" s="11">
        <v>368</v>
      </c>
      <c r="BJ833" s="11">
        <v>381</v>
      </c>
      <c r="BK833" s="11">
        <v>104</v>
      </c>
      <c r="BL833" s="13">
        <v>0.27296587926509186</v>
      </c>
      <c r="BM833" s="11">
        <v>126</v>
      </c>
      <c r="BN833" s="22">
        <v>0.45364891518737671</v>
      </c>
      <c r="BO833" s="11">
        <v>575</v>
      </c>
      <c r="BP833" s="11">
        <v>100454000</v>
      </c>
      <c r="BQ833" s="11">
        <v>12992000</v>
      </c>
      <c r="BR833" s="22">
        <v>0.12933282895653733</v>
      </c>
      <c r="BS833" s="11">
        <v>612</v>
      </c>
      <c r="BT833" s="23">
        <v>0</v>
      </c>
    </row>
    <row r="834" spans="2:72" x14ac:dyDescent="0.4">
      <c r="B834" s="3" t="s">
        <v>2640</v>
      </c>
      <c r="C834" s="66" t="s">
        <v>824</v>
      </c>
      <c r="D834" s="67">
        <v>20160</v>
      </c>
      <c r="E834" s="6">
        <v>23</v>
      </c>
      <c r="F834" s="9">
        <v>3.9699999999999998</v>
      </c>
      <c r="G834" s="9">
        <v>2.9699999999999998</v>
      </c>
      <c r="H834" s="9">
        <v>3.91</v>
      </c>
      <c r="I834" s="9">
        <v>10.85</v>
      </c>
      <c r="J834" s="10">
        <v>5.3819444444444444E-4</v>
      </c>
      <c r="K834" s="24">
        <v>53.819444444444443</v>
      </c>
      <c r="L834" s="11">
        <v>1520</v>
      </c>
      <c r="M834" s="11">
        <v>11</v>
      </c>
      <c r="N834" s="12">
        <v>12</v>
      </c>
      <c r="O834" s="25">
        <v>23</v>
      </c>
      <c r="P834" s="11">
        <v>621</v>
      </c>
      <c r="Q834" s="11">
        <v>13</v>
      </c>
      <c r="R834" s="12">
        <v>11</v>
      </c>
      <c r="S834" s="25">
        <v>24</v>
      </c>
      <c r="T834" s="11">
        <v>1185</v>
      </c>
      <c r="U834" s="11">
        <v>10</v>
      </c>
      <c r="V834" s="12">
        <v>6</v>
      </c>
      <c r="W834" s="25">
        <v>16</v>
      </c>
      <c r="X834" s="11">
        <v>1050</v>
      </c>
      <c r="Y834" s="11">
        <v>13</v>
      </c>
      <c r="Z834" s="11">
        <v>28204</v>
      </c>
      <c r="AA834" s="22">
        <v>4.6092752801021132E-4</v>
      </c>
      <c r="AB834" s="11">
        <v>1320</v>
      </c>
      <c r="AC834" s="22">
        <v>7.5907918237745585E-3</v>
      </c>
      <c r="AD834" s="11">
        <v>1152</v>
      </c>
      <c r="AE834" s="13">
        <v>4.0950858969236916E-3</v>
      </c>
      <c r="AF834" s="22">
        <v>0.85363433511294828</v>
      </c>
      <c r="AG834" s="11">
        <v>162</v>
      </c>
      <c r="AH834" s="11">
        <v>105</v>
      </c>
      <c r="AI834" s="11">
        <v>20160</v>
      </c>
      <c r="AJ834" s="22">
        <v>5.208333333333333E-3</v>
      </c>
      <c r="AK834" s="11">
        <v>801</v>
      </c>
      <c r="AL834" s="11">
        <v>582</v>
      </c>
      <c r="AM834" s="11">
        <v>582</v>
      </c>
      <c r="AN834" s="11">
        <v>105</v>
      </c>
      <c r="AO834" s="11">
        <v>105</v>
      </c>
      <c r="AP834" s="11">
        <v>0</v>
      </c>
      <c r="AQ834" s="11">
        <v>0</v>
      </c>
      <c r="AR834" s="11">
        <v>687</v>
      </c>
      <c r="AS834" s="11">
        <v>687</v>
      </c>
      <c r="AT834" s="22">
        <v>1</v>
      </c>
      <c r="AU834" s="11">
        <v>1</v>
      </c>
      <c r="AV834" s="11">
        <v>3</v>
      </c>
      <c r="AW834" s="10">
        <v>1.4880952380952382E-4</v>
      </c>
      <c r="AX834" s="24">
        <v>14.880952380952383</v>
      </c>
      <c r="AY834" s="11">
        <v>1195</v>
      </c>
      <c r="AZ834" s="11">
        <v>3</v>
      </c>
      <c r="BA834" s="11">
        <v>3</v>
      </c>
      <c r="BB834" s="22">
        <v>1</v>
      </c>
      <c r="BC834" s="11">
        <v>1</v>
      </c>
      <c r="BD834" s="11">
        <v>118</v>
      </c>
      <c r="BE834" s="11">
        <v>41</v>
      </c>
      <c r="BF834" s="13">
        <v>0.34745762711864409</v>
      </c>
      <c r="BG834" s="11">
        <v>0</v>
      </c>
      <c r="BH834" s="22">
        <v>0.34745762711864409</v>
      </c>
      <c r="BI834" s="11">
        <v>817</v>
      </c>
      <c r="BJ834" s="11">
        <v>418</v>
      </c>
      <c r="BK834" s="11">
        <v>351</v>
      </c>
      <c r="BL834" s="13">
        <v>0.83971291866028708</v>
      </c>
      <c r="BM834" s="11">
        <v>0</v>
      </c>
      <c r="BN834" s="22">
        <v>0.83971291866028708</v>
      </c>
      <c r="BO834" s="11">
        <v>259</v>
      </c>
      <c r="BP834" s="11">
        <v>63961362</v>
      </c>
      <c r="BQ834" s="11">
        <v>45181362</v>
      </c>
      <c r="BR834" s="22">
        <v>0.7063852392636667</v>
      </c>
      <c r="BS834" s="11">
        <v>145</v>
      </c>
      <c r="BT834" s="23">
        <v>0</v>
      </c>
    </row>
    <row r="835" spans="2:72" x14ac:dyDescent="0.4">
      <c r="B835" s="3" t="s">
        <v>2641</v>
      </c>
      <c r="C835" s="66" t="s">
        <v>825</v>
      </c>
      <c r="D835" s="67">
        <v>20538</v>
      </c>
      <c r="E835" s="6">
        <v>23</v>
      </c>
      <c r="F835" s="9">
        <v>5</v>
      </c>
      <c r="G835" s="9">
        <v>5</v>
      </c>
      <c r="H835" s="9">
        <v>3</v>
      </c>
      <c r="I835" s="9">
        <v>13</v>
      </c>
      <c r="J835" s="10">
        <v>6.3297302561106242E-4</v>
      </c>
      <c r="K835" s="24">
        <v>63.297302561106243</v>
      </c>
      <c r="L835" s="11">
        <v>1319</v>
      </c>
      <c r="M835" s="11">
        <v>12</v>
      </c>
      <c r="N835" s="12">
        <v>12.666666666666666</v>
      </c>
      <c r="O835" s="25">
        <v>24.666666666666664</v>
      </c>
      <c r="P835" s="11">
        <v>354</v>
      </c>
      <c r="Q835" s="11">
        <v>17</v>
      </c>
      <c r="R835" s="12">
        <v>14.333333333333334</v>
      </c>
      <c r="S835" s="25">
        <v>31.333333333333336</v>
      </c>
      <c r="T835" s="11">
        <v>259</v>
      </c>
      <c r="U835" s="11">
        <v>12</v>
      </c>
      <c r="V835" s="12">
        <v>9</v>
      </c>
      <c r="W835" s="25">
        <v>21</v>
      </c>
      <c r="X835" s="11">
        <v>147</v>
      </c>
      <c r="Y835" s="11">
        <v>38</v>
      </c>
      <c r="Z835" s="11">
        <v>33233</v>
      </c>
      <c r="AA835" s="22">
        <v>1.1434417596966871E-3</v>
      </c>
      <c r="AB835" s="11">
        <v>827</v>
      </c>
      <c r="AC835" s="22">
        <v>2.1295131158648724E-2</v>
      </c>
      <c r="AD835" s="11">
        <v>783</v>
      </c>
      <c r="AE835" s="13">
        <v>3.1253023705853894E-2</v>
      </c>
      <c r="AF835" s="22">
        <v>-0.31862173212187439</v>
      </c>
      <c r="AG835" s="11">
        <v>1335</v>
      </c>
      <c r="AH835" s="11">
        <v>0</v>
      </c>
      <c r="AI835" s="11">
        <v>0</v>
      </c>
      <c r="AJ835" s="22">
        <v>0</v>
      </c>
      <c r="AK835" s="11">
        <v>1041</v>
      </c>
      <c r="AL835" s="11">
        <v>142</v>
      </c>
      <c r="AM835" s="11">
        <v>167</v>
      </c>
      <c r="AN835" s="11">
        <v>0</v>
      </c>
      <c r="AO835" s="11">
        <v>0</v>
      </c>
      <c r="AP835" s="11">
        <v>0</v>
      </c>
      <c r="AQ835" s="11">
        <v>0</v>
      </c>
      <c r="AR835" s="11">
        <v>142</v>
      </c>
      <c r="AS835" s="11">
        <v>167</v>
      </c>
      <c r="AT835" s="22">
        <v>0.85029940119760483</v>
      </c>
      <c r="AU835" s="11">
        <v>386</v>
      </c>
      <c r="AV835" s="11">
        <v>2</v>
      </c>
      <c r="AW835" s="10">
        <v>9.7380465478624984E-5</v>
      </c>
      <c r="AX835" s="24">
        <v>9.7380465478624991</v>
      </c>
      <c r="AY835" s="11">
        <v>1347</v>
      </c>
      <c r="AZ835" s="11">
        <v>2</v>
      </c>
      <c r="BA835" s="11">
        <v>2</v>
      </c>
      <c r="BB835" s="22">
        <v>1</v>
      </c>
      <c r="BC835" s="11">
        <v>1</v>
      </c>
      <c r="BD835" s="11">
        <v>64</v>
      </c>
      <c r="BE835" s="11">
        <v>24</v>
      </c>
      <c r="BF835" s="13">
        <v>0.375</v>
      </c>
      <c r="BG835" s="11">
        <v>21</v>
      </c>
      <c r="BH835" s="22">
        <v>0.52941176470588236</v>
      </c>
      <c r="BI835" s="11">
        <v>467</v>
      </c>
      <c r="BJ835" s="11">
        <v>465</v>
      </c>
      <c r="BK835" s="11">
        <v>55</v>
      </c>
      <c r="BL835" s="13">
        <v>0.11827956989247312</v>
      </c>
      <c r="BM835" s="11">
        <v>273</v>
      </c>
      <c r="BN835" s="22">
        <v>0.44444444444444442</v>
      </c>
      <c r="BO835" s="11">
        <v>581</v>
      </c>
      <c r="BP835" s="11">
        <v>138385000</v>
      </c>
      <c r="BQ835" s="11">
        <v>13798210</v>
      </c>
      <c r="BR835" s="22">
        <v>9.9708855728583304E-2</v>
      </c>
      <c r="BS835" s="11">
        <v>703</v>
      </c>
      <c r="BT835" s="23">
        <v>0</v>
      </c>
    </row>
    <row r="836" spans="2:72" x14ac:dyDescent="0.4">
      <c r="B836" s="3" t="s">
        <v>2642</v>
      </c>
      <c r="C836" s="66" t="s">
        <v>826</v>
      </c>
      <c r="D836" s="67">
        <v>8485</v>
      </c>
      <c r="E836" s="6">
        <v>21</v>
      </c>
      <c r="F836" s="9">
        <v>2</v>
      </c>
      <c r="G836" s="9">
        <v>2</v>
      </c>
      <c r="H836" s="9">
        <v>3</v>
      </c>
      <c r="I836" s="9">
        <v>7</v>
      </c>
      <c r="J836" s="10">
        <v>8.249852681202121E-4</v>
      </c>
      <c r="K836" s="24">
        <v>82.498526812021211</v>
      </c>
      <c r="L836" s="11">
        <v>844</v>
      </c>
      <c r="M836" s="11">
        <v>8</v>
      </c>
      <c r="N836" s="12">
        <v>11</v>
      </c>
      <c r="O836" s="25">
        <v>19</v>
      </c>
      <c r="P836" s="11">
        <v>1357</v>
      </c>
      <c r="Q836" s="11">
        <v>14</v>
      </c>
      <c r="R836" s="12">
        <v>14</v>
      </c>
      <c r="S836" s="25">
        <v>28</v>
      </c>
      <c r="T836" s="11">
        <v>727</v>
      </c>
      <c r="U836" s="11">
        <v>8</v>
      </c>
      <c r="V836" s="12">
        <v>8</v>
      </c>
      <c r="W836" s="25">
        <v>16</v>
      </c>
      <c r="X836" s="11">
        <v>1050</v>
      </c>
      <c r="Y836" s="11">
        <v>3</v>
      </c>
      <c r="Z836" s="11">
        <v>13120</v>
      </c>
      <c r="AA836" s="22">
        <v>2.2865853658536587E-4</v>
      </c>
      <c r="AB836" s="11">
        <v>1560</v>
      </c>
      <c r="AC836" s="22">
        <v>3.8074967482558827E-2</v>
      </c>
      <c r="AD836" s="11">
        <v>503</v>
      </c>
      <c r="AE836" s="13">
        <v>3.2219853115375501E-2</v>
      </c>
      <c r="AF836" s="22">
        <v>0.18172380694030019</v>
      </c>
      <c r="AG836" s="11">
        <v>453</v>
      </c>
      <c r="AH836" s="11">
        <v>27</v>
      </c>
      <c r="AI836" s="11">
        <v>8485</v>
      </c>
      <c r="AJ836" s="22">
        <v>3.182086034177961E-3</v>
      </c>
      <c r="AK836" s="11">
        <v>878</v>
      </c>
      <c r="AL836" s="11">
        <v>31</v>
      </c>
      <c r="AM836" s="11">
        <v>452</v>
      </c>
      <c r="AN836" s="11">
        <v>27</v>
      </c>
      <c r="AO836" s="11">
        <v>27</v>
      </c>
      <c r="AP836" s="11">
        <v>0</v>
      </c>
      <c r="AQ836" s="11">
        <v>0</v>
      </c>
      <c r="AR836" s="11">
        <v>58</v>
      </c>
      <c r="AS836" s="11">
        <v>479</v>
      </c>
      <c r="AT836" s="22">
        <v>0.12108559498956159</v>
      </c>
      <c r="AU836" s="11">
        <v>956</v>
      </c>
      <c r="AV836" s="11">
        <v>2</v>
      </c>
      <c r="AW836" s="10">
        <v>2.357100766057749E-4</v>
      </c>
      <c r="AX836" s="24">
        <v>23.571007660577489</v>
      </c>
      <c r="AY836" s="11">
        <v>932</v>
      </c>
      <c r="AZ836" s="11">
        <v>2</v>
      </c>
      <c r="BA836" s="11">
        <v>2</v>
      </c>
      <c r="BB836" s="22">
        <v>1</v>
      </c>
      <c r="BC836" s="11">
        <v>1</v>
      </c>
      <c r="BD836" s="11">
        <v>18</v>
      </c>
      <c r="BE836" s="11">
        <v>3</v>
      </c>
      <c r="BF836" s="13">
        <v>0.16666666666666666</v>
      </c>
      <c r="BG836" s="11">
        <v>8</v>
      </c>
      <c r="BH836" s="22">
        <v>0.42307692307692307</v>
      </c>
      <c r="BI836" s="11">
        <v>681</v>
      </c>
      <c r="BJ836" s="11">
        <v>161</v>
      </c>
      <c r="BK836" s="11">
        <v>52</v>
      </c>
      <c r="BL836" s="13">
        <v>0.32298136645962733</v>
      </c>
      <c r="BM836" s="11">
        <v>168</v>
      </c>
      <c r="BN836" s="22">
        <v>0.66869300911854102</v>
      </c>
      <c r="BO836" s="11">
        <v>388</v>
      </c>
      <c r="BP836" s="11">
        <v>33012000</v>
      </c>
      <c r="BQ836" s="11">
        <v>3452000</v>
      </c>
      <c r="BR836" s="22">
        <v>0.10456803586574578</v>
      </c>
      <c r="BS836" s="11">
        <v>693</v>
      </c>
      <c r="BT836" s="23">
        <v>0</v>
      </c>
    </row>
    <row r="837" spans="2:72" x14ac:dyDescent="0.4">
      <c r="B837" s="3" t="s">
        <v>2643</v>
      </c>
      <c r="C837" s="66" t="s">
        <v>827</v>
      </c>
      <c r="D837" s="67">
        <v>11055</v>
      </c>
      <c r="E837" s="6">
        <v>18</v>
      </c>
      <c r="F837" s="9">
        <v>2</v>
      </c>
      <c r="G837" s="9">
        <v>2</v>
      </c>
      <c r="H837" s="9">
        <v>2</v>
      </c>
      <c r="I837" s="9">
        <v>6</v>
      </c>
      <c r="J837" s="10">
        <v>5.4274084124830398E-4</v>
      </c>
      <c r="K837" s="24">
        <v>54.274084124830395</v>
      </c>
      <c r="L837" s="11">
        <v>1511</v>
      </c>
      <c r="M837" s="11">
        <v>11</v>
      </c>
      <c r="N837" s="12">
        <v>11</v>
      </c>
      <c r="O837" s="25">
        <v>22</v>
      </c>
      <c r="P837" s="11">
        <v>898</v>
      </c>
      <c r="Q837" s="11">
        <v>13</v>
      </c>
      <c r="R837" s="12">
        <v>13</v>
      </c>
      <c r="S837" s="25">
        <v>26</v>
      </c>
      <c r="T837" s="11">
        <v>981</v>
      </c>
      <c r="U837" s="11">
        <v>12</v>
      </c>
      <c r="V837" s="12">
        <v>9</v>
      </c>
      <c r="W837" s="25">
        <v>21</v>
      </c>
      <c r="X837" s="11">
        <v>147</v>
      </c>
      <c r="Y837" s="11">
        <v>10</v>
      </c>
      <c r="Z837" s="11">
        <v>19942</v>
      </c>
      <c r="AA837" s="22">
        <v>5.014542172299669E-4</v>
      </c>
      <c r="AB837" s="11">
        <v>1271</v>
      </c>
      <c r="AC837" s="22">
        <v>7.2848277722816802E-3</v>
      </c>
      <c r="AD837" s="11">
        <v>1163</v>
      </c>
      <c r="AE837" s="13">
        <v>0</v>
      </c>
      <c r="AF837" s="22">
        <v>0</v>
      </c>
      <c r="AG837" s="11">
        <v>791</v>
      </c>
      <c r="AH837" s="11">
        <v>137</v>
      </c>
      <c r="AI837" s="11">
        <v>11055</v>
      </c>
      <c r="AJ837" s="22">
        <v>1.2392582541836273E-2</v>
      </c>
      <c r="AK837" s="11">
        <v>641</v>
      </c>
      <c r="AL837" s="11">
        <v>122</v>
      </c>
      <c r="AM837" s="11">
        <v>137</v>
      </c>
      <c r="AN837" s="11">
        <v>0</v>
      </c>
      <c r="AO837" s="11">
        <v>0</v>
      </c>
      <c r="AP837" s="11">
        <v>0</v>
      </c>
      <c r="AQ837" s="11">
        <v>0</v>
      </c>
      <c r="AR837" s="11">
        <v>122</v>
      </c>
      <c r="AS837" s="11">
        <v>137</v>
      </c>
      <c r="AT837" s="22">
        <v>0.89051094890510951</v>
      </c>
      <c r="AU837" s="11">
        <v>335</v>
      </c>
      <c r="AV837" s="11">
        <v>1</v>
      </c>
      <c r="AW837" s="10">
        <v>9.0456806874717325E-5</v>
      </c>
      <c r="AX837" s="24">
        <v>9.0456806874717319</v>
      </c>
      <c r="AY837" s="11">
        <v>1358</v>
      </c>
      <c r="AZ837" s="11">
        <v>2</v>
      </c>
      <c r="BA837" s="11">
        <v>2</v>
      </c>
      <c r="BB837" s="22">
        <v>1</v>
      </c>
      <c r="BC837" s="11">
        <v>1</v>
      </c>
      <c r="BD837" s="11">
        <v>19</v>
      </c>
      <c r="BE837" s="11">
        <v>3</v>
      </c>
      <c r="BF837" s="13">
        <v>0.15789473684210525</v>
      </c>
      <c r="BG837" s="11">
        <v>2</v>
      </c>
      <c r="BH837" s="22">
        <v>0.23809523809523808</v>
      </c>
      <c r="BI837" s="11">
        <v>1049</v>
      </c>
      <c r="BJ837" s="11">
        <v>212</v>
      </c>
      <c r="BK837" s="11">
        <v>48</v>
      </c>
      <c r="BL837" s="13">
        <v>0.22641509433962265</v>
      </c>
      <c r="BM837" s="11">
        <v>42</v>
      </c>
      <c r="BN837" s="22">
        <v>0.3543307086614173</v>
      </c>
      <c r="BO837" s="11">
        <v>679</v>
      </c>
      <c r="BP837" s="11">
        <v>39143466</v>
      </c>
      <c r="BQ837" s="11">
        <v>5794220</v>
      </c>
      <c r="BR837" s="22">
        <v>0.14802521575376079</v>
      </c>
      <c r="BS837" s="11">
        <v>529</v>
      </c>
      <c r="BT837" s="23">
        <v>0</v>
      </c>
    </row>
    <row r="838" spans="2:72" x14ac:dyDescent="0.4">
      <c r="B838" s="3" t="s">
        <v>2644</v>
      </c>
      <c r="C838" s="66" t="s">
        <v>828</v>
      </c>
      <c r="D838" s="67">
        <v>8204</v>
      </c>
      <c r="E838" s="6">
        <v>25</v>
      </c>
      <c r="F838" s="9">
        <v>2.4</v>
      </c>
      <c r="G838" s="9">
        <v>2</v>
      </c>
      <c r="H838" s="9">
        <v>1</v>
      </c>
      <c r="I838" s="9">
        <v>5.4</v>
      </c>
      <c r="J838" s="10">
        <v>6.5821550463188692E-4</v>
      </c>
      <c r="K838" s="24">
        <v>65.821550463188686</v>
      </c>
      <c r="L838" s="11">
        <v>1264</v>
      </c>
      <c r="M838" s="11">
        <v>10</v>
      </c>
      <c r="N838" s="12">
        <v>9</v>
      </c>
      <c r="O838" s="25">
        <v>19</v>
      </c>
      <c r="P838" s="11">
        <v>1357</v>
      </c>
      <c r="Q838" s="11">
        <v>16</v>
      </c>
      <c r="R838" s="12">
        <v>15</v>
      </c>
      <c r="S838" s="25">
        <v>31</v>
      </c>
      <c r="T838" s="11">
        <v>284</v>
      </c>
      <c r="U838" s="11">
        <v>13</v>
      </c>
      <c r="V838" s="12">
        <v>9</v>
      </c>
      <c r="W838" s="25">
        <v>22</v>
      </c>
      <c r="X838" s="11">
        <v>1</v>
      </c>
      <c r="Y838" s="11">
        <v>9</v>
      </c>
      <c r="Z838" s="11">
        <v>9955</v>
      </c>
      <c r="AA838" s="22">
        <v>9.0406830738322451E-4</v>
      </c>
      <c r="AB838" s="11">
        <v>965</v>
      </c>
      <c r="AC838" s="22">
        <v>4.5938993017273069E-2</v>
      </c>
      <c r="AD838" s="11">
        <v>423</v>
      </c>
      <c r="AE838" s="13">
        <v>2.2413149047441166E-2</v>
      </c>
      <c r="AF838" s="22">
        <v>1</v>
      </c>
      <c r="AG838" s="11">
        <v>1</v>
      </c>
      <c r="AH838" s="11">
        <v>90</v>
      </c>
      <c r="AI838" s="11">
        <v>8204</v>
      </c>
      <c r="AJ838" s="22">
        <v>1.0970258410531447E-2</v>
      </c>
      <c r="AK838" s="11">
        <v>665</v>
      </c>
      <c r="AL838" s="11">
        <v>70</v>
      </c>
      <c r="AM838" s="11">
        <v>76</v>
      </c>
      <c r="AN838" s="11">
        <v>48</v>
      </c>
      <c r="AO838" s="11">
        <v>90</v>
      </c>
      <c r="AP838" s="11">
        <v>0</v>
      </c>
      <c r="AQ838" s="11">
        <v>0</v>
      </c>
      <c r="AR838" s="11">
        <v>118</v>
      </c>
      <c r="AS838" s="11">
        <v>166</v>
      </c>
      <c r="AT838" s="22">
        <v>0.71084337349397586</v>
      </c>
      <c r="AU838" s="11">
        <v>551</v>
      </c>
      <c r="AV838" s="11">
        <v>1</v>
      </c>
      <c r="AW838" s="10">
        <v>1.2189176011701609E-4</v>
      </c>
      <c r="AX838" s="24">
        <v>12.189176011701608</v>
      </c>
      <c r="AY838" s="11">
        <v>1269</v>
      </c>
      <c r="AZ838" s="11">
        <v>1</v>
      </c>
      <c r="BA838" s="11">
        <v>1</v>
      </c>
      <c r="BB838" s="22">
        <v>1</v>
      </c>
      <c r="BC838" s="11">
        <v>1</v>
      </c>
      <c r="BD838" s="11">
        <v>24</v>
      </c>
      <c r="BE838" s="11">
        <v>14</v>
      </c>
      <c r="BF838" s="13">
        <v>0.58333333333333337</v>
      </c>
      <c r="BG838" s="11">
        <v>17</v>
      </c>
      <c r="BH838" s="22">
        <v>0.75609756097560976</v>
      </c>
      <c r="BI838" s="11">
        <v>222</v>
      </c>
      <c r="BJ838" s="11">
        <v>94</v>
      </c>
      <c r="BK838" s="11">
        <v>89</v>
      </c>
      <c r="BL838" s="13">
        <v>0.94680851063829785</v>
      </c>
      <c r="BM838" s="11">
        <v>116</v>
      </c>
      <c r="BN838" s="22">
        <v>0.97619047619047616</v>
      </c>
      <c r="BO838" s="11">
        <v>158</v>
      </c>
      <c r="BP838" s="11">
        <v>24568000</v>
      </c>
      <c r="BQ838" s="11">
        <v>22112000</v>
      </c>
      <c r="BR838" s="22">
        <v>0.90003256268316512</v>
      </c>
      <c r="BS838" s="11">
        <v>103</v>
      </c>
      <c r="BT838" s="23">
        <v>0</v>
      </c>
    </row>
    <row r="839" spans="2:72" x14ac:dyDescent="0.4">
      <c r="B839" s="3" t="s">
        <v>2645</v>
      </c>
      <c r="C839" s="66" t="s">
        <v>829</v>
      </c>
      <c r="D839" s="67">
        <v>5700</v>
      </c>
      <c r="E839" s="6">
        <v>18</v>
      </c>
      <c r="F839" s="9">
        <v>2.8</v>
      </c>
      <c r="G839" s="9">
        <v>1</v>
      </c>
      <c r="H839" s="9">
        <v>2</v>
      </c>
      <c r="I839" s="9">
        <v>5.8</v>
      </c>
      <c r="J839" s="10">
        <v>1.0175438596491228E-3</v>
      </c>
      <c r="K839" s="24">
        <v>101.75438596491229</v>
      </c>
      <c r="L839" s="11">
        <v>573</v>
      </c>
      <c r="M839" s="11">
        <v>11</v>
      </c>
      <c r="N839" s="12">
        <v>11</v>
      </c>
      <c r="O839" s="25">
        <v>22</v>
      </c>
      <c r="P839" s="11">
        <v>898</v>
      </c>
      <c r="Q839" s="11">
        <v>12</v>
      </c>
      <c r="R839" s="12">
        <v>13</v>
      </c>
      <c r="S839" s="25">
        <v>25</v>
      </c>
      <c r="T839" s="11">
        <v>1094</v>
      </c>
      <c r="U839" s="11">
        <v>10</v>
      </c>
      <c r="V839" s="12">
        <v>8</v>
      </c>
      <c r="W839" s="25">
        <v>18</v>
      </c>
      <c r="X839" s="11">
        <v>774</v>
      </c>
      <c r="Y839" s="11">
        <v>44</v>
      </c>
      <c r="Z839" s="11">
        <v>9845</v>
      </c>
      <c r="AA839" s="22">
        <v>4.4692737430167594E-3</v>
      </c>
      <c r="AB839" s="11">
        <v>207</v>
      </c>
      <c r="AC839" s="22">
        <v>2.1161245190626093E-2</v>
      </c>
      <c r="AD839" s="11">
        <v>787</v>
      </c>
      <c r="AE839" s="13">
        <v>3.3857315598548973E-2</v>
      </c>
      <c r="AF839" s="22">
        <v>-0.3749875081197222</v>
      </c>
      <c r="AG839" s="11">
        <v>1359</v>
      </c>
      <c r="AH839" s="11">
        <v>0</v>
      </c>
      <c r="AI839" s="11">
        <v>0</v>
      </c>
      <c r="AJ839" s="22">
        <v>0</v>
      </c>
      <c r="AK839" s="11">
        <v>1041</v>
      </c>
      <c r="AL839" s="11">
        <v>80</v>
      </c>
      <c r="AM839" s="11">
        <v>307</v>
      </c>
      <c r="AN839" s="11">
        <v>0</v>
      </c>
      <c r="AO839" s="11">
        <v>0</v>
      </c>
      <c r="AP839" s="11">
        <v>0</v>
      </c>
      <c r="AQ839" s="11">
        <v>0</v>
      </c>
      <c r="AR839" s="11">
        <v>80</v>
      </c>
      <c r="AS839" s="11">
        <v>307</v>
      </c>
      <c r="AT839" s="22">
        <v>0.26058631921824105</v>
      </c>
      <c r="AU839" s="11">
        <v>872</v>
      </c>
      <c r="AV839" s="11">
        <v>0</v>
      </c>
      <c r="AW839" s="10">
        <v>0</v>
      </c>
      <c r="AX839" s="24">
        <v>0</v>
      </c>
      <c r="AY839" s="11">
        <v>1534</v>
      </c>
      <c r="AZ839" s="11">
        <v>1</v>
      </c>
      <c r="BA839" s="11">
        <v>1</v>
      </c>
      <c r="BB839" s="22">
        <v>1</v>
      </c>
      <c r="BC839" s="11">
        <v>1</v>
      </c>
      <c r="BD839" s="11">
        <v>13</v>
      </c>
      <c r="BE839" s="11">
        <v>1</v>
      </c>
      <c r="BF839" s="13">
        <v>7.6923076923076927E-2</v>
      </c>
      <c r="BG839" s="11">
        <v>2</v>
      </c>
      <c r="BH839" s="22">
        <v>0.2</v>
      </c>
      <c r="BI839" s="11">
        <v>1106</v>
      </c>
      <c r="BJ839" s="11">
        <v>110</v>
      </c>
      <c r="BK839" s="11">
        <v>17</v>
      </c>
      <c r="BL839" s="13">
        <v>0.15454545454545454</v>
      </c>
      <c r="BM839" s="11">
        <v>29</v>
      </c>
      <c r="BN839" s="22">
        <v>0.33093525179856115</v>
      </c>
      <c r="BO839" s="11">
        <v>712</v>
      </c>
      <c r="BP839" s="11">
        <v>49556000</v>
      </c>
      <c r="BQ839" s="11">
        <v>6480000</v>
      </c>
      <c r="BR839" s="22">
        <v>0.13076115909274355</v>
      </c>
      <c r="BS839" s="11">
        <v>610</v>
      </c>
      <c r="BT839" s="23">
        <v>0</v>
      </c>
    </row>
    <row r="840" spans="2:72" x14ac:dyDescent="0.4">
      <c r="B840" s="3" t="s">
        <v>2646</v>
      </c>
      <c r="C840" s="66" t="s">
        <v>830</v>
      </c>
      <c r="D840" s="67">
        <v>420</v>
      </c>
      <c r="E840" s="6">
        <v>23</v>
      </c>
      <c r="F840" s="9">
        <v>2</v>
      </c>
      <c r="G840" s="9">
        <v>1</v>
      </c>
      <c r="H840" s="9">
        <v>1</v>
      </c>
      <c r="I840" s="9">
        <v>4</v>
      </c>
      <c r="J840" s="10">
        <v>9.5238095238095247E-3</v>
      </c>
      <c r="K840" s="24">
        <v>952.38095238095252</v>
      </c>
      <c r="L840" s="11">
        <v>12</v>
      </c>
      <c r="M840" s="11">
        <v>11</v>
      </c>
      <c r="N840" s="12">
        <v>8</v>
      </c>
      <c r="O840" s="25">
        <v>19</v>
      </c>
      <c r="P840" s="11">
        <v>1357</v>
      </c>
      <c r="Q840" s="11">
        <v>8</v>
      </c>
      <c r="R840" s="12">
        <v>9</v>
      </c>
      <c r="S840" s="25">
        <v>17</v>
      </c>
      <c r="T840" s="11">
        <v>1589</v>
      </c>
      <c r="U840" s="11">
        <v>7</v>
      </c>
      <c r="V840" s="12">
        <v>5</v>
      </c>
      <c r="W840" s="25">
        <v>12</v>
      </c>
      <c r="X840" s="11">
        <v>1437</v>
      </c>
      <c r="Y840" s="11">
        <v>30</v>
      </c>
      <c r="Z840" s="11">
        <v>748</v>
      </c>
      <c r="AA840" s="22">
        <v>4.0106951871657755E-2</v>
      </c>
      <c r="AB840" s="11">
        <v>31</v>
      </c>
      <c r="AC840" s="22">
        <v>4.8543689320388349E-2</v>
      </c>
      <c r="AD840" s="11">
        <v>400</v>
      </c>
      <c r="AE840" s="13">
        <v>3.644646924829157E-2</v>
      </c>
      <c r="AF840" s="22">
        <v>0.33191747572815539</v>
      </c>
      <c r="AG840" s="11">
        <v>327</v>
      </c>
      <c r="AH840" s="11">
        <v>0</v>
      </c>
      <c r="AI840" s="11">
        <v>0</v>
      </c>
      <c r="AJ840" s="22">
        <v>0</v>
      </c>
      <c r="AK840" s="11">
        <v>1041</v>
      </c>
      <c r="AL840" s="11">
        <v>15</v>
      </c>
      <c r="AM840" s="11">
        <v>22</v>
      </c>
      <c r="AN840" s="11">
        <v>0</v>
      </c>
      <c r="AO840" s="11">
        <v>0</v>
      </c>
      <c r="AP840" s="11">
        <v>0</v>
      </c>
      <c r="AQ840" s="11">
        <v>0</v>
      </c>
      <c r="AR840" s="11">
        <v>15</v>
      </c>
      <c r="AS840" s="11">
        <v>22</v>
      </c>
      <c r="AT840" s="22">
        <v>0.68181818181818177</v>
      </c>
      <c r="AU840" s="11">
        <v>586</v>
      </c>
      <c r="AV840" s="11">
        <v>1</v>
      </c>
      <c r="AW840" s="10">
        <v>2.3809523809523812E-3</v>
      </c>
      <c r="AX840" s="24">
        <v>238.09523809523813</v>
      </c>
      <c r="AY840" s="11">
        <v>67</v>
      </c>
      <c r="AZ840" s="11">
        <v>1</v>
      </c>
      <c r="BA840" s="11">
        <v>1</v>
      </c>
      <c r="BB840" s="22">
        <v>1</v>
      </c>
      <c r="BC840" s="11">
        <v>1</v>
      </c>
      <c r="BD840" s="11">
        <v>2</v>
      </c>
      <c r="BE840" s="11">
        <v>0</v>
      </c>
      <c r="BF840" s="13">
        <v>0</v>
      </c>
      <c r="BG840" s="11">
        <v>0</v>
      </c>
      <c r="BH840" s="22">
        <v>0</v>
      </c>
      <c r="BI840" s="11">
        <v>1438</v>
      </c>
      <c r="BJ840" s="11">
        <v>12</v>
      </c>
      <c r="BK840" s="11">
        <v>0</v>
      </c>
      <c r="BL840" s="13">
        <v>0</v>
      </c>
      <c r="BM840" s="11">
        <v>0</v>
      </c>
      <c r="BN840" s="22">
        <v>0</v>
      </c>
      <c r="BO840" s="11">
        <v>1385</v>
      </c>
      <c r="BP840" s="11">
        <v>3240000</v>
      </c>
      <c r="BQ840" s="11">
        <v>0</v>
      </c>
      <c r="BR840" s="22">
        <v>0</v>
      </c>
      <c r="BS840" s="11">
        <v>1386</v>
      </c>
      <c r="BT840" s="23">
        <v>0</v>
      </c>
    </row>
    <row r="841" spans="2:72" x14ac:dyDescent="0.4">
      <c r="B841" s="3" t="s">
        <v>2647</v>
      </c>
      <c r="C841" s="66" t="s">
        <v>831</v>
      </c>
      <c r="D841" s="67">
        <v>4930</v>
      </c>
      <c r="E841" s="6">
        <v>18</v>
      </c>
      <c r="F841" s="9">
        <v>1.8</v>
      </c>
      <c r="G841" s="9">
        <v>1</v>
      </c>
      <c r="H841" s="9">
        <v>1</v>
      </c>
      <c r="I841" s="9">
        <v>3.8</v>
      </c>
      <c r="J841" s="10">
        <v>7.7079107505070995E-4</v>
      </c>
      <c r="K841" s="24">
        <v>77.079107505070994</v>
      </c>
      <c r="L841" s="11">
        <v>958</v>
      </c>
      <c r="M841" s="11">
        <v>10</v>
      </c>
      <c r="N841" s="12">
        <v>8</v>
      </c>
      <c r="O841" s="25">
        <v>18</v>
      </c>
      <c r="P841" s="11">
        <v>1467</v>
      </c>
      <c r="Q841" s="11">
        <v>12</v>
      </c>
      <c r="R841" s="12">
        <v>12</v>
      </c>
      <c r="S841" s="25">
        <v>24</v>
      </c>
      <c r="T841" s="11">
        <v>1185</v>
      </c>
      <c r="U841" s="11">
        <v>7</v>
      </c>
      <c r="V841" s="12">
        <v>6</v>
      </c>
      <c r="W841" s="25">
        <v>13</v>
      </c>
      <c r="X841" s="11">
        <v>1359</v>
      </c>
      <c r="Y841" s="11">
        <v>385</v>
      </c>
      <c r="Z841" s="11">
        <v>10160</v>
      </c>
      <c r="AA841" s="22">
        <v>3.7893700787401577E-2</v>
      </c>
      <c r="AB841" s="11">
        <v>34</v>
      </c>
      <c r="AC841" s="22">
        <v>8.3350110730823435E-2</v>
      </c>
      <c r="AD841" s="11">
        <v>153</v>
      </c>
      <c r="AE841" s="13">
        <v>5.5927530523828282E-2</v>
      </c>
      <c r="AF841" s="22">
        <v>0.49032345877155414</v>
      </c>
      <c r="AG841" s="11">
        <v>253</v>
      </c>
      <c r="AH841" s="11">
        <v>0</v>
      </c>
      <c r="AI841" s="11">
        <v>0</v>
      </c>
      <c r="AJ841" s="22">
        <v>0</v>
      </c>
      <c r="AK841" s="11">
        <v>1041</v>
      </c>
      <c r="AL841" s="11">
        <v>125</v>
      </c>
      <c r="AM841" s="11">
        <v>140</v>
      </c>
      <c r="AN841" s="11">
        <v>0</v>
      </c>
      <c r="AO841" s="11">
        <v>0</v>
      </c>
      <c r="AP841" s="11">
        <v>0</v>
      </c>
      <c r="AQ841" s="11">
        <v>0</v>
      </c>
      <c r="AR841" s="11">
        <v>125</v>
      </c>
      <c r="AS841" s="11">
        <v>140</v>
      </c>
      <c r="AT841" s="22">
        <v>0.8928571428571429</v>
      </c>
      <c r="AU841" s="11">
        <v>330</v>
      </c>
      <c r="AV841" s="11">
        <v>3</v>
      </c>
      <c r="AW841" s="10">
        <v>6.0851926977687626E-4</v>
      </c>
      <c r="AX841" s="24">
        <v>60.851926977687626</v>
      </c>
      <c r="AY841" s="11">
        <v>368</v>
      </c>
      <c r="AZ841" s="11">
        <v>3</v>
      </c>
      <c r="BA841" s="11">
        <v>1</v>
      </c>
      <c r="BB841" s="22">
        <v>0.33333333333333331</v>
      </c>
      <c r="BC841" s="11">
        <v>1346</v>
      </c>
      <c r="BD841" s="11">
        <v>14</v>
      </c>
      <c r="BE841" s="11">
        <v>0</v>
      </c>
      <c r="BF841" s="13">
        <v>0</v>
      </c>
      <c r="BG841" s="11">
        <v>0</v>
      </c>
      <c r="BH841" s="22">
        <v>0</v>
      </c>
      <c r="BI841" s="11">
        <v>1438</v>
      </c>
      <c r="BJ841" s="11">
        <v>93</v>
      </c>
      <c r="BK841" s="11">
        <v>0</v>
      </c>
      <c r="BL841" s="13">
        <v>0</v>
      </c>
      <c r="BM841" s="11">
        <v>0</v>
      </c>
      <c r="BN841" s="22">
        <v>0</v>
      </c>
      <c r="BO841" s="11">
        <v>1385</v>
      </c>
      <c r="BP841" s="11">
        <v>41000000</v>
      </c>
      <c r="BQ841" s="11">
        <v>0</v>
      </c>
      <c r="BR841" s="22">
        <v>0</v>
      </c>
      <c r="BS841" s="11">
        <v>1386</v>
      </c>
      <c r="BT841" s="23">
        <v>0</v>
      </c>
    </row>
    <row r="842" spans="2:72" x14ac:dyDescent="0.4">
      <c r="B842" s="3" t="s">
        <v>2648</v>
      </c>
      <c r="C842" s="66" t="s">
        <v>224</v>
      </c>
      <c r="D842" s="67">
        <v>3147</v>
      </c>
      <c r="E842" s="6">
        <v>27</v>
      </c>
      <c r="F842" s="9">
        <v>3</v>
      </c>
      <c r="G842" s="9">
        <v>1</v>
      </c>
      <c r="H842" s="9">
        <v>1</v>
      </c>
      <c r="I842" s="9">
        <v>5</v>
      </c>
      <c r="J842" s="10">
        <v>1.5888147442008262E-3</v>
      </c>
      <c r="K842" s="24">
        <v>158.88147442008261</v>
      </c>
      <c r="L842" s="11">
        <v>278</v>
      </c>
      <c r="M842" s="11">
        <v>12</v>
      </c>
      <c r="N842" s="12">
        <v>13</v>
      </c>
      <c r="O842" s="25">
        <v>25</v>
      </c>
      <c r="P842" s="11">
        <v>1</v>
      </c>
      <c r="Q842" s="11">
        <v>14</v>
      </c>
      <c r="R842" s="12">
        <v>13</v>
      </c>
      <c r="S842" s="25">
        <v>27</v>
      </c>
      <c r="T842" s="11">
        <v>868</v>
      </c>
      <c r="U842" s="11">
        <v>12</v>
      </c>
      <c r="V842" s="12">
        <v>9</v>
      </c>
      <c r="W842" s="25">
        <v>21</v>
      </c>
      <c r="X842" s="11">
        <v>147</v>
      </c>
      <c r="Y842" s="11">
        <v>21</v>
      </c>
      <c r="Z842" s="11">
        <v>5263</v>
      </c>
      <c r="AA842" s="22">
        <v>3.9901197035911076E-3</v>
      </c>
      <c r="AB842" s="11">
        <v>230</v>
      </c>
      <c r="AC842" s="22">
        <v>0</v>
      </c>
      <c r="AD842" s="11">
        <v>1430</v>
      </c>
      <c r="AE842" s="13">
        <v>0</v>
      </c>
      <c r="AF842" s="22" t="s">
        <v>3467</v>
      </c>
      <c r="AG842" s="11">
        <v>1548</v>
      </c>
      <c r="AH842" s="11">
        <v>0</v>
      </c>
      <c r="AI842" s="11">
        <v>0</v>
      </c>
      <c r="AJ842" s="22">
        <v>0</v>
      </c>
      <c r="AK842" s="11">
        <v>1041</v>
      </c>
      <c r="AL842" s="11">
        <v>37</v>
      </c>
      <c r="AM842" s="11">
        <v>43</v>
      </c>
      <c r="AN842" s="11">
        <v>0</v>
      </c>
      <c r="AO842" s="11">
        <v>0</v>
      </c>
      <c r="AP842" s="11">
        <v>0</v>
      </c>
      <c r="AQ842" s="11">
        <v>0</v>
      </c>
      <c r="AR842" s="11">
        <v>37</v>
      </c>
      <c r="AS842" s="11">
        <v>43</v>
      </c>
      <c r="AT842" s="22">
        <v>0.86046511627906974</v>
      </c>
      <c r="AU842" s="11">
        <v>376</v>
      </c>
      <c r="AV842" s="11">
        <v>1</v>
      </c>
      <c r="AW842" s="10">
        <v>3.1776294884016526E-4</v>
      </c>
      <c r="AX842" s="24">
        <v>31.776294884016526</v>
      </c>
      <c r="AY842" s="11">
        <v>714</v>
      </c>
      <c r="AZ842" s="11">
        <v>1</v>
      </c>
      <c r="BA842" s="11">
        <v>1</v>
      </c>
      <c r="BB842" s="22">
        <v>1</v>
      </c>
      <c r="BC842" s="11">
        <v>1</v>
      </c>
      <c r="BD842" s="11">
        <v>9</v>
      </c>
      <c r="BE842" s="11">
        <v>2</v>
      </c>
      <c r="BF842" s="13">
        <v>0.22222222222222221</v>
      </c>
      <c r="BG842" s="11">
        <v>1</v>
      </c>
      <c r="BH842" s="22">
        <v>0.3</v>
      </c>
      <c r="BI842" s="11">
        <v>909</v>
      </c>
      <c r="BJ842" s="11">
        <v>100</v>
      </c>
      <c r="BK842" s="11">
        <v>49</v>
      </c>
      <c r="BL842" s="13">
        <v>0.49</v>
      </c>
      <c r="BM842" s="11">
        <v>20</v>
      </c>
      <c r="BN842" s="22">
        <v>0.57499999999999996</v>
      </c>
      <c r="BO842" s="11">
        <v>460</v>
      </c>
      <c r="BP842" s="11">
        <v>48045000</v>
      </c>
      <c r="BQ842" s="11">
        <v>22845000</v>
      </c>
      <c r="BR842" s="22">
        <v>0.47549172650640026</v>
      </c>
      <c r="BS842" s="11">
        <v>225</v>
      </c>
      <c r="BT842" s="23">
        <v>1</v>
      </c>
    </row>
    <row r="843" spans="2:72" x14ac:dyDescent="0.4">
      <c r="B843" s="3" t="s">
        <v>2649</v>
      </c>
      <c r="C843" s="66" t="s">
        <v>832</v>
      </c>
      <c r="D843" s="67">
        <v>4950</v>
      </c>
      <c r="E843" s="6">
        <v>27</v>
      </c>
      <c r="F843" s="9">
        <v>2</v>
      </c>
      <c r="G843" s="9">
        <v>1</v>
      </c>
      <c r="H843" s="9">
        <v>1</v>
      </c>
      <c r="I843" s="9">
        <v>4</v>
      </c>
      <c r="J843" s="10">
        <v>8.0808080808080808E-4</v>
      </c>
      <c r="K843" s="24">
        <v>80.808080808080803</v>
      </c>
      <c r="L843" s="11">
        <v>876</v>
      </c>
      <c r="M843" s="11">
        <v>11</v>
      </c>
      <c r="N843" s="12">
        <v>12</v>
      </c>
      <c r="O843" s="25">
        <v>23</v>
      </c>
      <c r="P843" s="11">
        <v>621</v>
      </c>
      <c r="Q843" s="11">
        <v>13</v>
      </c>
      <c r="R843" s="12">
        <v>14</v>
      </c>
      <c r="S843" s="25">
        <v>27</v>
      </c>
      <c r="T843" s="11">
        <v>868</v>
      </c>
      <c r="U843" s="11">
        <v>12</v>
      </c>
      <c r="V843" s="12">
        <v>9</v>
      </c>
      <c r="W843" s="25">
        <v>21</v>
      </c>
      <c r="X843" s="11">
        <v>147</v>
      </c>
      <c r="Y843" s="11">
        <v>15</v>
      </c>
      <c r="Z843" s="11">
        <v>8878</v>
      </c>
      <c r="AA843" s="22">
        <v>1.6895697229105655E-3</v>
      </c>
      <c r="AB843" s="11">
        <v>565</v>
      </c>
      <c r="AC843" s="22">
        <v>5.1235684147076549E-2</v>
      </c>
      <c r="AD843" s="11">
        <v>373</v>
      </c>
      <c r="AE843" s="13">
        <v>1.8229166666666668E-2</v>
      </c>
      <c r="AF843" s="22">
        <v>1</v>
      </c>
      <c r="AG843" s="11">
        <v>1</v>
      </c>
      <c r="AH843" s="11">
        <v>0</v>
      </c>
      <c r="AI843" s="11">
        <v>0</v>
      </c>
      <c r="AJ843" s="22">
        <v>0</v>
      </c>
      <c r="AK843" s="11">
        <v>1041</v>
      </c>
      <c r="AL843" s="11">
        <v>68</v>
      </c>
      <c r="AM843" s="11">
        <v>214</v>
      </c>
      <c r="AN843" s="11">
        <v>0</v>
      </c>
      <c r="AO843" s="11">
        <v>0</v>
      </c>
      <c r="AP843" s="11">
        <v>0</v>
      </c>
      <c r="AQ843" s="11">
        <v>0</v>
      </c>
      <c r="AR843" s="11">
        <v>68</v>
      </c>
      <c r="AS843" s="11">
        <v>214</v>
      </c>
      <c r="AT843" s="22">
        <v>0.31775700934579437</v>
      </c>
      <c r="AU843" s="11">
        <v>849</v>
      </c>
      <c r="AV843" s="11">
        <v>2</v>
      </c>
      <c r="AW843" s="10">
        <v>4.0404040404040404E-4</v>
      </c>
      <c r="AX843" s="24">
        <v>40.404040404040401</v>
      </c>
      <c r="AY843" s="11">
        <v>588</v>
      </c>
      <c r="AZ843" s="11">
        <v>2</v>
      </c>
      <c r="BA843" s="11">
        <v>2</v>
      </c>
      <c r="BB843" s="22">
        <v>1</v>
      </c>
      <c r="BC843" s="11">
        <v>1</v>
      </c>
      <c r="BD843" s="11">
        <v>17</v>
      </c>
      <c r="BE843" s="11">
        <v>1</v>
      </c>
      <c r="BF843" s="13">
        <v>5.8823529411764705E-2</v>
      </c>
      <c r="BG843" s="11">
        <v>0</v>
      </c>
      <c r="BH843" s="22">
        <v>5.8823529411764705E-2</v>
      </c>
      <c r="BI843" s="11">
        <v>1376</v>
      </c>
      <c r="BJ843" s="11">
        <v>140</v>
      </c>
      <c r="BK843" s="11">
        <v>21</v>
      </c>
      <c r="BL843" s="13">
        <v>0.15</v>
      </c>
      <c r="BM843" s="11">
        <v>0</v>
      </c>
      <c r="BN843" s="22">
        <v>0.15</v>
      </c>
      <c r="BO843" s="11">
        <v>989</v>
      </c>
      <c r="BP843" s="11">
        <v>51267000</v>
      </c>
      <c r="BQ843" s="11">
        <v>5082000</v>
      </c>
      <c r="BR843" s="22">
        <v>9.912809409561707E-2</v>
      </c>
      <c r="BS843" s="11">
        <v>706</v>
      </c>
      <c r="BT843" s="23">
        <v>0</v>
      </c>
    </row>
    <row r="844" spans="2:72" x14ac:dyDescent="0.4">
      <c r="B844" s="3" t="s">
        <v>2650</v>
      </c>
      <c r="C844" s="66" t="s">
        <v>833</v>
      </c>
      <c r="D844" s="67">
        <v>4136</v>
      </c>
      <c r="E844" s="6">
        <v>19</v>
      </c>
      <c r="F844" s="9">
        <v>1</v>
      </c>
      <c r="G844" s="9">
        <v>1</v>
      </c>
      <c r="H844" s="9">
        <v>1</v>
      </c>
      <c r="I844" s="9">
        <v>3</v>
      </c>
      <c r="J844" s="10">
        <v>7.2533849129593814E-4</v>
      </c>
      <c r="K844" s="24">
        <v>72.533849129593818</v>
      </c>
      <c r="L844" s="11">
        <v>1076</v>
      </c>
      <c r="M844" s="11">
        <v>12</v>
      </c>
      <c r="N844" s="12">
        <v>8</v>
      </c>
      <c r="O844" s="25">
        <v>20</v>
      </c>
      <c r="P844" s="11">
        <v>1226</v>
      </c>
      <c r="Q844" s="11">
        <v>14</v>
      </c>
      <c r="R844" s="12">
        <v>15</v>
      </c>
      <c r="S844" s="25">
        <v>29</v>
      </c>
      <c r="T844" s="11">
        <v>585</v>
      </c>
      <c r="U844" s="11">
        <v>5</v>
      </c>
      <c r="V844" s="12">
        <v>8</v>
      </c>
      <c r="W844" s="25">
        <v>13</v>
      </c>
      <c r="X844" s="11">
        <v>1359</v>
      </c>
      <c r="Y844" s="11">
        <v>54</v>
      </c>
      <c r="Z844" s="11">
        <v>5702</v>
      </c>
      <c r="AA844" s="22">
        <v>9.470361276745002E-3</v>
      </c>
      <c r="AB844" s="11">
        <v>108</v>
      </c>
      <c r="AC844" s="22">
        <v>5.2795776337892966E-2</v>
      </c>
      <c r="AD844" s="11">
        <v>354</v>
      </c>
      <c r="AE844" s="13">
        <v>4.1697326465538385E-2</v>
      </c>
      <c r="AF844" s="22">
        <v>0.2661669419387625</v>
      </c>
      <c r="AG844" s="11">
        <v>377</v>
      </c>
      <c r="AH844" s="11">
        <v>0</v>
      </c>
      <c r="AI844" s="11">
        <v>0</v>
      </c>
      <c r="AJ844" s="22">
        <v>0</v>
      </c>
      <c r="AK844" s="11">
        <v>1041</v>
      </c>
      <c r="AL844" s="11">
        <v>205</v>
      </c>
      <c r="AM844" s="11">
        <v>543</v>
      </c>
      <c r="AN844" s="11">
        <v>0</v>
      </c>
      <c r="AO844" s="11">
        <v>0</v>
      </c>
      <c r="AP844" s="11">
        <v>0</v>
      </c>
      <c r="AQ844" s="11">
        <v>0</v>
      </c>
      <c r="AR844" s="11">
        <v>205</v>
      </c>
      <c r="AS844" s="11">
        <v>543</v>
      </c>
      <c r="AT844" s="22">
        <v>0.37753222836095762</v>
      </c>
      <c r="AU844" s="11">
        <v>808</v>
      </c>
      <c r="AV844" s="11">
        <v>1</v>
      </c>
      <c r="AW844" s="10">
        <v>2.4177949709864604E-4</v>
      </c>
      <c r="AX844" s="24">
        <v>24.177949709864603</v>
      </c>
      <c r="AY844" s="11">
        <v>911</v>
      </c>
      <c r="AZ844" s="11">
        <v>1</v>
      </c>
      <c r="BA844" s="11">
        <v>0</v>
      </c>
      <c r="BB844" s="22">
        <v>0</v>
      </c>
      <c r="BC844" s="11">
        <v>1497</v>
      </c>
      <c r="BD844" s="11">
        <v>10</v>
      </c>
      <c r="BE844" s="11">
        <v>10</v>
      </c>
      <c r="BF844" s="13">
        <v>1</v>
      </c>
      <c r="BG844" s="11">
        <v>2</v>
      </c>
      <c r="BH844" s="22">
        <v>1</v>
      </c>
      <c r="BI844" s="11">
        <v>1</v>
      </c>
      <c r="BJ844" s="11">
        <v>107</v>
      </c>
      <c r="BK844" s="11">
        <v>107</v>
      </c>
      <c r="BL844" s="13">
        <v>1</v>
      </c>
      <c r="BM844" s="11">
        <v>50</v>
      </c>
      <c r="BN844" s="22">
        <v>1</v>
      </c>
      <c r="BO844" s="11">
        <v>1</v>
      </c>
      <c r="BP844" s="11">
        <v>11315600</v>
      </c>
      <c r="BQ844" s="11">
        <v>11315600</v>
      </c>
      <c r="BR844" s="22">
        <v>1</v>
      </c>
      <c r="BS844" s="11">
        <v>1</v>
      </c>
      <c r="BT844" s="23">
        <v>0</v>
      </c>
    </row>
    <row r="845" spans="2:72" x14ac:dyDescent="0.4">
      <c r="B845" s="3" t="s">
        <v>2651</v>
      </c>
      <c r="C845" s="66" t="s">
        <v>834</v>
      </c>
      <c r="D845" s="67">
        <v>661</v>
      </c>
      <c r="E845" s="6">
        <v>38</v>
      </c>
      <c r="F845" s="9">
        <v>1</v>
      </c>
      <c r="G845" s="9">
        <v>0</v>
      </c>
      <c r="H845" s="9">
        <v>0</v>
      </c>
      <c r="I845" s="9">
        <v>1</v>
      </c>
      <c r="J845" s="10">
        <v>1.5128593040847202E-3</v>
      </c>
      <c r="K845" s="24">
        <v>151.28593040847201</v>
      </c>
      <c r="L845" s="11">
        <v>301</v>
      </c>
      <c r="M845" s="11">
        <v>12</v>
      </c>
      <c r="N845" s="12">
        <v>13</v>
      </c>
      <c r="O845" s="25">
        <v>25</v>
      </c>
      <c r="P845" s="11">
        <v>1</v>
      </c>
      <c r="Q845" s="11">
        <v>17</v>
      </c>
      <c r="R845" s="12">
        <v>15</v>
      </c>
      <c r="S845" s="25">
        <v>32</v>
      </c>
      <c r="T845" s="11">
        <v>157</v>
      </c>
      <c r="U845" s="11">
        <v>12</v>
      </c>
      <c r="V845" s="12">
        <v>9</v>
      </c>
      <c r="W845" s="25">
        <v>21</v>
      </c>
      <c r="X845" s="11">
        <v>147</v>
      </c>
      <c r="Y845" s="11">
        <v>2</v>
      </c>
      <c r="Z845" s="11">
        <v>987</v>
      </c>
      <c r="AA845" s="22">
        <v>2.0263424518743669E-3</v>
      </c>
      <c r="AB845" s="11">
        <v>474</v>
      </c>
      <c r="AC845" s="22">
        <v>2.336448598130841E-2</v>
      </c>
      <c r="AD845" s="11">
        <v>738</v>
      </c>
      <c r="AE845" s="13">
        <v>2.0602218700475437E-2</v>
      </c>
      <c r="AF845" s="22">
        <v>0.13407620416966204</v>
      </c>
      <c r="AG845" s="11">
        <v>509</v>
      </c>
      <c r="AH845" s="11">
        <v>7</v>
      </c>
      <c r="AI845" s="11">
        <v>661</v>
      </c>
      <c r="AJ845" s="22">
        <v>1.059001512859304E-2</v>
      </c>
      <c r="AK845" s="11">
        <v>672</v>
      </c>
      <c r="AL845" s="11">
        <v>14</v>
      </c>
      <c r="AM845" s="11">
        <v>15</v>
      </c>
      <c r="AN845" s="11">
        <v>7</v>
      </c>
      <c r="AO845" s="11">
        <v>7</v>
      </c>
      <c r="AP845" s="11">
        <v>0</v>
      </c>
      <c r="AQ845" s="11">
        <v>0</v>
      </c>
      <c r="AR845" s="11">
        <v>21</v>
      </c>
      <c r="AS845" s="11">
        <v>22</v>
      </c>
      <c r="AT845" s="22">
        <v>0.95454545454545459</v>
      </c>
      <c r="AU845" s="11">
        <v>224</v>
      </c>
      <c r="AV845" s="11">
        <v>1</v>
      </c>
      <c r="AW845" s="10">
        <v>1.5128593040847202E-3</v>
      </c>
      <c r="AX845" s="24">
        <v>151.28593040847201</v>
      </c>
      <c r="AY845" s="11">
        <v>121</v>
      </c>
      <c r="AZ845" s="11">
        <v>1</v>
      </c>
      <c r="BA845" s="11">
        <v>1</v>
      </c>
      <c r="BB845" s="22">
        <v>1</v>
      </c>
      <c r="BC845" s="11">
        <v>1</v>
      </c>
      <c r="BD845" s="11">
        <v>1</v>
      </c>
      <c r="BE845" s="11">
        <v>0</v>
      </c>
      <c r="BF845" s="13">
        <v>0</v>
      </c>
      <c r="BG845" s="11">
        <v>1</v>
      </c>
      <c r="BH845" s="22">
        <v>0.5</v>
      </c>
      <c r="BI845" s="11">
        <v>492</v>
      </c>
      <c r="BJ845" s="11">
        <v>2</v>
      </c>
      <c r="BK845" s="11">
        <v>0</v>
      </c>
      <c r="BL845" s="13">
        <v>0</v>
      </c>
      <c r="BM845" s="11">
        <v>23</v>
      </c>
      <c r="BN845" s="22">
        <v>0.92</v>
      </c>
      <c r="BO845" s="11">
        <v>200</v>
      </c>
      <c r="BP845" s="11">
        <v>2500000</v>
      </c>
      <c r="BQ845" s="11">
        <v>0</v>
      </c>
      <c r="BR845" s="22">
        <v>0</v>
      </c>
      <c r="BS845" s="11">
        <v>1386</v>
      </c>
      <c r="BT845" s="23">
        <v>1</v>
      </c>
    </row>
    <row r="846" spans="2:72" x14ac:dyDescent="0.4">
      <c r="B846" s="3" t="s">
        <v>2652</v>
      </c>
      <c r="C846" s="66" t="s">
        <v>835</v>
      </c>
      <c r="D846" s="67">
        <v>1321</v>
      </c>
      <c r="E846" s="6">
        <v>8</v>
      </c>
      <c r="F846" s="9">
        <v>4</v>
      </c>
      <c r="G846" s="9">
        <v>0</v>
      </c>
      <c r="H846" s="9">
        <v>0</v>
      </c>
      <c r="I846" s="9">
        <v>4</v>
      </c>
      <c r="J846" s="10">
        <v>3.0280090840272521E-3</v>
      </c>
      <c r="K846" s="24">
        <v>302.80090840272521</v>
      </c>
      <c r="L846" s="11">
        <v>75</v>
      </c>
      <c r="M846" s="11">
        <v>8</v>
      </c>
      <c r="N846" s="12">
        <v>10</v>
      </c>
      <c r="O846" s="25">
        <v>18</v>
      </c>
      <c r="P846" s="11">
        <v>1467</v>
      </c>
      <c r="Q846" s="11">
        <v>6</v>
      </c>
      <c r="R846" s="12">
        <v>11</v>
      </c>
      <c r="S846" s="25">
        <v>17</v>
      </c>
      <c r="T846" s="11">
        <v>1589</v>
      </c>
      <c r="U846" s="11">
        <v>4</v>
      </c>
      <c r="V846" s="12">
        <v>7</v>
      </c>
      <c r="W846" s="25">
        <v>11</v>
      </c>
      <c r="X846" s="11">
        <v>1496</v>
      </c>
      <c r="Y846" s="11">
        <v>1</v>
      </c>
      <c r="Z846" s="11">
        <v>1984</v>
      </c>
      <c r="AA846" s="22">
        <v>5.0403225806451612E-4</v>
      </c>
      <c r="AB846" s="11">
        <v>1267</v>
      </c>
      <c r="AC846" s="22">
        <v>3.2532920216886134E-2</v>
      </c>
      <c r="AD846" s="11">
        <v>574</v>
      </c>
      <c r="AE846" s="13">
        <v>0</v>
      </c>
      <c r="AF846" s="22">
        <v>0</v>
      </c>
      <c r="AG846" s="11">
        <v>791</v>
      </c>
      <c r="AH846" s="11">
        <v>0</v>
      </c>
      <c r="AI846" s="11">
        <v>0</v>
      </c>
      <c r="AJ846" s="22">
        <v>0</v>
      </c>
      <c r="AK846" s="11">
        <v>1041</v>
      </c>
      <c r="AL846" s="11">
        <v>0</v>
      </c>
      <c r="AM846" s="11">
        <v>30</v>
      </c>
      <c r="AN846" s="11">
        <v>0</v>
      </c>
      <c r="AO846" s="11">
        <v>0</v>
      </c>
      <c r="AP846" s="11">
        <v>0</v>
      </c>
      <c r="AQ846" s="11">
        <v>0</v>
      </c>
      <c r="AR846" s="11">
        <v>0</v>
      </c>
      <c r="AS846" s="11">
        <v>30</v>
      </c>
      <c r="AT846" s="22">
        <v>0</v>
      </c>
      <c r="AU846" s="11">
        <v>1099</v>
      </c>
      <c r="AV846" s="11">
        <v>0</v>
      </c>
      <c r="AW846" s="10">
        <v>0</v>
      </c>
      <c r="AX846" s="24">
        <v>0</v>
      </c>
      <c r="AY846" s="11">
        <v>1534</v>
      </c>
      <c r="AZ846" s="11">
        <v>2</v>
      </c>
      <c r="BA846" s="11">
        <v>0</v>
      </c>
      <c r="BB846" s="22">
        <v>0</v>
      </c>
      <c r="BC846" s="11">
        <v>1497</v>
      </c>
      <c r="BD846" s="11">
        <v>2</v>
      </c>
      <c r="BE846" s="11">
        <v>0</v>
      </c>
      <c r="BF846" s="13">
        <v>0</v>
      </c>
      <c r="BG846" s="11">
        <v>0</v>
      </c>
      <c r="BH846" s="22">
        <v>0</v>
      </c>
      <c r="BI846" s="11">
        <v>1438</v>
      </c>
      <c r="BJ846" s="11">
        <v>26</v>
      </c>
      <c r="BK846" s="11">
        <v>0</v>
      </c>
      <c r="BL846" s="13">
        <v>0</v>
      </c>
      <c r="BM846" s="11">
        <v>0</v>
      </c>
      <c r="BN846" s="22">
        <v>0</v>
      </c>
      <c r="BO846" s="11">
        <v>1385</v>
      </c>
      <c r="BP846" s="11">
        <v>6400000</v>
      </c>
      <c r="BQ846" s="11">
        <v>0</v>
      </c>
      <c r="BR846" s="22">
        <v>0</v>
      </c>
      <c r="BS846" s="11">
        <v>1386</v>
      </c>
      <c r="BT846" s="23">
        <v>0</v>
      </c>
    </row>
    <row r="847" spans="2:72" x14ac:dyDescent="0.4">
      <c r="B847" s="3" t="s">
        <v>2653</v>
      </c>
      <c r="C847" s="66" t="s">
        <v>836</v>
      </c>
      <c r="D847" s="67">
        <v>1964</v>
      </c>
      <c r="E847" s="6">
        <v>9</v>
      </c>
      <c r="F847" s="9">
        <v>2</v>
      </c>
      <c r="G847" s="9">
        <v>1</v>
      </c>
      <c r="H847" s="9">
        <v>0</v>
      </c>
      <c r="I847" s="9">
        <v>3</v>
      </c>
      <c r="J847" s="10">
        <v>1.5274949083503055E-3</v>
      </c>
      <c r="K847" s="24">
        <v>152.74949083503054</v>
      </c>
      <c r="L847" s="11">
        <v>294</v>
      </c>
      <c r="M847" s="11">
        <v>8</v>
      </c>
      <c r="N847" s="12">
        <v>8</v>
      </c>
      <c r="O847" s="25">
        <v>16</v>
      </c>
      <c r="P847" s="11">
        <v>1591</v>
      </c>
      <c r="Q847" s="11">
        <v>5</v>
      </c>
      <c r="R847" s="12">
        <v>6</v>
      </c>
      <c r="S847" s="25">
        <v>11</v>
      </c>
      <c r="T847" s="11">
        <v>1711</v>
      </c>
      <c r="U847" s="11">
        <v>0</v>
      </c>
      <c r="V847" s="12">
        <v>0</v>
      </c>
      <c r="W847" s="25">
        <v>0</v>
      </c>
      <c r="X847" s="11">
        <v>1731</v>
      </c>
      <c r="Y847" s="11">
        <v>0</v>
      </c>
      <c r="Z847" s="11">
        <v>2463</v>
      </c>
      <c r="AA847" s="22">
        <v>0</v>
      </c>
      <c r="AB847" s="11">
        <v>1682</v>
      </c>
      <c r="AC847" s="22">
        <v>5.9701492537313442E-3</v>
      </c>
      <c r="AD847" s="11">
        <v>1214</v>
      </c>
      <c r="AE847" s="13">
        <v>1.9558676028084254E-2</v>
      </c>
      <c r="AF847" s="22">
        <v>-0.69475698430922306</v>
      </c>
      <c r="AG847" s="11">
        <v>1435</v>
      </c>
      <c r="AH847" s="11">
        <v>20</v>
      </c>
      <c r="AI847" s="11">
        <v>1964</v>
      </c>
      <c r="AJ847" s="22">
        <v>1.0183299389002037E-2</v>
      </c>
      <c r="AK847" s="11">
        <v>681</v>
      </c>
      <c r="AL847" s="11">
        <v>74</v>
      </c>
      <c r="AM847" s="11">
        <v>74</v>
      </c>
      <c r="AN847" s="11">
        <v>20</v>
      </c>
      <c r="AO847" s="11">
        <v>20</v>
      </c>
      <c r="AP847" s="11">
        <v>0</v>
      </c>
      <c r="AQ847" s="11">
        <v>0</v>
      </c>
      <c r="AR847" s="11">
        <v>94</v>
      </c>
      <c r="AS847" s="11">
        <v>94</v>
      </c>
      <c r="AT847" s="22">
        <v>1</v>
      </c>
      <c r="AU847" s="11">
        <v>1</v>
      </c>
      <c r="AV847" s="11">
        <v>0</v>
      </c>
      <c r="AW847" s="10">
        <v>0</v>
      </c>
      <c r="AX847" s="24">
        <v>0</v>
      </c>
      <c r="AY847" s="11">
        <v>1534</v>
      </c>
      <c r="AZ847" s="11">
        <v>1</v>
      </c>
      <c r="BA847" s="11">
        <v>0</v>
      </c>
      <c r="BB847" s="22">
        <v>0</v>
      </c>
      <c r="BC847" s="11">
        <v>1497</v>
      </c>
      <c r="BD847" s="11">
        <v>4</v>
      </c>
      <c r="BE847" s="11">
        <v>0</v>
      </c>
      <c r="BF847" s="13">
        <v>0</v>
      </c>
      <c r="BG847" s="11">
        <v>0</v>
      </c>
      <c r="BH847" s="22">
        <v>0</v>
      </c>
      <c r="BI847" s="11">
        <v>1438</v>
      </c>
      <c r="BJ847" s="11">
        <v>17</v>
      </c>
      <c r="BK847" s="11">
        <v>0</v>
      </c>
      <c r="BL847" s="13">
        <v>0</v>
      </c>
      <c r="BM847" s="11">
        <v>0</v>
      </c>
      <c r="BN847" s="22">
        <v>0</v>
      </c>
      <c r="BO847" s="11">
        <v>1385</v>
      </c>
      <c r="BP847" s="11">
        <v>4405970</v>
      </c>
      <c r="BQ847" s="11">
        <v>0</v>
      </c>
      <c r="BR847" s="22">
        <v>0</v>
      </c>
      <c r="BS847" s="11">
        <v>1386</v>
      </c>
      <c r="BT847" s="23">
        <v>0</v>
      </c>
    </row>
    <row r="848" spans="2:72" x14ac:dyDescent="0.4">
      <c r="B848" s="3" t="s">
        <v>2654</v>
      </c>
      <c r="C848" s="66" t="s">
        <v>837</v>
      </c>
      <c r="D848" s="67">
        <v>1943</v>
      </c>
      <c r="E848" s="6">
        <v>30</v>
      </c>
      <c r="F848" s="9">
        <v>1</v>
      </c>
      <c r="G848" s="9">
        <v>1</v>
      </c>
      <c r="H848" s="9">
        <v>0</v>
      </c>
      <c r="I848" s="9">
        <v>2</v>
      </c>
      <c r="J848" s="10">
        <v>1.029336078229542E-3</v>
      </c>
      <c r="K848" s="24">
        <v>102.9336078229542</v>
      </c>
      <c r="L848" s="11">
        <v>558</v>
      </c>
      <c r="M848" s="11">
        <v>12</v>
      </c>
      <c r="N848" s="12">
        <v>12</v>
      </c>
      <c r="O848" s="25">
        <v>24</v>
      </c>
      <c r="P848" s="11">
        <v>418</v>
      </c>
      <c r="Q848" s="11">
        <v>16</v>
      </c>
      <c r="R848" s="12">
        <v>15</v>
      </c>
      <c r="S848" s="25">
        <v>31</v>
      </c>
      <c r="T848" s="11">
        <v>284</v>
      </c>
      <c r="U848" s="11">
        <v>11</v>
      </c>
      <c r="V848" s="12">
        <v>9</v>
      </c>
      <c r="W848" s="25">
        <v>20</v>
      </c>
      <c r="X848" s="11">
        <v>375</v>
      </c>
      <c r="Y848" s="11">
        <v>30</v>
      </c>
      <c r="Z848" s="11">
        <v>2221</v>
      </c>
      <c r="AA848" s="22">
        <v>1.3507429085997299E-2</v>
      </c>
      <c r="AB848" s="11">
        <v>78</v>
      </c>
      <c r="AC848" s="22">
        <v>5.699481865284974E-3</v>
      </c>
      <c r="AD848" s="11">
        <v>1231</v>
      </c>
      <c r="AE848" s="13">
        <v>5.8047493403693929E-3</v>
      </c>
      <c r="AF848" s="22">
        <v>-1.813471502590671E-2</v>
      </c>
      <c r="AG848" s="11">
        <v>998</v>
      </c>
      <c r="AH848" s="11">
        <v>31</v>
      </c>
      <c r="AI848" s="11">
        <v>1943</v>
      </c>
      <c r="AJ848" s="22">
        <v>1.5954709212557899E-2</v>
      </c>
      <c r="AK848" s="11">
        <v>597</v>
      </c>
      <c r="AL848" s="11">
        <v>286</v>
      </c>
      <c r="AM848" s="11">
        <v>294</v>
      </c>
      <c r="AN848" s="11">
        <v>31</v>
      </c>
      <c r="AO848" s="11">
        <v>31</v>
      </c>
      <c r="AP848" s="11">
        <v>0</v>
      </c>
      <c r="AQ848" s="11">
        <v>0</v>
      </c>
      <c r="AR848" s="11">
        <v>317</v>
      </c>
      <c r="AS848" s="11">
        <v>325</v>
      </c>
      <c r="AT848" s="22">
        <v>0.97538461538461541</v>
      </c>
      <c r="AU848" s="11">
        <v>180</v>
      </c>
      <c r="AV848" s="11">
        <v>1</v>
      </c>
      <c r="AW848" s="10">
        <v>5.1466803911477102E-4</v>
      </c>
      <c r="AX848" s="24">
        <v>51.466803911477101</v>
      </c>
      <c r="AY848" s="11">
        <v>450</v>
      </c>
      <c r="AZ848" s="11">
        <v>1</v>
      </c>
      <c r="BA848" s="11">
        <v>1</v>
      </c>
      <c r="BB848" s="22">
        <v>1</v>
      </c>
      <c r="BC848" s="11">
        <v>1</v>
      </c>
      <c r="BD848" s="11">
        <v>2</v>
      </c>
      <c r="BE848" s="11">
        <v>0</v>
      </c>
      <c r="BF848" s="13">
        <v>0</v>
      </c>
      <c r="BG848" s="11">
        <v>6</v>
      </c>
      <c r="BH848" s="22">
        <v>0.75</v>
      </c>
      <c r="BI848" s="11">
        <v>226</v>
      </c>
      <c r="BJ848" s="11">
        <v>5</v>
      </c>
      <c r="BK848" s="11">
        <v>0</v>
      </c>
      <c r="BL848" s="13">
        <v>0</v>
      </c>
      <c r="BM848" s="11">
        <v>70</v>
      </c>
      <c r="BN848" s="22">
        <v>0.93333333333333335</v>
      </c>
      <c r="BO848" s="11">
        <v>189</v>
      </c>
      <c r="BP848" s="11">
        <v>1592000</v>
      </c>
      <c r="BQ848" s="11">
        <v>0</v>
      </c>
      <c r="BR848" s="22">
        <v>0</v>
      </c>
      <c r="BS848" s="11">
        <v>1386</v>
      </c>
      <c r="BT848" s="23">
        <v>0</v>
      </c>
    </row>
    <row r="849" spans="2:72" x14ac:dyDescent="0.4">
      <c r="B849" s="3" t="s">
        <v>2655</v>
      </c>
      <c r="C849" s="66" t="s">
        <v>838</v>
      </c>
      <c r="D849" s="67">
        <v>1047</v>
      </c>
      <c r="E849" s="6">
        <v>27</v>
      </c>
      <c r="F849" s="9">
        <v>2</v>
      </c>
      <c r="G849" s="9">
        <v>1</v>
      </c>
      <c r="H849" s="9">
        <v>0</v>
      </c>
      <c r="I849" s="9">
        <v>3</v>
      </c>
      <c r="J849" s="10">
        <v>2.8653295128939827E-3</v>
      </c>
      <c r="K849" s="24">
        <v>286.53295128939828</v>
      </c>
      <c r="L849" s="11">
        <v>85</v>
      </c>
      <c r="M849" s="11">
        <v>7</v>
      </c>
      <c r="N849" s="12">
        <v>7</v>
      </c>
      <c r="O849" s="25">
        <v>14</v>
      </c>
      <c r="P849" s="11">
        <v>1656</v>
      </c>
      <c r="Q849" s="11">
        <v>12</v>
      </c>
      <c r="R849" s="12">
        <v>10</v>
      </c>
      <c r="S849" s="25">
        <v>22</v>
      </c>
      <c r="T849" s="11">
        <v>1329</v>
      </c>
      <c r="U849" s="11">
        <v>10</v>
      </c>
      <c r="V849" s="12">
        <v>8</v>
      </c>
      <c r="W849" s="25">
        <v>18</v>
      </c>
      <c r="X849" s="11">
        <v>774</v>
      </c>
      <c r="Y849" s="11">
        <v>3</v>
      </c>
      <c r="Z849" s="11">
        <v>1380</v>
      </c>
      <c r="AA849" s="22">
        <v>2.1739130434782609E-3</v>
      </c>
      <c r="AB849" s="11">
        <v>441</v>
      </c>
      <c r="AC849" s="22">
        <v>4.6889952153110051E-2</v>
      </c>
      <c r="AD849" s="11">
        <v>413</v>
      </c>
      <c r="AE849" s="13">
        <v>0</v>
      </c>
      <c r="AF849" s="22">
        <v>0</v>
      </c>
      <c r="AG849" s="11">
        <v>791</v>
      </c>
      <c r="AH849" s="11">
        <v>80</v>
      </c>
      <c r="AI849" s="11">
        <v>1047</v>
      </c>
      <c r="AJ849" s="22">
        <v>7.6408787010506213E-2</v>
      </c>
      <c r="AK849" s="11">
        <v>262</v>
      </c>
      <c r="AL849" s="11">
        <v>17</v>
      </c>
      <c r="AM849" s="11">
        <v>18</v>
      </c>
      <c r="AN849" s="11">
        <v>0</v>
      </c>
      <c r="AO849" s="11">
        <v>0</v>
      </c>
      <c r="AP849" s="11">
        <v>0</v>
      </c>
      <c r="AQ849" s="11">
        <v>0</v>
      </c>
      <c r="AR849" s="11">
        <v>17</v>
      </c>
      <c r="AS849" s="11">
        <v>18</v>
      </c>
      <c r="AT849" s="22">
        <v>0.94444444444444442</v>
      </c>
      <c r="AU849" s="11">
        <v>247</v>
      </c>
      <c r="AV849" s="11">
        <v>1</v>
      </c>
      <c r="AW849" s="10">
        <v>9.5510983763132757E-4</v>
      </c>
      <c r="AX849" s="24">
        <v>95.510983763132757</v>
      </c>
      <c r="AY849" s="11">
        <v>224</v>
      </c>
      <c r="AZ849" s="11">
        <v>1</v>
      </c>
      <c r="BA849" s="11">
        <v>1</v>
      </c>
      <c r="BB849" s="22">
        <v>1</v>
      </c>
      <c r="BC849" s="11">
        <v>1</v>
      </c>
      <c r="BD849" s="11">
        <v>0</v>
      </c>
      <c r="BE849" s="11">
        <v>0</v>
      </c>
      <c r="BF849" s="13">
        <v>0</v>
      </c>
      <c r="BG849" s="11">
        <v>0</v>
      </c>
      <c r="BH849" s="22">
        <v>0</v>
      </c>
      <c r="BI849" s="11">
        <v>1438</v>
      </c>
      <c r="BJ849" s="11">
        <v>0</v>
      </c>
      <c r="BK849" s="11">
        <v>0</v>
      </c>
      <c r="BL849" s="13">
        <v>0</v>
      </c>
      <c r="BM849" s="11">
        <v>0</v>
      </c>
      <c r="BN849" s="22">
        <v>0</v>
      </c>
      <c r="BO849" s="11">
        <v>1385</v>
      </c>
      <c r="BP849" s="11">
        <v>1512000</v>
      </c>
      <c r="BQ849" s="11">
        <v>0</v>
      </c>
      <c r="BR849" s="22">
        <v>0</v>
      </c>
      <c r="BS849" s="11">
        <v>1386</v>
      </c>
      <c r="BT849" s="23">
        <v>0</v>
      </c>
    </row>
    <row r="850" spans="2:72" x14ac:dyDescent="0.4">
      <c r="B850" s="3" t="s">
        <v>2656</v>
      </c>
      <c r="C850" s="66" t="s">
        <v>839</v>
      </c>
      <c r="D850" s="67">
        <v>7274</v>
      </c>
      <c r="E850" s="6">
        <v>18</v>
      </c>
      <c r="F850" s="9">
        <v>2.7</v>
      </c>
      <c r="G850" s="9">
        <v>1</v>
      </c>
      <c r="H850" s="9">
        <v>1</v>
      </c>
      <c r="I850" s="9">
        <v>4.7</v>
      </c>
      <c r="J850" s="10">
        <v>6.4613692603794333E-4</v>
      </c>
      <c r="K850" s="24">
        <v>64.613692603794334</v>
      </c>
      <c r="L850" s="11">
        <v>1288</v>
      </c>
      <c r="M850" s="11">
        <v>12</v>
      </c>
      <c r="N850" s="12">
        <v>13</v>
      </c>
      <c r="O850" s="25">
        <v>25</v>
      </c>
      <c r="P850" s="11">
        <v>1</v>
      </c>
      <c r="Q850" s="11">
        <v>15</v>
      </c>
      <c r="R850" s="12">
        <v>16</v>
      </c>
      <c r="S850" s="25">
        <v>31</v>
      </c>
      <c r="T850" s="11">
        <v>284</v>
      </c>
      <c r="U850" s="11">
        <v>11</v>
      </c>
      <c r="V850" s="12">
        <v>9</v>
      </c>
      <c r="W850" s="25">
        <v>20</v>
      </c>
      <c r="X850" s="11">
        <v>375</v>
      </c>
      <c r="Y850" s="11">
        <v>12</v>
      </c>
      <c r="Z850" s="11">
        <v>10989</v>
      </c>
      <c r="AA850" s="22">
        <v>1.0920010920010921E-3</v>
      </c>
      <c r="AB850" s="11">
        <v>858</v>
      </c>
      <c r="AC850" s="22">
        <v>9.6912640177211681E-3</v>
      </c>
      <c r="AD850" s="11">
        <v>1082</v>
      </c>
      <c r="AE850" s="13">
        <v>1.4521083496230103E-2</v>
      </c>
      <c r="AF850" s="22">
        <v>-0.33260737601039414</v>
      </c>
      <c r="AG850" s="11">
        <v>1345</v>
      </c>
      <c r="AH850" s="11">
        <v>0</v>
      </c>
      <c r="AI850" s="11">
        <v>0</v>
      </c>
      <c r="AJ850" s="22">
        <v>0</v>
      </c>
      <c r="AK850" s="11">
        <v>1041</v>
      </c>
      <c r="AL850" s="11">
        <v>0</v>
      </c>
      <c r="AM850" s="11">
        <v>132</v>
      </c>
      <c r="AN850" s="11">
        <v>0</v>
      </c>
      <c r="AO850" s="11">
        <v>0</v>
      </c>
      <c r="AP850" s="11">
        <v>33</v>
      </c>
      <c r="AQ850" s="11">
        <v>0</v>
      </c>
      <c r="AR850" s="11">
        <v>33</v>
      </c>
      <c r="AS850" s="11">
        <v>132</v>
      </c>
      <c r="AT850" s="22">
        <v>0.25</v>
      </c>
      <c r="AU850" s="11">
        <v>878</v>
      </c>
      <c r="AV850" s="11">
        <v>1</v>
      </c>
      <c r="AW850" s="10">
        <v>1.3747594171020073E-4</v>
      </c>
      <c r="AX850" s="24">
        <v>13.747594171020072</v>
      </c>
      <c r="AY850" s="11">
        <v>1233</v>
      </c>
      <c r="AZ850" s="11">
        <v>1</v>
      </c>
      <c r="BA850" s="11">
        <v>1</v>
      </c>
      <c r="BB850" s="22">
        <v>1</v>
      </c>
      <c r="BC850" s="11">
        <v>1</v>
      </c>
      <c r="BD850" s="11">
        <v>14</v>
      </c>
      <c r="BE850" s="11">
        <v>0</v>
      </c>
      <c r="BF850" s="13">
        <v>0</v>
      </c>
      <c r="BG850" s="11">
        <v>0</v>
      </c>
      <c r="BH850" s="22">
        <v>0</v>
      </c>
      <c r="BI850" s="11">
        <v>1438</v>
      </c>
      <c r="BJ850" s="11">
        <v>54</v>
      </c>
      <c r="BK850" s="11">
        <v>0</v>
      </c>
      <c r="BL850" s="13">
        <v>0</v>
      </c>
      <c r="BM850" s="11">
        <v>0</v>
      </c>
      <c r="BN850" s="22">
        <v>0</v>
      </c>
      <c r="BO850" s="11">
        <v>1385</v>
      </c>
      <c r="BP850" s="11">
        <v>16500000</v>
      </c>
      <c r="BQ850" s="11">
        <v>0</v>
      </c>
      <c r="BR850" s="22">
        <v>0</v>
      </c>
      <c r="BS850" s="11">
        <v>1386</v>
      </c>
      <c r="BT850" s="23">
        <v>0</v>
      </c>
    </row>
    <row r="851" spans="2:72" x14ac:dyDescent="0.4">
      <c r="B851" s="3" t="s">
        <v>2657</v>
      </c>
      <c r="C851" s="66" t="s">
        <v>840</v>
      </c>
      <c r="D851" s="67">
        <v>313</v>
      </c>
      <c r="E851" s="6">
        <v>37</v>
      </c>
      <c r="F851" s="9">
        <v>1</v>
      </c>
      <c r="G851" s="9">
        <v>1</v>
      </c>
      <c r="H851" s="9">
        <v>1</v>
      </c>
      <c r="I851" s="9">
        <v>3</v>
      </c>
      <c r="J851" s="10">
        <v>9.5846645367412137E-3</v>
      </c>
      <c r="K851" s="24">
        <v>958.46645367412134</v>
      </c>
      <c r="L851" s="11">
        <v>11</v>
      </c>
      <c r="M851" s="11">
        <v>11</v>
      </c>
      <c r="N851" s="12">
        <v>12</v>
      </c>
      <c r="O851" s="25">
        <v>23</v>
      </c>
      <c r="P851" s="11">
        <v>621</v>
      </c>
      <c r="Q851" s="11">
        <v>17</v>
      </c>
      <c r="R851" s="12">
        <v>16</v>
      </c>
      <c r="S851" s="25">
        <v>33</v>
      </c>
      <c r="T851" s="11">
        <v>1</v>
      </c>
      <c r="U851" s="11">
        <v>12</v>
      </c>
      <c r="V851" s="12">
        <v>9</v>
      </c>
      <c r="W851" s="25">
        <v>21</v>
      </c>
      <c r="X851" s="11">
        <v>147</v>
      </c>
      <c r="Y851" s="11">
        <v>7</v>
      </c>
      <c r="Z851" s="11">
        <v>604</v>
      </c>
      <c r="AA851" s="22">
        <v>1.1589403973509934E-2</v>
      </c>
      <c r="AB851" s="11">
        <v>92</v>
      </c>
      <c r="AC851" s="22">
        <v>5.0335570469798654E-2</v>
      </c>
      <c r="AD851" s="11">
        <v>381</v>
      </c>
      <c r="AE851" s="13">
        <v>4.9019607843137261E-2</v>
      </c>
      <c r="AF851" s="22">
        <v>2.6845637583892419E-2</v>
      </c>
      <c r="AG851" s="11">
        <v>713</v>
      </c>
      <c r="AH851" s="11">
        <v>0</v>
      </c>
      <c r="AI851" s="11">
        <v>0</v>
      </c>
      <c r="AJ851" s="22">
        <v>0</v>
      </c>
      <c r="AK851" s="11">
        <v>1041</v>
      </c>
      <c r="AL851" s="11">
        <v>23</v>
      </c>
      <c r="AM851" s="11">
        <v>25</v>
      </c>
      <c r="AN851" s="11">
        <v>0</v>
      </c>
      <c r="AO851" s="11">
        <v>0</v>
      </c>
      <c r="AP851" s="11">
        <v>0</v>
      </c>
      <c r="AQ851" s="11">
        <v>0</v>
      </c>
      <c r="AR851" s="11">
        <v>23</v>
      </c>
      <c r="AS851" s="11">
        <v>25</v>
      </c>
      <c r="AT851" s="22">
        <v>0.92</v>
      </c>
      <c r="AU851" s="11">
        <v>287</v>
      </c>
      <c r="AV851" s="11">
        <v>1</v>
      </c>
      <c r="AW851" s="10">
        <v>3.1948881789137379E-3</v>
      </c>
      <c r="AX851" s="24">
        <v>319.4888178913738</v>
      </c>
      <c r="AY851" s="11">
        <v>45</v>
      </c>
      <c r="AZ851" s="11">
        <v>1</v>
      </c>
      <c r="BA851" s="11">
        <v>1</v>
      </c>
      <c r="BB851" s="22">
        <v>1</v>
      </c>
      <c r="BC851" s="11">
        <v>1</v>
      </c>
      <c r="BD851" s="11">
        <v>2</v>
      </c>
      <c r="BE851" s="11">
        <v>1</v>
      </c>
      <c r="BF851" s="13">
        <v>0.5</v>
      </c>
      <c r="BG851" s="11">
        <v>0</v>
      </c>
      <c r="BH851" s="22">
        <v>0.5</v>
      </c>
      <c r="BI851" s="11">
        <v>492</v>
      </c>
      <c r="BJ851" s="11">
        <v>4</v>
      </c>
      <c r="BK851" s="11">
        <v>0</v>
      </c>
      <c r="BL851" s="13">
        <v>0</v>
      </c>
      <c r="BM851" s="11">
        <v>0</v>
      </c>
      <c r="BN851" s="22">
        <v>0</v>
      </c>
      <c r="BO851" s="11">
        <v>1385</v>
      </c>
      <c r="BP851" s="11">
        <v>960000</v>
      </c>
      <c r="BQ851" s="11">
        <v>0</v>
      </c>
      <c r="BR851" s="22">
        <v>0</v>
      </c>
      <c r="BS851" s="11">
        <v>1386</v>
      </c>
      <c r="BT851" s="23">
        <v>1</v>
      </c>
    </row>
    <row r="852" spans="2:72" x14ac:dyDescent="0.4">
      <c r="B852" s="3" t="s">
        <v>2658</v>
      </c>
      <c r="C852" s="66" t="s">
        <v>841</v>
      </c>
      <c r="D852" s="67">
        <v>228</v>
      </c>
      <c r="E852" s="6">
        <v>12</v>
      </c>
      <c r="F852" s="9">
        <v>2</v>
      </c>
      <c r="G852" s="9">
        <v>0</v>
      </c>
      <c r="H852" s="9">
        <v>0</v>
      </c>
      <c r="I852" s="9">
        <v>2</v>
      </c>
      <c r="J852" s="10">
        <v>8.771929824561403E-3</v>
      </c>
      <c r="K852" s="24">
        <v>877.19298245614027</v>
      </c>
      <c r="L852" s="11">
        <v>14</v>
      </c>
      <c r="M852" s="11">
        <v>6</v>
      </c>
      <c r="N852" s="12">
        <v>7</v>
      </c>
      <c r="O852" s="25">
        <v>13</v>
      </c>
      <c r="P852" s="11">
        <v>1679</v>
      </c>
      <c r="Q852" s="11">
        <v>3</v>
      </c>
      <c r="R852" s="12">
        <v>1</v>
      </c>
      <c r="S852" s="25">
        <v>4</v>
      </c>
      <c r="T852" s="11">
        <v>1737</v>
      </c>
      <c r="U852" s="11">
        <v>5</v>
      </c>
      <c r="V852" s="12">
        <v>0</v>
      </c>
      <c r="W852" s="25">
        <v>5</v>
      </c>
      <c r="X852" s="11">
        <v>1688</v>
      </c>
      <c r="Y852" s="11">
        <v>0</v>
      </c>
      <c r="Z852" s="11">
        <v>400</v>
      </c>
      <c r="AA852" s="22">
        <v>0</v>
      </c>
      <c r="AB852" s="11">
        <v>1682</v>
      </c>
      <c r="AC852" s="22">
        <v>0</v>
      </c>
      <c r="AD852" s="11">
        <v>1430</v>
      </c>
      <c r="AE852" s="13">
        <v>0</v>
      </c>
      <c r="AF852" s="22" t="s">
        <v>3467</v>
      </c>
      <c r="AG852" s="11">
        <v>1548</v>
      </c>
      <c r="AH852" s="11">
        <v>5</v>
      </c>
      <c r="AI852" s="11">
        <v>228</v>
      </c>
      <c r="AJ852" s="22">
        <v>2.1929824561403508E-2</v>
      </c>
      <c r="AK852" s="11">
        <v>552</v>
      </c>
      <c r="AL852" s="11">
        <v>252</v>
      </c>
      <c r="AM852" s="11">
        <v>255</v>
      </c>
      <c r="AN852" s="11">
        <v>0</v>
      </c>
      <c r="AO852" s="11">
        <v>0</v>
      </c>
      <c r="AP852" s="11">
        <v>0</v>
      </c>
      <c r="AQ852" s="11">
        <v>0</v>
      </c>
      <c r="AR852" s="11">
        <v>252</v>
      </c>
      <c r="AS852" s="11">
        <v>255</v>
      </c>
      <c r="AT852" s="22">
        <v>0.9882352941176471</v>
      </c>
      <c r="AU852" s="11">
        <v>157</v>
      </c>
      <c r="AV852" s="11">
        <v>1</v>
      </c>
      <c r="AW852" s="10">
        <v>4.3859649122807015E-3</v>
      </c>
      <c r="AX852" s="24">
        <v>438.59649122807014</v>
      </c>
      <c r="AY852" s="11">
        <v>31</v>
      </c>
      <c r="AZ852" s="11">
        <v>0</v>
      </c>
      <c r="BA852" s="11">
        <v>0</v>
      </c>
      <c r="BB852" s="22">
        <v>0</v>
      </c>
      <c r="BC852" s="11">
        <v>1497</v>
      </c>
      <c r="BD852" s="11">
        <v>1</v>
      </c>
      <c r="BE852" s="11">
        <v>0</v>
      </c>
      <c r="BF852" s="13">
        <v>0</v>
      </c>
      <c r="BG852" s="11">
        <v>0</v>
      </c>
      <c r="BH852" s="22">
        <v>0</v>
      </c>
      <c r="BI852" s="11">
        <v>1438</v>
      </c>
      <c r="BJ852" s="11">
        <v>2</v>
      </c>
      <c r="BK852" s="11">
        <v>0</v>
      </c>
      <c r="BL852" s="13">
        <v>0</v>
      </c>
      <c r="BM852" s="11">
        <v>0</v>
      </c>
      <c r="BN852" s="22">
        <v>0</v>
      </c>
      <c r="BO852" s="11">
        <v>1385</v>
      </c>
      <c r="BP852" s="11">
        <v>940000</v>
      </c>
      <c r="BQ852" s="11">
        <v>0</v>
      </c>
      <c r="BR852" s="22">
        <v>0</v>
      </c>
      <c r="BS852" s="11">
        <v>1386</v>
      </c>
      <c r="BT852" s="23">
        <v>0</v>
      </c>
    </row>
    <row r="853" spans="2:72" x14ac:dyDescent="0.4">
      <c r="B853" s="3" t="s">
        <v>2659</v>
      </c>
      <c r="C853" s="66" t="s">
        <v>842</v>
      </c>
      <c r="D853" s="67">
        <v>111872</v>
      </c>
      <c r="E853" s="6">
        <v>21</v>
      </c>
      <c r="F853" s="9">
        <v>29</v>
      </c>
      <c r="G853" s="9">
        <v>35</v>
      </c>
      <c r="H853" s="9">
        <v>30</v>
      </c>
      <c r="I853" s="9">
        <v>94</v>
      </c>
      <c r="J853" s="10">
        <v>8.4024599542334097E-4</v>
      </c>
      <c r="K853" s="24">
        <v>84.024599542334101</v>
      </c>
      <c r="L853" s="11">
        <v>816</v>
      </c>
      <c r="M853" s="11">
        <v>12</v>
      </c>
      <c r="N853" s="12">
        <v>12.3</v>
      </c>
      <c r="O853" s="25">
        <v>24.3</v>
      </c>
      <c r="P853" s="11">
        <v>404</v>
      </c>
      <c r="Q853" s="11">
        <v>17</v>
      </c>
      <c r="R853" s="12">
        <v>14.3</v>
      </c>
      <c r="S853" s="25">
        <v>31.3</v>
      </c>
      <c r="T853" s="11">
        <v>266</v>
      </c>
      <c r="U853" s="11">
        <v>10</v>
      </c>
      <c r="V853" s="12">
        <v>7.65</v>
      </c>
      <c r="W853" s="25">
        <v>17.649999999999999</v>
      </c>
      <c r="X853" s="11">
        <v>897</v>
      </c>
      <c r="Y853" s="11">
        <v>104</v>
      </c>
      <c r="Z853" s="11">
        <v>193499</v>
      </c>
      <c r="AA853" s="22">
        <v>5.3747047788360667E-4</v>
      </c>
      <c r="AB853" s="11">
        <v>1230</v>
      </c>
      <c r="AC853" s="22">
        <v>2.3666265543521862E-2</v>
      </c>
      <c r="AD853" s="11">
        <v>734</v>
      </c>
      <c r="AE853" s="13">
        <v>2.1679781596274289E-2</v>
      </c>
      <c r="AF853" s="22">
        <v>9.1628411403782486E-2</v>
      </c>
      <c r="AG853" s="11">
        <v>592</v>
      </c>
      <c r="AH853" s="11">
        <v>0</v>
      </c>
      <c r="AI853" s="11">
        <v>0</v>
      </c>
      <c r="AJ853" s="22">
        <v>0</v>
      </c>
      <c r="AK853" s="11">
        <v>1041</v>
      </c>
      <c r="AL853" s="11">
        <v>0</v>
      </c>
      <c r="AM853" s="11">
        <v>0</v>
      </c>
      <c r="AN853" s="11">
        <v>0</v>
      </c>
      <c r="AO853" s="11">
        <v>0</v>
      </c>
      <c r="AP853" s="11">
        <v>0</v>
      </c>
      <c r="AQ853" s="11">
        <v>0</v>
      </c>
      <c r="AR853" s="11">
        <v>0</v>
      </c>
      <c r="AS853" s="11">
        <v>0</v>
      </c>
      <c r="AT853" s="22">
        <v>0</v>
      </c>
      <c r="AU853" s="11">
        <v>1099</v>
      </c>
      <c r="AV853" s="11">
        <v>33</v>
      </c>
      <c r="AW853" s="10">
        <v>2.9497997711670483E-4</v>
      </c>
      <c r="AX853" s="24">
        <v>29.497997711670482</v>
      </c>
      <c r="AY853" s="11">
        <v>754</v>
      </c>
      <c r="AZ853" s="11">
        <v>50</v>
      </c>
      <c r="BA853" s="11">
        <v>50</v>
      </c>
      <c r="BB853" s="22">
        <v>1</v>
      </c>
      <c r="BC853" s="11">
        <v>1</v>
      </c>
      <c r="BD853" s="11">
        <v>236</v>
      </c>
      <c r="BE853" s="11">
        <v>22</v>
      </c>
      <c r="BF853" s="13">
        <v>9.3220338983050849E-2</v>
      </c>
      <c r="BG853" s="11">
        <v>147</v>
      </c>
      <c r="BH853" s="22">
        <v>0.44125326370757179</v>
      </c>
      <c r="BI853" s="11">
        <v>645</v>
      </c>
      <c r="BJ853" s="11">
        <v>3361</v>
      </c>
      <c r="BK853" s="11">
        <v>225</v>
      </c>
      <c r="BL853" s="13">
        <v>6.6944361797084198E-2</v>
      </c>
      <c r="BM853" s="11">
        <v>0</v>
      </c>
      <c r="BN853" s="22">
        <v>6.6944361797084198E-2</v>
      </c>
      <c r="BO853" s="11">
        <v>1158</v>
      </c>
      <c r="BP853" s="11">
        <v>943426510</v>
      </c>
      <c r="BQ853" s="11">
        <v>37622000</v>
      </c>
      <c r="BR853" s="22">
        <v>3.9878039890992673E-2</v>
      </c>
      <c r="BS853" s="11">
        <v>1032</v>
      </c>
      <c r="BT853" s="23">
        <v>0</v>
      </c>
    </row>
    <row r="854" spans="2:72" x14ac:dyDescent="0.4">
      <c r="B854" s="3" t="s">
        <v>2660</v>
      </c>
      <c r="C854" s="66" t="s">
        <v>843</v>
      </c>
      <c r="D854" s="67">
        <v>67045</v>
      </c>
      <c r="E854" s="6">
        <v>25</v>
      </c>
      <c r="F854" s="9">
        <v>17</v>
      </c>
      <c r="G854" s="9">
        <v>14</v>
      </c>
      <c r="H854" s="9">
        <v>17</v>
      </c>
      <c r="I854" s="9">
        <v>48</v>
      </c>
      <c r="J854" s="10">
        <v>7.159370572003878E-4</v>
      </c>
      <c r="K854" s="24">
        <v>71.593705720038784</v>
      </c>
      <c r="L854" s="11">
        <v>1102</v>
      </c>
      <c r="M854" s="11">
        <v>12</v>
      </c>
      <c r="N854" s="12">
        <v>12.833333333333334</v>
      </c>
      <c r="O854" s="25">
        <v>24.833333333333336</v>
      </c>
      <c r="P854" s="11">
        <v>326</v>
      </c>
      <c r="Q854" s="11">
        <v>17</v>
      </c>
      <c r="R854" s="12">
        <v>15.5</v>
      </c>
      <c r="S854" s="25">
        <v>32.5</v>
      </c>
      <c r="T854" s="11">
        <v>141</v>
      </c>
      <c r="U854" s="11">
        <v>13</v>
      </c>
      <c r="V854" s="12">
        <v>8.9166666666666661</v>
      </c>
      <c r="W854" s="25">
        <v>21.916666666666664</v>
      </c>
      <c r="X854" s="11">
        <v>112</v>
      </c>
      <c r="Y854" s="11">
        <v>59</v>
      </c>
      <c r="Z854" s="11">
        <v>129360</v>
      </c>
      <c r="AA854" s="22">
        <v>4.5609152752009894E-4</v>
      </c>
      <c r="AB854" s="11">
        <v>1324</v>
      </c>
      <c r="AC854" s="22">
        <v>4.4072948328267476E-2</v>
      </c>
      <c r="AD854" s="11">
        <v>438</v>
      </c>
      <c r="AE854" s="13">
        <v>3.0843380685209504E-2</v>
      </c>
      <c r="AF854" s="22">
        <v>0.42892728842146738</v>
      </c>
      <c r="AG854" s="11">
        <v>276</v>
      </c>
      <c r="AH854" s="11">
        <v>0</v>
      </c>
      <c r="AI854" s="11">
        <v>0</v>
      </c>
      <c r="AJ854" s="22">
        <v>0</v>
      </c>
      <c r="AK854" s="11">
        <v>1041</v>
      </c>
      <c r="AL854" s="11">
        <v>0</v>
      </c>
      <c r="AM854" s="11">
        <v>0</v>
      </c>
      <c r="AN854" s="11">
        <v>0</v>
      </c>
      <c r="AO854" s="11">
        <v>0</v>
      </c>
      <c r="AP854" s="11">
        <v>1682</v>
      </c>
      <c r="AQ854" s="11">
        <v>2681</v>
      </c>
      <c r="AR854" s="11">
        <v>1682</v>
      </c>
      <c r="AS854" s="11">
        <v>2681</v>
      </c>
      <c r="AT854" s="22">
        <v>0.62737784408802688</v>
      </c>
      <c r="AU854" s="11">
        <v>637</v>
      </c>
      <c r="AV854" s="11">
        <v>35</v>
      </c>
      <c r="AW854" s="10">
        <v>5.2203743754194944E-4</v>
      </c>
      <c r="AX854" s="24">
        <v>52.203743754194946</v>
      </c>
      <c r="AY854" s="11">
        <v>441</v>
      </c>
      <c r="AZ854" s="11">
        <v>36</v>
      </c>
      <c r="BA854" s="11">
        <v>26</v>
      </c>
      <c r="BB854" s="22">
        <v>0.72222222222222221</v>
      </c>
      <c r="BC854" s="11">
        <v>1110</v>
      </c>
      <c r="BD854" s="11">
        <v>181</v>
      </c>
      <c r="BE854" s="11">
        <v>36</v>
      </c>
      <c r="BF854" s="13">
        <v>0.19889502762430938</v>
      </c>
      <c r="BG854" s="11">
        <v>63</v>
      </c>
      <c r="BH854" s="22">
        <v>0.40573770491803279</v>
      </c>
      <c r="BI854" s="11">
        <v>703</v>
      </c>
      <c r="BJ854" s="11">
        <v>2611</v>
      </c>
      <c r="BK854" s="11">
        <v>105</v>
      </c>
      <c r="BL854" s="13">
        <v>4.0214477211796246E-2</v>
      </c>
      <c r="BM854" s="11">
        <v>0</v>
      </c>
      <c r="BN854" s="22">
        <v>4.0214477211796246E-2</v>
      </c>
      <c r="BO854" s="11">
        <v>1232</v>
      </c>
      <c r="BP854" s="11">
        <v>858760000</v>
      </c>
      <c r="BQ854" s="11">
        <v>20520000</v>
      </c>
      <c r="BR854" s="22">
        <v>2.3894918254227026E-2</v>
      </c>
      <c r="BS854" s="11">
        <v>1153</v>
      </c>
      <c r="BT854" s="23">
        <v>0</v>
      </c>
    </row>
    <row r="855" spans="2:72" x14ac:dyDescent="0.4">
      <c r="B855" s="3" t="s">
        <v>2661</v>
      </c>
      <c r="C855" s="66" t="s">
        <v>844</v>
      </c>
      <c r="D855" s="67">
        <v>47398</v>
      </c>
      <c r="E855" s="6">
        <v>22</v>
      </c>
      <c r="F855" s="9">
        <v>12.05</v>
      </c>
      <c r="G855" s="9">
        <v>18.27</v>
      </c>
      <c r="H855" s="9">
        <v>11</v>
      </c>
      <c r="I855" s="9">
        <v>41.32</v>
      </c>
      <c r="J855" s="10">
        <v>8.7176674121270943E-4</v>
      </c>
      <c r="K855" s="24">
        <v>87.176674121270949</v>
      </c>
      <c r="L855" s="11">
        <v>770</v>
      </c>
      <c r="M855" s="11">
        <v>10</v>
      </c>
      <c r="N855" s="12">
        <v>12.2</v>
      </c>
      <c r="O855" s="25">
        <v>22.2</v>
      </c>
      <c r="P855" s="11">
        <v>892</v>
      </c>
      <c r="Q855" s="11">
        <v>6</v>
      </c>
      <c r="R855" s="12">
        <v>13.3</v>
      </c>
      <c r="S855" s="25">
        <v>19.3</v>
      </c>
      <c r="T855" s="11">
        <v>1496</v>
      </c>
      <c r="U855" s="11">
        <v>8</v>
      </c>
      <c r="V855" s="12">
        <v>7.8</v>
      </c>
      <c r="W855" s="25">
        <v>15.8</v>
      </c>
      <c r="X855" s="11">
        <v>1133</v>
      </c>
      <c r="Y855" s="11">
        <v>29</v>
      </c>
      <c r="Z855" s="11">
        <v>86951</v>
      </c>
      <c r="AA855" s="22">
        <v>3.3352117859484077E-4</v>
      </c>
      <c r="AB855" s="11">
        <v>1451</v>
      </c>
      <c r="AC855" s="22">
        <v>4.8695138918166871E-3</v>
      </c>
      <c r="AD855" s="11">
        <v>1265</v>
      </c>
      <c r="AE855" s="13">
        <v>1.6427969671440606E-3</v>
      </c>
      <c r="AF855" s="22">
        <v>1</v>
      </c>
      <c r="AG855" s="11">
        <v>1</v>
      </c>
      <c r="AH855" s="11">
        <v>4420</v>
      </c>
      <c r="AI855" s="11">
        <v>47398</v>
      </c>
      <c r="AJ855" s="22">
        <v>9.3252879868348876E-2</v>
      </c>
      <c r="AK855" s="11">
        <v>218</v>
      </c>
      <c r="AL855" s="11">
        <v>72</v>
      </c>
      <c r="AM855" s="11">
        <v>75</v>
      </c>
      <c r="AN855" s="11">
        <v>0</v>
      </c>
      <c r="AO855" s="11">
        <v>0</v>
      </c>
      <c r="AP855" s="11">
        <v>0</v>
      </c>
      <c r="AQ855" s="11">
        <v>0</v>
      </c>
      <c r="AR855" s="11">
        <v>72</v>
      </c>
      <c r="AS855" s="11">
        <v>75</v>
      </c>
      <c r="AT855" s="22">
        <v>0.96</v>
      </c>
      <c r="AU855" s="11">
        <v>213</v>
      </c>
      <c r="AV855" s="11">
        <v>12</v>
      </c>
      <c r="AW855" s="10">
        <v>2.5317523946158068E-4</v>
      </c>
      <c r="AX855" s="24">
        <v>25.317523946158069</v>
      </c>
      <c r="AY855" s="11">
        <v>873</v>
      </c>
      <c r="AZ855" s="11">
        <v>10</v>
      </c>
      <c r="BA855" s="11">
        <v>10</v>
      </c>
      <c r="BB855" s="22">
        <v>1</v>
      </c>
      <c r="BC855" s="11">
        <v>1</v>
      </c>
      <c r="BD855" s="11">
        <v>101</v>
      </c>
      <c r="BE855" s="11">
        <v>23</v>
      </c>
      <c r="BF855" s="13">
        <v>0.22772277227722773</v>
      </c>
      <c r="BG855" s="11">
        <v>162</v>
      </c>
      <c r="BH855" s="22">
        <v>0.70342205323193918</v>
      </c>
      <c r="BI855" s="11">
        <v>266</v>
      </c>
      <c r="BJ855" s="11">
        <v>1669</v>
      </c>
      <c r="BK855" s="11">
        <v>583</v>
      </c>
      <c r="BL855" s="13">
        <v>0.34931096464949074</v>
      </c>
      <c r="BM855" s="11">
        <v>2100</v>
      </c>
      <c r="BN855" s="22">
        <v>0.71185990979039537</v>
      </c>
      <c r="BO855" s="11">
        <v>359</v>
      </c>
      <c r="BP855" s="11">
        <v>425030000</v>
      </c>
      <c r="BQ855" s="11">
        <v>97354000</v>
      </c>
      <c r="BR855" s="22">
        <v>0.22905206691292379</v>
      </c>
      <c r="BS855" s="11">
        <v>400</v>
      </c>
      <c r="BT855" s="23">
        <v>0</v>
      </c>
    </row>
    <row r="856" spans="2:72" x14ac:dyDescent="0.4">
      <c r="B856" s="3" t="s">
        <v>2662</v>
      </c>
      <c r="C856" s="66" t="s">
        <v>845</v>
      </c>
      <c r="D856" s="67">
        <v>31989</v>
      </c>
      <c r="E856" s="6">
        <v>22</v>
      </c>
      <c r="F856" s="9">
        <v>4</v>
      </c>
      <c r="G856" s="9">
        <v>16.7</v>
      </c>
      <c r="H856" s="9">
        <v>11.6</v>
      </c>
      <c r="I856" s="9">
        <v>32.299999999999997</v>
      </c>
      <c r="J856" s="10">
        <v>1.0097220919691142E-3</v>
      </c>
      <c r="K856" s="24">
        <v>100.97220919691142</v>
      </c>
      <c r="L856" s="11">
        <v>580</v>
      </c>
      <c r="M856" s="11">
        <v>11</v>
      </c>
      <c r="N856" s="12">
        <v>9.6666666666666661</v>
      </c>
      <c r="O856" s="25">
        <v>20.666666666666664</v>
      </c>
      <c r="P856" s="11">
        <v>1209</v>
      </c>
      <c r="Q856" s="11">
        <v>15</v>
      </c>
      <c r="R856" s="12">
        <v>13.666666666666666</v>
      </c>
      <c r="S856" s="25">
        <v>28.666666666666664</v>
      </c>
      <c r="T856" s="11">
        <v>696</v>
      </c>
      <c r="U856" s="11">
        <v>12</v>
      </c>
      <c r="V856" s="12">
        <v>6.166666666666667</v>
      </c>
      <c r="W856" s="25">
        <v>18.166666666666668</v>
      </c>
      <c r="X856" s="11">
        <v>772</v>
      </c>
      <c r="Y856" s="11">
        <v>72</v>
      </c>
      <c r="Z856" s="11">
        <v>61929</v>
      </c>
      <c r="AA856" s="22">
        <v>1.1626217119604708E-3</v>
      </c>
      <c r="AB856" s="11">
        <v>807</v>
      </c>
      <c r="AC856" s="22">
        <v>5.7532361953598898E-3</v>
      </c>
      <c r="AD856" s="11">
        <v>1227</v>
      </c>
      <c r="AE856" s="13">
        <v>5.9725635362553268E-3</v>
      </c>
      <c r="AF856" s="22">
        <v>-3.6722479311279227E-2</v>
      </c>
      <c r="AG856" s="11">
        <v>1035</v>
      </c>
      <c r="AH856" s="11">
        <v>2564</v>
      </c>
      <c r="AI856" s="11">
        <v>31989</v>
      </c>
      <c r="AJ856" s="22">
        <v>8.0152552439901215E-2</v>
      </c>
      <c r="AK856" s="11">
        <v>251</v>
      </c>
      <c r="AL856" s="11">
        <v>0</v>
      </c>
      <c r="AM856" s="11">
        <v>0</v>
      </c>
      <c r="AN856" s="11">
        <v>0</v>
      </c>
      <c r="AO856" s="11">
        <v>0</v>
      </c>
      <c r="AP856" s="11">
        <v>0</v>
      </c>
      <c r="AQ856" s="11">
        <v>0</v>
      </c>
      <c r="AR856" s="11">
        <v>0</v>
      </c>
      <c r="AS856" s="11">
        <v>0</v>
      </c>
      <c r="AT856" s="22">
        <v>0</v>
      </c>
      <c r="AU856" s="11">
        <v>1099</v>
      </c>
      <c r="AV856" s="11">
        <v>10</v>
      </c>
      <c r="AW856" s="10">
        <v>3.126074588139673E-4</v>
      </c>
      <c r="AX856" s="24">
        <v>31.26074588139673</v>
      </c>
      <c r="AY856" s="11">
        <v>723</v>
      </c>
      <c r="AZ856" s="11">
        <v>10</v>
      </c>
      <c r="BA856" s="11">
        <v>10</v>
      </c>
      <c r="BB856" s="22">
        <v>1</v>
      </c>
      <c r="BC856" s="11">
        <v>1</v>
      </c>
      <c r="BD856" s="11">
        <v>140</v>
      </c>
      <c r="BE856" s="11">
        <v>64</v>
      </c>
      <c r="BF856" s="13">
        <v>0.45714285714285713</v>
      </c>
      <c r="BG856" s="11">
        <v>0</v>
      </c>
      <c r="BH856" s="22">
        <v>0.45714285714285713</v>
      </c>
      <c r="BI856" s="11">
        <v>611</v>
      </c>
      <c r="BJ856" s="11">
        <v>1194</v>
      </c>
      <c r="BK856" s="11">
        <v>446</v>
      </c>
      <c r="BL856" s="13">
        <v>0.37353433835845895</v>
      </c>
      <c r="BM856" s="11">
        <v>0</v>
      </c>
      <c r="BN856" s="22">
        <v>0.37353433835845895</v>
      </c>
      <c r="BO856" s="11">
        <v>656</v>
      </c>
      <c r="BP856" s="11">
        <v>267844000</v>
      </c>
      <c r="BQ856" s="11">
        <v>61025000</v>
      </c>
      <c r="BR856" s="22">
        <v>0.22783784591030601</v>
      </c>
      <c r="BS856" s="11">
        <v>403</v>
      </c>
      <c r="BT856" s="23">
        <v>0</v>
      </c>
    </row>
    <row r="857" spans="2:72" x14ac:dyDescent="0.4">
      <c r="B857" s="3" t="s">
        <v>2663</v>
      </c>
      <c r="C857" s="66" t="s">
        <v>846</v>
      </c>
      <c r="D857" s="67">
        <v>16032</v>
      </c>
      <c r="E857" s="6">
        <v>17</v>
      </c>
      <c r="F857" s="9">
        <v>10.200000000000001</v>
      </c>
      <c r="G857" s="9">
        <v>3</v>
      </c>
      <c r="H857" s="9">
        <v>3</v>
      </c>
      <c r="I857" s="9">
        <v>16.200000000000003</v>
      </c>
      <c r="J857" s="10">
        <v>1.0104790419161679E-3</v>
      </c>
      <c r="K857" s="24">
        <v>101.04790419161679</v>
      </c>
      <c r="L857" s="11">
        <v>578</v>
      </c>
      <c r="M857" s="11">
        <v>11</v>
      </c>
      <c r="N857" s="12">
        <v>12.5</v>
      </c>
      <c r="O857" s="25">
        <v>23.5</v>
      </c>
      <c r="P857" s="11">
        <v>597</v>
      </c>
      <c r="Q857" s="11">
        <v>16</v>
      </c>
      <c r="R857" s="12">
        <v>13.5</v>
      </c>
      <c r="S857" s="25">
        <v>29.5</v>
      </c>
      <c r="T857" s="11">
        <v>563</v>
      </c>
      <c r="U857" s="11">
        <v>10</v>
      </c>
      <c r="V857" s="12">
        <v>5</v>
      </c>
      <c r="W857" s="25">
        <v>15</v>
      </c>
      <c r="X857" s="11">
        <v>1151</v>
      </c>
      <c r="Y857" s="11">
        <v>13</v>
      </c>
      <c r="Z857" s="11">
        <v>24624</v>
      </c>
      <c r="AA857" s="22">
        <v>5.2794022092267703E-4</v>
      </c>
      <c r="AB857" s="11">
        <v>1243</v>
      </c>
      <c r="AC857" s="22">
        <v>1.6653152872201087E-2</v>
      </c>
      <c r="AD857" s="11">
        <v>891</v>
      </c>
      <c r="AE857" s="13">
        <v>7.9671355657911121E-3</v>
      </c>
      <c r="AF857" s="22">
        <v>1</v>
      </c>
      <c r="AG857" s="11">
        <v>1</v>
      </c>
      <c r="AH857" s="11">
        <v>0</v>
      </c>
      <c r="AI857" s="11">
        <v>0</v>
      </c>
      <c r="AJ857" s="22">
        <v>0</v>
      </c>
      <c r="AK857" s="11">
        <v>1041</v>
      </c>
      <c r="AL857" s="11">
        <v>86</v>
      </c>
      <c r="AM857" s="11">
        <v>107</v>
      </c>
      <c r="AN857" s="11">
        <v>0</v>
      </c>
      <c r="AO857" s="11">
        <v>0</v>
      </c>
      <c r="AP857" s="11">
        <v>0</v>
      </c>
      <c r="AQ857" s="11">
        <v>0</v>
      </c>
      <c r="AR857" s="11">
        <v>86</v>
      </c>
      <c r="AS857" s="11">
        <v>107</v>
      </c>
      <c r="AT857" s="22">
        <v>0.80373831775700932</v>
      </c>
      <c r="AU857" s="11">
        <v>443</v>
      </c>
      <c r="AV857" s="11">
        <v>2</v>
      </c>
      <c r="AW857" s="10">
        <v>1.24750499001996E-4</v>
      </c>
      <c r="AX857" s="24">
        <v>12.4750499001996</v>
      </c>
      <c r="AY857" s="11">
        <v>1263</v>
      </c>
      <c r="AZ857" s="11">
        <v>5</v>
      </c>
      <c r="BA857" s="11">
        <v>2</v>
      </c>
      <c r="BB857" s="22">
        <v>0.4</v>
      </c>
      <c r="BC857" s="11">
        <v>1326</v>
      </c>
      <c r="BD857" s="11">
        <v>36</v>
      </c>
      <c r="BE857" s="11">
        <v>13</v>
      </c>
      <c r="BF857" s="13">
        <v>0.3611111111111111</v>
      </c>
      <c r="BG857" s="11">
        <v>0</v>
      </c>
      <c r="BH857" s="22">
        <v>0.3611111111111111</v>
      </c>
      <c r="BI857" s="11">
        <v>797</v>
      </c>
      <c r="BJ857" s="11">
        <v>491</v>
      </c>
      <c r="BK857" s="11">
        <v>185</v>
      </c>
      <c r="BL857" s="13">
        <v>0.37678207739307534</v>
      </c>
      <c r="BM857" s="11">
        <v>0</v>
      </c>
      <c r="BN857" s="22">
        <v>0.37678207739307534</v>
      </c>
      <c r="BO857" s="11">
        <v>648</v>
      </c>
      <c r="BP857" s="11">
        <v>133719628</v>
      </c>
      <c r="BQ857" s="11">
        <v>50245272</v>
      </c>
      <c r="BR857" s="22">
        <v>0.37575091070399924</v>
      </c>
      <c r="BS857" s="11">
        <v>268</v>
      </c>
      <c r="BT857" s="23">
        <v>0</v>
      </c>
    </row>
    <row r="858" spans="2:72" x14ac:dyDescent="0.4">
      <c r="B858" s="3" t="s">
        <v>2664</v>
      </c>
      <c r="C858" s="66" t="s">
        <v>847</v>
      </c>
      <c r="D858" s="67">
        <v>13682</v>
      </c>
      <c r="E858" s="6">
        <v>20</v>
      </c>
      <c r="F858" s="9">
        <v>2</v>
      </c>
      <c r="G858" s="9">
        <v>5</v>
      </c>
      <c r="H858" s="9">
        <v>2</v>
      </c>
      <c r="I858" s="9">
        <v>9</v>
      </c>
      <c r="J858" s="10">
        <v>6.5779856746089752E-4</v>
      </c>
      <c r="K858" s="24">
        <v>65.779856746089749</v>
      </c>
      <c r="L858" s="11">
        <v>1266</v>
      </c>
      <c r="M858" s="11">
        <v>12</v>
      </c>
      <c r="N858" s="12">
        <v>13</v>
      </c>
      <c r="O858" s="25">
        <v>25</v>
      </c>
      <c r="P858" s="11">
        <v>1</v>
      </c>
      <c r="Q858" s="11">
        <v>16</v>
      </c>
      <c r="R858" s="12">
        <v>15</v>
      </c>
      <c r="S858" s="25">
        <v>31</v>
      </c>
      <c r="T858" s="11">
        <v>284</v>
      </c>
      <c r="U858" s="11">
        <v>13</v>
      </c>
      <c r="V858" s="12">
        <v>9</v>
      </c>
      <c r="W858" s="25">
        <v>22</v>
      </c>
      <c r="X858" s="11">
        <v>1</v>
      </c>
      <c r="Y858" s="11">
        <v>11</v>
      </c>
      <c r="Z858" s="11">
        <v>19447</v>
      </c>
      <c r="AA858" s="22">
        <v>5.6563994446444182E-4</v>
      </c>
      <c r="AB858" s="11">
        <v>1202</v>
      </c>
      <c r="AC858" s="22">
        <v>2.4790375501275975E-3</v>
      </c>
      <c r="AD858" s="11">
        <v>1350</v>
      </c>
      <c r="AE858" s="13">
        <v>2.5523226135783562E-3</v>
      </c>
      <c r="AF858" s="22">
        <v>-2.8713087860007272E-2</v>
      </c>
      <c r="AG858" s="11">
        <v>1021</v>
      </c>
      <c r="AH858" s="11">
        <v>0</v>
      </c>
      <c r="AI858" s="11">
        <v>0</v>
      </c>
      <c r="AJ858" s="22">
        <v>0</v>
      </c>
      <c r="AK858" s="11">
        <v>1041</v>
      </c>
      <c r="AL858" s="11">
        <v>0</v>
      </c>
      <c r="AM858" s="11">
        <v>0</v>
      </c>
      <c r="AN858" s="11">
        <v>0</v>
      </c>
      <c r="AO858" s="11">
        <v>0</v>
      </c>
      <c r="AP858" s="11">
        <v>38</v>
      </c>
      <c r="AQ858" s="11">
        <v>54</v>
      </c>
      <c r="AR858" s="11">
        <v>38</v>
      </c>
      <c r="AS858" s="11">
        <v>54</v>
      </c>
      <c r="AT858" s="22">
        <v>0.70370370370370372</v>
      </c>
      <c r="AU858" s="11">
        <v>562</v>
      </c>
      <c r="AV858" s="11">
        <v>0</v>
      </c>
      <c r="AW858" s="10">
        <v>0</v>
      </c>
      <c r="AX858" s="24">
        <v>0</v>
      </c>
      <c r="AY858" s="11">
        <v>1534</v>
      </c>
      <c r="AZ858" s="11">
        <v>3</v>
      </c>
      <c r="BA858" s="11">
        <v>3</v>
      </c>
      <c r="BB858" s="22">
        <v>1</v>
      </c>
      <c r="BC858" s="11">
        <v>1</v>
      </c>
      <c r="BD858" s="11">
        <v>35</v>
      </c>
      <c r="BE858" s="11">
        <v>14</v>
      </c>
      <c r="BF858" s="13">
        <v>0.4</v>
      </c>
      <c r="BG858" s="11">
        <v>0</v>
      </c>
      <c r="BH858" s="22">
        <v>0.4</v>
      </c>
      <c r="BI858" s="11">
        <v>706</v>
      </c>
      <c r="BJ858" s="11">
        <v>225</v>
      </c>
      <c r="BK858" s="11">
        <v>40</v>
      </c>
      <c r="BL858" s="13">
        <v>0.17777777777777778</v>
      </c>
      <c r="BM858" s="11">
        <v>0</v>
      </c>
      <c r="BN858" s="22">
        <v>0.17777777777777778</v>
      </c>
      <c r="BO858" s="11">
        <v>937</v>
      </c>
      <c r="BP858" s="11">
        <v>66901000</v>
      </c>
      <c r="BQ858" s="11">
        <v>3301000</v>
      </c>
      <c r="BR858" s="22">
        <v>4.9341564401130029E-2</v>
      </c>
      <c r="BS858" s="11">
        <v>975</v>
      </c>
      <c r="BT858" s="23">
        <v>0</v>
      </c>
    </row>
    <row r="859" spans="2:72" x14ac:dyDescent="0.4">
      <c r="B859" s="3" t="s">
        <v>2665</v>
      </c>
      <c r="C859" s="66" t="s">
        <v>848</v>
      </c>
      <c r="D859" s="67">
        <v>21037</v>
      </c>
      <c r="E859" s="6">
        <v>34</v>
      </c>
      <c r="F859" s="9">
        <v>11.1</v>
      </c>
      <c r="G859" s="9">
        <v>4</v>
      </c>
      <c r="H859" s="9">
        <v>4.2</v>
      </c>
      <c r="I859" s="9">
        <v>19.3</v>
      </c>
      <c r="J859" s="10">
        <v>9.1743119266055051E-4</v>
      </c>
      <c r="K859" s="24">
        <v>91.743119266055047</v>
      </c>
      <c r="L859" s="11">
        <v>701</v>
      </c>
      <c r="M859" s="11">
        <v>12</v>
      </c>
      <c r="N859" s="12">
        <v>13</v>
      </c>
      <c r="O859" s="25">
        <v>25</v>
      </c>
      <c r="P859" s="11">
        <v>1</v>
      </c>
      <c r="Q859" s="11">
        <v>17</v>
      </c>
      <c r="R859" s="12">
        <v>15</v>
      </c>
      <c r="S859" s="25">
        <v>32</v>
      </c>
      <c r="T859" s="11">
        <v>157</v>
      </c>
      <c r="U859" s="11">
        <v>13</v>
      </c>
      <c r="V859" s="12">
        <v>9</v>
      </c>
      <c r="W859" s="25">
        <v>22</v>
      </c>
      <c r="X859" s="11">
        <v>1</v>
      </c>
      <c r="Y859" s="11">
        <v>6</v>
      </c>
      <c r="Z859" s="11">
        <v>36838</v>
      </c>
      <c r="AA859" s="22">
        <v>1.6287529181823116E-4</v>
      </c>
      <c r="AB859" s="11">
        <v>1617</v>
      </c>
      <c r="AC859" s="22">
        <v>8.0338870115653715E-2</v>
      </c>
      <c r="AD859" s="11">
        <v>166</v>
      </c>
      <c r="AE859" s="13">
        <v>3.8558097674198287E-2</v>
      </c>
      <c r="AF859" s="22">
        <v>1</v>
      </c>
      <c r="AG859" s="11">
        <v>1</v>
      </c>
      <c r="AH859" s="11">
        <v>453</v>
      </c>
      <c r="AI859" s="11">
        <v>21037</v>
      </c>
      <c r="AJ859" s="22">
        <v>2.1533488615296859E-2</v>
      </c>
      <c r="AK859" s="11">
        <v>554</v>
      </c>
      <c r="AL859" s="11">
        <v>0</v>
      </c>
      <c r="AM859" s="11">
        <v>0</v>
      </c>
      <c r="AN859" s="11">
        <v>0</v>
      </c>
      <c r="AO859" s="11">
        <v>0</v>
      </c>
      <c r="AP859" s="11">
        <v>36</v>
      </c>
      <c r="AQ859" s="11">
        <v>44</v>
      </c>
      <c r="AR859" s="11">
        <v>36</v>
      </c>
      <c r="AS859" s="11">
        <v>44</v>
      </c>
      <c r="AT859" s="22">
        <v>0.81818181818181823</v>
      </c>
      <c r="AU859" s="11">
        <v>422</v>
      </c>
      <c r="AV859" s="11">
        <v>7</v>
      </c>
      <c r="AW859" s="10">
        <v>3.3274706469553646E-4</v>
      </c>
      <c r="AX859" s="24">
        <v>33.274706469553649</v>
      </c>
      <c r="AY859" s="11">
        <v>693</v>
      </c>
      <c r="AZ859" s="11">
        <v>7</v>
      </c>
      <c r="BA859" s="11">
        <v>7</v>
      </c>
      <c r="BB859" s="22">
        <v>1</v>
      </c>
      <c r="BC859" s="11">
        <v>1</v>
      </c>
      <c r="BD859" s="11">
        <v>69</v>
      </c>
      <c r="BE859" s="11">
        <v>40</v>
      </c>
      <c r="BF859" s="13">
        <v>0.57971014492753625</v>
      </c>
      <c r="BG859" s="11">
        <v>0</v>
      </c>
      <c r="BH859" s="22">
        <v>0.57971014492753625</v>
      </c>
      <c r="BI859" s="11">
        <v>401</v>
      </c>
      <c r="BJ859" s="11">
        <v>497</v>
      </c>
      <c r="BK859" s="11">
        <v>331</v>
      </c>
      <c r="BL859" s="13">
        <v>0.66599597585513082</v>
      </c>
      <c r="BM859" s="11">
        <v>0</v>
      </c>
      <c r="BN859" s="22">
        <v>0.66599597585513082</v>
      </c>
      <c r="BO859" s="11">
        <v>390</v>
      </c>
      <c r="BP859" s="11">
        <v>84960260</v>
      </c>
      <c r="BQ859" s="11">
        <v>27704740</v>
      </c>
      <c r="BR859" s="22">
        <v>0.32609057458157498</v>
      </c>
      <c r="BS859" s="11">
        <v>308</v>
      </c>
      <c r="BT859" s="23">
        <v>0</v>
      </c>
    </row>
    <row r="860" spans="2:72" x14ac:dyDescent="0.4">
      <c r="B860" s="3" t="s">
        <v>2666</v>
      </c>
      <c r="C860" s="66" t="s">
        <v>849</v>
      </c>
      <c r="D860" s="67">
        <v>9978</v>
      </c>
      <c r="E860" s="6">
        <v>28</v>
      </c>
      <c r="F860" s="9">
        <v>6</v>
      </c>
      <c r="G860" s="9">
        <v>3</v>
      </c>
      <c r="H860" s="9">
        <v>1</v>
      </c>
      <c r="I860" s="9">
        <v>10</v>
      </c>
      <c r="J860" s="10">
        <v>1.0022048506714773E-3</v>
      </c>
      <c r="K860" s="24">
        <v>100.22048506714773</v>
      </c>
      <c r="L860" s="11">
        <v>587</v>
      </c>
      <c r="M860" s="11">
        <v>12</v>
      </c>
      <c r="N860" s="12">
        <v>13</v>
      </c>
      <c r="O860" s="25">
        <v>25</v>
      </c>
      <c r="P860" s="11">
        <v>1</v>
      </c>
      <c r="Q860" s="11">
        <v>15</v>
      </c>
      <c r="R860" s="12">
        <v>14</v>
      </c>
      <c r="S860" s="25">
        <v>29</v>
      </c>
      <c r="T860" s="11">
        <v>585</v>
      </c>
      <c r="U860" s="11">
        <v>10</v>
      </c>
      <c r="V860" s="12">
        <v>8</v>
      </c>
      <c r="W860" s="25">
        <v>18</v>
      </c>
      <c r="X860" s="11">
        <v>774</v>
      </c>
      <c r="Y860" s="11">
        <v>125</v>
      </c>
      <c r="Z860" s="11">
        <v>16552</v>
      </c>
      <c r="AA860" s="22">
        <v>7.5519574673755434E-3</v>
      </c>
      <c r="AB860" s="11">
        <v>132</v>
      </c>
      <c r="AC860" s="22">
        <v>5.4489715189873417E-2</v>
      </c>
      <c r="AD860" s="11">
        <v>337</v>
      </c>
      <c r="AE860" s="13">
        <v>5.947332084031956E-2</v>
      </c>
      <c r="AF860" s="22">
        <v>-8.3795651226987469E-2</v>
      </c>
      <c r="AG860" s="11">
        <v>1125</v>
      </c>
      <c r="AH860" s="11">
        <v>439</v>
      </c>
      <c r="AI860" s="11">
        <v>9978</v>
      </c>
      <c r="AJ860" s="22">
        <v>4.399679294447785E-2</v>
      </c>
      <c r="AK860" s="11">
        <v>390</v>
      </c>
      <c r="AL860" s="11">
        <v>63</v>
      </c>
      <c r="AM860" s="11">
        <v>1610</v>
      </c>
      <c r="AN860" s="11">
        <v>0</v>
      </c>
      <c r="AO860" s="11">
        <v>0</v>
      </c>
      <c r="AP860" s="11">
        <v>0</v>
      </c>
      <c r="AQ860" s="11">
        <v>0</v>
      </c>
      <c r="AR860" s="11">
        <v>63</v>
      </c>
      <c r="AS860" s="11">
        <v>1610</v>
      </c>
      <c r="AT860" s="22">
        <v>3.9130434782608699E-2</v>
      </c>
      <c r="AU860" s="11">
        <v>1030</v>
      </c>
      <c r="AV860" s="11">
        <v>18</v>
      </c>
      <c r="AW860" s="10">
        <v>1.8039687312086591E-3</v>
      </c>
      <c r="AX860" s="24">
        <v>180.39687312086591</v>
      </c>
      <c r="AY860" s="11">
        <v>95</v>
      </c>
      <c r="AZ860" s="11">
        <v>18</v>
      </c>
      <c r="BA860" s="11">
        <v>4</v>
      </c>
      <c r="BB860" s="22">
        <v>0.22222222222222221</v>
      </c>
      <c r="BC860" s="11">
        <v>1420</v>
      </c>
      <c r="BD860" s="11">
        <v>47</v>
      </c>
      <c r="BE860" s="11">
        <v>29</v>
      </c>
      <c r="BF860" s="13">
        <v>0.61702127659574468</v>
      </c>
      <c r="BG860" s="11">
        <v>6</v>
      </c>
      <c r="BH860" s="22">
        <v>0.660377358490566</v>
      </c>
      <c r="BI860" s="11">
        <v>324</v>
      </c>
      <c r="BJ860" s="11">
        <v>183</v>
      </c>
      <c r="BK860" s="11">
        <v>146</v>
      </c>
      <c r="BL860" s="13">
        <v>0.79781420765027322</v>
      </c>
      <c r="BM860" s="11">
        <v>65</v>
      </c>
      <c r="BN860" s="22">
        <v>0.85080645161290325</v>
      </c>
      <c r="BO860" s="11">
        <v>251</v>
      </c>
      <c r="BP860" s="11">
        <v>42190000</v>
      </c>
      <c r="BQ860" s="11">
        <v>23190000</v>
      </c>
      <c r="BR860" s="22">
        <v>0.5496563166627163</v>
      </c>
      <c r="BS860" s="11">
        <v>194</v>
      </c>
      <c r="BT860" s="23">
        <v>0</v>
      </c>
    </row>
    <row r="861" spans="2:72" x14ac:dyDescent="0.4">
      <c r="B861" s="3" t="s">
        <v>2667</v>
      </c>
      <c r="C861" s="66" t="s">
        <v>850</v>
      </c>
      <c r="D861" s="67">
        <v>14128</v>
      </c>
      <c r="E861" s="6">
        <v>17</v>
      </c>
      <c r="F861" s="9">
        <v>3.9</v>
      </c>
      <c r="G861" s="9">
        <v>2</v>
      </c>
      <c r="H861" s="9">
        <v>4.7</v>
      </c>
      <c r="I861" s="9">
        <v>10.600000000000001</v>
      </c>
      <c r="J861" s="10">
        <v>7.5028312570781441E-4</v>
      </c>
      <c r="K861" s="24">
        <v>75.028312570781438</v>
      </c>
      <c r="L861" s="11">
        <v>1004</v>
      </c>
      <c r="M861" s="11">
        <v>8</v>
      </c>
      <c r="N861" s="12">
        <v>9</v>
      </c>
      <c r="O861" s="25">
        <v>17</v>
      </c>
      <c r="P861" s="11">
        <v>1527</v>
      </c>
      <c r="Q861" s="11">
        <v>15</v>
      </c>
      <c r="R861" s="12">
        <v>14</v>
      </c>
      <c r="S861" s="25">
        <v>29</v>
      </c>
      <c r="T861" s="11">
        <v>585</v>
      </c>
      <c r="U861" s="11">
        <v>6</v>
      </c>
      <c r="V861" s="12">
        <v>8</v>
      </c>
      <c r="W861" s="25">
        <v>14</v>
      </c>
      <c r="X861" s="11">
        <v>1262</v>
      </c>
      <c r="Y861" s="11">
        <v>15</v>
      </c>
      <c r="Z861" s="11">
        <v>24964</v>
      </c>
      <c r="AA861" s="22">
        <v>6.0086524595417403E-4</v>
      </c>
      <c r="AB861" s="11">
        <v>1179</v>
      </c>
      <c r="AC861" s="22">
        <v>1.8041788490337302E-2</v>
      </c>
      <c r="AD861" s="11">
        <v>855</v>
      </c>
      <c r="AE861" s="13">
        <v>1.1190817790530848E-2</v>
      </c>
      <c r="AF861" s="22">
        <v>0.61219571509808945</v>
      </c>
      <c r="AG861" s="11">
        <v>218</v>
      </c>
      <c r="AH861" s="11">
        <v>58</v>
      </c>
      <c r="AI861" s="11">
        <v>14128</v>
      </c>
      <c r="AJ861" s="22">
        <v>4.1053227633069079E-3</v>
      </c>
      <c r="AK861" s="11">
        <v>839</v>
      </c>
      <c r="AL861" s="11">
        <v>98</v>
      </c>
      <c r="AM861" s="11">
        <v>800</v>
      </c>
      <c r="AN861" s="11">
        <v>0</v>
      </c>
      <c r="AO861" s="11">
        <v>58</v>
      </c>
      <c r="AP861" s="11">
        <v>0</v>
      </c>
      <c r="AQ861" s="11">
        <v>0</v>
      </c>
      <c r="AR861" s="11">
        <v>98</v>
      </c>
      <c r="AS861" s="11">
        <v>858</v>
      </c>
      <c r="AT861" s="22">
        <v>0.11421911421911422</v>
      </c>
      <c r="AU861" s="11">
        <v>964</v>
      </c>
      <c r="AV861" s="11">
        <v>2</v>
      </c>
      <c r="AW861" s="10">
        <v>1.4156285390713478E-4</v>
      </c>
      <c r="AX861" s="24">
        <v>14.156285390713478</v>
      </c>
      <c r="AY861" s="11">
        <v>1221</v>
      </c>
      <c r="AZ861" s="11">
        <v>2</v>
      </c>
      <c r="BA861" s="11">
        <v>2</v>
      </c>
      <c r="BB861" s="22">
        <v>1</v>
      </c>
      <c r="BC861" s="11">
        <v>1</v>
      </c>
      <c r="BD861" s="11">
        <v>36</v>
      </c>
      <c r="BE861" s="11">
        <v>11</v>
      </c>
      <c r="BF861" s="13">
        <v>0.30555555555555558</v>
      </c>
      <c r="BG861" s="11">
        <v>8</v>
      </c>
      <c r="BH861" s="22">
        <v>0.43181818181818182</v>
      </c>
      <c r="BI861" s="11">
        <v>657</v>
      </c>
      <c r="BJ861" s="11">
        <v>415</v>
      </c>
      <c r="BK861" s="11">
        <v>143</v>
      </c>
      <c r="BL861" s="13">
        <v>0.34457831325301203</v>
      </c>
      <c r="BM861" s="11">
        <v>0</v>
      </c>
      <c r="BN861" s="22">
        <v>0.34457831325301203</v>
      </c>
      <c r="BO861" s="11">
        <v>689</v>
      </c>
      <c r="BP861" s="11">
        <v>108954000</v>
      </c>
      <c r="BQ861" s="11">
        <v>8149000</v>
      </c>
      <c r="BR861" s="22">
        <v>7.479303192172844E-2</v>
      </c>
      <c r="BS861" s="11">
        <v>829</v>
      </c>
      <c r="BT861" s="23">
        <v>0</v>
      </c>
    </row>
    <row r="862" spans="2:72" x14ac:dyDescent="0.4">
      <c r="B862" s="3" t="s">
        <v>2668</v>
      </c>
      <c r="C862" s="66" t="s">
        <v>851</v>
      </c>
      <c r="D862" s="67">
        <v>7513</v>
      </c>
      <c r="E862" s="6">
        <v>10</v>
      </c>
      <c r="F862" s="9">
        <v>2</v>
      </c>
      <c r="G862" s="9">
        <v>2</v>
      </c>
      <c r="H862" s="9">
        <v>1</v>
      </c>
      <c r="I862" s="9">
        <v>5</v>
      </c>
      <c r="J862" s="10">
        <v>6.65513110608279E-4</v>
      </c>
      <c r="K862" s="24">
        <v>66.551311060827899</v>
      </c>
      <c r="L862" s="11">
        <v>1244</v>
      </c>
      <c r="M862" s="11">
        <v>11</v>
      </c>
      <c r="N862" s="12">
        <v>11</v>
      </c>
      <c r="O862" s="25">
        <v>22</v>
      </c>
      <c r="P862" s="11">
        <v>898</v>
      </c>
      <c r="Q862" s="11">
        <v>17</v>
      </c>
      <c r="R862" s="12">
        <v>16</v>
      </c>
      <c r="S862" s="25">
        <v>33</v>
      </c>
      <c r="T862" s="11">
        <v>1</v>
      </c>
      <c r="U862" s="11">
        <v>10</v>
      </c>
      <c r="V862" s="12">
        <v>6</v>
      </c>
      <c r="W862" s="25">
        <v>16</v>
      </c>
      <c r="X862" s="11">
        <v>1050</v>
      </c>
      <c r="Y862" s="11">
        <v>1</v>
      </c>
      <c r="Z862" s="11">
        <v>14020</v>
      </c>
      <c r="AA862" s="22">
        <v>7.1326676176890156E-5</v>
      </c>
      <c r="AB862" s="11">
        <v>1669</v>
      </c>
      <c r="AC862" s="22">
        <v>0</v>
      </c>
      <c r="AD862" s="11">
        <v>1430</v>
      </c>
      <c r="AE862" s="13">
        <v>0</v>
      </c>
      <c r="AF862" s="22" t="s">
        <v>3467</v>
      </c>
      <c r="AG862" s="11">
        <v>1548</v>
      </c>
      <c r="AH862" s="11">
        <v>0</v>
      </c>
      <c r="AI862" s="11">
        <v>0</v>
      </c>
      <c r="AJ862" s="22">
        <v>0</v>
      </c>
      <c r="AK862" s="11">
        <v>1041</v>
      </c>
      <c r="AL862" s="11">
        <v>0</v>
      </c>
      <c r="AM862" s="11">
        <v>1317</v>
      </c>
      <c r="AN862" s="11">
        <v>0</v>
      </c>
      <c r="AO862" s="11">
        <v>0</v>
      </c>
      <c r="AP862" s="11">
        <v>0</v>
      </c>
      <c r="AQ862" s="11">
        <v>0</v>
      </c>
      <c r="AR862" s="11">
        <v>0</v>
      </c>
      <c r="AS862" s="11">
        <v>1317</v>
      </c>
      <c r="AT862" s="22">
        <v>0</v>
      </c>
      <c r="AU862" s="11">
        <v>1099</v>
      </c>
      <c r="AV862" s="11">
        <v>1</v>
      </c>
      <c r="AW862" s="10">
        <v>1.331026221216558E-4</v>
      </c>
      <c r="AX862" s="24">
        <v>13.310262212165579</v>
      </c>
      <c r="AY862" s="11">
        <v>1246</v>
      </c>
      <c r="AZ862" s="11">
        <v>1</v>
      </c>
      <c r="BA862" s="11">
        <v>0</v>
      </c>
      <c r="BB862" s="22">
        <v>0</v>
      </c>
      <c r="BC862" s="11">
        <v>1497</v>
      </c>
      <c r="BD862" s="11">
        <v>8</v>
      </c>
      <c r="BE862" s="11">
        <v>8</v>
      </c>
      <c r="BF862" s="13">
        <v>1</v>
      </c>
      <c r="BG862" s="11">
        <v>0</v>
      </c>
      <c r="BH862" s="22">
        <v>1</v>
      </c>
      <c r="BI862" s="11">
        <v>1</v>
      </c>
      <c r="BJ862" s="11">
        <v>113</v>
      </c>
      <c r="BK862" s="11">
        <v>113</v>
      </c>
      <c r="BL862" s="13">
        <v>1</v>
      </c>
      <c r="BM862" s="11">
        <v>0</v>
      </c>
      <c r="BN862" s="22">
        <v>1</v>
      </c>
      <c r="BO862" s="11">
        <v>1</v>
      </c>
      <c r="BP862" s="11">
        <v>24153000</v>
      </c>
      <c r="BQ862" s="11">
        <v>0</v>
      </c>
      <c r="BR862" s="22">
        <v>0</v>
      </c>
      <c r="BS862" s="11">
        <v>1386</v>
      </c>
      <c r="BT862" s="23">
        <v>0</v>
      </c>
    </row>
    <row r="863" spans="2:72" x14ac:dyDescent="0.4">
      <c r="B863" s="3" t="s">
        <v>2669</v>
      </c>
      <c r="C863" s="66" t="s">
        <v>852</v>
      </c>
      <c r="D863" s="67">
        <v>19042</v>
      </c>
      <c r="E863" s="6">
        <v>10</v>
      </c>
      <c r="F863" s="9">
        <v>2</v>
      </c>
      <c r="G863" s="9">
        <v>9</v>
      </c>
      <c r="H863" s="9">
        <v>4</v>
      </c>
      <c r="I863" s="9">
        <v>15</v>
      </c>
      <c r="J863" s="10">
        <v>7.8773238105241041E-4</v>
      </c>
      <c r="K863" s="24">
        <v>78.773238105241035</v>
      </c>
      <c r="L863" s="11">
        <v>923</v>
      </c>
      <c r="M863" s="11">
        <v>10</v>
      </c>
      <c r="N863" s="12">
        <v>11.666666666666666</v>
      </c>
      <c r="O863" s="25">
        <v>21.666666666666664</v>
      </c>
      <c r="P863" s="11">
        <v>1046</v>
      </c>
      <c r="Q863" s="11">
        <v>14</v>
      </c>
      <c r="R863" s="12">
        <v>13</v>
      </c>
      <c r="S863" s="25">
        <v>27</v>
      </c>
      <c r="T863" s="11">
        <v>868</v>
      </c>
      <c r="U863" s="11">
        <v>6</v>
      </c>
      <c r="V863" s="12">
        <v>4.666666666666667</v>
      </c>
      <c r="W863" s="25">
        <v>10.666666666666668</v>
      </c>
      <c r="X863" s="11">
        <v>1544</v>
      </c>
      <c r="Y863" s="11">
        <v>5</v>
      </c>
      <c r="Z863" s="11">
        <v>32383</v>
      </c>
      <c r="AA863" s="22">
        <v>1.5440200104993359E-4</v>
      </c>
      <c r="AB863" s="11">
        <v>1627</v>
      </c>
      <c r="AC863" s="22">
        <v>1.4132426066474745E-3</v>
      </c>
      <c r="AD863" s="11">
        <v>1393</v>
      </c>
      <c r="AE863" s="13">
        <v>0</v>
      </c>
      <c r="AF863" s="22">
        <v>0</v>
      </c>
      <c r="AG863" s="11">
        <v>791</v>
      </c>
      <c r="AH863" s="11">
        <v>230</v>
      </c>
      <c r="AI863" s="11">
        <v>19042</v>
      </c>
      <c r="AJ863" s="22">
        <v>1.207856317613696E-2</v>
      </c>
      <c r="AK863" s="11">
        <v>646</v>
      </c>
      <c r="AL863" s="11">
        <v>0</v>
      </c>
      <c r="AM863" s="11">
        <v>0</v>
      </c>
      <c r="AN863" s="11">
        <v>0</v>
      </c>
      <c r="AO863" s="11">
        <v>0</v>
      </c>
      <c r="AP863" s="11">
        <v>0</v>
      </c>
      <c r="AQ863" s="11">
        <v>0</v>
      </c>
      <c r="AR863" s="11">
        <v>0</v>
      </c>
      <c r="AS863" s="11">
        <v>0</v>
      </c>
      <c r="AT863" s="22">
        <v>0</v>
      </c>
      <c r="AU863" s="11">
        <v>1099</v>
      </c>
      <c r="AV863" s="11">
        <v>4</v>
      </c>
      <c r="AW863" s="10">
        <v>2.1006196828064278E-4</v>
      </c>
      <c r="AX863" s="24">
        <v>21.006196828064279</v>
      </c>
      <c r="AY863" s="11">
        <v>1014</v>
      </c>
      <c r="AZ863" s="11">
        <v>3</v>
      </c>
      <c r="BA863" s="11">
        <v>1</v>
      </c>
      <c r="BB863" s="22">
        <v>0.33333333333333331</v>
      </c>
      <c r="BC863" s="11">
        <v>1346</v>
      </c>
      <c r="BD863" s="11">
        <v>46</v>
      </c>
      <c r="BE863" s="11">
        <v>17</v>
      </c>
      <c r="BF863" s="13">
        <v>0.36956521739130432</v>
      </c>
      <c r="BG863" s="11">
        <v>0</v>
      </c>
      <c r="BH863" s="22">
        <v>0.36956521739130432</v>
      </c>
      <c r="BI863" s="11">
        <v>778</v>
      </c>
      <c r="BJ863" s="11">
        <v>800</v>
      </c>
      <c r="BK863" s="11">
        <v>85</v>
      </c>
      <c r="BL863" s="13">
        <v>0.10625</v>
      </c>
      <c r="BM863" s="11">
        <v>0</v>
      </c>
      <c r="BN863" s="22">
        <v>0.10625</v>
      </c>
      <c r="BO863" s="11">
        <v>1068</v>
      </c>
      <c r="BP863" s="11">
        <v>233519000</v>
      </c>
      <c r="BQ863" s="11">
        <v>12381000</v>
      </c>
      <c r="BR863" s="22">
        <v>5.3019240404421054E-2</v>
      </c>
      <c r="BS863" s="11">
        <v>958</v>
      </c>
      <c r="BT863" s="23">
        <v>0</v>
      </c>
    </row>
    <row r="864" spans="2:72" x14ac:dyDescent="0.4">
      <c r="B864" s="3" t="s">
        <v>2670</v>
      </c>
      <c r="C864" s="66" t="s">
        <v>853</v>
      </c>
      <c r="D864" s="67">
        <v>30451</v>
      </c>
      <c r="E864" s="6">
        <v>21</v>
      </c>
      <c r="F864" s="9">
        <v>7</v>
      </c>
      <c r="G864" s="9">
        <v>12</v>
      </c>
      <c r="H864" s="9">
        <v>8</v>
      </c>
      <c r="I864" s="9">
        <v>27</v>
      </c>
      <c r="J864" s="10">
        <v>8.8667038849298875E-4</v>
      </c>
      <c r="K864" s="24">
        <v>88.667038849298876</v>
      </c>
      <c r="L864" s="11">
        <v>741</v>
      </c>
      <c r="M864" s="11">
        <v>11</v>
      </c>
      <c r="N864" s="12">
        <v>13</v>
      </c>
      <c r="O864" s="25">
        <v>24</v>
      </c>
      <c r="P864" s="11">
        <v>418</v>
      </c>
      <c r="Q864" s="11">
        <v>13</v>
      </c>
      <c r="R864" s="12">
        <v>14.833333333333334</v>
      </c>
      <c r="S864" s="25">
        <v>27.833333333333336</v>
      </c>
      <c r="T864" s="11">
        <v>835</v>
      </c>
      <c r="U864" s="11">
        <v>11</v>
      </c>
      <c r="V864" s="12">
        <v>9</v>
      </c>
      <c r="W864" s="25">
        <v>20</v>
      </c>
      <c r="X864" s="11">
        <v>375</v>
      </c>
      <c r="Y864" s="11">
        <v>58</v>
      </c>
      <c r="Z864" s="11">
        <v>50552</v>
      </c>
      <c r="AA864" s="22">
        <v>1.1473334388352587E-3</v>
      </c>
      <c r="AB864" s="11">
        <v>823</v>
      </c>
      <c r="AC864" s="22">
        <v>3.2813728058684828E-2</v>
      </c>
      <c r="AD864" s="11">
        <v>571</v>
      </c>
      <c r="AE864" s="13">
        <v>3.5554826001313197E-2</v>
      </c>
      <c r="AF864" s="22">
        <v>-7.7094961525817282E-2</v>
      </c>
      <c r="AG864" s="11">
        <v>1111</v>
      </c>
      <c r="AH864" s="11">
        <v>0</v>
      </c>
      <c r="AI864" s="11">
        <v>0</v>
      </c>
      <c r="AJ864" s="22">
        <v>0</v>
      </c>
      <c r="AK864" s="11">
        <v>1041</v>
      </c>
      <c r="AL864" s="11">
        <v>0</v>
      </c>
      <c r="AM864" s="11">
        <v>0</v>
      </c>
      <c r="AN864" s="11">
        <v>0</v>
      </c>
      <c r="AO864" s="11">
        <v>0</v>
      </c>
      <c r="AP864" s="11">
        <v>0</v>
      </c>
      <c r="AQ864" s="11">
        <v>0</v>
      </c>
      <c r="AR864" s="11">
        <v>0</v>
      </c>
      <c r="AS864" s="11">
        <v>0</v>
      </c>
      <c r="AT864" s="22">
        <v>0</v>
      </c>
      <c r="AU864" s="11">
        <v>1099</v>
      </c>
      <c r="AV864" s="11">
        <v>1</v>
      </c>
      <c r="AW864" s="10">
        <v>3.2839644018258842E-5</v>
      </c>
      <c r="AX864" s="24">
        <v>3.2839644018258842</v>
      </c>
      <c r="AY864" s="11">
        <v>1504</v>
      </c>
      <c r="AZ864" s="11">
        <v>8</v>
      </c>
      <c r="BA864" s="11">
        <v>8</v>
      </c>
      <c r="BB864" s="22">
        <v>1</v>
      </c>
      <c r="BC864" s="11">
        <v>1</v>
      </c>
      <c r="BD864" s="11">
        <v>103</v>
      </c>
      <c r="BE864" s="11">
        <v>38</v>
      </c>
      <c r="BF864" s="13">
        <v>0.36893203883495146</v>
      </c>
      <c r="BG864" s="11">
        <v>0</v>
      </c>
      <c r="BH864" s="22">
        <v>0.36893203883495146</v>
      </c>
      <c r="BI864" s="11">
        <v>780</v>
      </c>
      <c r="BJ864" s="11">
        <v>940</v>
      </c>
      <c r="BK864" s="11">
        <v>306</v>
      </c>
      <c r="BL864" s="13">
        <v>0.32553191489361705</v>
      </c>
      <c r="BM864" s="11">
        <v>0</v>
      </c>
      <c r="BN864" s="22">
        <v>0.32553191489361705</v>
      </c>
      <c r="BO864" s="11">
        <v>718</v>
      </c>
      <c r="BP864" s="11">
        <v>236828000</v>
      </c>
      <c r="BQ864" s="11">
        <v>26504000</v>
      </c>
      <c r="BR864" s="22">
        <v>0.11191244278548144</v>
      </c>
      <c r="BS864" s="11">
        <v>664</v>
      </c>
      <c r="BT864" s="23">
        <v>0</v>
      </c>
    </row>
    <row r="865" spans="2:72" x14ac:dyDescent="0.4">
      <c r="B865" s="3" t="s">
        <v>2671</v>
      </c>
      <c r="C865" s="66" t="s">
        <v>854</v>
      </c>
      <c r="D865" s="67">
        <v>19387</v>
      </c>
      <c r="E865" s="6">
        <v>31</v>
      </c>
      <c r="F865" s="9">
        <v>4.9000000000000004</v>
      </c>
      <c r="G865" s="9">
        <v>6.8</v>
      </c>
      <c r="H865" s="9">
        <v>4</v>
      </c>
      <c r="I865" s="9">
        <v>15.7</v>
      </c>
      <c r="J865" s="10">
        <v>8.0982101408160108E-4</v>
      </c>
      <c r="K865" s="24">
        <v>80.982101408160105</v>
      </c>
      <c r="L865" s="11">
        <v>872</v>
      </c>
      <c r="M865" s="11">
        <v>12</v>
      </c>
      <c r="N865" s="12">
        <v>12.333333333333334</v>
      </c>
      <c r="O865" s="25">
        <v>24.333333333333336</v>
      </c>
      <c r="P865" s="11">
        <v>396</v>
      </c>
      <c r="Q865" s="11">
        <v>15</v>
      </c>
      <c r="R865" s="12">
        <v>14.666666666666666</v>
      </c>
      <c r="S865" s="25">
        <v>29.666666666666664</v>
      </c>
      <c r="T865" s="11">
        <v>559</v>
      </c>
      <c r="U865" s="11">
        <v>12</v>
      </c>
      <c r="V865" s="12">
        <v>9</v>
      </c>
      <c r="W865" s="25">
        <v>21</v>
      </c>
      <c r="X865" s="11">
        <v>147</v>
      </c>
      <c r="Y865" s="11">
        <v>107</v>
      </c>
      <c r="Z865" s="11">
        <v>29351</v>
      </c>
      <c r="AA865" s="22">
        <v>3.6455316684269701E-3</v>
      </c>
      <c r="AB865" s="11">
        <v>275</v>
      </c>
      <c r="AC865" s="22">
        <v>5.7125212289640273E-3</v>
      </c>
      <c r="AD865" s="11">
        <v>1230</v>
      </c>
      <c r="AE865" s="13">
        <v>3.3955857385398981E-3</v>
      </c>
      <c r="AF865" s="22">
        <v>0.68233750192990605</v>
      </c>
      <c r="AG865" s="11">
        <v>198</v>
      </c>
      <c r="AH865" s="11">
        <v>2168</v>
      </c>
      <c r="AI865" s="11">
        <v>19387</v>
      </c>
      <c r="AJ865" s="22">
        <v>0.11182751328209625</v>
      </c>
      <c r="AK865" s="11">
        <v>175</v>
      </c>
      <c r="AL865" s="11">
        <v>66</v>
      </c>
      <c r="AM865" s="11">
        <v>78</v>
      </c>
      <c r="AN865" s="11">
        <v>0</v>
      </c>
      <c r="AO865" s="11">
        <v>0</v>
      </c>
      <c r="AP865" s="11">
        <v>0</v>
      </c>
      <c r="AQ865" s="11">
        <v>0</v>
      </c>
      <c r="AR865" s="11">
        <v>66</v>
      </c>
      <c r="AS865" s="11">
        <v>78</v>
      </c>
      <c r="AT865" s="22">
        <v>0.84615384615384615</v>
      </c>
      <c r="AU865" s="11">
        <v>392</v>
      </c>
      <c r="AV865" s="11">
        <v>10</v>
      </c>
      <c r="AW865" s="10">
        <v>5.1580956310930007E-4</v>
      </c>
      <c r="AX865" s="24">
        <v>51.580956310930006</v>
      </c>
      <c r="AY865" s="11">
        <v>449</v>
      </c>
      <c r="AZ865" s="11">
        <v>12</v>
      </c>
      <c r="BA865" s="11">
        <v>12</v>
      </c>
      <c r="BB865" s="22">
        <v>1</v>
      </c>
      <c r="BC865" s="11">
        <v>1</v>
      </c>
      <c r="BD865" s="11">
        <v>54</v>
      </c>
      <c r="BE865" s="11">
        <v>11</v>
      </c>
      <c r="BF865" s="13">
        <v>0.20370370370370369</v>
      </c>
      <c r="BG865" s="11">
        <v>65</v>
      </c>
      <c r="BH865" s="22">
        <v>0.6386554621848739</v>
      </c>
      <c r="BI865" s="11">
        <v>340</v>
      </c>
      <c r="BJ865" s="11">
        <v>511</v>
      </c>
      <c r="BK865" s="11">
        <v>61</v>
      </c>
      <c r="BL865" s="13">
        <v>0.11937377690802348</v>
      </c>
      <c r="BM865" s="11">
        <v>1017</v>
      </c>
      <c r="BN865" s="22">
        <v>0.70549738219895286</v>
      </c>
      <c r="BO865" s="11">
        <v>366</v>
      </c>
      <c r="BP865" s="11">
        <v>139663000</v>
      </c>
      <c r="BQ865" s="11">
        <v>7680000</v>
      </c>
      <c r="BR865" s="22">
        <v>5.49895104644752E-2</v>
      </c>
      <c r="BS865" s="11">
        <v>947</v>
      </c>
      <c r="BT865" s="23">
        <v>0</v>
      </c>
    </row>
    <row r="866" spans="2:72" x14ac:dyDescent="0.4">
      <c r="B866" s="3" t="s">
        <v>2672</v>
      </c>
      <c r="C866" s="66" t="s">
        <v>855</v>
      </c>
      <c r="D866" s="67">
        <v>9568</v>
      </c>
      <c r="E866" s="6">
        <v>20</v>
      </c>
      <c r="F866" s="9">
        <v>1</v>
      </c>
      <c r="G866" s="9">
        <v>6</v>
      </c>
      <c r="H866" s="9">
        <v>3</v>
      </c>
      <c r="I866" s="9">
        <v>10</v>
      </c>
      <c r="J866" s="10">
        <v>1.0451505016722408E-3</v>
      </c>
      <c r="K866" s="24">
        <v>104.51505016722408</v>
      </c>
      <c r="L866" s="11">
        <v>546</v>
      </c>
      <c r="M866" s="11">
        <v>12</v>
      </c>
      <c r="N866" s="12">
        <v>13</v>
      </c>
      <c r="O866" s="25">
        <v>25</v>
      </c>
      <c r="P866" s="11">
        <v>1</v>
      </c>
      <c r="Q866" s="11">
        <v>16</v>
      </c>
      <c r="R866" s="12">
        <v>13</v>
      </c>
      <c r="S866" s="25">
        <v>29</v>
      </c>
      <c r="T866" s="11">
        <v>585</v>
      </c>
      <c r="U866" s="11">
        <v>8</v>
      </c>
      <c r="V866" s="12">
        <v>7</v>
      </c>
      <c r="W866" s="25">
        <v>15</v>
      </c>
      <c r="X866" s="11">
        <v>1151</v>
      </c>
      <c r="Y866" s="11">
        <v>12</v>
      </c>
      <c r="Z866" s="11">
        <v>16835</v>
      </c>
      <c r="AA866" s="22">
        <v>7.1280071280071275E-4</v>
      </c>
      <c r="AB866" s="11">
        <v>1083</v>
      </c>
      <c r="AC866" s="22">
        <v>4.734848484848485E-3</v>
      </c>
      <c r="AD866" s="11">
        <v>1271</v>
      </c>
      <c r="AE866" s="13">
        <v>4.2202996412745303E-3</v>
      </c>
      <c r="AF866" s="22">
        <v>0.12192234848484858</v>
      </c>
      <c r="AG866" s="11">
        <v>529</v>
      </c>
      <c r="AH866" s="11">
        <v>0</v>
      </c>
      <c r="AI866" s="11">
        <v>0</v>
      </c>
      <c r="AJ866" s="22">
        <v>0</v>
      </c>
      <c r="AK866" s="11">
        <v>1041</v>
      </c>
      <c r="AL866" s="11">
        <v>114</v>
      </c>
      <c r="AM866" s="11">
        <v>868</v>
      </c>
      <c r="AN866" s="11">
        <v>0</v>
      </c>
      <c r="AO866" s="11">
        <v>0</v>
      </c>
      <c r="AP866" s="11">
        <v>0</v>
      </c>
      <c r="AQ866" s="11">
        <v>0</v>
      </c>
      <c r="AR866" s="11">
        <v>114</v>
      </c>
      <c r="AS866" s="11">
        <v>868</v>
      </c>
      <c r="AT866" s="22">
        <v>0.1313364055299539</v>
      </c>
      <c r="AU866" s="11">
        <v>945</v>
      </c>
      <c r="AV866" s="11">
        <v>1</v>
      </c>
      <c r="AW866" s="10">
        <v>1.0451505016722408E-4</v>
      </c>
      <c r="AX866" s="24">
        <v>10.451505016722408</v>
      </c>
      <c r="AY866" s="11">
        <v>1321</v>
      </c>
      <c r="AZ866" s="11">
        <v>1</v>
      </c>
      <c r="BA866" s="11">
        <v>1</v>
      </c>
      <c r="BB866" s="22">
        <v>1</v>
      </c>
      <c r="BC866" s="11">
        <v>1</v>
      </c>
      <c r="BD866" s="11">
        <v>28</v>
      </c>
      <c r="BE866" s="11">
        <v>8</v>
      </c>
      <c r="BF866" s="13">
        <v>0.2857142857142857</v>
      </c>
      <c r="BG866" s="11">
        <v>13</v>
      </c>
      <c r="BH866" s="22">
        <v>0.51219512195121952</v>
      </c>
      <c r="BI866" s="11">
        <v>485</v>
      </c>
      <c r="BJ866" s="11">
        <v>164</v>
      </c>
      <c r="BK866" s="11">
        <v>67</v>
      </c>
      <c r="BL866" s="13">
        <v>0.40853658536585363</v>
      </c>
      <c r="BM866" s="11">
        <v>0</v>
      </c>
      <c r="BN866" s="22">
        <v>0.40853658536585363</v>
      </c>
      <c r="BO866" s="11">
        <v>609</v>
      </c>
      <c r="BP866" s="11">
        <v>53174000</v>
      </c>
      <c r="BQ866" s="11">
        <v>16220000</v>
      </c>
      <c r="BR866" s="22">
        <v>0.30503629593410314</v>
      </c>
      <c r="BS866" s="11">
        <v>321</v>
      </c>
      <c r="BT866" s="23">
        <v>0</v>
      </c>
    </row>
    <row r="867" spans="2:72" x14ac:dyDescent="0.4">
      <c r="B867" s="3" t="s">
        <v>2673</v>
      </c>
      <c r="C867" s="66" t="s">
        <v>856</v>
      </c>
      <c r="D867" s="67">
        <v>30688</v>
      </c>
      <c r="E867" s="6">
        <v>20</v>
      </c>
      <c r="F867" s="9">
        <v>5</v>
      </c>
      <c r="G867" s="9">
        <v>6</v>
      </c>
      <c r="H867" s="9">
        <v>9</v>
      </c>
      <c r="I867" s="9">
        <v>20</v>
      </c>
      <c r="J867" s="10">
        <v>6.517205422314911E-4</v>
      </c>
      <c r="K867" s="24">
        <v>65.172054223149104</v>
      </c>
      <c r="L867" s="11">
        <v>1276</v>
      </c>
      <c r="M867" s="11">
        <v>12</v>
      </c>
      <c r="N867" s="12">
        <v>11.666666666666666</v>
      </c>
      <c r="O867" s="25">
        <v>23.666666666666664</v>
      </c>
      <c r="P867" s="11">
        <v>586</v>
      </c>
      <c r="Q867" s="11">
        <v>15</v>
      </c>
      <c r="R867" s="12">
        <v>13.666666666666666</v>
      </c>
      <c r="S867" s="25">
        <v>28.666666666666664</v>
      </c>
      <c r="T867" s="11">
        <v>696</v>
      </c>
      <c r="U867" s="11">
        <v>13</v>
      </c>
      <c r="V867" s="12">
        <v>9</v>
      </c>
      <c r="W867" s="25">
        <v>22</v>
      </c>
      <c r="X867" s="11">
        <v>1</v>
      </c>
      <c r="Y867" s="11">
        <v>10</v>
      </c>
      <c r="Z867" s="11">
        <v>55186</v>
      </c>
      <c r="AA867" s="22">
        <v>1.8120537817562426E-4</v>
      </c>
      <c r="AB867" s="11">
        <v>1605</v>
      </c>
      <c r="AC867" s="22">
        <v>2.9238433236740146E-2</v>
      </c>
      <c r="AD867" s="11">
        <v>620</v>
      </c>
      <c r="AE867" s="13">
        <v>1.6850080005224831E-2</v>
      </c>
      <c r="AF867" s="22">
        <v>0.73521035079204167</v>
      </c>
      <c r="AG867" s="11">
        <v>187</v>
      </c>
      <c r="AH867" s="11">
        <v>0</v>
      </c>
      <c r="AI867" s="11">
        <v>0</v>
      </c>
      <c r="AJ867" s="22">
        <v>0</v>
      </c>
      <c r="AK867" s="11">
        <v>1041</v>
      </c>
      <c r="AL867" s="11">
        <v>0</v>
      </c>
      <c r="AM867" s="11">
        <v>0</v>
      </c>
      <c r="AN867" s="11">
        <v>0</v>
      </c>
      <c r="AO867" s="11">
        <v>0</v>
      </c>
      <c r="AP867" s="11">
        <v>32</v>
      </c>
      <c r="AQ867" s="11">
        <v>42</v>
      </c>
      <c r="AR867" s="11">
        <v>32</v>
      </c>
      <c r="AS867" s="11">
        <v>42</v>
      </c>
      <c r="AT867" s="22">
        <v>0.76190476190476186</v>
      </c>
      <c r="AU867" s="11">
        <v>497</v>
      </c>
      <c r="AV867" s="11">
        <v>6</v>
      </c>
      <c r="AW867" s="10">
        <v>1.9551616266944735E-4</v>
      </c>
      <c r="AX867" s="24">
        <v>19.551616266944734</v>
      </c>
      <c r="AY867" s="11">
        <v>1066</v>
      </c>
      <c r="AZ867" s="11">
        <v>6</v>
      </c>
      <c r="BA867" s="11">
        <v>3</v>
      </c>
      <c r="BB867" s="22">
        <v>0.5</v>
      </c>
      <c r="BC867" s="11">
        <v>1195</v>
      </c>
      <c r="BD867" s="11">
        <v>89</v>
      </c>
      <c r="BE867" s="11">
        <v>21</v>
      </c>
      <c r="BF867" s="13">
        <v>0.23595505617977527</v>
      </c>
      <c r="BG867" s="11">
        <v>194</v>
      </c>
      <c r="BH867" s="22">
        <v>0.75971731448763247</v>
      </c>
      <c r="BI867" s="11">
        <v>221</v>
      </c>
      <c r="BJ867" s="11">
        <v>1178</v>
      </c>
      <c r="BK867" s="11">
        <v>140</v>
      </c>
      <c r="BL867" s="13">
        <v>0.11884550084889643</v>
      </c>
      <c r="BM867" s="11">
        <v>2764</v>
      </c>
      <c r="BN867" s="22">
        <v>0.73668188736681883</v>
      </c>
      <c r="BO867" s="11">
        <v>341</v>
      </c>
      <c r="BP867" s="11">
        <v>307720000</v>
      </c>
      <c r="BQ867" s="11">
        <v>23451000</v>
      </c>
      <c r="BR867" s="22">
        <v>7.6208891199792017E-2</v>
      </c>
      <c r="BS867" s="11">
        <v>820</v>
      </c>
      <c r="BT867" s="23">
        <v>0</v>
      </c>
    </row>
    <row r="868" spans="2:72" x14ac:dyDescent="0.4">
      <c r="B868" s="3" t="s">
        <v>2674</v>
      </c>
      <c r="C868" s="66" t="s">
        <v>857</v>
      </c>
      <c r="D868" s="67">
        <v>1787</v>
      </c>
      <c r="E868" s="6">
        <v>23</v>
      </c>
      <c r="F868" s="9">
        <v>1</v>
      </c>
      <c r="G868" s="9">
        <v>0</v>
      </c>
      <c r="H868" s="9">
        <v>1</v>
      </c>
      <c r="I868" s="9">
        <v>2</v>
      </c>
      <c r="J868" s="10">
        <v>1.1191941801902631E-3</v>
      </c>
      <c r="K868" s="24">
        <v>111.91941801902631</v>
      </c>
      <c r="L868" s="11">
        <v>484</v>
      </c>
      <c r="M868" s="11">
        <v>12</v>
      </c>
      <c r="N868" s="12">
        <v>11</v>
      </c>
      <c r="O868" s="25">
        <v>23</v>
      </c>
      <c r="P868" s="11">
        <v>621</v>
      </c>
      <c r="Q868" s="11">
        <v>16</v>
      </c>
      <c r="R868" s="12">
        <v>14</v>
      </c>
      <c r="S868" s="25">
        <v>30</v>
      </c>
      <c r="T868" s="11">
        <v>437</v>
      </c>
      <c r="U868" s="11">
        <v>11</v>
      </c>
      <c r="V868" s="12">
        <v>8</v>
      </c>
      <c r="W868" s="25">
        <v>19</v>
      </c>
      <c r="X868" s="11">
        <v>595</v>
      </c>
      <c r="Y868" s="11">
        <v>4</v>
      </c>
      <c r="Z868" s="11">
        <v>3417</v>
      </c>
      <c r="AA868" s="22">
        <v>1.1706175007316359E-3</v>
      </c>
      <c r="AB868" s="11">
        <v>802</v>
      </c>
      <c r="AC868" s="22">
        <v>0</v>
      </c>
      <c r="AD868" s="11">
        <v>1430</v>
      </c>
      <c r="AE868" s="13">
        <v>0</v>
      </c>
      <c r="AF868" s="22" t="s">
        <v>3467</v>
      </c>
      <c r="AG868" s="11">
        <v>1548</v>
      </c>
      <c r="AH868" s="11">
        <v>10</v>
      </c>
      <c r="AI868" s="11">
        <v>1787</v>
      </c>
      <c r="AJ868" s="22">
        <v>5.5959709009513149E-3</v>
      </c>
      <c r="AK868" s="11">
        <v>789</v>
      </c>
      <c r="AL868" s="11">
        <v>0</v>
      </c>
      <c r="AM868" s="11">
        <v>0</v>
      </c>
      <c r="AN868" s="11">
        <v>0</v>
      </c>
      <c r="AO868" s="11">
        <v>0</v>
      </c>
      <c r="AP868" s="11">
        <v>0</v>
      </c>
      <c r="AQ868" s="11">
        <v>0</v>
      </c>
      <c r="AR868" s="11">
        <v>0</v>
      </c>
      <c r="AS868" s="11">
        <v>0</v>
      </c>
      <c r="AT868" s="22">
        <v>0</v>
      </c>
      <c r="AU868" s="11">
        <v>1099</v>
      </c>
      <c r="AV868" s="11">
        <v>1</v>
      </c>
      <c r="AW868" s="10">
        <v>5.5959709009513155E-4</v>
      </c>
      <c r="AX868" s="24">
        <v>55.959709009513155</v>
      </c>
      <c r="AY868" s="11">
        <v>408</v>
      </c>
      <c r="AZ868" s="11">
        <v>1</v>
      </c>
      <c r="BA868" s="11">
        <v>1</v>
      </c>
      <c r="BB868" s="22">
        <v>1</v>
      </c>
      <c r="BC868" s="11">
        <v>1</v>
      </c>
      <c r="BD868" s="11">
        <v>10</v>
      </c>
      <c r="BE868" s="11">
        <v>5</v>
      </c>
      <c r="BF868" s="13">
        <v>0.5</v>
      </c>
      <c r="BG868" s="11">
        <v>0</v>
      </c>
      <c r="BH868" s="22">
        <v>0.5</v>
      </c>
      <c r="BI868" s="11">
        <v>492</v>
      </c>
      <c r="BJ868" s="11">
        <v>22</v>
      </c>
      <c r="BK868" s="11">
        <v>5</v>
      </c>
      <c r="BL868" s="13">
        <v>0.22727272727272727</v>
      </c>
      <c r="BM868" s="11">
        <v>0</v>
      </c>
      <c r="BN868" s="22">
        <v>0.22727272727272727</v>
      </c>
      <c r="BO868" s="11">
        <v>860</v>
      </c>
      <c r="BP868" s="11">
        <v>6303000</v>
      </c>
      <c r="BQ868" s="11">
        <v>1503000</v>
      </c>
      <c r="BR868" s="22">
        <v>0.23845787720133269</v>
      </c>
      <c r="BS868" s="11">
        <v>386</v>
      </c>
      <c r="BT868" s="23">
        <v>0</v>
      </c>
    </row>
    <row r="869" spans="2:72" x14ac:dyDescent="0.4">
      <c r="B869" s="3" t="s">
        <v>2675</v>
      </c>
      <c r="C869" s="66" t="s">
        <v>858</v>
      </c>
      <c r="D869" s="67">
        <v>1275</v>
      </c>
      <c r="E869" s="6">
        <v>16</v>
      </c>
      <c r="F869" s="9">
        <v>4.2</v>
      </c>
      <c r="G869" s="9">
        <v>0</v>
      </c>
      <c r="H869" s="9">
        <v>1</v>
      </c>
      <c r="I869" s="9">
        <v>5.2</v>
      </c>
      <c r="J869" s="10">
        <v>4.0784313725490198E-3</v>
      </c>
      <c r="K869" s="24">
        <v>407.84313725490199</v>
      </c>
      <c r="L869" s="11">
        <v>47</v>
      </c>
      <c r="M869" s="11">
        <v>11</v>
      </c>
      <c r="N869" s="12">
        <v>12</v>
      </c>
      <c r="O869" s="25">
        <v>23</v>
      </c>
      <c r="P869" s="11">
        <v>621</v>
      </c>
      <c r="Q869" s="11">
        <v>13</v>
      </c>
      <c r="R869" s="12">
        <v>11</v>
      </c>
      <c r="S869" s="25">
        <v>24</v>
      </c>
      <c r="T869" s="11">
        <v>1185</v>
      </c>
      <c r="U869" s="11">
        <v>8</v>
      </c>
      <c r="V869" s="12">
        <v>7</v>
      </c>
      <c r="W869" s="25">
        <v>15</v>
      </c>
      <c r="X869" s="11">
        <v>1151</v>
      </c>
      <c r="Y869" s="11">
        <v>7</v>
      </c>
      <c r="Z869" s="11">
        <v>2242</v>
      </c>
      <c r="AA869" s="22">
        <v>3.1222123104371097E-3</v>
      </c>
      <c r="AB869" s="11">
        <v>322</v>
      </c>
      <c r="AC869" s="22">
        <v>0</v>
      </c>
      <c r="AD869" s="11">
        <v>1430</v>
      </c>
      <c r="AE869" s="13">
        <v>0</v>
      </c>
      <c r="AF869" s="22" t="s">
        <v>3467</v>
      </c>
      <c r="AG869" s="11">
        <v>1548</v>
      </c>
      <c r="AH869" s="11">
        <v>0</v>
      </c>
      <c r="AI869" s="11">
        <v>0</v>
      </c>
      <c r="AJ869" s="22">
        <v>0</v>
      </c>
      <c r="AK869" s="11">
        <v>1041</v>
      </c>
      <c r="AL869" s="11">
        <v>32</v>
      </c>
      <c r="AM869" s="11">
        <v>99</v>
      </c>
      <c r="AN869" s="11">
        <v>0</v>
      </c>
      <c r="AO869" s="11">
        <v>0</v>
      </c>
      <c r="AP869" s="11">
        <v>0</v>
      </c>
      <c r="AQ869" s="11">
        <v>0</v>
      </c>
      <c r="AR869" s="11">
        <v>32</v>
      </c>
      <c r="AS869" s="11">
        <v>99</v>
      </c>
      <c r="AT869" s="22">
        <v>0.32323232323232326</v>
      </c>
      <c r="AU869" s="11">
        <v>846</v>
      </c>
      <c r="AV869" s="11">
        <v>0</v>
      </c>
      <c r="AW869" s="10">
        <v>0</v>
      </c>
      <c r="AX869" s="24">
        <v>0</v>
      </c>
      <c r="AY869" s="11">
        <v>1534</v>
      </c>
      <c r="AZ869" s="11">
        <v>0</v>
      </c>
      <c r="BA869" s="11">
        <v>0</v>
      </c>
      <c r="BB869" s="22">
        <v>0</v>
      </c>
      <c r="BC869" s="11">
        <v>1497</v>
      </c>
      <c r="BD869" s="11">
        <v>15</v>
      </c>
      <c r="BE869" s="11">
        <v>13</v>
      </c>
      <c r="BF869" s="13">
        <v>0.8666666666666667</v>
      </c>
      <c r="BG869" s="11">
        <v>0</v>
      </c>
      <c r="BH869" s="22">
        <v>0.8666666666666667</v>
      </c>
      <c r="BI869" s="11">
        <v>158</v>
      </c>
      <c r="BJ869" s="11">
        <v>242</v>
      </c>
      <c r="BK869" s="11">
        <v>226</v>
      </c>
      <c r="BL869" s="13">
        <v>0.93388429752066116</v>
      </c>
      <c r="BM869" s="11">
        <v>0</v>
      </c>
      <c r="BN869" s="22">
        <v>0.93388429752066116</v>
      </c>
      <c r="BO869" s="11">
        <v>188</v>
      </c>
      <c r="BP869" s="11">
        <v>37836000</v>
      </c>
      <c r="BQ869" s="11">
        <v>33336000</v>
      </c>
      <c r="BR869" s="22">
        <v>0.88106565176022833</v>
      </c>
      <c r="BS869" s="11">
        <v>106</v>
      </c>
      <c r="BT869" s="23">
        <v>0</v>
      </c>
    </row>
    <row r="870" spans="2:72" x14ac:dyDescent="0.4">
      <c r="B870" s="3" t="s">
        <v>2676</v>
      </c>
      <c r="C870" s="66" t="s">
        <v>504</v>
      </c>
      <c r="D870" s="67">
        <v>1006</v>
      </c>
      <c r="E870" s="6">
        <v>28</v>
      </c>
      <c r="F870" s="9">
        <v>3</v>
      </c>
      <c r="G870" s="9">
        <v>0</v>
      </c>
      <c r="H870" s="9">
        <v>0</v>
      </c>
      <c r="I870" s="9">
        <v>3</v>
      </c>
      <c r="J870" s="10">
        <v>2.982107355864811E-3</v>
      </c>
      <c r="K870" s="24">
        <v>298.21073558648112</v>
      </c>
      <c r="L870" s="11">
        <v>79</v>
      </c>
      <c r="M870" s="11">
        <v>10</v>
      </c>
      <c r="N870" s="12">
        <v>12</v>
      </c>
      <c r="O870" s="25">
        <v>22</v>
      </c>
      <c r="P870" s="11">
        <v>898</v>
      </c>
      <c r="Q870" s="11">
        <v>15</v>
      </c>
      <c r="R870" s="12">
        <v>16</v>
      </c>
      <c r="S870" s="25">
        <v>31</v>
      </c>
      <c r="T870" s="11">
        <v>284</v>
      </c>
      <c r="U870" s="11">
        <v>9</v>
      </c>
      <c r="V870" s="12">
        <v>7</v>
      </c>
      <c r="W870" s="25">
        <v>16</v>
      </c>
      <c r="X870" s="11">
        <v>1050</v>
      </c>
      <c r="Y870" s="11">
        <v>5</v>
      </c>
      <c r="Z870" s="11">
        <v>1633</v>
      </c>
      <c r="AA870" s="22">
        <v>3.0618493570116348E-3</v>
      </c>
      <c r="AB870" s="11">
        <v>324</v>
      </c>
      <c r="AC870" s="22">
        <v>1.932367149758454E-2</v>
      </c>
      <c r="AD870" s="11">
        <v>825</v>
      </c>
      <c r="AE870" s="13">
        <v>2.9440628066732092E-2</v>
      </c>
      <c r="AF870" s="22">
        <v>-0.34363929146537847</v>
      </c>
      <c r="AG870" s="11">
        <v>1351</v>
      </c>
      <c r="AH870" s="11">
        <v>55</v>
      </c>
      <c r="AI870" s="11">
        <v>1006</v>
      </c>
      <c r="AJ870" s="22">
        <v>5.4671968190854868E-2</v>
      </c>
      <c r="AK870" s="11">
        <v>334</v>
      </c>
      <c r="AL870" s="11">
        <v>120</v>
      </c>
      <c r="AM870" s="11">
        <v>144</v>
      </c>
      <c r="AN870" s="11">
        <v>0</v>
      </c>
      <c r="AO870" s="11">
        <v>0</v>
      </c>
      <c r="AP870" s="11">
        <v>0</v>
      </c>
      <c r="AQ870" s="11">
        <v>0</v>
      </c>
      <c r="AR870" s="11">
        <v>120</v>
      </c>
      <c r="AS870" s="11">
        <v>144</v>
      </c>
      <c r="AT870" s="22">
        <v>0.83333333333333337</v>
      </c>
      <c r="AU870" s="11">
        <v>405</v>
      </c>
      <c r="AV870" s="11">
        <v>1</v>
      </c>
      <c r="AW870" s="10">
        <v>9.9403578528827028E-4</v>
      </c>
      <c r="AX870" s="24">
        <v>99.403578528827026</v>
      </c>
      <c r="AY870" s="11">
        <v>208</v>
      </c>
      <c r="AZ870" s="11">
        <v>1</v>
      </c>
      <c r="BA870" s="11">
        <v>1</v>
      </c>
      <c r="BB870" s="22">
        <v>1</v>
      </c>
      <c r="BC870" s="11">
        <v>1</v>
      </c>
      <c r="BD870" s="11">
        <v>3</v>
      </c>
      <c r="BE870" s="11">
        <v>0</v>
      </c>
      <c r="BF870" s="13">
        <v>0</v>
      </c>
      <c r="BG870" s="11">
        <v>3</v>
      </c>
      <c r="BH870" s="22">
        <v>0.5</v>
      </c>
      <c r="BI870" s="11">
        <v>492</v>
      </c>
      <c r="BJ870" s="11">
        <v>29</v>
      </c>
      <c r="BK870" s="11">
        <v>0</v>
      </c>
      <c r="BL870" s="13">
        <v>0</v>
      </c>
      <c r="BM870" s="11">
        <v>50</v>
      </c>
      <c r="BN870" s="22">
        <v>0.63291139240506333</v>
      </c>
      <c r="BO870" s="11">
        <v>417</v>
      </c>
      <c r="BP870" s="11">
        <v>7900000</v>
      </c>
      <c r="BQ870" s="11">
        <v>0</v>
      </c>
      <c r="BR870" s="22">
        <v>0</v>
      </c>
      <c r="BS870" s="11">
        <v>1386</v>
      </c>
      <c r="BT870" s="23">
        <v>0</v>
      </c>
    </row>
    <row r="871" spans="2:72" x14ac:dyDescent="0.4">
      <c r="B871" s="3" t="s">
        <v>2677</v>
      </c>
      <c r="C871" s="66" t="s">
        <v>859</v>
      </c>
      <c r="D871" s="67">
        <v>398</v>
      </c>
      <c r="E871" s="6">
        <v>20</v>
      </c>
      <c r="F871" s="9">
        <v>2</v>
      </c>
      <c r="G871" s="9">
        <v>0</v>
      </c>
      <c r="H871" s="9">
        <v>0</v>
      </c>
      <c r="I871" s="9">
        <v>2</v>
      </c>
      <c r="J871" s="10">
        <v>5.0251256281407036E-3</v>
      </c>
      <c r="K871" s="24">
        <v>502.51256281407035</v>
      </c>
      <c r="L871" s="11">
        <v>40</v>
      </c>
      <c r="M871" s="11">
        <v>12</v>
      </c>
      <c r="N871" s="12">
        <v>13</v>
      </c>
      <c r="O871" s="25">
        <v>25</v>
      </c>
      <c r="P871" s="11">
        <v>1</v>
      </c>
      <c r="Q871" s="11">
        <v>14</v>
      </c>
      <c r="R871" s="12">
        <v>11</v>
      </c>
      <c r="S871" s="25">
        <v>25</v>
      </c>
      <c r="T871" s="11">
        <v>1094</v>
      </c>
      <c r="U871" s="11">
        <v>7</v>
      </c>
      <c r="V871" s="12">
        <v>6</v>
      </c>
      <c r="W871" s="25">
        <v>13</v>
      </c>
      <c r="X871" s="11">
        <v>1359</v>
      </c>
      <c r="Y871" s="11">
        <v>32</v>
      </c>
      <c r="Z871" s="11">
        <v>935</v>
      </c>
      <c r="AA871" s="22">
        <v>3.4224598930481284E-2</v>
      </c>
      <c r="AB871" s="11">
        <v>38</v>
      </c>
      <c r="AC871" s="22">
        <v>0</v>
      </c>
      <c r="AD871" s="11">
        <v>1430</v>
      </c>
      <c r="AE871" s="13">
        <v>0</v>
      </c>
      <c r="AF871" s="22" t="s">
        <v>3467</v>
      </c>
      <c r="AG871" s="11">
        <v>1548</v>
      </c>
      <c r="AH871" s="11">
        <v>276</v>
      </c>
      <c r="AI871" s="11">
        <v>398</v>
      </c>
      <c r="AJ871" s="22">
        <v>0.69346733668341709</v>
      </c>
      <c r="AK871" s="11">
        <v>3</v>
      </c>
      <c r="AL871" s="11">
        <v>38</v>
      </c>
      <c r="AM871" s="11">
        <v>42</v>
      </c>
      <c r="AN871" s="11">
        <v>0</v>
      </c>
      <c r="AO871" s="11">
        <v>0</v>
      </c>
      <c r="AP871" s="11">
        <v>0</v>
      </c>
      <c r="AQ871" s="11">
        <v>0</v>
      </c>
      <c r="AR871" s="11">
        <v>38</v>
      </c>
      <c r="AS871" s="11">
        <v>42</v>
      </c>
      <c r="AT871" s="22">
        <v>0.90476190476190477</v>
      </c>
      <c r="AU871" s="11">
        <v>307</v>
      </c>
      <c r="AV871" s="11">
        <v>0</v>
      </c>
      <c r="AW871" s="10">
        <v>0</v>
      </c>
      <c r="AX871" s="24">
        <v>0</v>
      </c>
      <c r="AY871" s="11">
        <v>1534</v>
      </c>
      <c r="AZ871" s="11">
        <v>0</v>
      </c>
      <c r="BA871" s="11">
        <v>0</v>
      </c>
      <c r="BB871" s="22">
        <v>0</v>
      </c>
      <c r="BC871" s="11">
        <v>1497</v>
      </c>
      <c r="BD871" s="11">
        <v>2</v>
      </c>
      <c r="BE871" s="11">
        <v>0</v>
      </c>
      <c r="BF871" s="13">
        <v>0</v>
      </c>
      <c r="BG871" s="11">
        <v>0</v>
      </c>
      <c r="BH871" s="22">
        <v>0</v>
      </c>
      <c r="BI871" s="11">
        <v>1438</v>
      </c>
      <c r="BJ871" s="11">
        <v>6</v>
      </c>
      <c r="BK871" s="11">
        <v>0</v>
      </c>
      <c r="BL871" s="13">
        <v>0</v>
      </c>
      <c r="BM871" s="11">
        <v>0</v>
      </c>
      <c r="BN871" s="22">
        <v>0</v>
      </c>
      <c r="BO871" s="11">
        <v>1385</v>
      </c>
      <c r="BP871" s="11">
        <v>1486602</v>
      </c>
      <c r="BQ871" s="11">
        <v>0</v>
      </c>
      <c r="BR871" s="22">
        <v>0</v>
      </c>
      <c r="BS871" s="11">
        <v>1386</v>
      </c>
      <c r="BT871" s="23">
        <v>0</v>
      </c>
    </row>
    <row r="872" spans="2:72" x14ac:dyDescent="0.4">
      <c r="B872" s="3" t="s">
        <v>2678</v>
      </c>
      <c r="C872" s="66" t="s">
        <v>860</v>
      </c>
      <c r="D872" s="67">
        <v>261</v>
      </c>
      <c r="E872" s="6">
        <v>16</v>
      </c>
      <c r="F872" s="9">
        <v>1</v>
      </c>
      <c r="G872" s="9">
        <v>0</v>
      </c>
      <c r="H872" s="9">
        <v>0</v>
      </c>
      <c r="I872" s="9">
        <v>1</v>
      </c>
      <c r="J872" s="10">
        <v>3.8314176245210726E-3</v>
      </c>
      <c r="K872" s="24">
        <v>383.14176245210729</v>
      </c>
      <c r="L872" s="11">
        <v>53</v>
      </c>
      <c r="M872" s="11">
        <v>9</v>
      </c>
      <c r="N872" s="12">
        <v>10</v>
      </c>
      <c r="O872" s="25">
        <v>19</v>
      </c>
      <c r="P872" s="11">
        <v>1357</v>
      </c>
      <c r="Q872" s="11">
        <v>9</v>
      </c>
      <c r="R872" s="12">
        <v>11</v>
      </c>
      <c r="S872" s="25">
        <v>20</v>
      </c>
      <c r="T872" s="11">
        <v>1442</v>
      </c>
      <c r="U872" s="11">
        <v>4</v>
      </c>
      <c r="V872" s="12">
        <v>9</v>
      </c>
      <c r="W872" s="25">
        <v>13</v>
      </c>
      <c r="X872" s="11">
        <v>1359</v>
      </c>
      <c r="Y872" s="11">
        <v>26</v>
      </c>
      <c r="Z872" s="11">
        <v>512</v>
      </c>
      <c r="AA872" s="22">
        <v>5.078125E-2</v>
      </c>
      <c r="AB872" s="11">
        <v>25</v>
      </c>
      <c r="AC872" s="22">
        <v>0</v>
      </c>
      <c r="AD872" s="11">
        <v>1430</v>
      </c>
      <c r="AE872" s="13">
        <v>0.14503816793893129</v>
      </c>
      <c r="AF872" s="22">
        <v>-1</v>
      </c>
      <c r="AG872" s="11">
        <v>1469</v>
      </c>
      <c r="AH872" s="11">
        <v>0</v>
      </c>
      <c r="AI872" s="11">
        <v>0</v>
      </c>
      <c r="AJ872" s="22">
        <v>0</v>
      </c>
      <c r="AK872" s="11">
        <v>1041</v>
      </c>
      <c r="AL872" s="11">
        <v>20</v>
      </c>
      <c r="AM872" s="11">
        <v>20</v>
      </c>
      <c r="AN872" s="11">
        <v>0</v>
      </c>
      <c r="AO872" s="11">
        <v>0</v>
      </c>
      <c r="AP872" s="11">
        <v>0</v>
      </c>
      <c r="AQ872" s="11">
        <v>0</v>
      </c>
      <c r="AR872" s="11">
        <v>20</v>
      </c>
      <c r="AS872" s="11">
        <v>20</v>
      </c>
      <c r="AT872" s="22">
        <v>1</v>
      </c>
      <c r="AU872" s="11">
        <v>1</v>
      </c>
      <c r="AV872" s="11">
        <v>0</v>
      </c>
      <c r="AW872" s="10">
        <v>0</v>
      </c>
      <c r="AX872" s="24">
        <v>0</v>
      </c>
      <c r="AY872" s="11">
        <v>1534</v>
      </c>
      <c r="AZ872" s="11">
        <v>0</v>
      </c>
      <c r="BA872" s="11">
        <v>0</v>
      </c>
      <c r="BB872" s="22">
        <v>0</v>
      </c>
      <c r="BC872" s="11">
        <v>1497</v>
      </c>
      <c r="BD872" s="11">
        <v>4</v>
      </c>
      <c r="BE872" s="11">
        <v>2</v>
      </c>
      <c r="BF872" s="13">
        <v>0.5</v>
      </c>
      <c r="BG872" s="11">
        <v>1</v>
      </c>
      <c r="BH872" s="22">
        <v>0.6</v>
      </c>
      <c r="BI872" s="11">
        <v>372</v>
      </c>
      <c r="BJ872" s="11">
        <v>33</v>
      </c>
      <c r="BK872" s="11">
        <v>11</v>
      </c>
      <c r="BL872" s="13">
        <v>0.33333333333333331</v>
      </c>
      <c r="BM872" s="11">
        <v>20</v>
      </c>
      <c r="BN872" s="22">
        <v>0.58490566037735847</v>
      </c>
      <c r="BO872" s="11">
        <v>454</v>
      </c>
      <c r="BP872" s="11">
        <v>4080000</v>
      </c>
      <c r="BQ872" s="11">
        <v>4080000</v>
      </c>
      <c r="BR872" s="22">
        <v>1</v>
      </c>
      <c r="BS872" s="11">
        <v>1</v>
      </c>
      <c r="BT872" s="23">
        <v>0</v>
      </c>
    </row>
    <row r="873" spans="2:72" x14ac:dyDescent="0.4">
      <c r="B873" s="3" t="s">
        <v>2679</v>
      </c>
      <c r="C873" s="66" t="s">
        <v>861</v>
      </c>
      <c r="D873" s="67">
        <v>4093</v>
      </c>
      <c r="E873" s="6">
        <v>14</v>
      </c>
      <c r="F873" s="9">
        <v>2</v>
      </c>
      <c r="G873" s="9">
        <v>1</v>
      </c>
      <c r="H873" s="9">
        <v>1</v>
      </c>
      <c r="I873" s="9">
        <v>4</v>
      </c>
      <c r="J873" s="10">
        <v>9.7727827999022723E-4</v>
      </c>
      <c r="K873" s="24">
        <v>97.727827999022722</v>
      </c>
      <c r="L873" s="11">
        <v>610</v>
      </c>
      <c r="M873" s="11">
        <v>12</v>
      </c>
      <c r="N873" s="12">
        <v>13</v>
      </c>
      <c r="O873" s="25">
        <v>25</v>
      </c>
      <c r="P873" s="11">
        <v>1</v>
      </c>
      <c r="Q873" s="11">
        <v>13</v>
      </c>
      <c r="R873" s="12">
        <v>12</v>
      </c>
      <c r="S873" s="25">
        <v>25</v>
      </c>
      <c r="T873" s="11">
        <v>1094</v>
      </c>
      <c r="U873" s="11">
        <v>6</v>
      </c>
      <c r="V873" s="12">
        <v>7</v>
      </c>
      <c r="W873" s="25">
        <v>13</v>
      </c>
      <c r="X873" s="11">
        <v>1359</v>
      </c>
      <c r="Y873" s="11">
        <v>5</v>
      </c>
      <c r="Z873" s="11">
        <v>7406</v>
      </c>
      <c r="AA873" s="22">
        <v>6.7512827437213069E-4</v>
      </c>
      <c r="AB873" s="11">
        <v>1112</v>
      </c>
      <c r="AC873" s="22">
        <v>3.9312039312039311E-3</v>
      </c>
      <c r="AD873" s="11">
        <v>1300</v>
      </c>
      <c r="AE873" s="13">
        <v>1.028403525954946E-2</v>
      </c>
      <c r="AF873" s="22">
        <v>-0.61773721773721768</v>
      </c>
      <c r="AG873" s="11">
        <v>1424</v>
      </c>
      <c r="AH873" s="11">
        <v>134</v>
      </c>
      <c r="AI873" s="11">
        <v>4093</v>
      </c>
      <c r="AJ873" s="22">
        <v>3.2738822379672614E-2</v>
      </c>
      <c r="AK873" s="11">
        <v>466</v>
      </c>
      <c r="AL873" s="11">
        <v>0</v>
      </c>
      <c r="AM873" s="11">
        <v>1430</v>
      </c>
      <c r="AN873" s="11">
        <v>0</v>
      </c>
      <c r="AO873" s="11">
        <v>0</v>
      </c>
      <c r="AP873" s="11">
        <v>0</v>
      </c>
      <c r="AQ873" s="11">
        <v>0</v>
      </c>
      <c r="AR873" s="11">
        <v>0</v>
      </c>
      <c r="AS873" s="11">
        <v>1430</v>
      </c>
      <c r="AT873" s="22">
        <v>0</v>
      </c>
      <c r="AU873" s="11">
        <v>1099</v>
      </c>
      <c r="AV873" s="11">
        <v>1</v>
      </c>
      <c r="AW873" s="10">
        <v>2.4431956999755681E-4</v>
      </c>
      <c r="AX873" s="24">
        <v>24.43195699975568</v>
      </c>
      <c r="AY873" s="11">
        <v>905</v>
      </c>
      <c r="AZ873" s="11">
        <v>1</v>
      </c>
      <c r="BA873" s="11">
        <v>0</v>
      </c>
      <c r="BB873" s="22">
        <v>0</v>
      </c>
      <c r="BC873" s="11">
        <v>1497</v>
      </c>
      <c r="BD873" s="11">
        <v>8</v>
      </c>
      <c r="BE873" s="11">
        <v>3</v>
      </c>
      <c r="BF873" s="13">
        <v>0.375</v>
      </c>
      <c r="BG873" s="11">
        <v>0</v>
      </c>
      <c r="BH873" s="22">
        <v>0.375</v>
      </c>
      <c r="BI873" s="11">
        <v>762</v>
      </c>
      <c r="BJ873" s="11">
        <v>103</v>
      </c>
      <c r="BK873" s="11">
        <v>51</v>
      </c>
      <c r="BL873" s="13">
        <v>0.49514563106796117</v>
      </c>
      <c r="BM873" s="11">
        <v>0</v>
      </c>
      <c r="BN873" s="22">
        <v>0.49514563106796117</v>
      </c>
      <c r="BO873" s="11">
        <v>536</v>
      </c>
      <c r="BP873" s="11">
        <v>22280056</v>
      </c>
      <c r="BQ873" s="11">
        <v>11780056</v>
      </c>
      <c r="BR873" s="22">
        <v>0.5287264987125706</v>
      </c>
      <c r="BS873" s="11">
        <v>207</v>
      </c>
      <c r="BT873" s="23">
        <v>0</v>
      </c>
    </row>
    <row r="874" spans="2:72" x14ac:dyDescent="0.4">
      <c r="B874" s="3" t="s">
        <v>2680</v>
      </c>
      <c r="C874" s="66" t="s">
        <v>862</v>
      </c>
      <c r="D874" s="67">
        <v>6955</v>
      </c>
      <c r="E874" s="6">
        <v>15</v>
      </c>
      <c r="F874" s="9">
        <v>2</v>
      </c>
      <c r="G874" s="9">
        <v>2</v>
      </c>
      <c r="H874" s="9">
        <v>1</v>
      </c>
      <c r="I874" s="9">
        <v>5</v>
      </c>
      <c r="J874" s="10">
        <v>7.1890726096333576E-4</v>
      </c>
      <c r="K874" s="24">
        <v>71.89072609633358</v>
      </c>
      <c r="L874" s="11">
        <v>1095</v>
      </c>
      <c r="M874" s="11">
        <v>12</v>
      </c>
      <c r="N874" s="12">
        <v>10</v>
      </c>
      <c r="O874" s="25">
        <v>22</v>
      </c>
      <c r="P874" s="11">
        <v>898</v>
      </c>
      <c r="Q874" s="11">
        <v>14</v>
      </c>
      <c r="R874" s="12">
        <v>12</v>
      </c>
      <c r="S874" s="25">
        <v>26</v>
      </c>
      <c r="T874" s="11">
        <v>981</v>
      </c>
      <c r="U874" s="11">
        <v>10</v>
      </c>
      <c r="V874" s="12">
        <v>6</v>
      </c>
      <c r="W874" s="25">
        <v>16</v>
      </c>
      <c r="X874" s="11">
        <v>1050</v>
      </c>
      <c r="Y874" s="11">
        <v>6</v>
      </c>
      <c r="Z874" s="11">
        <v>8606</v>
      </c>
      <c r="AA874" s="22">
        <v>6.971880083662561E-4</v>
      </c>
      <c r="AB874" s="11">
        <v>1100</v>
      </c>
      <c r="AC874" s="22">
        <v>0</v>
      </c>
      <c r="AD874" s="11">
        <v>1430</v>
      </c>
      <c r="AE874" s="13">
        <v>0</v>
      </c>
      <c r="AF874" s="22" t="s">
        <v>3467</v>
      </c>
      <c r="AG874" s="11">
        <v>1548</v>
      </c>
      <c r="AH874" s="11">
        <v>538</v>
      </c>
      <c r="AI874" s="11">
        <v>6955</v>
      </c>
      <c r="AJ874" s="22">
        <v>7.7354421279654931E-2</v>
      </c>
      <c r="AK874" s="11">
        <v>257</v>
      </c>
      <c r="AL874" s="11">
        <v>101</v>
      </c>
      <c r="AM874" s="11">
        <v>538</v>
      </c>
      <c r="AN874" s="11">
        <v>0</v>
      </c>
      <c r="AO874" s="11">
        <v>0</v>
      </c>
      <c r="AP874" s="11">
        <v>0</v>
      </c>
      <c r="AQ874" s="11">
        <v>0</v>
      </c>
      <c r="AR874" s="11">
        <v>101</v>
      </c>
      <c r="AS874" s="11">
        <v>538</v>
      </c>
      <c r="AT874" s="22">
        <v>0.18773234200743494</v>
      </c>
      <c r="AU874" s="11">
        <v>907</v>
      </c>
      <c r="AV874" s="11">
        <v>4</v>
      </c>
      <c r="AW874" s="10">
        <v>5.7512580877066861E-4</v>
      </c>
      <c r="AX874" s="24">
        <v>57.51258087706686</v>
      </c>
      <c r="AY874" s="11">
        <v>395</v>
      </c>
      <c r="AZ874" s="11">
        <v>3</v>
      </c>
      <c r="BA874" s="11">
        <v>1</v>
      </c>
      <c r="BB874" s="22">
        <v>0.33333333333333331</v>
      </c>
      <c r="BC874" s="11">
        <v>1346</v>
      </c>
      <c r="BD874" s="11">
        <v>13</v>
      </c>
      <c r="BE874" s="11">
        <v>5</v>
      </c>
      <c r="BF874" s="13">
        <v>0.38461538461538464</v>
      </c>
      <c r="BG874" s="11">
        <v>0</v>
      </c>
      <c r="BH874" s="22">
        <v>0.38461538461538464</v>
      </c>
      <c r="BI874" s="11">
        <v>754</v>
      </c>
      <c r="BJ874" s="11">
        <v>81</v>
      </c>
      <c r="BK874" s="11">
        <v>27</v>
      </c>
      <c r="BL874" s="13">
        <v>0.33333333333333331</v>
      </c>
      <c r="BM874" s="11">
        <v>0</v>
      </c>
      <c r="BN874" s="22">
        <v>0.33333333333333331</v>
      </c>
      <c r="BO874" s="11">
        <v>705</v>
      </c>
      <c r="BP874" s="11">
        <v>40000000</v>
      </c>
      <c r="BQ874" s="11">
        <v>6000000</v>
      </c>
      <c r="BR874" s="22">
        <v>0.15</v>
      </c>
      <c r="BS874" s="11">
        <v>519</v>
      </c>
      <c r="BT874" s="23">
        <v>0</v>
      </c>
    </row>
    <row r="875" spans="2:72" x14ac:dyDescent="0.4">
      <c r="B875" s="3" t="s">
        <v>2681</v>
      </c>
      <c r="C875" s="66" t="s">
        <v>863</v>
      </c>
      <c r="D875" s="67">
        <v>4509</v>
      </c>
      <c r="E875" s="6">
        <v>25</v>
      </c>
      <c r="F875" s="9">
        <v>2.7199999999999998</v>
      </c>
      <c r="G875" s="9">
        <v>2.9699999999999998</v>
      </c>
      <c r="H875" s="9">
        <v>1</v>
      </c>
      <c r="I875" s="9">
        <v>6.6899999999999995</v>
      </c>
      <c r="J875" s="10">
        <v>1.4836992681304057E-3</v>
      </c>
      <c r="K875" s="24">
        <v>148.36992681304056</v>
      </c>
      <c r="L875" s="11">
        <v>317</v>
      </c>
      <c r="M875" s="11">
        <v>12</v>
      </c>
      <c r="N875" s="12">
        <v>13</v>
      </c>
      <c r="O875" s="25">
        <v>25</v>
      </c>
      <c r="P875" s="11">
        <v>1</v>
      </c>
      <c r="Q875" s="11">
        <v>13</v>
      </c>
      <c r="R875" s="12">
        <v>12</v>
      </c>
      <c r="S875" s="25">
        <v>25</v>
      </c>
      <c r="T875" s="11">
        <v>1094</v>
      </c>
      <c r="U875" s="11">
        <v>12</v>
      </c>
      <c r="V875" s="12">
        <v>9</v>
      </c>
      <c r="W875" s="25">
        <v>21</v>
      </c>
      <c r="X875" s="11">
        <v>147</v>
      </c>
      <c r="Y875" s="11">
        <v>12</v>
      </c>
      <c r="Z875" s="11">
        <v>5663</v>
      </c>
      <c r="AA875" s="22">
        <v>2.1190181882394491E-3</v>
      </c>
      <c r="AB875" s="11">
        <v>449</v>
      </c>
      <c r="AC875" s="22">
        <v>0</v>
      </c>
      <c r="AD875" s="11">
        <v>1430</v>
      </c>
      <c r="AE875" s="13">
        <v>0</v>
      </c>
      <c r="AF875" s="22" t="s">
        <v>3467</v>
      </c>
      <c r="AG875" s="11">
        <v>1548</v>
      </c>
      <c r="AH875" s="11">
        <v>13</v>
      </c>
      <c r="AI875" s="11">
        <v>4509</v>
      </c>
      <c r="AJ875" s="22">
        <v>2.8831226436016855E-3</v>
      </c>
      <c r="AK875" s="11">
        <v>887</v>
      </c>
      <c r="AL875" s="11">
        <v>0</v>
      </c>
      <c r="AM875" s="11">
        <v>0</v>
      </c>
      <c r="AN875" s="11">
        <v>0</v>
      </c>
      <c r="AO875" s="11">
        <v>12</v>
      </c>
      <c r="AP875" s="11">
        <v>34</v>
      </c>
      <c r="AQ875" s="11">
        <v>91</v>
      </c>
      <c r="AR875" s="11">
        <v>34</v>
      </c>
      <c r="AS875" s="11">
        <v>103</v>
      </c>
      <c r="AT875" s="22">
        <v>0.3300970873786408</v>
      </c>
      <c r="AU875" s="11">
        <v>840</v>
      </c>
      <c r="AV875" s="11">
        <v>1</v>
      </c>
      <c r="AW875" s="10">
        <v>2.2177866489243733E-4</v>
      </c>
      <c r="AX875" s="24">
        <v>22.177866489243733</v>
      </c>
      <c r="AY875" s="11">
        <v>980</v>
      </c>
      <c r="AZ875" s="11">
        <v>1</v>
      </c>
      <c r="BA875" s="11">
        <v>1</v>
      </c>
      <c r="BB875" s="22">
        <v>1</v>
      </c>
      <c r="BC875" s="11">
        <v>1</v>
      </c>
      <c r="BD875" s="11">
        <v>15</v>
      </c>
      <c r="BE875" s="11">
        <v>10</v>
      </c>
      <c r="BF875" s="13">
        <v>0.66666666666666663</v>
      </c>
      <c r="BG875" s="11">
        <v>1</v>
      </c>
      <c r="BH875" s="22">
        <v>0.6875</v>
      </c>
      <c r="BI875" s="11">
        <v>279</v>
      </c>
      <c r="BJ875" s="11">
        <v>197</v>
      </c>
      <c r="BK875" s="11">
        <v>167</v>
      </c>
      <c r="BL875" s="13">
        <v>0.84771573604060912</v>
      </c>
      <c r="BM875" s="11">
        <v>93</v>
      </c>
      <c r="BN875" s="22">
        <v>0.89655172413793105</v>
      </c>
      <c r="BO875" s="11">
        <v>220</v>
      </c>
      <c r="BP875" s="11">
        <v>30487506</v>
      </c>
      <c r="BQ875" s="11">
        <v>16292641</v>
      </c>
      <c r="BR875" s="22">
        <v>0.53440386366795634</v>
      </c>
      <c r="BS875" s="11">
        <v>204</v>
      </c>
      <c r="BT875" s="23">
        <v>0</v>
      </c>
    </row>
    <row r="876" spans="2:72" x14ac:dyDescent="0.4">
      <c r="B876" s="3" t="s">
        <v>2682</v>
      </c>
      <c r="C876" s="66" t="s">
        <v>864</v>
      </c>
      <c r="D876" s="67">
        <v>2549</v>
      </c>
      <c r="E876" s="6">
        <v>12</v>
      </c>
      <c r="F876" s="9">
        <v>1</v>
      </c>
      <c r="G876" s="9">
        <v>1</v>
      </c>
      <c r="H876" s="9">
        <v>0</v>
      </c>
      <c r="I876" s="9">
        <v>2</v>
      </c>
      <c r="J876" s="10">
        <v>7.8462142016477048E-4</v>
      </c>
      <c r="K876" s="24">
        <v>78.462142016477046</v>
      </c>
      <c r="L876" s="11">
        <v>929</v>
      </c>
      <c r="M876" s="11">
        <v>6</v>
      </c>
      <c r="N876" s="12">
        <v>6</v>
      </c>
      <c r="O876" s="25">
        <v>12</v>
      </c>
      <c r="P876" s="11">
        <v>1693</v>
      </c>
      <c r="Q876" s="11">
        <v>12</v>
      </c>
      <c r="R876" s="12">
        <v>8</v>
      </c>
      <c r="S876" s="25">
        <v>20</v>
      </c>
      <c r="T876" s="11">
        <v>1442</v>
      </c>
      <c r="U876" s="11">
        <v>4</v>
      </c>
      <c r="V876" s="12">
        <v>6</v>
      </c>
      <c r="W876" s="25">
        <v>10</v>
      </c>
      <c r="X876" s="11">
        <v>1547</v>
      </c>
      <c r="Y876" s="11">
        <v>1</v>
      </c>
      <c r="Z876" s="11">
        <v>4382</v>
      </c>
      <c r="AA876" s="22">
        <v>2.2820629849383843E-4</v>
      </c>
      <c r="AB876" s="11">
        <v>1562</v>
      </c>
      <c r="AC876" s="22">
        <v>0</v>
      </c>
      <c r="AD876" s="11">
        <v>1430</v>
      </c>
      <c r="AE876" s="13">
        <v>0</v>
      </c>
      <c r="AF876" s="22" t="s">
        <v>3467</v>
      </c>
      <c r="AG876" s="11">
        <v>1548</v>
      </c>
      <c r="AH876" s="11">
        <v>59</v>
      </c>
      <c r="AI876" s="11">
        <v>2549</v>
      </c>
      <c r="AJ876" s="22">
        <v>2.314633189486073E-2</v>
      </c>
      <c r="AK876" s="11">
        <v>538</v>
      </c>
      <c r="AL876" s="11">
        <v>5</v>
      </c>
      <c r="AM876" s="11">
        <v>5</v>
      </c>
      <c r="AN876" s="11">
        <v>0</v>
      </c>
      <c r="AO876" s="11">
        <v>0</v>
      </c>
      <c r="AP876" s="11">
        <v>0</v>
      </c>
      <c r="AQ876" s="11">
        <v>0</v>
      </c>
      <c r="AR876" s="11">
        <v>5</v>
      </c>
      <c r="AS876" s="11">
        <v>5</v>
      </c>
      <c r="AT876" s="22">
        <v>1</v>
      </c>
      <c r="AU876" s="11">
        <v>1</v>
      </c>
      <c r="AV876" s="11">
        <v>1</v>
      </c>
      <c r="AW876" s="10">
        <v>3.9231071008238524E-4</v>
      </c>
      <c r="AX876" s="24">
        <v>39.231071008238523</v>
      </c>
      <c r="AY876" s="11">
        <v>607</v>
      </c>
      <c r="AZ876" s="11">
        <v>1</v>
      </c>
      <c r="BA876" s="11">
        <v>0</v>
      </c>
      <c r="BB876" s="22">
        <v>0</v>
      </c>
      <c r="BC876" s="11">
        <v>1497</v>
      </c>
      <c r="BD876" s="11">
        <v>12</v>
      </c>
      <c r="BE876" s="11">
        <v>8</v>
      </c>
      <c r="BF876" s="13">
        <v>0.66666666666666663</v>
      </c>
      <c r="BG876" s="11">
        <v>12</v>
      </c>
      <c r="BH876" s="22">
        <v>0.83333333333333337</v>
      </c>
      <c r="BI876" s="11">
        <v>172</v>
      </c>
      <c r="BJ876" s="11">
        <v>95</v>
      </c>
      <c r="BK876" s="11">
        <v>32</v>
      </c>
      <c r="BL876" s="13">
        <v>0.33684210526315789</v>
      </c>
      <c r="BM876" s="11">
        <v>0</v>
      </c>
      <c r="BN876" s="22">
        <v>0.33684210526315789</v>
      </c>
      <c r="BO876" s="11">
        <v>703</v>
      </c>
      <c r="BP876" s="11">
        <v>27249900</v>
      </c>
      <c r="BQ876" s="11">
        <v>5309900</v>
      </c>
      <c r="BR876" s="22">
        <v>0.19485943067680983</v>
      </c>
      <c r="BS876" s="11">
        <v>453</v>
      </c>
      <c r="BT876" s="23">
        <v>0</v>
      </c>
    </row>
    <row r="877" spans="2:72" x14ac:dyDescent="0.4">
      <c r="B877" s="3" t="s">
        <v>2683</v>
      </c>
      <c r="C877" s="66" t="s">
        <v>865</v>
      </c>
      <c r="D877" s="67">
        <v>1632</v>
      </c>
      <c r="E877" s="6">
        <v>17</v>
      </c>
      <c r="F877" s="9">
        <v>2</v>
      </c>
      <c r="G877" s="9">
        <v>1</v>
      </c>
      <c r="H877" s="9">
        <v>0</v>
      </c>
      <c r="I877" s="9">
        <v>3</v>
      </c>
      <c r="J877" s="10">
        <v>1.838235294117647E-3</v>
      </c>
      <c r="K877" s="24">
        <v>183.8235294117647</v>
      </c>
      <c r="L877" s="11">
        <v>200</v>
      </c>
      <c r="M877" s="11">
        <v>8</v>
      </c>
      <c r="N877" s="12">
        <v>10</v>
      </c>
      <c r="O877" s="25">
        <v>18</v>
      </c>
      <c r="P877" s="11">
        <v>1467</v>
      </c>
      <c r="Q877" s="11">
        <v>9</v>
      </c>
      <c r="R877" s="12">
        <v>10</v>
      </c>
      <c r="S877" s="25">
        <v>19</v>
      </c>
      <c r="T877" s="11">
        <v>1499</v>
      </c>
      <c r="U877" s="11">
        <v>1</v>
      </c>
      <c r="V877" s="12">
        <v>1</v>
      </c>
      <c r="W877" s="25">
        <v>2</v>
      </c>
      <c r="X877" s="11">
        <v>1721</v>
      </c>
      <c r="Y877" s="11">
        <v>2</v>
      </c>
      <c r="Z877" s="11">
        <v>3152</v>
      </c>
      <c r="AA877" s="22">
        <v>6.3451776649746188E-4</v>
      </c>
      <c r="AB877" s="11">
        <v>1147</v>
      </c>
      <c r="AC877" s="22">
        <v>1.1036174126302882E-2</v>
      </c>
      <c r="AD877" s="11">
        <v>1044</v>
      </c>
      <c r="AE877" s="13">
        <v>1.2224938875305624E-2</v>
      </c>
      <c r="AF877" s="22">
        <v>-9.7240956468424289E-2</v>
      </c>
      <c r="AG877" s="11">
        <v>1155</v>
      </c>
      <c r="AH877" s="11">
        <v>0</v>
      </c>
      <c r="AI877" s="11">
        <v>0</v>
      </c>
      <c r="AJ877" s="22">
        <v>0</v>
      </c>
      <c r="AK877" s="11">
        <v>1041</v>
      </c>
      <c r="AL877" s="11">
        <v>42</v>
      </c>
      <c r="AM877" s="11">
        <v>275</v>
      </c>
      <c r="AN877" s="11">
        <v>0</v>
      </c>
      <c r="AO877" s="11">
        <v>0</v>
      </c>
      <c r="AP877" s="11">
        <v>0</v>
      </c>
      <c r="AQ877" s="11">
        <v>0</v>
      </c>
      <c r="AR877" s="11">
        <v>42</v>
      </c>
      <c r="AS877" s="11">
        <v>275</v>
      </c>
      <c r="AT877" s="22">
        <v>0.15272727272727274</v>
      </c>
      <c r="AU877" s="11">
        <v>926</v>
      </c>
      <c r="AV877" s="11">
        <v>1</v>
      </c>
      <c r="AW877" s="10">
        <v>6.1274509803921568E-4</v>
      </c>
      <c r="AX877" s="24">
        <v>61.274509803921568</v>
      </c>
      <c r="AY877" s="11">
        <v>365</v>
      </c>
      <c r="AZ877" s="11">
        <v>1</v>
      </c>
      <c r="BA877" s="11">
        <v>1</v>
      </c>
      <c r="BB877" s="22">
        <v>1</v>
      </c>
      <c r="BC877" s="11">
        <v>1</v>
      </c>
      <c r="BD877" s="11">
        <v>4</v>
      </c>
      <c r="BE877" s="11">
        <v>2</v>
      </c>
      <c r="BF877" s="13">
        <v>0.5</v>
      </c>
      <c r="BG877" s="11">
        <v>0</v>
      </c>
      <c r="BH877" s="22">
        <v>0.5</v>
      </c>
      <c r="BI877" s="11">
        <v>492</v>
      </c>
      <c r="BJ877" s="11">
        <v>49</v>
      </c>
      <c r="BK877" s="11">
        <v>0</v>
      </c>
      <c r="BL877" s="13">
        <v>0</v>
      </c>
      <c r="BM877" s="11">
        <v>0</v>
      </c>
      <c r="BN877" s="22">
        <v>0</v>
      </c>
      <c r="BO877" s="11">
        <v>1385</v>
      </c>
      <c r="BP877" s="11">
        <v>15851287</v>
      </c>
      <c r="BQ877" s="11">
        <v>0</v>
      </c>
      <c r="BR877" s="22">
        <v>0</v>
      </c>
      <c r="BS877" s="11">
        <v>1386</v>
      </c>
      <c r="BT877" s="23">
        <v>0</v>
      </c>
    </row>
    <row r="878" spans="2:72" x14ac:dyDescent="0.4">
      <c r="B878" s="3" t="s">
        <v>2684</v>
      </c>
      <c r="C878" s="66" t="s">
        <v>866</v>
      </c>
      <c r="D878" s="67">
        <v>2486</v>
      </c>
      <c r="E878" s="6">
        <v>16</v>
      </c>
      <c r="F878" s="9">
        <v>2</v>
      </c>
      <c r="G878" s="9">
        <v>1</v>
      </c>
      <c r="H878" s="9">
        <v>0</v>
      </c>
      <c r="I878" s="9">
        <v>3</v>
      </c>
      <c r="J878" s="10">
        <v>1.2067578439259854E-3</v>
      </c>
      <c r="K878" s="24">
        <v>120.67578439259854</v>
      </c>
      <c r="L878" s="11">
        <v>415</v>
      </c>
      <c r="M878" s="11">
        <v>9</v>
      </c>
      <c r="N878" s="12">
        <v>10</v>
      </c>
      <c r="O878" s="25">
        <v>19</v>
      </c>
      <c r="P878" s="11">
        <v>1357</v>
      </c>
      <c r="Q878" s="11">
        <v>12</v>
      </c>
      <c r="R878" s="12">
        <v>10</v>
      </c>
      <c r="S878" s="25">
        <v>22</v>
      </c>
      <c r="T878" s="11">
        <v>1329</v>
      </c>
      <c r="U878" s="11">
        <v>9</v>
      </c>
      <c r="V878" s="12">
        <v>6</v>
      </c>
      <c r="W878" s="25">
        <v>15</v>
      </c>
      <c r="X878" s="11">
        <v>1151</v>
      </c>
      <c r="Y878" s="11">
        <v>22</v>
      </c>
      <c r="Z878" s="11">
        <v>5260</v>
      </c>
      <c r="AA878" s="22">
        <v>4.1825095057034219E-3</v>
      </c>
      <c r="AB878" s="11">
        <v>224</v>
      </c>
      <c r="AC878" s="22">
        <v>0</v>
      </c>
      <c r="AD878" s="11">
        <v>1430</v>
      </c>
      <c r="AE878" s="13">
        <v>0</v>
      </c>
      <c r="AF878" s="22" t="s">
        <v>3467</v>
      </c>
      <c r="AG878" s="11">
        <v>1548</v>
      </c>
      <c r="AH878" s="11">
        <v>0</v>
      </c>
      <c r="AI878" s="11">
        <v>0</v>
      </c>
      <c r="AJ878" s="22">
        <v>0</v>
      </c>
      <c r="AK878" s="11">
        <v>1041</v>
      </c>
      <c r="AL878" s="11">
        <v>0</v>
      </c>
      <c r="AM878" s="11">
        <v>0</v>
      </c>
      <c r="AN878" s="11">
        <v>0</v>
      </c>
      <c r="AO878" s="11">
        <v>0</v>
      </c>
      <c r="AP878" s="11">
        <v>0</v>
      </c>
      <c r="AQ878" s="11">
        <v>0</v>
      </c>
      <c r="AR878" s="11">
        <v>0</v>
      </c>
      <c r="AS878" s="11">
        <v>0</v>
      </c>
      <c r="AT878" s="22">
        <v>0</v>
      </c>
      <c r="AU878" s="11">
        <v>1099</v>
      </c>
      <c r="AV878" s="11">
        <v>1</v>
      </c>
      <c r="AW878" s="10">
        <v>4.0225261464199515E-4</v>
      </c>
      <c r="AX878" s="24">
        <v>40.225261464199512</v>
      </c>
      <c r="AY878" s="11">
        <v>591</v>
      </c>
      <c r="AZ878" s="11">
        <v>1</v>
      </c>
      <c r="BA878" s="11">
        <v>1</v>
      </c>
      <c r="BB878" s="22">
        <v>1</v>
      </c>
      <c r="BC878" s="11">
        <v>1</v>
      </c>
      <c r="BD878" s="11">
        <v>4</v>
      </c>
      <c r="BE878" s="11">
        <v>2</v>
      </c>
      <c r="BF878" s="13">
        <v>0.5</v>
      </c>
      <c r="BG878" s="11">
        <v>0</v>
      </c>
      <c r="BH878" s="22">
        <v>0.5</v>
      </c>
      <c r="BI878" s="11">
        <v>492</v>
      </c>
      <c r="BJ878" s="11">
        <v>59</v>
      </c>
      <c r="BK878" s="11">
        <v>21</v>
      </c>
      <c r="BL878" s="13">
        <v>0.3559322033898305</v>
      </c>
      <c r="BM878" s="11">
        <v>0</v>
      </c>
      <c r="BN878" s="22">
        <v>0.3559322033898305</v>
      </c>
      <c r="BO878" s="11">
        <v>677</v>
      </c>
      <c r="BP878" s="11">
        <v>17328000</v>
      </c>
      <c r="BQ878" s="11">
        <v>1728000</v>
      </c>
      <c r="BR878" s="22">
        <v>9.9722991689750698E-2</v>
      </c>
      <c r="BS878" s="11">
        <v>702</v>
      </c>
      <c r="BT878" s="23">
        <v>0</v>
      </c>
    </row>
    <row r="879" spans="2:72" x14ac:dyDescent="0.4">
      <c r="B879" s="3" t="s">
        <v>2685</v>
      </c>
      <c r="C879" s="66" t="s">
        <v>867</v>
      </c>
      <c r="D879" s="67">
        <v>6957</v>
      </c>
      <c r="E879" s="6">
        <v>22</v>
      </c>
      <c r="F879" s="9">
        <v>2</v>
      </c>
      <c r="G879" s="9">
        <v>1</v>
      </c>
      <c r="H879" s="9">
        <v>0</v>
      </c>
      <c r="I879" s="9">
        <v>3</v>
      </c>
      <c r="J879" s="10">
        <v>4.3122035360068997E-4</v>
      </c>
      <c r="K879" s="24">
        <v>43.122035360068999</v>
      </c>
      <c r="L879" s="11">
        <v>1673</v>
      </c>
      <c r="M879" s="11">
        <v>10</v>
      </c>
      <c r="N879" s="12">
        <v>11</v>
      </c>
      <c r="O879" s="25">
        <v>21</v>
      </c>
      <c r="P879" s="11">
        <v>1079</v>
      </c>
      <c r="Q879" s="11">
        <v>11</v>
      </c>
      <c r="R879" s="12">
        <v>14</v>
      </c>
      <c r="S879" s="25">
        <v>25</v>
      </c>
      <c r="T879" s="11">
        <v>1094</v>
      </c>
      <c r="U879" s="11">
        <v>9</v>
      </c>
      <c r="V879" s="12">
        <v>8</v>
      </c>
      <c r="W879" s="25">
        <v>17</v>
      </c>
      <c r="X879" s="11">
        <v>920</v>
      </c>
      <c r="Y879" s="11">
        <v>3</v>
      </c>
      <c r="Z879" s="11">
        <v>11464</v>
      </c>
      <c r="AA879" s="22">
        <v>2.6168876482903002E-4</v>
      </c>
      <c r="AB879" s="11">
        <v>1518</v>
      </c>
      <c r="AC879" s="22">
        <v>7.2175282829729348E-2</v>
      </c>
      <c r="AD879" s="11">
        <v>215</v>
      </c>
      <c r="AE879" s="13">
        <v>1.4603714731320005E-2</v>
      </c>
      <c r="AF879" s="22">
        <v>1</v>
      </c>
      <c r="AG879" s="11">
        <v>1</v>
      </c>
      <c r="AH879" s="11">
        <v>0</v>
      </c>
      <c r="AI879" s="11">
        <v>0</v>
      </c>
      <c r="AJ879" s="22">
        <v>0</v>
      </c>
      <c r="AK879" s="11">
        <v>1041</v>
      </c>
      <c r="AL879" s="11">
        <v>1042</v>
      </c>
      <c r="AM879" s="11">
        <v>1047</v>
      </c>
      <c r="AN879" s="11">
        <v>0</v>
      </c>
      <c r="AO879" s="11">
        <v>0</v>
      </c>
      <c r="AP879" s="11">
        <v>0</v>
      </c>
      <c r="AQ879" s="11">
        <v>0</v>
      </c>
      <c r="AR879" s="11">
        <v>1042</v>
      </c>
      <c r="AS879" s="11">
        <v>1047</v>
      </c>
      <c r="AT879" s="22">
        <v>0.99522445081184341</v>
      </c>
      <c r="AU879" s="11">
        <v>145</v>
      </c>
      <c r="AV879" s="11">
        <v>1</v>
      </c>
      <c r="AW879" s="10">
        <v>1.4374011786689664E-4</v>
      </c>
      <c r="AX879" s="24">
        <v>14.374011786689664</v>
      </c>
      <c r="AY879" s="11">
        <v>1215</v>
      </c>
      <c r="AZ879" s="11">
        <v>1</v>
      </c>
      <c r="BA879" s="11">
        <v>1</v>
      </c>
      <c r="BB879" s="22">
        <v>1</v>
      </c>
      <c r="BC879" s="11">
        <v>1</v>
      </c>
      <c r="BD879" s="11">
        <v>16</v>
      </c>
      <c r="BE879" s="11">
        <v>16</v>
      </c>
      <c r="BF879" s="13">
        <v>1</v>
      </c>
      <c r="BG879" s="11">
        <v>1</v>
      </c>
      <c r="BH879" s="22">
        <v>1</v>
      </c>
      <c r="BI879" s="11">
        <v>1</v>
      </c>
      <c r="BJ879" s="11">
        <v>157</v>
      </c>
      <c r="BK879" s="11">
        <v>152</v>
      </c>
      <c r="BL879" s="13">
        <v>0.96815286624203822</v>
      </c>
      <c r="BM879" s="11">
        <v>0</v>
      </c>
      <c r="BN879" s="22">
        <v>0.96815286624203822</v>
      </c>
      <c r="BO879" s="11">
        <v>165</v>
      </c>
      <c r="BP879" s="11">
        <v>40962000</v>
      </c>
      <c r="BQ879" s="11">
        <v>39751000</v>
      </c>
      <c r="BR879" s="22">
        <v>0.97043601386651046</v>
      </c>
      <c r="BS879" s="11">
        <v>84</v>
      </c>
      <c r="BT879" s="23">
        <v>0</v>
      </c>
    </row>
    <row r="880" spans="2:72" x14ac:dyDescent="0.4">
      <c r="B880" s="3" t="s">
        <v>2686</v>
      </c>
      <c r="C880" s="66" t="s">
        <v>868</v>
      </c>
      <c r="D880" s="67">
        <v>7405</v>
      </c>
      <c r="E880" s="6">
        <v>28</v>
      </c>
      <c r="F880" s="9">
        <v>2.7</v>
      </c>
      <c r="G880" s="9">
        <v>1</v>
      </c>
      <c r="H880" s="9">
        <v>1</v>
      </c>
      <c r="I880" s="9">
        <v>4.7</v>
      </c>
      <c r="J880" s="10">
        <v>6.3470627954085083E-4</v>
      </c>
      <c r="K880" s="24">
        <v>63.470627954085082</v>
      </c>
      <c r="L880" s="11">
        <v>1313</v>
      </c>
      <c r="M880" s="11">
        <v>12</v>
      </c>
      <c r="N880" s="12">
        <v>10</v>
      </c>
      <c r="O880" s="25">
        <v>22</v>
      </c>
      <c r="P880" s="11">
        <v>898</v>
      </c>
      <c r="Q880" s="11">
        <v>16</v>
      </c>
      <c r="R880" s="12">
        <v>15</v>
      </c>
      <c r="S880" s="25">
        <v>31</v>
      </c>
      <c r="T880" s="11">
        <v>284</v>
      </c>
      <c r="U880" s="11">
        <v>11</v>
      </c>
      <c r="V880" s="12">
        <v>9</v>
      </c>
      <c r="W880" s="25">
        <v>20</v>
      </c>
      <c r="X880" s="11">
        <v>375</v>
      </c>
      <c r="Y880" s="11">
        <v>177</v>
      </c>
      <c r="Z880" s="11">
        <v>11745</v>
      </c>
      <c r="AA880" s="22">
        <v>1.5070242656449554E-2</v>
      </c>
      <c r="AB880" s="11">
        <v>75</v>
      </c>
      <c r="AC880" s="22">
        <v>5.9236270408851703E-2</v>
      </c>
      <c r="AD880" s="11">
        <v>302</v>
      </c>
      <c r="AE880" s="13">
        <v>7.3839092872570192E-2</v>
      </c>
      <c r="AF880" s="22">
        <v>-0.19776546400589867</v>
      </c>
      <c r="AG880" s="11">
        <v>1261</v>
      </c>
      <c r="AH880" s="11">
        <v>722</v>
      </c>
      <c r="AI880" s="11">
        <v>7405</v>
      </c>
      <c r="AJ880" s="22">
        <v>9.7501688048615795E-2</v>
      </c>
      <c r="AK880" s="11">
        <v>209</v>
      </c>
      <c r="AL880" s="11">
        <v>0</v>
      </c>
      <c r="AM880" s="11">
        <v>0</v>
      </c>
      <c r="AN880" s="11">
        <v>0</v>
      </c>
      <c r="AO880" s="11">
        <v>0</v>
      </c>
      <c r="AP880" s="11">
        <v>0</v>
      </c>
      <c r="AQ880" s="11">
        <v>0</v>
      </c>
      <c r="AR880" s="11">
        <v>0</v>
      </c>
      <c r="AS880" s="11">
        <v>0</v>
      </c>
      <c r="AT880" s="22">
        <v>0</v>
      </c>
      <c r="AU880" s="11">
        <v>1099</v>
      </c>
      <c r="AV880" s="11">
        <v>7</v>
      </c>
      <c r="AW880" s="10">
        <v>9.4530722484807565E-4</v>
      </c>
      <c r="AX880" s="24">
        <v>94.530722484807569</v>
      </c>
      <c r="AY880" s="11">
        <v>225</v>
      </c>
      <c r="AZ880" s="11">
        <v>5</v>
      </c>
      <c r="BA880" s="11">
        <v>5</v>
      </c>
      <c r="BB880" s="22">
        <v>1</v>
      </c>
      <c r="BC880" s="11">
        <v>1</v>
      </c>
      <c r="BD880" s="11">
        <v>26</v>
      </c>
      <c r="BE880" s="11">
        <v>26</v>
      </c>
      <c r="BF880" s="13">
        <v>1</v>
      </c>
      <c r="BG880" s="11">
        <v>0</v>
      </c>
      <c r="BH880" s="22">
        <v>1</v>
      </c>
      <c r="BI880" s="11">
        <v>1</v>
      </c>
      <c r="BJ880" s="11">
        <v>181</v>
      </c>
      <c r="BK880" s="11">
        <v>181</v>
      </c>
      <c r="BL880" s="13">
        <v>1</v>
      </c>
      <c r="BM880" s="11">
        <v>0</v>
      </c>
      <c r="BN880" s="22">
        <v>1</v>
      </c>
      <c r="BO880" s="11">
        <v>1</v>
      </c>
      <c r="BP880" s="11">
        <v>32933000</v>
      </c>
      <c r="BQ880" s="11">
        <v>32784000</v>
      </c>
      <c r="BR880" s="22">
        <v>0.99547566270913668</v>
      </c>
      <c r="BS880" s="11">
        <v>76</v>
      </c>
      <c r="BT880" s="23">
        <v>0</v>
      </c>
    </row>
    <row r="881" spans="2:72" x14ac:dyDescent="0.4">
      <c r="B881" s="3" t="s">
        <v>2687</v>
      </c>
      <c r="C881" s="66" t="s">
        <v>869</v>
      </c>
      <c r="D881" s="67">
        <v>3396</v>
      </c>
      <c r="E881" s="6">
        <v>20</v>
      </c>
      <c r="F881" s="9">
        <v>2.6</v>
      </c>
      <c r="G881" s="9">
        <v>0</v>
      </c>
      <c r="H881" s="9">
        <v>1</v>
      </c>
      <c r="I881" s="9">
        <v>3.6</v>
      </c>
      <c r="J881" s="10">
        <v>1.060070671378092E-3</v>
      </c>
      <c r="K881" s="24">
        <v>106.0070671378092</v>
      </c>
      <c r="L881" s="11">
        <v>531</v>
      </c>
      <c r="M881" s="11">
        <v>12</v>
      </c>
      <c r="N881" s="12">
        <v>11</v>
      </c>
      <c r="O881" s="25">
        <v>23</v>
      </c>
      <c r="P881" s="11">
        <v>621</v>
      </c>
      <c r="Q881" s="11">
        <v>15</v>
      </c>
      <c r="R881" s="12">
        <v>15</v>
      </c>
      <c r="S881" s="25">
        <v>30</v>
      </c>
      <c r="T881" s="11">
        <v>437</v>
      </c>
      <c r="U881" s="11">
        <v>5</v>
      </c>
      <c r="V881" s="12">
        <v>8</v>
      </c>
      <c r="W881" s="25">
        <v>13</v>
      </c>
      <c r="X881" s="11">
        <v>1359</v>
      </c>
      <c r="Y881" s="11">
        <v>5</v>
      </c>
      <c r="Z881" s="11">
        <v>5830</v>
      </c>
      <c r="AA881" s="22">
        <v>8.576329331046312E-4</v>
      </c>
      <c r="AB881" s="11">
        <v>989</v>
      </c>
      <c r="AC881" s="22">
        <v>2.8571428571428571E-2</v>
      </c>
      <c r="AD881" s="11">
        <v>638</v>
      </c>
      <c r="AE881" s="13">
        <v>2.8478196380895878E-2</v>
      </c>
      <c r="AF881" s="22">
        <v>3.2738095238094393E-3</v>
      </c>
      <c r="AG881" s="11">
        <v>780</v>
      </c>
      <c r="AH881" s="11">
        <v>323</v>
      </c>
      <c r="AI881" s="11">
        <v>3396</v>
      </c>
      <c r="AJ881" s="22">
        <v>9.5111896348645461E-2</v>
      </c>
      <c r="AK881" s="11">
        <v>214</v>
      </c>
      <c r="AL881" s="11">
        <v>0</v>
      </c>
      <c r="AM881" s="11">
        <v>0</v>
      </c>
      <c r="AN881" s="11">
        <v>0</v>
      </c>
      <c r="AO881" s="11">
        <v>0</v>
      </c>
      <c r="AP881" s="11">
        <v>104</v>
      </c>
      <c r="AQ881" s="11">
        <v>217</v>
      </c>
      <c r="AR881" s="11">
        <v>104</v>
      </c>
      <c r="AS881" s="11">
        <v>217</v>
      </c>
      <c r="AT881" s="22">
        <v>0.47926267281105989</v>
      </c>
      <c r="AU881" s="11">
        <v>745</v>
      </c>
      <c r="AV881" s="11">
        <v>0</v>
      </c>
      <c r="AW881" s="10">
        <v>0</v>
      </c>
      <c r="AX881" s="24">
        <v>0</v>
      </c>
      <c r="AY881" s="11">
        <v>1534</v>
      </c>
      <c r="AZ881" s="11">
        <v>3</v>
      </c>
      <c r="BA881" s="11">
        <v>0</v>
      </c>
      <c r="BB881" s="22">
        <v>0</v>
      </c>
      <c r="BC881" s="11">
        <v>1497</v>
      </c>
      <c r="BD881" s="11">
        <v>7</v>
      </c>
      <c r="BE881" s="11">
        <v>7</v>
      </c>
      <c r="BF881" s="13">
        <v>1</v>
      </c>
      <c r="BG881" s="11">
        <v>0</v>
      </c>
      <c r="BH881" s="22">
        <v>1</v>
      </c>
      <c r="BI881" s="11">
        <v>1</v>
      </c>
      <c r="BJ881" s="11">
        <v>58</v>
      </c>
      <c r="BK881" s="11">
        <v>58</v>
      </c>
      <c r="BL881" s="13">
        <v>1</v>
      </c>
      <c r="BM881" s="11">
        <v>0</v>
      </c>
      <c r="BN881" s="22">
        <v>1</v>
      </c>
      <c r="BO881" s="11">
        <v>1</v>
      </c>
      <c r="BP881" s="11">
        <v>14210000</v>
      </c>
      <c r="BQ881" s="11">
        <v>14210000</v>
      </c>
      <c r="BR881" s="22">
        <v>1</v>
      </c>
      <c r="BS881" s="11">
        <v>1</v>
      </c>
      <c r="BT881" s="23">
        <v>1</v>
      </c>
    </row>
    <row r="882" spans="2:72" x14ac:dyDescent="0.4">
      <c r="B882" s="3" t="s">
        <v>2688</v>
      </c>
      <c r="C882" s="66" t="s">
        <v>870</v>
      </c>
      <c r="D882" s="67">
        <v>3838</v>
      </c>
      <c r="E882" s="6">
        <v>16</v>
      </c>
      <c r="F882" s="9">
        <v>2</v>
      </c>
      <c r="G882" s="9">
        <v>4</v>
      </c>
      <c r="H882" s="9">
        <v>1</v>
      </c>
      <c r="I882" s="9">
        <v>7</v>
      </c>
      <c r="J882" s="10">
        <v>1.8238665971860343E-3</v>
      </c>
      <c r="K882" s="24">
        <v>182.38665971860343</v>
      </c>
      <c r="L882" s="11">
        <v>207</v>
      </c>
      <c r="M882" s="11">
        <v>10</v>
      </c>
      <c r="N882" s="12">
        <v>10</v>
      </c>
      <c r="O882" s="25">
        <v>20</v>
      </c>
      <c r="P882" s="11">
        <v>1226</v>
      </c>
      <c r="Q882" s="11">
        <v>11</v>
      </c>
      <c r="R882" s="12">
        <v>11</v>
      </c>
      <c r="S882" s="25">
        <v>22</v>
      </c>
      <c r="T882" s="11">
        <v>1329</v>
      </c>
      <c r="U882" s="11">
        <v>5</v>
      </c>
      <c r="V882" s="12">
        <v>4</v>
      </c>
      <c r="W882" s="25">
        <v>9</v>
      </c>
      <c r="X882" s="11">
        <v>1589</v>
      </c>
      <c r="Y882" s="11">
        <v>2</v>
      </c>
      <c r="Z882" s="11">
        <v>5525</v>
      </c>
      <c r="AA882" s="22">
        <v>3.6199095022624434E-4</v>
      </c>
      <c r="AB882" s="11">
        <v>1418</v>
      </c>
      <c r="AC882" s="22">
        <v>2.5382025382025383E-2</v>
      </c>
      <c r="AD882" s="11">
        <v>705</v>
      </c>
      <c r="AE882" s="13">
        <v>1.0287523080981272E-2</v>
      </c>
      <c r="AF882" s="22">
        <v>1</v>
      </c>
      <c r="AG882" s="11">
        <v>1</v>
      </c>
      <c r="AH882" s="11">
        <v>204</v>
      </c>
      <c r="AI882" s="11">
        <v>3838</v>
      </c>
      <c r="AJ882" s="22">
        <v>5.3152683689421575E-2</v>
      </c>
      <c r="AK882" s="11">
        <v>340</v>
      </c>
      <c r="AL882" s="11">
        <v>15</v>
      </c>
      <c r="AM882" s="11">
        <v>35</v>
      </c>
      <c r="AN882" s="11">
        <v>0</v>
      </c>
      <c r="AO882" s="11">
        <v>0</v>
      </c>
      <c r="AP882" s="11">
        <v>0</v>
      </c>
      <c r="AQ882" s="11">
        <v>0</v>
      </c>
      <c r="AR882" s="11">
        <v>15</v>
      </c>
      <c r="AS882" s="11">
        <v>35</v>
      </c>
      <c r="AT882" s="22">
        <v>0.42857142857142855</v>
      </c>
      <c r="AU882" s="11">
        <v>777</v>
      </c>
      <c r="AV882" s="11">
        <v>0</v>
      </c>
      <c r="AW882" s="10">
        <v>0</v>
      </c>
      <c r="AX882" s="24">
        <v>0</v>
      </c>
      <c r="AY882" s="11">
        <v>1534</v>
      </c>
      <c r="AZ882" s="11">
        <v>7</v>
      </c>
      <c r="BA882" s="11">
        <v>4</v>
      </c>
      <c r="BB882" s="22">
        <v>0.5714285714285714</v>
      </c>
      <c r="BC882" s="11">
        <v>1186</v>
      </c>
      <c r="BD882" s="11">
        <v>12</v>
      </c>
      <c r="BE882" s="11">
        <v>6</v>
      </c>
      <c r="BF882" s="13">
        <v>0.5</v>
      </c>
      <c r="BG882" s="11">
        <v>19</v>
      </c>
      <c r="BH882" s="22">
        <v>0.80645161290322576</v>
      </c>
      <c r="BI882" s="11">
        <v>186</v>
      </c>
      <c r="BJ882" s="11">
        <v>47</v>
      </c>
      <c r="BK882" s="11">
        <v>28</v>
      </c>
      <c r="BL882" s="13">
        <v>0.5957446808510638</v>
      </c>
      <c r="BM882" s="11">
        <v>63</v>
      </c>
      <c r="BN882" s="22">
        <v>0.82727272727272727</v>
      </c>
      <c r="BO882" s="11">
        <v>268</v>
      </c>
      <c r="BP882" s="11">
        <v>15010000</v>
      </c>
      <c r="BQ882" s="11">
        <v>6325000</v>
      </c>
      <c r="BR882" s="22">
        <v>0.42138574283810792</v>
      </c>
      <c r="BS882" s="11">
        <v>248</v>
      </c>
      <c r="BT882" s="23">
        <v>0</v>
      </c>
    </row>
    <row r="883" spans="2:72" x14ac:dyDescent="0.4">
      <c r="B883" s="3" t="s">
        <v>2689</v>
      </c>
      <c r="C883" s="66" t="s">
        <v>871</v>
      </c>
      <c r="D883" s="67">
        <v>1719</v>
      </c>
      <c r="E883" s="6">
        <v>17</v>
      </c>
      <c r="F883" s="9">
        <v>1</v>
      </c>
      <c r="G883" s="9">
        <v>2</v>
      </c>
      <c r="H883" s="9">
        <v>1</v>
      </c>
      <c r="I883" s="9">
        <v>4</v>
      </c>
      <c r="J883" s="10">
        <v>2.3269342641070389E-3</v>
      </c>
      <c r="K883" s="24">
        <v>232.69342641070389</v>
      </c>
      <c r="L883" s="11">
        <v>134</v>
      </c>
      <c r="M883" s="11">
        <v>8</v>
      </c>
      <c r="N883" s="12">
        <v>9</v>
      </c>
      <c r="O883" s="25">
        <v>17</v>
      </c>
      <c r="P883" s="11">
        <v>1527</v>
      </c>
      <c r="Q883" s="11">
        <v>14</v>
      </c>
      <c r="R883" s="12">
        <v>12</v>
      </c>
      <c r="S883" s="25">
        <v>26</v>
      </c>
      <c r="T883" s="11">
        <v>981</v>
      </c>
      <c r="U883" s="11">
        <v>5</v>
      </c>
      <c r="V883" s="12">
        <v>5</v>
      </c>
      <c r="W883" s="25">
        <v>10</v>
      </c>
      <c r="X883" s="11">
        <v>1547</v>
      </c>
      <c r="Y883" s="11">
        <v>6</v>
      </c>
      <c r="Z883" s="11">
        <v>3146</v>
      </c>
      <c r="AA883" s="22">
        <v>1.9071837253655435E-3</v>
      </c>
      <c r="AB883" s="11">
        <v>506</v>
      </c>
      <c r="AC883" s="22">
        <v>6.4820271066588098E-3</v>
      </c>
      <c r="AD883" s="11">
        <v>1190</v>
      </c>
      <c r="AE883" s="13">
        <v>2.0783847980997625E-2</v>
      </c>
      <c r="AF883" s="22">
        <v>-0.68812189578247329</v>
      </c>
      <c r="AG883" s="11">
        <v>1434</v>
      </c>
      <c r="AH883" s="11">
        <v>0</v>
      </c>
      <c r="AI883" s="11">
        <v>0</v>
      </c>
      <c r="AJ883" s="22">
        <v>0</v>
      </c>
      <c r="AK883" s="11">
        <v>1041</v>
      </c>
      <c r="AL883" s="11">
        <v>0</v>
      </c>
      <c r="AM883" s="11">
        <v>96</v>
      </c>
      <c r="AN883" s="11">
        <v>0</v>
      </c>
      <c r="AO883" s="11">
        <v>0</v>
      </c>
      <c r="AP883" s="11">
        <v>0</v>
      </c>
      <c r="AQ883" s="11">
        <v>0</v>
      </c>
      <c r="AR883" s="11">
        <v>0</v>
      </c>
      <c r="AS883" s="11">
        <v>96</v>
      </c>
      <c r="AT883" s="22">
        <v>0</v>
      </c>
      <c r="AU883" s="11">
        <v>1099</v>
      </c>
      <c r="AV883" s="11">
        <v>3</v>
      </c>
      <c r="AW883" s="10">
        <v>1.7452006980802793E-3</v>
      </c>
      <c r="AX883" s="24">
        <v>174.52006980802793</v>
      </c>
      <c r="AY883" s="11">
        <v>99</v>
      </c>
      <c r="AZ883" s="11">
        <v>3</v>
      </c>
      <c r="BA883" s="11">
        <v>1</v>
      </c>
      <c r="BB883" s="22">
        <v>0.33333333333333331</v>
      </c>
      <c r="BC883" s="11">
        <v>1346</v>
      </c>
      <c r="BD883" s="11">
        <v>11</v>
      </c>
      <c r="BE883" s="11">
        <v>11</v>
      </c>
      <c r="BF883" s="13">
        <v>1</v>
      </c>
      <c r="BG883" s="11">
        <v>0</v>
      </c>
      <c r="BH883" s="22">
        <v>1</v>
      </c>
      <c r="BI883" s="11">
        <v>1</v>
      </c>
      <c r="BJ883" s="11">
        <v>67</v>
      </c>
      <c r="BK883" s="11">
        <v>67</v>
      </c>
      <c r="BL883" s="13">
        <v>1</v>
      </c>
      <c r="BM883" s="11">
        <v>0</v>
      </c>
      <c r="BN883" s="22">
        <v>1</v>
      </c>
      <c r="BO883" s="11">
        <v>1</v>
      </c>
      <c r="BP883" s="11">
        <v>13651400</v>
      </c>
      <c r="BQ883" s="11">
        <v>13651400</v>
      </c>
      <c r="BR883" s="22">
        <v>1</v>
      </c>
      <c r="BS883" s="11">
        <v>1</v>
      </c>
      <c r="BT883" s="23">
        <v>0</v>
      </c>
    </row>
    <row r="884" spans="2:72" x14ac:dyDescent="0.4">
      <c r="B884" s="3" t="s">
        <v>2690</v>
      </c>
      <c r="C884" s="66" t="s">
        <v>872</v>
      </c>
      <c r="D884" s="67">
        <v>2612</v>
      </c>
      <c r="E884" s="6">
        <v>19</v>
      </c>
      <c r="F884" s="9">
        <v>1</v>
      </c>
      <c r="G884" s="9">
        <v>1</v>
      </c>
      <c r="H884" s="9">
        <v>1</v>
      </c>
      <c r="I884" s="9">
        <v>3</v>
      </c>
      <c r="J884" s="10">
        <v>1.1485451761102604E-3</v>
      </c>
      <c r="K884" s="24">
        <v>114.85451761102604</v>
      </c>
      <c r="L884" s="11">
        <v>456</v>
      </c>
      <c r="M884" s="11">
        <v>9</v>
      </c>
      <c r="N884" s="12">
        <v>13</v>
      </c>
      <c r="O884" s="25">
        <v>22</v>
      </c>
      <c r="P884" s="11">
        <v>898</v>
      </c>
      <c r="Q884" s="11">
        <v>11</v>
      </c>
      <c r="R884" s="12">
        <v>12</v>
      </c>
      <c r="S884" s="25">
        <v>23</v>
      </c>
      <c r="T884" s="11">
        <v>1264</v>
      </c>
      <c r="U884" s="11">
        <v>10</v>
      </c>
      <c r="V884" s="12">
        <v>7</v>
      </c>
      <c r="W884" s="25">
        <v>17</v>
      </c>
      <c r="X884" s="11">
        <v>920</v>
      </c>
      <c r="Y884" s="11">
        <v>9</v>
      </c>
      <c r="Z884" s="11">
        <v>4359</v>
      </c>
      <c r="AA884" s="22">
        <v>2.0646937370956643E-3</v>
      </c>
      <c r="AB884" s="11">
        <v>465</v>
      </c>
      <c r="AC884" s="22">
        <v>0</v>
      </c>
      <c r="AD884" s="11">
        <v>1430</v>
      </c>
      <c r="AE884" s="13">
        <v>0</v>
      </c>
      <c r="AF884" s="22" t="s">
        <v>3467</v>
      </c>
      <c r="AG884" s="11">
        <v>1548</v>
      </c>
      <c r="AH884" s="11">
        <v>90</v>
      </c>
      <c r="AI884" s="11">
        <v>2612</v>
      </c>
      <c r="AJ884" s="22">
        <v>3.4456355283307809E-2</v>
      </c>
      <c r="AK884" s="11">
        <v>446</v>
      </c>
      <c r="AL884" s="11">
        <v>65</v>
      </c>
      <c r="AM884" s="11">
        <v>89</v>
      </c>
      <c r="AN884" s="11">
        <v>1</v>
      </c>
      <c r="AO884" s="11">
        <v>90</v>
      </c>
      <c r="AP884" s="11">
        <v>0</v>
      </c>
      <c r="AQ884" s="11">
        <v>0</v>
      </c>
      <c r="AR884" s="11">
        <v>66</v>
      </c>
      <c r="AS884" s="11">
        <v>179</v>
      </c>
      <c r="AT884" s="22">
        <v>0.36871508379888268</v>
      </c>
      <c r="AU884" s="11">
        <v>813</v>
      </c>
      <c r="AV884" s="11">
        <v>5</v>
      </c>
      <c r="AW884" s="10">
        <v>1.9142419601837673E-3</v>
      </c>
      <c r="AX884" s="24">
        <v>191.42419601837673</v>
      </c>
      <c r="AY884" s="11">
        <v>90</v>
      </c>
      <c r="AZ884" s="11">
        <v>5</v>
      </c>
      <c r="BA884" s="11">
        <v>2</v>
      </c>
      <c r="BB884" s="22">
        <v>0.4</v>
      </c>
      <c r="BC884" s="11">
        <v>1326</v>
      </c>
      <c r="BD884" s="11">
        <v>5</v>
      </c>
      <c r="BE884" s="11">
        <v>3</v>
      </c>
      <c r="BF884" s="13">
        <v>0.6</v>
      </c>
      <c r="BG884" s="11">
        <v>0</v>
      </c>
      <c r="BH884" s="22">
        <v>0.6</v>
      </c>
      <c r="BI884" s="11">
        <v>372</v>
      </c>
      <c r="BJ884" s="11">
        <v>39</v>
      </c>
      <c r="BK884" s="11">
        <v>39</v>
      </c>
      <c r="BL884" s="13">
        <v>1</v>
      </c>
      <c r="BM884" s="11">
        <v>0</v>
      </c>
      <c r="BN884" s="22">
        <v>1</v>
      </c>
      <c r="BO884" s="11">
        <v>1</v>
      </c>
      <c r="BP884" s="11">
        <v>7728850</v>
      </c>
      <c r="BQ884" s="11">
        <v>7728850</v>
      </c>
      <c r="BR884" s="22">
        <v>1</v>
      </c>
      <c r="BS884" s="11">
        <v>1</v>
      </c>
      <c r="BT884" s="23">
        <v>0</v>
      </c>
    </row>
    <row r="885" spans="2:72" x14ac:dyDescent="0.4">
      <c r="B885" s="3" t="s">
        <v>2691</v>
      </c>
      <c r="C885" s="66" t="s">
        <v>873</v>
      </c>
      <c r="D885" s="67">
        <v>4327</v>
      </c>
      <c r="E885" s="6">
        <v>18</v>
      </c>
      <c r="F885" s="9">
        <v>3</v>
      </c>
      <c r="G885" s="9">
        <v>1</v>
      </c>
      <c r="H885" s="9">
        <v>1</v>
      </c>
      <c r="I885" s="9">
        <v>5</v>
      </c>
      <c r="J885" s="10">
        <v>1.1555350127108851E-3</v>
      </c>
      <c r="K885" s="24">
        <v>115.55350127108852</v>
      </c>
      <c r="L885" s="11">
        <v>452</v>
      </c>
      <c r="M885" s="11">
        <v>11</v>
      </c>
      <c r="N885" s="12">
        <v>13</v>
      </c>
      <c r="O885" s="25">
        <v>24</v>
      </c>
      <c r="P885" s="11">
        <v>418</v>
      </c>
      <c r="Q885" s="11">
        <v>16</v>
      </c>
      <c r="R885" s="12">
        <v>14</v>
      </c>
      <c r="S885" s="25">
        <v>30</v>
      </c>
      <c r="T885" s="11">
        <v>437</v>
      </c>
      <c r="U885" s="11">
        <v>9</v>
      </c>
      <c r="V885" s="12">
        <v>3</v>
      </c>
      <c r="W885" s="25">
        <v>12</v>
      </c>
      <c r="X885" s="11">
        <v>1437</v>
      </c>
      <c r="Y885" s="11">
        <v>4</v>
      </c>
      <c r="Z885" s="11">
        <v>8081</v>
      </c>
      <c r="AA885" s="22">
        <v>4.9498824402920431E-4</v>
      </c>
      <c r="AB885" s="11">
        <v>1280</v>
      </c>
      <c r="AC885" s="22">
        <v>0</v>
      </c>
      <c r="AD885" s="11">
        <v>1430</v>
      </c>
      <c r="AE885" s="13">
        <v>1.5964831096714482E-2</v>
      </c>
      <c r="AF885" s="22">
        <v>-1</v>
      </c>
      <c r="AG885" s="11">
        <v>1469</v>
      </c>
      <c r="AH885" s="11">
        <v>0</v>
      </c>
      <c r="AI885" s="11">
        <v>0</v>
      </c>
      <c r="AJ885" s="22">
        <v>0</v>
      </c>
      <c r="AK885" s="11">
        <v>1041</v>
      </c>
      <c r="AL885" s="11">
        <v>13</v>
      </c>
      <c r="AM885" s="11">
        <v>56</v>
      </c>
      <c r="AN885" s="11">
        <v>0</v>
      </c>
      <c r="AO885" s="11">
        <v>0</v>
      </c>
      <c r="AP885" s="11">
        <v>0</v>
      </c>
      <c r="AQ885" s="11">
        <v>0</v>
      </c>
      <c r="AR885" s="11">
        <v>13</v>
      </c>
      <c r="AS885" s="11">
        <v>56</v>
      </c>
      <c r="AT885" s="22">
        <v>0.23214285714285715</v>
      </c>
      <c r="AU885" s="11">
        <v>887</v>
      </c>
      <c r="AV885" s="11">
        <v>1</v>
      </c>
      <c r="AW885" s="10">
        <v>2.3110700254217703E-4</v>
      </c>
      <c r="AX885" s="24">
        <v>23.110700254217704</v>
      </c>
      <c r="AY885" s="11">
        <v>947</v>
      </c>
      <c r="AZ885" s="11">
        <v>1</v>
      </c>
      <c r="BA885" s="11">
        <v>1</v>
      </c>
      <c r="BB885" s="22">
        <v>1</v>
      </c>
      <c r="BC885" s="11">
        <v>1</v>
      </c>
      <c r="BD885" s="11">
        <v>12</v>
      </c>
      <c r="BE885" s="11">
        <v>4</v>
      </c>
      <c r="BF885" s="13">
        <v>0.33333333333333331</v>
      </c>
      <c r="BG885" s="11">
        <v>0</v>
      </c>
      <c r="BH885" s="22">
        <v>0.33333333333333331</v>
      </c>
      <c r="BI885" s="11">
        <v>828</v>
      </c>
      <c r="BJ885" s="11">
        <v>3362</v>
      </c>
      <c r="BK885" s="11">
        <v>20</v>
      </c>
      <c r="BL885" s="13">
        <v>5.9488399762046397E-3</v>
      </c>
      <c r="BM885" s="11">
        <v>0</v>
      </c>
      <c r="BN885" s="22">
        <v>5.9488399762046397E-3</v>
      </c>
      <c r="BO885" s="11">
        <v>1354</v>
      </c>
      <c r="BP885" s="11">
        <v>22740000</v>
      </c>
      <c r="BQ885" s="11">
        <v>3720000</v>
      </c>
      <c r="BR885" s="22">
        <v>0.16358839050131926</v>
      </c>
      <c r="BS885" s="11">
        <v>495</v>
      </c>
      <c r="BT885" s="23">
        <v>0</v>
      </c>
    </row>
    <row r="886" spans="2:72" x14ac:dyDescent="0.4">
      <c r="B886" s="3" t="s">
        <v>2692</v>
      </c>
      <c r="C886" s="66" t="s">
        <v>874</v>
      </c>
      <c r="D886" s="67">
        <v>4053</v>
      </c>
      <c r="E886" s="6">
        <v>8</v>
      </c>
      <c r="F886" s="9">
        <v>1</v>
      </c>
      <c r="G886" s="9">
        <v>1</v>
      </c>
      <c r="H886" s="9">
        <v>1</v>
      </c>
      <c r="I886" s="9">
        <v>3</v>
      </c>
      <c r="J886" s="10">
        <v>7.4019245003700959E-4</v>
      </c>
      <c r="K886" s="24">
        <v>74.019245003700959</v>
      </c>
      <c r="L886" s="11">
        <v>1033</v>
      </c>
      <c r="M886" s="11">
        <v>8</v>
      </c>
      <c r="N886" s="12">
        <v>8</v>
      </c>
      <c r="O886" s="25">
        <v>16</v>
      </c>
      <c r="P886" s="11">
        <v>1591</v>
      </c>
      <c r="Q886" s="11">
        <v>9</v>
      </c>
      <c r="R886" s="12">
        <v>7</v>
      </c>
      <c r="S886" s="25">
        <v>16</v>
      </c>
      <c r="T886" s="11">
        <v>1623</v>
      </c>
      <c r="U886" s="11">
        <v>6</v>
      </c>
      <c r="V886" s="12">
        <v>4</v>
      </c>
      <c r="W886" s="25">
        <v>10</v>
      </c>
      <c r="X886" s="11">
        <v>1547</v>
      </c>
      <c r="Y886" s="11">
        <v>1</v>
      </c>
      <c r="Z886" s="11">
        <v>7184</v>
      </c>
      <c r="AA886" s="22">
        <v>1.3919821826280623E-4</v>
      </c>
      <c r="AB886" s="11">
        <v>1635</v>
      </c>
      <c r="AC886" s="22">
        <v>5.3895149436550714E-3</v>
      </c>
      <c r="AD886" s="11">
        <v>1247</v>
      </c>
      <c r="AE886" s="13">
        <v>1.9445794846864365E-3</v>
      </c>
      <c r="AF886" s="22">
        <v>1</v>
      </c>
      <c r="AG886" s="11">
        <v>1</v>
      </c>
      <c r="AH886" s="11">
        <v>0</v>
      </c>
      <c r="AI886" s="11">
        <v>0</v>
      </c>
      <c r="AJ886" s="22">
        <v>0</v>
      </c>
      <c r="AK886" s="11">
        <v>1041</v>
      </c>
      <c r="AL886" s="11">
        <v>0</v>
      </c>
      <c r="AM886" s="11">
        <v>73</v>
      </c>
      <c r="AN886" s="11">
        <v>0</v>
      </c>
      <c r="AO886" s="11">
        <v>0</v>
      </c>
      <c r="AP886" s="11">
        <v>0</v>
      </c>
      <c r="AQ886" s="11">
        <v>0</v>
      </c>
      <c r="AR886" s="11">
        <v>0</v>
      </c>
      <c r="AS886" s="11">
        <v>73</v>
      </c>
      <c r="AT886" s="22">
        <v>0</v>
      </c>
      <c r="AU886" s="11">
        <v>1099</v>
      </c>
      <c r="AV886" s="11">
        <v>0</v>
      </c>
      <c r="AW886" s="10">
        <v>0</v>
      </c>
      <c r="AX886" s="24">
        <v>0</v>
      </c>
      <c r="AY886" s="11">
        <v>1534</v>
      </c>
      <c r="AZ886" s="11">
        <v>1</v>
      </c>
      <c r="BA886" s="11">
        <v>0</v>
      </c>
      <c r="BB886" s="22">
        <v>0</v>
      </c>
      <c r="BC886" s="11">
        <v>1497</v>
      </c>
      <c r="BD886" s="11">
        <v>16</v>
      </c>
      <c r="BE886" s="11">
        <v>9</v>
      </c>
      <c r="BF886" s="13">
        <v>0.5625</v>
      </c>
      <c r="BG886" s="11">
        <v>0</v>
      </c>
      <c r="BH886" s="22">
        <v>0.5625</v>
      </c>
      <c r="BI886" s="11">
        <v>421</v>
      </c>
      <c r="BJ886" s="11">
        <v>154</v>
      </c>
      <c r="BK886" s="11">
        <v>132</v>
      </c>
      <c r="BL886" s="13">
        <v>0.8571428571428571</v>
      </c>
      <c r="BM886" s="11">
        <v>0</v>
      </c>
      <c r="BN886" s="22">
        <v>0.8571428571428571</v>
      </c>
      <c r="BO886" s="11">
        <v>246</v>
      </c>
      <c r="BP886" s="11">
        <v>28176000</v>
      </c>
      <c r="BQ886" s="11">
        <v>15816000</v>
      </c>
      <c r="BR886" s="22">
        <v>0.56132879045996598</v>
      </c>
      <c r="BS886" s="11">
        <v>187</v>
      </c>
      <c r="BT886" s="23">
        <v>0</v>
      </c>
    </row>
    <row r="887" spans="2:72" x14ac:dyDescent="0.4">
      <c r="B887" s="3" t="s">
        <v>2693</v>
      </c>
      <c r="C887" s="66" t="s">
        <v>875</v>
      </c>
      <c r="D887" s="67">
        <v>1690</v>
      </c>
      <c r="E887" s="6">
        <v>27</v>
      </c>
      <c r="F887" s="9">
        <v>2</v>
      </c>
      <c r="G887" s="9">
        <v>0</v>
      </c>
      <c r="H887" s="9">
        <v>0</v>
      </c>
      <c r="I887" s="9">
        <v>2</v>
      </c>
      <c r="J887" s="10">
        <v>1.1834319526627219E-3</v>
      </c>
      <c r="K887" s="24">
        <v>118.34319526627219</v>
      </c>
      <c r="L887" s="11">
        <v>424</v>
      </c>
      <c r="M887" s="11">
        <v>7</v>
      </c>
      <c r="N887" s="12">
        <v>7</v>
      </c>
      <c r="O887" s="25">
        <v>14</v>
      </c>
      <c r="P887" s="11">
        <v>1656</v>
      </c>
      <c r="Q887" s="11">
        <v>12</v>
      </c>
      <c r="R887" s="12">
        <v>10</v>
      </c>
      <c r="S887" s="25">
        <v>22</v>
      </c>
      <c r="T887" s="11">
        <v>1329</v>
      </c>
      <c r="U887" s="11">
        <v>10</v>
      </c>
      <c r="V887" s="12">
        <v>6</v>
      </c>
      <c r="W887" s="25">
        <v>16</v>
      </c>
      <c r="X887" s="11">
        <v>1050</v>
      </c>
      <c r="Y887" s="11">
        <v>30</v>
      </c>
      <c r="Z887" s="11">
        <v>3570</v>
      </c>
      <c r="AA887" s="22">
        <v>8.4033613445378148E-3</v>
      </c>
      <c r="AB887" s="11">
        <v>123</v>
      </c>
      <c r="AC887" s="22">
        <v>0</v>
      </c>
      <c r="AD887" s="11">
        <v>1430</v>
      </c>
      <c r="AE887" s="13">
        <v>0</v>
      </c>
      <c r="AF887" s="22" t="s">
        <v>3467</v>
      </c>
      <c r="AG887" s="11">
        <v>1548</v>
      </c>
      <c r="AH887" s="11">
        <v>300</v>
      </c>
      <c r="AI887" s="11">
        <v>1690</v>
      </c>
      <c r="AJ887" s="22">
        <v>0.17751479289940827</v>
      </c>
      <c r="AK887" s="11">
        <v>90</v>
      </c>
      <c r="AL887" s="11">
        <v>106</v>
      </c>
      <c r="AM887" s="11">
        <v>106</v>
      </c>
      <c r="AN887" s="11">
        <v>0</v>
      </c>
      <c r="AO887" s="11">
        <v>0</v>
      </c>
      <c r="AP887" s="11">
        <v>0</v>
      </c>
      <c r="AQ887" s="11">
        <v>0</v>
      </c>
      <c r="AR887" s="11">
        <v>106</v>
      </c>
      <c r="AS887" s="11">
        <v>106</v>
      </c>
      <c r="AT887" s="22">
        <v>1</v>
      </c>
      <c r="AU887" s="11">
        <v>1</v>
      </c>
      <c r="AV887" s="11">
        <v>1</v>
      </c>
      <c r="AW887" s="10">
        <v>5.9171597633136095E-4</v>
      </c>
      <c r="AX887" s="24">
        <v>59.171597633136095</v>
      </c>
      <c r="AY887" s="11">
        <v>382</v>
      </c>
      <c r="AZ887" s="11">
        <v>2</v>
      </c>
      <c r="BA887" s="11">
        <v>2</v>
      </c>
      <c r="BB887" s="22">
        <v>1</v>
      </c>
      <c r="BC887" s="11">
        <v>1</v>
      </c>
      <c r="BD887" s="11">
        <v>6</v>
      </c>
      <c r="BE887" s="11">
        <v>6</v>
      </c>
      <c r="BF887" s="13">
        <v>1</v>
      </c>
      <c r="BG887" s="11">
        <v>0</v>
      </c>
      <c r="BH887" s="22">
        <v>1</v>
      </c>
      <c r="BI887" s="11">
        <v>1</v>
      </c>
      <c r="BJ887" s="11">
        <v>46</v>
      </c>
      <c r="BK887" s="11">
        <v>46</v>
      </c>
      <c r="BL887" s="13">
        <v>1</v>
      </c>
      <c r="BM887" s="11">
        <v>0</v>
      </c>
      <c r="BN887" s="22">
        <v>1</v>
      </c>
      <c r="BO887" s="11">
        <v>1</v>
      </c>
      <c r="BP887" s="11">
        <v>10231632</v>
      </c>
      <c r="BQ887" s="11">
        <v>5756184</v>
      </c>
      <c r="BR887" s="22">
        <v>0.56258708288179249</v>
      </c>
      <c r="BS887" s="11">
        <v>186</v>
      </c>
      <c r="BT887" s="23">
        <v>0</v>
      </c>
    </row>
    <row r="888" spans="2:72" x14ac:dyDescent="0.4">
      <c r="B888" s="3" t="s">
        <v>2694</v>
      </c>
      <c r="C888" s="66" t="s">
        <v>876</v>
      </c>
      <c r="D888" s="67">
        <v>2192</v>
      </c>
      <c r="E888" s="6">
        <v>33</v>
      </c>
      <c r="F888" s="9">
        <v>2</v>
      </c>
      <c r="G888" s="9">
        <v>1</v>
      </c>
      <c r="H888" s="9">
        <v>1</v>
      </c>
      <c r="I888" s="9">
        <v>4</v>
      </c>
      <c r="J888" s="10">
        <v>1.8248175182481751E-3</v>
      </c>
      <c r="K888" s="24">
        <v>182.48175182481751</v>
      </c>
      <c r="L888" s="11">
        <v>205</v>
      </c>
      <c r="M888" s="11">
        <v>12</v>
      </c>
      <c r="N888" s="12">
        <v>13</v>
      </c>
      <c r="O888" s="25">
        <v>25</v>
      </c>
      <c r="P888" s="11">
        <v>1</v>
      </c>
      <c r="Q888" s="11">
        <v>13</v>
      </c>
      <c r="R888" s="12">
        <v>12</v>
      </c>
      <c r="S888" s="25">
        <v>25</v>
      </c>
      <c r="T888" s="11">
        <v>1094</v>
      </c>
      <c r="U888" s="11">
        <v>10</v>
      </c>
      <c r="V888" s="12">
        <v>5</v>
      </c>
      <c r="W888" s="25">
        <v>15</v>
      </c>
      <c r="X888" s="11">
        <v>1151</v>
      </c>
      <c r="Y888" s="11">
        <v>5</v>
      </c>
      <c r="Z888" s="11">
        <v>4582</v>
      </c>
      <c r="AA888" s="22">
        <v>1.0912265386294195E-3</v>
      </c>
      <c r="AB888" s="11">
        <v>860</v>
      </c>
      <c r="AC888" s="22">
        <v>3.4153005464480878E-2</v>
      </c>
      <c r="AD888" s="11">
        <v>558</v>
      </c>
      <c r="AE888" s="13">
        <v>2.8506787330316741E-2</v>
      </c>
      <c r="AF888" s="22">
        <v>0.19806574724607526</v>
      </c>
      <c r="AG888" s="11">
        <v>436</v>
      </c>
      <c r="AH888" s="11">
        <v>594</v>
      </c>
      <c r="AI888" s="11">
        <v>2192</v>
      </c>
      <c r="AJ888" s="22">
        <v>0.270985401459854</v>
      </c>
      <c r="AK888" s="11">
        <v>43</v>
      </c>
      <c r="AL888" s="11">
        <v>67</v>
      </c>
      <c r="AM888" s="11">
        <v>74</v>
      </c>
      <c r="AN888" s="11">
        <v>0</v>
      </c>
      <c r="AO888" s="11">
        <v>0</v>
      </c>
      <c r="AP888" s="11">
        <v>0</v>
      </c>
      <c r="AQ888" s="11">
        <v>0</v>
      </c>
      <c r="AR888" s="11">
        <v>67</v>
      </c>
      <c r="AS888" s="11">
        <v>74</v>
      </c>
      <c r="AT888" s="22">
        <v>0.90540540540540537</v>
      </c>
      <c r="AU888" s="11">
        <v>306</v>
      </c>
      <c r="AV888" s="11">
        <v>1</v>
      </c>
      <c r="AW888" s="10">
        <v>4.5620437956204378E-4</v>
      </c>
      <c r="AX888" s="24">
        <v>45.620437956204377</v>
      </c>
      <c r="AY888" s="11">
        <v>511</v>
      </c>
      <c r="AZ888" s="11">
        <v>1</v>
      </c>
      <c r="BA888" s="11">
        <v>1</v>
      </c>
      <c r="BB888" s="22">
        <v>1</v>
      </c>
      <c r="BC888" s="11">
        <v>1</v>
      </c>
      <c r="BD888" s="11">
        <v>8</v>
      </c>
      <c r="BE888" s="11">
        <v>4</v>
      </c>
      <c r="BF888" s="13">
        <v>0.5</v>
      </c>
      <c r="BG888" s="11">
        <v>0</v>
      </c>
      <c r="BH888" s="22">
        <v>0.5</v>
      </c>
      <c r="BI888" s="11">
        <v>492</v>
      </c>
      <c r="BJ888" s="11">
        <v>44</v>
      </c>
      <c r="BK888" s="11">
        <v>18</v>
      </c>
      <c r="BL888" s="13">
        <v>0.40909090909090912</v>
      </c>
      <c r="BM888" s="11">
        <v>0</v>
      </c>
      <c r="BN888" s="22">
        <v>0.40909090909090912</v>
      </c>
      <c r="BO888" s="11">
        <v>606</v>
      </c>
      <c r="BP888" s="11">
        <v>11090000</v>
      </c>
      <c r="BQ888" s="11">
        <v>2490000</v>
      </c>
      <c r="BR888" s="22">
        <v>0.22452660054102797</v>
      </c>
      <c r="BS888" s="11">
        <v>411</v>
      </c>
      <c r="BT888" s="23">
        <v>1</v>
      </c>
    </row>
    <row r="889" spans="2:72" x14ac:dyDescent="0.4">
      <c r="B889" s="3" t="s">
        <v>2695</v>
      </c>
      <c r="C889" s="66" t="s">
        <v>877</v>
      </c>
      <c r="D889" s="67">
        <v>153</v>
      </c>
      <c r="E889" s="6">
        <v>31</v>
      </c>
      <c r="F889" s="9">
        <v>1</v>
      </c>
      <c r="G889" s="9">
        <v>0</v>
      </c>
      <c r="H889" s="9">
        <v>0</v>
      </c>
      <c r="I889" s="9">
        <v>1</v>
      </c>
      <c r="J889" s="10">
        <v>6.5359477124183009E-3</v>
      </c>
      <c r="K889" s="24">
        <v>653.59477124183013</v>
      </c>
      <c r="L889" s="11">
        <v>25</v>
      </c>
      <c r="M889" s="11">
        <v>10</v>
      </c>
      <c r="N889" s="12">
        <v>11</v>
      </c>
      <c r="O889" s="25">
        <v>21</v>
      </c>
      <c r="P889" s="11">
        <v>1079</v>
      </c>
      <c r="Q889" s="11">
        <v>15</v>
      </c>
      <c r="R889" s="12">
        <v>13</v>
      </c>
      <c r="S889" s="25">
        <v>28</v>
      </c>
      <c r="T889" s="11">
        <v>727</v>
      </c>
      <c r="U889" s="11">
        <v>13</v>
      </c>
      <c r="V889" s="12">
        <v>9</v>
      </c>
      <c r="W889" s="25">
        <v>22</v>
      </c>
      <c r="X889" s="11">
        <v>1</v>
      </c>
      <c r="Y889" s="11">
        <v>60</v>
      </c>
      <c r="Z889" s="11">
        <v>260</v>
      </c>
      <c r="AA889" s="22">
        <v>0.23076923076923078</v>
      </c>
      <c r="AB889" s="11">
        <v>3</v>
      </c>
      <c r="AC889" s="22">
        <v>5.1948051948051945E-2</v>
      </c>
      <c r="AD889" s="11">
        <v>363</v>
      </c>
      <c r="AE889" s="13">
        <v>5.2980132450331133E-2</v>
      </c>
      <c r="AF889" s="22">
        <v>-1.9480519480519674E-2</v>
      </c>
      <c r="AG889" s="11">
        <v>1004</v>
      </c>
      <c r="AH889" s="11">
        <v>0</v>
      </c>
      <c r="AI889" s="11">
        <v>0</v>
      </c>
      <c r="AJ889" s="22">
        <v>0</v>
      </c>
      <c r="AK889" s="11">
        <v>1041</v>
      </c>
      <c r="AL889" s="11">
        <v>0</v>
      </c>
      <c r="AM889" s="11">
        <v>0</v>
      </c>
      <c r="AN889" s="11">
        <v>0</v>
      </c>
      <c r="AO889" s="11">
        <v>0</v>
      </c>
      <c r="AP889" s="11">
        <v>0</v>
      </c>
      <c r="AQ889" s="11">
        <v>0</v>
      </c>
      <c r="AR889" s="11">
        <v>0</v>
      </c>
      <c r="AS889" s="11">
        <v>0</v>
      </c>
      <c r="AT889" s="22">
        <v>0</v>
      </c>
      <c r="AU889" s="11">
        <v>1099</v>
      </c>
      <c r="AV889" s="11">
        <v>1</v>
      </c>
      <c r="AW889" s="10">
        <v>6.5359477124183009E-3</v>
      </c>
      <c r="AX889" s="24">
        <v>653.59477124183013</v>
      </c>
      <c r="AY889" s="11">
        <v>15</v>
      </c>
      <c r="AZ889" s="11">
        <v>1</v>
      </c>
      <c r="BA889" s="11">
        <v>1</v>
      </c>
      <c r="BB889" s="22">
        <v>1</v>
      </c>
      <c r="BC889" s="11">
        <v>1</v>
      </c>
      <c r="BD889" s="11">
        <v>3</v>
      </c>
      <c r="BE889" s="11">
        <v>3</v>
      </c>
      <c r="BF889" s="13">
        <v>1</v>
      </c>
      <c r="BG889" s="11">
        <v>3</v>
      </c>
      <c r="BH889" s="22">
        <v>1</v>
      </c>
      <c r="BI889" s="11">
        <v>1</v>
      </c>
      <c r="BJ889" s="11">
        <v>5</v>
      </c>
      <c r="BK889" s="11">
        <v>5</v>
      </c>
      <c r="BL889" s="13">
        <v>1</v>
      </c>
      <c r="BM889" s="11">
        <v>5</v>
      </c>
      <c r="BN889" s="22">
        <v>1</v>
      </c>
      <c r="BO889" s="11">
        <v>1</v>
      </c>
      <c r="BP889" s="11">
        <v>1410000</v>
      </c>
      <c r="BQ889" s="11">
        <v>1410000</v>
      </c>
      <c r="BR889" s="22">
        <v>1</v>
      </c>
      <c r="BS889" s="11">
        <v>1</v>
      </c>
      <c r="BT889" s="23">
        <v>0</v>
      </c>
    </row>
    <row r="890" spans="2:72" x14ac:dyDescent="0.4">
      <c r="B890" s="3" t="s">
        <v>2696</v>
      </c>
      <c r="C890" s="66" t="s">
        <v>878</v>
      </c>
      <c r="D890" s="67">
        <v>425</v>
      </c>
      <c r="E890" s="6">
        <v>24</v>
      </c>
      <c r="F890" s="9">
        <v>1</v>
      </c>
      <c r="G890" s="9">
        <v>0</v>
      </c>
      <c r="H890" s="9">
        <v>0</v>
      </c>
      <c r="I890" s="9">
        <v>1</v>
      </c>
      <c r="J890" s="10">
        <v>2.352941176470588E-3</v>
      </c>
      <c r="K890" s="24">
        <v>235.29411764705881</v>
      </c>
      <c r="L890" s="11">
        <v>131</v>
      </c>
      <c r="M890" s="11">
        <v>11</v>
      </c>
      <c r="N890" s="12">
        <v>4</v>
      </c>
      <c r="O890" s="25">
        <v>15</v>
      </c>
      <c r="P890" s="11">
        <v>1629</v>
      </c>
      <c r="Q890" s="11">
        <v>11</v>
      </c>
      <c r="R890" s="12">
        <v>9</v>
      </c>
      <c r="S890" s="25">
        <v>20</v>
      </c>
      <c r="T890" s="11">
        <v>1442</v>
      </c>
      <c r="U890" s="11">
        <v>9</v>
      </c>
      <c r="V890" s="12">
        <v>6</v>
      </c>
      <c r="W890" s="25">
        <v>15</v>
      </c>
      <c r="X890" s="11">
        <v>1151</v>
      </c>
      <c r="Y890" s="11">
        <v>26</v>
      </c>
      <c r="Z890" s="11">
        <v>864</v>
      </c>
      <c r="AA890" s="22">
        <v>3.0092592592592591E-2</v>
      </c>
      <c r="AB890" s="11">
        <v>44</v>
      </c>
      <c r="AC890" s="22">
        <v>1.627906976744186E-2</v>
      </c>
      <c r="AD890" s="11">
        <v>898</v>
      </c>
      <c r="AE890" s="13">
        <v>1.5659955257270694E-2</v>
      </c>
      <c r="AF890" s="22">
        <v>3.9534883720930183E-2</v>
      </c>
      <c r="AG890" s="11">
        <v>678</v>
      </c>
      <c r="AH890" s="11">
        <v>0</v>
      </c>
      <c r="AI890" s="11">
        <v>0</v>
      </c>
      <c r="AJ890" s="22">
        <v>0</v>
      </c>
      <c r="AK890" s="11">
        <v>1041</v>
      </c>
      <c r="AL890" s="11">
        <v>0</v>
      </c>
      <c r="AM890" s="11">
        <v>0</v>
      </c>
      <c r="AN890" s="11">
        <v>0</v>
      </c>
      <c r="AO890" s="11">
        <v>0</v>
      </c>
      <c r="AP890" s="11">
        <v>0</v>
      </c>
      <c r="AQ890" s="11">
        <v>0</v>
      </c>
      <c r="AR890" s="11">
        <v>0</v>
      </c>
      <c r="AS890" s="11">
        <v>0</v>
      </c>
      <c r="AT890" s="22">
        <v>0</v>
      </c>
      <c r="AU890" s="11">
        <v>1099</v>
      </c>
      <c r="AV890" s="11">
        <v>1</v>
      </c>
      <c r="AW890" s="10">
        <v>2.352941176470588E-3</v>
      </c>
      <c r="AX890" s="24">
        <v>235.29411764705881</v>
      </c>
      <c r="AY890" s="11">
        <v>69</v>
      </c>
      <c r="AZ890" s="11">
        <v>1</v>
      </c>
      <c r="BA890" s="11">
        <v>1</v>
      </c>
      <c r="BB890" s="22">
        <v>1</v>
      </c>
      <c r="BC890" s="11">
        <v>1</v>
      </c>
      <c r="BD890" s="11">
        <v>7</v>
      </c>
      <c r="BE890" s="11">
        <v>5</v>
      </c>
      <c r="BF890" s="13">
        <v>0.7142857142857143</v>
      </c>
      <c r="BG890" s="11">
        <v>0</v>
      </c>
      <c r="BH890" s="22">
        <v>0.7142857142857143</v>
      </c>
      <c r="BI890" s="11">
        <v>252</v>
      </c>
      <c r="BJ890" s="11">
        <v>50</v>
      </c>
      <c r="BK890" s="11">
        <v>46</v>
      </c>
      <c r="BL890" s="13">
        <v>0.92</v>
      </c>
      <c r="BM890" s="11">
        <v>0</v>
      </c>
      <c r="BN890" s="22">
        <v>0.92</v>
      </c>
      <c r="BO890" s="11">
        <v>200</v>
      </c>
      <c r="BP890" s="11">
        <v>6782000</v>
      </c>
      <c r="BQ890" s="11">
        <v>6382000</v>
      </c>
      <c r="BR890" s="22">
        <v>0.94102034797994694</v>
      </c>
      <c r="BS890" s="11">
        <v>95</v>
      </c>
      <c r="BT890" s="23">
        <v>0</v>
      </c>
    </row>
    <row r="891" spans="2:72" x14ac:dyDescent="0.4">
      <c r="B891" s="3" t="s">
        <v>2697</v>
      </c>
      <c r="C891" s="66" t="s">
        <v>879</v>
      </c>
      <c r="D891" s="67">
        <v>1200</v>
      </c>
      <c r="E891" s="6">
        <v>18</v>
      </c>
      <c r="F891" s="9">
        <v>2</v>
      </c>
      <c r="G891" s="9">
        <v>0</v>
      </c>
      <c r="H891" s="9">
        <v>0</v>
      </c>
      <c r="I891" s="9">
        <v>2</v>
      </c>
      <c r="J891" s="10">
        <v>1.6666666666666668E-3</v>
      </c>
      <c r="K891" s="24">
        <v>166.66666666666669</v>
      </c>
      <c r="L891" s="11">
        <v>256</v>
      </c>
      <c r="M891" s="11">
        <v>11</v>
      </c>
      <c r="N891" s="12">
        <v>11</v>
      </c>
      <c r="O891" s="25">
        <v>22</v>
      </c>
      <c r="P891" s="11">
        <v>898</v>
      </c>
      <c r="Q891" s="11">
        <v>10</v>
      </c>
      <c r="R891" s="12">
        <v>11</v>
      </c>
      <c r="S891" s="25">
        <v>21</v>
      </c>
      <c r="T891" s="11">
        <v>1382</v>
      </c>
      <c r="U891" s="11">
        <v>11</v>
      </c>
      <c r="V891" s="12">
        <v>8</v>
      </c>
      <c r="W891" s="25">
        <v>19</v>
      </c>
      <c r="X891" s="11">
        <v>595</v>
      </c>
      <c r="Y891" s="11">
        <v>3</v>
      </c>
      <c r="Z891" s="11">
        <v>2601</v>
      </c>
      <c r="AA891" s="22">
        <v>1.1534025374855825E-3</v>
      </c>
      <c r="AB891" s="11">
        <v>815</v>
      </c>
      <c r="AC891" s="22">
        <v>1.1217948717948718E-2</v>
      </c>
      <c r="AD891" s="11">
        <v>1032</v>
      </c>
      <c r="AE891" s="13">
        <v>0</v>
      </c>
      <c r="AF891" s="22">
        <v>0</v>
      </c>
      <c r="AG891" s="11">
        <v>791</v>
      </c>
      <c r="AH891" s="11">
        <v>0</v>
      </c>
      <c r="AI891" s="11">
        <v>0</v>
      </c>
      <c r="AJ891" s="22">
        <v>0</v>
      </c>
      <c r="AK891" s="11">
        <v>1041</v>
      </c>
      <c r="AL891" s="11">
        <v>20</v>
      </c>
      <c r="AM891" s="11">
        <v>58</v>
      </c>
      <c r="AN891" s="11">
        <v>0</v>
      </c>
      <c r="AO891" s="11">
        <v>0</v>
      </c>
      <c r="AP891" s="11">
        <v>0</v>
      </c>
      <c r="AQ891" s="11">
        <v>0</v>
      </c>
      <c r="AR891" s="11">
        <v>20</v>
      </c>
      <c r="AS891" s="11">
        <v>58</v>
      </c>
      <c r="AT891" s="22">
        <v>0.34482758620689657</v>
      </c>
      <c r="AU891" s="11">
        <v>831</v>
      </c>
      <c r="AV891" s="11">
        <v>1</v>
      </c>
      <c r="AW891" s="10">
        <v>8.3333333333333339E-4</v>
      </c>
      <c r="AX891" s="24">
        <v>83.333333333333343</v>
      </c>
      <c r="AY891" s="11">
        <v>258</v>
      </c>
      <c r="AZ891" s="11">
        <v>0</v>
      </c>
      <c r="BA891" s="11">
        <v>0</v>
      </c>
      <c r="BB891" s="22">
        <v>0</v>
      </c>
      <c r="BC891" s="11">
        <v>1497</v>
      </c>
      <c r="BD891" s="11">
        <v>3</v>
      </c>
      <c r="BE891" s="11">
        <v>0</v>
      </c>
      <c r="BF891" s="13">
        <v>0</v>
      </c>
      <c r="BG891" s="11">
        <v>5</v>
      </c>
      <c r="BH891" s="22">
        <v>0.625</v>
      </c>
      <c r="BI891" s="11">
        <v>348</v>
      </c>
      <c r="BJ891" s="11">
        <v>20</v>
      </c>
      <c r="BK891" s="11">
        <v>0</v>
      </c>
      <c r="BL891" s="13">
        <v>0</v>
      </c>
      <c r="BM891" s="11">
        <v>2</v>
      </c>
      <c r="BN891" s="22">
        <v>9.0909090909090912E-2</v>
      </c>
      <c r="BO891" s="11">
        <v>1098</v>
      </c>
      <c r="BP891" s="11">
        <v>4909000</v>
      </c>
      <c r="BQ891" s="11">
        <v>0</v>
      </c>
      <c r="BR891" s="22">
        <v>0</v>
      </c>
      <c r="BS891" s="11">
        <v>1386</v>
      </c>
      <c r="BT891" s="23">
        <v>1</v>
      </c>
    </row>
    <row r="892" spans="2:72" x14ac:dyDescent="0.4">
      <c r="B892" s="3" t="s">
        <v>2698</v>
      </c>
      <c r="C892" s="66" t="s">
        <v>880</v>
      </c>
      <c r="D892" s="67">
        <v>218</v>
      </c>
      <c r="E892" s="6">
        <v>22</v>
      </c>
      <c r="F892" s="9">
        <v>1</v>
      </c>
      <c r="G892" s="9">
        <v>0</v>
      </c>
      <c r="H892" s="9">
        <v>0</v>
      </c>
      <c r="I892" s="9">
        <v>1</v>
      </c>
      <c r="J892" s="10">
        <v>4.5871559633027525E-3</v>
      </c>
      <c r="K892" s="24">
        <v>458.71559633027528</v>
      </c>
      <c r="L892" s="11">
        <v>42</v>
      </c>
      <c r="M892" s="11">
        <v>11</v>
      </c>
      <c r="N892" s="12">
        <v>8</v>
      </c>
      <c r="O892" s="25">
        <v>19</v>
      </c>
      <c r="P892" s="11">
        <v>1357</v>
      </c>
      <c r="Q892" s="11">
        <v>8</v>
      </c>
      <c r="R892" s="12">
        <v>5</v>
      </c>
      <c r="S892" s="25">
        <v>13</v>
      </c>
      <c r="T892" s="11">
        <v>1692</v>
      </c>
      <c r="U892" s="11">
        <v>7</v>
      </c>
      <c r="V892" s="12">
        <v>7</v>
      </c>
      <c r="W892" s="25">
        <v>14</v>
      </c>
      <c r="X892" s="11">
        <v>1262</v>
      </c>
      <c r="Y892" s="11">
        <v>11</v>
      </c>
      <c r="Z892" s="11">
        <v>383</v>
      </c>
      <c r="AA892" s="22">
        <v>2.8720626631853787E-2</v>
      </c>
      <c r="AB892" s="11">
        <v>48</v>
      </c>
      <c r="AC892" s="22">
        <v>0</v>
      </c>
      <c r="AD892" s="11">
        <v>1430</v>
      </c>
      <c r="AE892" s="13">
        <v>0</v>
      </c>
      <c r="AF892" s="22" t="s">
        <v>3467</v>
      </c>
      <c r="AG892" s="11">
        <v>1548</v>
      </c>
      <c r="AH892" s="11">
        <v>22</v>
      </c>
      <c r="AI892" s="11">
        <v>218</v>
      </c>
      <c r="AJ892" s="22">
        <v>0.10091743119266056</v>
      </c>
      <c r="AK892" s="11">
        <v>199</v>
      </c>
      <c r="AL892" s="11">
        <v>19</v>
      </c>
      <c r="AM892" s="11">
        <v>20</v>
      </c>
      <c r="AN892" s="11">
        <v>0</v>
      </c>
      <c r="AO892" s="11">
        <v>0</v>
      </c>
      <c r="AP892" s="11">
        <v>0</v>
      </c>
      <c r="AQ892" s="11">
        <v>0</v>
      </c>
      <c r="AR892" s="11">
        <v>19</v>
      </c>
      <c r="AS892" s="11">
        <v>20</v>
      </c>
      <c r="AT892" s="22">
        <v>0.95</v>
      </c>
      <c r="AU892" s="11">
        <v>238</v>
      </c>
      <c r="AV892" s="11">
        <v>0</v>
      </c>
      <c r="AW892" s="10">
        <v>0</v>
      </c>
      <c r="AX892" s="24">
        <v>0</v>
      </c>
      <c r="AY892" s="11">
        <v>1534</v>
      </c>
      <c r="AZ892" s="11">
        <v>1</v>
      </c>
      <c r="BA892" s="11">
        <v>1</v>
      </c>
      <c r="BB892" s="22">
        <v>1</v>
      </c>
      <c r="BC892" s="11">
        <v>1</v>
      </c>
      <c r="BD892" s="11">
        <v>2</v>
      </c>
      <c r="BE892" s="11">
        <v>2</v>
      </c>
      <c r="BF892" s="13">
        <v>1</v>
      </c>
      <c r="BG892" s="11">
        <v>0</v>
      </c>
      <c r="BH892" s="22">
        <v>1</v>
      </c>
      <c r="BI892" s="11">
        <v>1</v>
      </c>
      <c r="BJ892" s="11">
        <v>3</v>
      </c>
      <c r="BK892" s="11">
        <v>3</v>
      </c>
      <c r="BL892" s="13">
        <v>1</v>
      </c>
      <c r="BM892" s="11">
        <v>0</v>
      </c>
      <c r="BN892" s="22">
        <v>1</v>
      </c>
      <c r="BO892" s="11">
        <v>1</v>
      </c>
      <c r="BP892" s="11">
        <v>727272</v>
      </c>
      <c r="BQ892" s="11">
        <v>0</v>
      </c>
      <c r="BR892" s="22">
        <v>0</v>
      </c>
      <c r="BS892" s="11">
        <v>1386</v>
      </c>
      <c r="BT892" s="23">
        <v>0</v>
      </c>
    </row>
    <row r="893" spans="2:72" x14ac:dyDescent="0.4">
      <c r="B893" s="3" t="s">
        <v>2699</v>
      </c>
      <c r="C893" s="66" t="s">
        <v>881</v>
      </c>
      <c r="D893" s="67">
        <v>619</v>
      </c>
      <c r="E893" s="6">
        <v>13</v>
      </c>
      <c r="F893" s="9">
        <v>1.5</v>
      </c>
      <c r="G893" s="9">
        <v>0</v>
      </c>
      <c r="H893" s="9">
        <v>0</v>
      </c>
      <c r="I893" s="9">
        <v>1.5</v>
      </c>
      <c r="J893" s="10">
        <v>2.4232633279483036E-3</v>
      </c>
      <c r="K893" s="24">
        <v>242.32633279483036</v>
      </c>
      <c r="L893" s="11">
        <v>122</v>
      </c>
      <c r="M893" s="11">
        <v>3</v>
      </c>
      <c r="N893" s="12">
        <v>7</v>
      </c>
      <c r="O893" s="25">
        <v>10</v>
      </c>
      <c r="P893" s="11">
        <v>1717</v>
      </c>
      <c r="Q893" s="11">
        <v>5</v>
      </c>
      <c r="R893" s="12">
        <v>8</v>
      </c>
      <c r="S893" s="25">
        <v>13</v>
      </c>
      <c r="T893" s="11">
        <v>1692</v>
      </c>
      <c r="U893" s="11">
        <v>3</v>
      </c>
      <c r="V893" s="12">
        <v>8</v>
      </c>
      <c r="W893" s="25">
        <v>11</v>
      </c>
      <c r="X893" s="11">
        <v>1496</v>
      </c>
      <c r="Y893" s="11">
        <v>77</v>
      </c>
      <c r="Z893" s="11">
        <v>1486</v>
      </c>
      <c r="AA893" s="22">
        <v>5.1816958277254375E-2</v>
      </c>
      <c r="AB893" s="11">
        <v>24</v>
      </c>
      <c r="AC893" s="22">
        <v>0</v>
      </c>
      <c r="AD893" s="11">
        <v>1430</v>
      </c>
      <c r="AE893" s="13">
        <v>0</v>
      </c>
      <c r="AF893" s="22" t="s">
        <v>3467</v>
      </c>
      <c r="AG893" s="11">
        <v>1548</v>
      </c>
      <c r="AH893" s="11">
        <v>0</v>
      </c>
      <c r="AI893" s="11">
        <v>0</v>
      </c>
      <c r="AJ893" s="22">
        <v>0</v>
      </c>
      <c r="AK893" s="11">
        <v>1041</v>
      </c>
      <c r="AL893" s="11">
        <v>315</v>
      </c>
      <c r="AM893" s="11">
        <v>525</v>
      </c>
      <c r="AN893" s="11">
        <v>0</v>
      </c>
      <c r="AO893" s="11">
        <v>0</v>
      </c>
      <c r="AP893" s="11">
        <v>0</v>
      </c>
      <c r="AQ893" s="11">
        <v>0</v>
      </c>
      <c r="AR893" s="11">
        <v>315</v>
      </c>
      <c r="AS893" s="11">
        <v>525</v>
      </c>
      <c r="AT893" s="22">
        <v>0.6</v>
      </c>
      <c r="AU893" s="11">
        <v>650</v>
      </c>
      <c r="AV893" s="11">
        <v>0</v>
      </c>
      <c r="AW893" s="10">
        <v>0</v>
      </c>
      <c r="AX893" s="24">
        <v>0</v>
      </c>
      <c r="AY893" s="11">
        <v>1534</v>
      </c>
      <c r="AZ893" s="11">
        <v>0</v>
      </c>
      <c r="BA893" s="11">
        <v>0</v>
      </c>
      <c r="BB893" s="22">
        <v>0</v>
      </c>
      <c r="BC893" s="11">
        <v>1497</v>
      </c>
      <c r="BD893" s="11">
        <v>2</v>
      </c>
      <c r="BE893" s="11">
        <v>2</v>
      </c>
      <c r="BF893" s="13">
        <v>1</v>
      </c>
      <c r="BG893" s="11">
        <v>0</v>
      </c>
      <c r="BH893" s="22">
        <v>1</v>
      </c>
      <c r="BI893" s="11">
        <v>1</v>
      </c>
      <c r="BJ893" s="11">
        <v>20</v>
      </c>
      <c r="BK893" s="11">
        <v>20</v>
      </c>
      <c r="BL893" s="13">
        <v>1</v>
      </c>
      <c r="BM893" s="11">
        <v>0</v>
      </c>
      <c r="BN893" s="22">
        <v>1</v>
      </c>
      <c r="BO893" s="11">
        <v>1</v>
      </c>
      <c r="BP893" s="11">
        <v>5440000</v>
      </c>
      <c r="BQ893" s="11">
        <v>0</v>
      </c>
      <c r="BR893" s="22">
        <v>0</v>
      </c>
      <c r="BS893" s="11">
        <v>1386</v>
      </c>
      <c r="BT893" s="23">
        <v>0</v>
      </c>
    </row>
    <row r="894" spans="2:72" x14ac:dyDescent="0.4">
      <c r="B894" s="3" t="s">
        <v>2700</v>
      </c>
      <c r="C894" s="66" t="s">
        <v>882</v>
      </c>
      <c r="D894" s="67">
        <v>587</v>
      </c>
      <c r="E894" s="6">
        <v>11</v>
      </c>
      <c r="F894" s="9">
        <v>1</v>
      </c>
      <c r="G894" s="9">
        <v>0</v>
      </c>
      <c r="H894" s="9">
        <v>1</v>
      </c>
      <c r="I894" s="9">
        <v>2</v>
      </c>
      <c r="J894" s="10">
        <v>3.4071550255536627E-3</v>
      </c>
      <c r="K894" s="24">
        <v>340.7155025553663</v>
      </c>
      <c r="L894" s="11">
        <v>67</v>
      </c>
      <c r="M894" s="11">
        <v>3</v>
      </c>
      <c r="N894" s="12">
        <v>7</v>
      </c>
      <c r="O894" s="25">
        <v>10</v>
      </c>
      <c r="P894" s="11">
        <v>1717</v>
      </c>
      <c r="Q894" s="11">
        <v>1</v>
      </c>
      <c r="R894" s="12">
        <v>4</v>
      </c>
      <c r="S894" s="25">
        <v>5</v>
      </c>
      <c r="T894" s="11">
        <v>1735</v>
      </c>
      <c r="U894" s="11">
        <v>2</v>
      </c>
      <c r="V894" s="12">
        <v>1</v>
      </c>
      <c r="W894" s="25">
        <v>3</v>
      </c>
      <c r="X894" s="11">
        <v>1708</v>
      </c>
      <c r="Y894" s="11">
        <v>0</v>
      </c>
      <c r="Z894" s="11">
        <v>1048</v>
      </c>
      <c r="AA894" s="22">
        <v>0</v>
      </c>
      <c r="AB894" s="11">
        <v>1682</v>
      </c>
      <c r="AC894" s="22">
        <v>1.2924071082390954E-2</v>
      </c>
      <c r="AD894" s="11">
        <v>977</v>
      </c>
      <c r="AE894" s="13">
        <v>0</v>
      </c>
      <c r="AF894" s="22">
        <v>0</v>
      </c>
      <c r="AG894" s="11">
        <v>791</v>
      </c>
      <c r="AH894" s="11">
        <v>0</v>
      </c>
      <c r="AI894" s="11">
        <v>0</v>
      </c>
      <c r="AJ894" s="22">
        <v>0</v>
      </c>
      <c r="AK894" s="11">
        <v>1041</v>
      </c>
      <c r="AL894" s="11">
        <v>0</v>
      </c>
      <c r="AM894" s="11">
        <v>0</v>
      </c>
      <c r="AN894" s="11">
        <v>0</v>
      </c>
      <c r="AO894" s="11">
        <v>0</v>
      </c>
      <c r="AP894" s="11">
        <v>0</v>
      </c>
      <c r="AQ894" s="11">
        <v>0</v>
      </c>
      <c r="AR894" s="11">
        <v>0</v>
      </c>
      <c r="AS894" s="11">
        <v>0</v>
      </c>
      <c r="AT894" s="22">
        <v>0</v>
      </c>
      <c r="AU894" s="11">
        <v>1099</v>
      </c>
      <c r="AV894" s="11">
        <v>0</v>
      </c>
      <c r="AW894" s="10">
        <v>0</v>
      </c>
      <c r="AX894" s="24">
        <v>0</v>
      </c>
      <c r="AY894" s="11">
        <v>1534</v>
      </c>
      <c r="AZ894" s="11">
        <v>0</v>
      </c>
      <c r="BA894" s="11">
        <v>0</v>
      </c>
      <c r="BB894" s="22">
        <v>0</v>
      </c>
      <c r="BC894" s="11">
        <v>1497</v>
      </c>
      <c r="BD894" s="11">
        <v>1</v>
      </c>
      <c r="BE894" s="11">
        <v>1</v>
      </c>
      <c r="BF894" s="13">
        <v>1</v>
      </c>
      <c r="BG894" s="11">
        <v>0</v>
      </c>
      <c r="BH894" s="22">
        <v>1</v>
      </c>
      <c r="BI894" s="11">
        <v>1</v>
      </c>
      <c r="BJ894" s="11">
        <v>8</v>
      </c>
      <c r="BK894" s="11">
        <v>8</v>
      </c>
      <c r="BL894" s="13">
        <v>1</v>
      </c>
      <c r="BM894" s="11">
        <v>0</v>
      </c>
      <c r="BN894" s="22">
        <v>1</v>
      </c>
      <c r="BO894" s="11">
        <v>1</v>
      </c>
      <c r="BP894" s="11">
        <v>2400000</v>
      </c>
      <c r="BQ894" s="11">
        <v>2400000</v>
      </c>
      <c r="BR894" s="22">
        <v>1</v>
      </c>
      <c r="BS894" s="11">
        <v>1</v>
      </c>
      <c r="BT894" s="23">
        <v>0</v>
      </c>
    </row>
    <row r="895" spans="2:72" x14ac:dyDescent="0.4">
      <c r="B895" s="3" t="s">
        <v>2701</v>
      </c>
      <c r="C895" s="66" t="s">
        <v>883</v>
      </c>
      <c r="D895" s="67">
        <v>2152</v>
      </c>
      <c r="E895" s="6">
        <v>18</v>
      </c>
      <c r="F895" s="9">
        <v>0</v>
      </c>
      <c r="G895" s="9">
        <v>1</v>
      </c>
      <c r="H895" s="9">
        <v>1</v>
      </c>
      <c r="I895" s="9">
        <v>2</v>
      </c>
      <c r="J895" s="10">
        <v>9.2936802973977691E-4</v>
      </c>
      <c r="K895" s="24">
        <v>92.936802973977692</v>
      </c>
      <c r="L895" s="11">
        <v>682</v>
      </c>
      <c r="M895" s="11">
        <v>12</v>
      </c>
      <c r="N895" s="12">
        <v>13</v>
      </c>
      <c r="O895" s="25">
        <v>25</v>
      </c>
      <c r="P895" s="11">
        <v>1</v>
      </c>
      <c r="Q895" s="11">
        <v>15</v>
      </c>
      <c r="R895" s="12">
        <v>13</v>
      </c>
      <c r="S895" s="25">
        <v>28</v>
      </c>
      <c r="T895" s="11">
        <v>727</v>
      </c>
      <c r="U895" s="11">
        <v>13</v>
      </c>
      <c r="V895" s="12">
        <v>9</v>
      </c>
      <c r="W895" s="25">
        <v>22</v>
      </c>
      <c r="X895" s="11">
        <v>1</v>
      </c>
      <c r="Y895" s="11">
        <v>2</v>
      </c>
      <c r="Z895" s="11">
        <v>4080</v>
      </c>
      <c r="AA895" s="22">
        <v>4.9019607843137254E-4</v>
      </c>
      <c r="AB895" s="11">
        <v>1287</v>
      </c>
      <c r="AC895" s="22">
        <v>0</v>
      </c>
      <c r="AD895" s="11">
        <v>1430</v>
      </c>
      <c r="AE895" s="13">
        <v>0</v>
      </c>
      <c r="AF895" s="22" t="s">
        <v>3467</v>
      </c>
      <c r="AG895" s="11">
        <v>1548</v>
      </c>
      <c r="AH895" s="11">
        <v>0</v>
      </c>
      <c r="AI895" s="11">
        <v>0</v>
      </c>
      <c r="AJ895" s="22">
        <v>0</v>
      </c>
      <c r="AK895" s="11">
        <v>1041</v>
      </c>
      <c r="AL895" s="11">
        <v>0</v>
      </c>
      <c r="AM895" s="11">
        <v>0</v>
      </c>
      <c r="AN895" s="11">
        <v>0</v>
      </c>
      <c r="AO895" s="11">
        <v>0</v>
      </c>
      <c r="AP895" s="11">
        <v>0</v>
      </c>
      <c r="AQ895" s="11">
        <v>0</v>
      </c>
      <c r="AR895" s="11">
        <v>0</v>
      </c>
      <c r="AS895" s="11">
        <v>0</v>
      </c>
      <c r="AT895" s="22">
        <v>0</v>
      </c>
      <c r="AU895" s="11">
        <v>1099</v>
      </c>
      <c r="AV895" s="11">
        <v>1</v>
      </c>
      <c r="AW895" s="10">
        <v>4.6468401486988845E-4</v>
      </c>
      <c r="AX895" s="24">
        <v>46.468401486988846</v>
      </c>
      <c r="AY895" s="11">
        <v>503</v>
      </c>
      <c r="AZ895" s="11">
        <v>0</v>
      </c>
      <c r="BA895" s="11">
        <v>0</v>
      </c>
      <c r="BB895" s="22">
        <v>0</v>
      </c>
      <c r="BC895" s="11">
        <v>1497</v>
      </c>
      <c r="BD895" s="11">
        <v>10</v>
      </c>
      <c r="BE895" s="11">
        <v>6</v>
      </c>
      <c r="BF895" s="13">
        <v>0.6</v>
      </c>
      <c r="BG895" s="11">
        <v>0</v>
      </c>
      <c r="BH895" s="22">
        <v>0.6</v>
      </c>
      <c r="BI895" s="11">
        <v>372</v>
      </c>
      <c r="BJ895" s="11">
        <v>174</v>
      </c>
      <c r="BK895" s="11">
        <v>140</v>
      </c>
      <c r="BL895" s="13">
        <v>0.8045977011494253</v>
      </c>
      <c r="BM895" s="11">
        <v>0</v>
      </c>
      <c r="BN895" s="22">
        <v>0.8045977011494253</v>
      </c>
      <c r="BO895" s="11">
        <v>288</v>
      </c>
      <c r="BP895" s="11">
        <v>19880000</v>
      </c>
      <c r="BQ895" s="11">
        <v>10380000</v>
      </c>
      <c r="BR895" s="22">
        <v>0.52213279678068414</v>
      </c>
      <c r="BS895" s="11">
        <v>212</v>
      </c>
      <c r="BT895" s="23">
        <v>0</v>
      </c>
    </row>
    <row r="896" spans="2:72" x14ac:dyDescent="0.4">
      <c r="B896" s="3" t="s">
        <v>2702</v>
      </c>
      <c r="C896" s="66" t="s">
        <v>884</v>
      </c>
      <c r="D896" s="67">
        <v>2231</v>
      </c>
      <c r="E896" s="6">
        <v>23</v>
      </c>
      <c r="F896" s="9">
        <v>1</v>
      </c>
      <c r="G896" s="9">
        <v>1</v>
      </c>
      <c r="H896" s="9">
        <v>1</v>
      </c>
      <c r="I896" s="9">
        <v>3</v>
      </c>
      <c r="J896" s="10">
        <v>1.344688480502017E-3</v>
      </c>
      <c r="K896" s="24">
        <v>134.4688480502017</v>
      </c>
      <c r="L896" s="11">
        <v>362</v>
      </c>
      <c r="M896" s="11">
        <v>11</v>
      </c>
      <c r="N896" s="12">
        <v>10</v>
      </c>
      <c r="O896" s="25">
        <v>21</v>
      </c>
      <c r="P896" s="11">
        <v>1079</v>
      </c>
      <c r="Q896" s="11">
        <v>17</v>
      </c>
      <c r="R896" s="12">
        <v>14</v>
      </c>
      <c r="S896" s="25">
        <v>31</v>
      </c>
      <c r="T896" s="11">
        <v>284</v>
      </c>
      <c r="U896" s="11">
        <v>10</v>
      </c>
      <c r="V896" s="12">
        <v>8</v>
      </c>
      <c r="W896" s="25">
        <v>18</v>
      </c>
      <c r="X896" s="11">
        <v>774</v>
      </c>
      <c r="Y896" s="11">
        <v>3</v>
      </c>
      <c r="Z896" s="11">
        <v>3764</v>
      </c>
      <c r="AA896" s="22">
        <v>7.970244420828905E-4</v>
      </c>
      <c r="AB896" s="11">
        <v>1024</v>
      </c>
      <c r="AC896" s="22">
        <v>7.2628234226055381E-3</v>
      </c>
      <c r="AD896" s="11">
        <v>1165</v>
      </c>
      <c r="AE896" s="13">
        <v>4.0515653775322284E-2</v>
      </c>
      <c r="AF896" s="22">
        <v>-0.82074031279659976</v>
      </c>
      <c r="AG896" s="11">
        <v>1454</v>
      </c>
      <c r="AH896" s="11">
        <v>0</v>
      </c>
      <c r="AI896" s="11">
        <v>0</v>
      </c>
      <c r="AJ896" s="22">
        <v>0</v>
      </c>
      <c r="AK896" s="11">
        <v>1041</v>
      </c>
      <c r="AL896" s="11">
        <v>78</v>
      </c>
      <c r="AM896" s="11">
        <v>110</v>
      </c>
      <c r="AN896" s="11">
        <v>0</v>
      </c>
      <c r="AO896" s="11">
        <v>0</v>
      </c>
      <c r="AP896" s="11">
        <v>0</v>
      </c>
      <c r="AQ896" s="11">
        <v>0</v>
      </c>
      <c r="AR896" s="11">
        <v>78</v>
      </c>
      <c r="AS896" s="11">
        <v>110</v>
      </c>
      <c r="AT896" s="22">
        <v>0.70909090909090911</v>
      </c>
      <c r="AU896" s="11">
        <v>555</v>
      </c>
      <c r="AV896" s="11">
        <v>1</v>
      </c>
      <c r="AW896" s="10">
        <v>4.4822949350067237E-4</v>
      </c>
      <c r="AX896" s="24">
        <v>44.822949350067233</v>
      </c>
      <c r="AY896" s="11">
        <v>516</v>
      </c>
      <c r="AZ896" s="11">
        <v>1</v>
      </c>
      <c r="BA896" s="11">
        <v>1</v>
      </c>
      <c r="BB896" s="22">
        <v>1</v>
      </c>
      <c r="BC896" s="11">
        <v>1</v>
      </c>
      <c r="BD896" s="11">
        <v>6</v>
      </c>
      <c r="BE896" s="11">
        <v>3</v>
      </c>
      <c r="BF896" s="13">
        <v>0.5</v>
      </c>
      <c r="BG896" s="11">
        <v>0</v>
      </c>
      <c r="BH896" s="22">
        <v>0.5</v>
      </c>
      <c r="BI896" s="11">
        <v>492</v>
      </c>
      <c r="BJ896" s="11">
        <v>133</v>
      </c>
      <c r="BK896" s="11">
        <v>124</v>
      </c>
      <c r="BL896" s="13">
        <v>0.93233082706766912</v>
      </c>
      <c r="BM896" s="11">
        <v>0</v>
      </c>
      <c r="BN896" s="22">
        <v>0.93233082706766912</v>
      </c>
      <c r="BO896" s="11">
        <v>191</v>
      </c>
      <c r="BP896" s="11">
        <v>22000000</v>
      </c>
      <c r="BQ896" s="11">
        <v>22000000</v>
      </c>
      <c r="BR896" s="22">
        <v>1</v>
      </c>
      <c r="BS896" s="11">
        <v>1</v>
      </c>
      <c r="BT896" s="23">
        <v>1</v>
      </c>
    </row>
    <row r="897" spans="2:72" x14ac:dyDescent="0.4">
      <c r="B897" s="3" t="s">
        <v>2703</v>
      </c>
      <c r="C897" s="66" t="s">
        <v>885</v>
      </c>
      <c r="D897" s="67">
        <v>412</v>
      </c>
      <c r="E897" s="6">
        <v>15</v>
      </c>
      <c r="F897" s="9">
        <v>1</v>
      </c>
      <c r="G897" s="9">
        <v>0</v>
      </c>
      <c r="H897" s="9">
        <v>0</v>
      </c>
      <c r="I897" s="9">
        <v>1</v>
      </c>
      <c r="J897" s="10">
        <v>2.4271844660194173E-3</v>
      </c>
      <c r="K897" s="24">
        <v>242.71844660194174</v>
      </c>
      <c r="L897" s="11">
        <v>120</v>
      </c>
      <c r="M897" s="11">
        <v>11</v>
      </c>
      <c r="N897" s="12">
        <v>6</v>
      </c>
      <c r="O897" s="25">
        <v>17</v>
      </c>
      <c r="P897" s="11">
        <v>1527</v>
      </c>
      <c r="Q897" s="11">
        <v>10</v>
      </c>
      <c r="R897" s="12">
        <v>10</v>
      </c>
      <c r="S897" s="25">
        <v>20</v>
      </c>
      <c r="T897" s="11">
        <v>1442</v>
      </c>
      <c r="U897" s="11">
        <v>3</v>
      </c>
      <c r="V897" s="12">
        <v>2</v>
      </c>
      <c r="W897" s="25">
        <v>5</v>
      </c>
      <c r="X897" s="11">
        <v>1688</v>
      </c>
      <c r="Y897" s="11">
        <v>8</v>
      </c>
      <c r="Z897" s="11">
        <v>730</v>
      </c>
      <c r="AA897" s="22">
        <v>1.0958904109589041E-2</v>
      </c>
      <c r="AB897" s="11">
        <v>95</v>
      </c>
      <c r="AC897" s="22">
        <v>0</v>
      </c>
      <c r="AD897" s="11">
        <v>1430</v>
      </c>
      <c r="AE897" s="13">
        <v>0</v>
      </c>
      <c r="AF897" s="22" t="s">
        <v>3467</v>
      </c>
      <c r="AG897" s="11">
        <v>1548</v>
      </c>
      <c r="AH897" s="11">
        <v>121</v>
      </c>
      <c r="AI897" s="11">
        <v>412</v>
      </c>
      <c r="AJ897" s="22">
        <v>0.2936893203883495</v>
      </c>
      <c r="AK897" s="11">
        <v>32</v>
      </c>
      <c r="AL897" s="11">
        <v>0</v>
      </c>
      <c r="AM897" s="11">
        <v>20</v>
      </c>
      <c r="AN897" s="11">
        <v>0</v>
      </c>
      <c r="AO897" s="11">
        <v>0</v>
      </c>
      <c r="AP897" s="11">
        <v>0</v>
      </c>
      <c r="AQ897" s="11">
        <v>0</v>
      </c>
      <c r="AR897" s="11">
        <v>0</v>
      </c>
      <c r="AS897" s="11">
        <v>20</v>
      </c>
      <c r="AT897" s="22">
        <v>0</v>
      </c>
      <c r="AU897" s="11">
        <v>1099</v>
      </c>
      <c r="AV897" s="11">
        <v>0</v>
      </c>
      <c r="AW897" s="10">
        <v>0</v>
      </c>
      <c r="AX897" s="24">
        <v>0</v>
      </c>
      <c r="AY897" s="11">
        <v>1534</v>
      </c>
      <c r="AZ897" s="11">
        <v>0</v>
      </c>
      <c r="BA897" s="11">
        <v>0</v>
      </c>
      <c r="BB897" s="22">
        <v>0</v>
      </c>
      <c r="BC897" s="11">
        <v>1497</v>
      </c>
      <c r="BD897" s="11">
        <v>7</v>
      </c>
      <c r="BE897" s="11">
        <v>3</v>
      </c>
      <c r="BF897" s="13">
        <v>0.42857142857142855</v>
      </c>
      <c r="BG897" s="11">
        <v>0</v>
      </c>
      <c r="BH897" s="22">
        <v>0.42857142857142855</v>
      </c>
      <c r="BI897" s="11">
        <v>660</v>
      </c>
      <c r="BJ897" s="11">
        <v>44</v>
      </c>
      <c r="BK897" s="11">
        <v>30</v>
      </c>
      <c r="BL897" s="13">
        <v>0.68181818181818177</v>
      </c>
      <c r="BM897" s="11">
        <v>0</v>
      </c>
      <c r="BN897" s="22">
        <v>0.68181818181818177</v>
      </c>
      <c r="BO897" s="11">
        <v>379</v>
      </c>
      <c r="BP897" s="11">
        <v>4749000</v>
      </c>
      <c r="BQ897" s="11">
        <v>836000</v>
      </c>
      <c r="BR897" s="22">
        <v>0.17603706043377554</v>
      </c>
      <c r="BS897" s="11">
        <v>476</v>
      </c>
      <c r="BT897" s="23">
        <v>0</v>
      </c>
    </row>
    <row r="898" spans="2:72" x14ac:dyDescent="0.4">
      <c r="B898" s="3" t="s">
        <v>2704</v>
      </c>
      <c r="C898" s="66" t="s">
        <v>886</v>
      </c>
      <c r="D898" s="67">
        <v>1057</v>
      </c>
      <c r="E898" s="6">
        <v>23</v>
      </c>
      <c r="F898" s="9">
        <v>0</v>
      </c>
      <c r="G898" s="9">
        <v>1</v>
      </c>
      <c r="H898" s="9">
        <v>0</v>
      </c>
      <c r="I898" s="9">
        <v>1</v>
      </c>
      <c r="J898" s="10">
        <v>9.4607379375591296E-4</v>
      </c>
      <c r="K898" s="24">
        <v>94.607379375591293</v>
      </c>
      <c r="L898" s="11">
        <v>655</v>
      </c>
      <c r="M898" s="11">
        <v>10</v>
      </c>
      <c r="N898" s="12">
        <v>12</v>
      </c>
      <c r="O898" s="25">
        <v>22</v>
      </c>
      <c r="P898" s="11">
        <v>898</v>
      </c>
      <c r="Q898" s="11">
        <v>14</v>
      </c>
      <c r="R898" s="12">
        <v>14</v>
      </c>
      <c r="S898" s="25">
        <v>28</v>
      </c>
      <c r="T898" s="11">
        <v>727</v>
      </c>
      <c r="U898" s="11">
        <v>9</v>
      </c>
      <c r="V898" s="12">
        <v>7</v>
      </c>
      <c r="W898" s="25">
        <v>16</v>
      </c>
      <c r="X898" s="11">
        <v>1050</v>
      </c>
      <c r="Y898" s="11">
        <v>35</v>
      </c>
      <c r="Z898" s="11">
        <v>2753</v>
      </c>
      <c r="AA898" s="22">
        <v>1.2713403559752997E-2</v>
      </c>
      <c r="AB898" s="11">
        <v>88</v>
      </c>
      <c r="AC898" s="22">
        <v>0</v>
      </c>
      <c r="AD898" s="11">
        <v>1430</v>
      </c>
      <c r="AE898" s="13">
        <v>3.859964093357271E-2</v>
      </c>
      <c r="AF898" s="22">
        <v>-1</v>
      </c>
      <c r="AG898" s="11">
        <v>1469</v>
      </c>
      <c r="AH898" s="11">
        <v>0</v>
      </c>
      <c r="AI898" s="11">
        <v>0</v>
      </c>
      <c r="AJ898" s="22">
        <v>0</v>
      </c>
      <c r="AK898" s="11">
        <v>1041</v>
      </c>
      <c r="AL898" s="11">
        <v>240</v>
      </c>
      <c r="AM898" s="11">
        <v>255</v>
      </c>
      <c r="AN898" s="11">
        <v>0</v>
      </c>
      <c r="AO898" s="11">
        <v>0</v>
      </c>
      <c r="AP898" s="11">
        <v>90</v>
      </c>
      <c r="AQ898" s="11">
        <v>90</v>
      </c>
      <c r="AR898" s="11">
        <v>330</v>
      </c>
      <c r="AS898" s="11">
        <v>345</v>
      </c>
      <c r="AT898" s="22">
        <v>0.95652173913043481</v>
      </c>
      <c r="AU898" s="11">
        <v>219</v>
      </c>
      <c r="AV898" s="11">
        <v>2</v>
      </c>
      <c r="AW898" s="10">
        <v>1.8921475875118259E-3</v>
      </c>
      <c r="AX898" s="24">
        <v>189.21475875118259</v>
      </c>
      <c r="AY898" s="11">
        <v>92</v>
      </c>
      <c r="AZ898" s="11">
        <v>1</v>
      </c>
      <c r="BA898" s="11">
        <v>1</v>
      </c>
      <c r="BB898" s="22">
        <v>1</v>
      </c>
      <c r="BC898" s="11">
        <v>1</v>
      </c>
      <c r="BD898" s="11">
        <v>5</v>
      </c>
      <c r="BE898" s="11">
        <v>2</v>
      </c>
      <c r="BF898" s="13">
        <v>0.4</v>
      </c>
      <c r="BG898" s="11">
        <v>0</v>
      </c>
      <c r="BH898" s="22">
        <v>0.4</v>
      </c>
      <c r="BI898" s="11">
        <v>706</v>
      </c>
      <c r="BJ898" s="11">
        <v>37</v>
      </c>
      <c r="BK898" s="11">
        <v>7</v>
      </c>
      <c r="BL898" s="13">
        <v>0.1891891891891892</v>
      </c>
      <c r="BM898" s="11">
        <v>0</v>
      </c>
      <c r="BN898" s="22">
        <v>0.1891891891891892</v>
      </c>
      <c r="BO898" s="11">
        <v>915</v>
      </c>
      <c r="BP898" s="11">
        <v>12390000</v>
      </c>
      <c r="BQ898" s="11">
        <v>490000</v>
      </c>
      <c r="BR898" s="22">
        <v>3.954802259887006E-2</v>
      </c>
      <c r="BS898" s="11">
        <v>1044</v>
      </c>
      <c r="BT898" s="23">
        <v>1</v>
      </c>
    </row>
    <row r="899" spans="2:72" x14ac:dyDescent="0.4">
      <c r="B899" s="3" t="s">
        <v>2705</v>
      </c>
      <c r="C899" s="66" t="s">
        <v>887</v>
      </c>
      <c r="D899" s="67">
        <v>714</v>
      </c>
      <c r="E899" s="6">
        <v>34</v>
      </c>
      <c r="F899" s="9">
        <v>1</v>
      </c>
      <c r="G899" s="9">
        <v>1</v>
      </c>
      <c r="H899" s="9">
        <v>0</v>
      </c>
      <c r="I899" s="9">
        <v>2</v>
      </c>
      <c r="J899" s="10">
        <v>2.8011204481792717E-3</v>
      </c>
      <c r="K899" s="24">
        <v>280.1120448179272</v>
      </c>
      <c r="L899" s="11">
        <v>88</v>
      </c>
      <c r="M899" s="11">
        <v>12</v>
      </c>
      <c r="N899" s="12">
        <v>13</v>
      </c>
      <c r="O899" s="25">
        <v>25</v>
      </c>
      <c r="P899" s="11">
        <v>1</v>
      </c>
      <c r="Q899" s="11">
        <v>16</v>
      </c>
      <c r="R899" s="12">
        <v>13</v>
      </c>
      <c r="S899" s="25">
        <v>29</v>
      </c>
      <c r="T899" s="11">
        <v>585</v>
      </c>
      <c r="U899" s="11">
        <v>9</v>
      </c>
      <c r="V899" s="12">
        <v>3</v>
      </c>
      <c r="W899" s="25">
        <v>12</v>
      </c>
      <c r="X899" s="11">
        <v>1437</v>
      </c>
      <c r="Y899" s="11">
        <v>163</v>
      </c>
      <c r="Z899" s="11">
        <v>1353</v>
      </c>
      <c r="AA899" s="22">
        <v>0.1204730229120473</v>
      </c>
      <c r="AB899" s="11">
        <v>11</v>
      </c>
      <c r="AC899" s="22">
        <v>0</v>
      </c>
      <c r="AD899" s="11">
        <v>1430</v>
      </c>
      <c r="AE899" s="13">
        <v>1.3717421124828533E-2</v>
      </c>
      <c r="AF899" s="22">
        <v>-1</v>
      </c>
      <c r="AG899" s="11">
        <v>1469</v>
      </c>
      <c r="AH899" s="11">
        <v>200</v>
      </c>
      <c r="AI899" s="11">
        <v>714</v>
      </c>
      <c r="AJ899" s="22">
        <v>0.28011204481792717</v>
      </c>
      <c r="AK899" s="11">
        <v>38</v>
      </c>
      <c r="AL899" s="11">
        <v>57</v>
      </c>
      <c r="AM899" s="11">
        <v>57</v>
      </c>
      <c r="AN899" s="11">
        <v>0</v>
      </c>
      <c r="AO899" s="11">
        <v>0</v>
      </c>
      <c r="AP899" s="11">
        <v>11</v>
      </c>
      <c r="AQ899" s="11">
        <v>11</v>
      </c>
      <c r="AR899" s="11">
        <v>68</v>
      </c>
      <c r="AS899" s="11">
        <v>68</v>
      </c>
      <c r="AT899" s="22">
        <v>1</v>
      </c>
      <c r="AU899" s="11">
        <v>1</v>
      </c>
      <c r="AV899" s="11">
        <v>2</v>
      </c>
      <c r="AW899" s="10">
        <v>2.8011204481792717E-3</v>
      </c>
      <c r="AX899" s="24">
        <v>280.1120448179272</v>
      </c>
      <c r="AY899" s="11">
        <v>53</v>
      </c>
      <c r="AZ899" s="11">
        <v>2</v>
      </c>
      <c r="BA899" s="11">
        <v>2</v>
      </c>
      <c r="BB899" s="22">
        <v>1</v>
      </c>
      <c r="BC899" s="11">
        <v>1</v>
      </c>
      <c r="BD899" s="11">
        <v>0</v>
      </c>
      <c r="BE899" s="11">
        <v>0</v>
      </c>
      <c r="BF899" s="13">
        <v>0</v>
      </c>
      <c r="BG899" s="11">
        <v>1</v>
      </c>
      <c r="BH899" s="22">
        <v>1</v>
      </c>
      <c r="BI899" s="11">
        <v>1</v>
      </c>
      <c r="BJ899" s="11">
        <v>0</v>
      </c>
      <c r="BK899" s="11">
        <v>0</v>
      </c>
      <c r="BL899" s="13">
        <v>0</v>
      </c>
      <c r="BM899" s="11">
        <v>0</v>
      </c>
      <c r="BN899" s="22">
        <v>0</v>
      </c>
      <c r="BO899" s="11">
        <v>1385</v>
      </c>
      <c r="BP899" s="11">
        <v>10957000</v>
      </c>
      <c r="BQ899" s="11">
        <v>1521000</v>
      </c>
      <c r="BR899" s="22">
        <v>0.13881536917039336</v>
      </c>
      <c r="BS899" s="11">
        <v>586</v>
      </c>
      <c r="BT899" s="23">
        <v>1</v>
      </c>
    </row>
    <row r="900" spans="2:72" x14ac:dyDescent="0.4">
      <c r="B900" s="3" t="s">
        <v>2706</v>
      </c>
      <c r="C900" s="66" t="s">
        <v>888</v>
      </c>
      <c r="D900" s="67">
        <v>2507</v>
      </c>
      <c r="E900" s="6">
        <v>7</v>
      </c>
      <c r="F900" s="9">
        <v>1</v>
      </c>
      <c r="G900" s="9">
        <v>1</v>
      </c>
      <c r="H900" s="9">
        <v>0</v>
      </c>
      <c r="I900" s="9">
        <v>2</v>
      </c>
      <c r="J900" s="10">
        <v>7.9776625448743513E-4</v>
      </c>
      <c r="K900" s="24">
        <v>79.776625448743516</v>
      </c>
      <c r="L900" s="11">
        <v>904</v>
      </c>
      <c r="M900" s="11">
        <v>8</v>
      </c>
      <c r="N900" s="12">
        <v>9</v>
      </c>
      <c r="O900" s="25">
        <v>17</v>
      </c>
      <c r="P900" s="11">
        <v>1527</v>
      </c>
      <c r="Q900" s="11">
        <v>7</v>
      </c>
      <c r="R900" s="12">
        <v>9</v>
      </c>
      <c r="S900" s="25">
        <v>16</v>
      </c>
      <c r="T900" s="11">
        <v>1623</v>
      </c>
      <c r="U900" s="11">
        <v>4</v>
      </c>
      <c r="V900" s="12">
        <v>5</v>
      </c>
      <c r="W900" s="25">
        <v>9</v>
      </c>
      <c r="X900" s="11">
        <v>1589</v>
      </c>
      <c r="Y900" s="11">
        <v>2</v>
      </c>
      <c r="Z900" s="11">
        <v>3577</v>
      </c>
      <c r="AA900" s="22">
        <v>5.5912776069331842E-4</v>
      </c>
      <c r="AB900" s="11">
        <v>1210</v>
      </c>
      <c r="AC900" s="22">
        <v>0</v>
      </c>
      <c r="AD900" s="11">
        <v>1430</v>
      </c>
      <c r="AE900" s="13">
        <v>0</v>
      </c>
      <c r="AF900" s="22" t="s">
        <v>3467</v>
      </c>
      <c r="AG900" s="11">
        <v>1548</v>
      </c>
      <c r="AH900" s="11">
        <v>0</v>
      </c>
      <c r="AI900" s="11">
        <v>0</v>
      </c>
      <c r="AJ900" s="22">
        <v>0</v>
      </c>
      <c r="AK900" s="11">
        <v>1041</v>
      </c>
      <c r="AL900" s="11">
        <v>6</v>
      </c>
      <c r="AM900" s="11">
        <v>10</v>
      </c>
      <c r="AN900" s="11">
        <v>0</v>
      </c>
      <c r="AO900" s="11">
        <v>0</v>
      </c>
      <c r="AP900" s="11">
        <v>0</v>
      </c>
      <c r="AQ900" s="11">
        <v>0</v>
      </c>
      <c r="AR900" s="11">
        <v>6</v>
      </c>
      <c r="AS900" s="11">
        <v>10</v>
      </c>
      <c r="AT900" s="22">
        <v>0.6</v>
      </c>
      <c r="AU900" s="11">
        <v>650</v>
      </c>
      <c r="AV900" s="11">
        <v>1</v>
      </c>
      <c r="AW900" s="10">
        <v>3.9888312724371757E-4</v>
      </c>
      <c r="AX900" s="24">
        <v>39.888312724371758</v>
      </c>
      <c r="AY900" s="11">
        <v>594</v>
      </c>
      <c r="AZ900" s="11">
        <v>1</v>
      </c>
      <c r="BA900" s="11">
        <v>0</v>
      </c>
      <c r="BB900" s="22">
        <v>0</v>
      </c>
      <c r="BC900" s="11">
        <v>1497</v>
      </c>
      <c r="BD900" s="11">
        <v>3</v>
      </c>
      <c r="BE900" s="11">
        <v>1</v>
      </c>
      <c r="BF900" s="13">
        <v>0.33333333333333331</v>
      </c>
      <c r="BG900" s="11">
        <v>0</v>
      </c>
      <c r="BH900" s="22">
        <v>0.33333333333333331</v>
      </c>
      <c r="BI900" s="11">
        <v>828</v>
      </c>
      <c r="BJ900" s="11">
        <v>48</v>
      </c>
      <c r="BK900" s="11">
        <v>8</v>
      </c>
      <c r="BL900" s="13">
        <v>0.16666666666666666</v>
      </c>
      <c r="BM900" s="11">
        <v>0</v>
      </c>
      <c r="BN900" s="22">
        <v>0.16666666666666666</v>
      </c>
      <c r="BO900" s="11">
        <v>958</v>
      </c>
      <c r="BP900" s="11">
        <v>14577000</v>
      </c>
      <c r="BQ900" s="11">
        <v>1477000</v>
      </c>
      <c r="BR900" s="22">
        <v>0.1013240035672635</v>
      </c>
      <c r="BS900" s="11">
        <v>698</v>
      </c>
      <c r="BT900" s="23">
        <v>0</v>
      </c>
    </row>
    <row r="901" spans="2:72" x14ac:dyDescent="0.4">
      <c r="B901" s="3" t="s">
        <v>2707</v>
      </c>
      <c r="C901" s="66" t="s">
        <v>889</v>
      </c>
      <c r="D901" s="67">
        <v>1468</v>
      </c>
      <c r="E901" s="6">
        <v>21</v>
      </c>
      <c r="F901" s="9">
        <v>1</v>
      </c>
      <c r="G901" s="9">
        <v>1</v>
      </c>
      <c r="H901" s="9">
        <v>1</v>
      </c>
      <c r="I901" s="9">
        <v>3</v>
      </c>
      <c r="J901" s="10">
        <v>2.0435967302452314E-3</v>
      </c>
      <c r="K901" s="24">
        <v>204.35967302452315</v>
      </c>
      <c r="L901" s="11">
        <v>166</v>
      </c>
      <c r="M901" s="11">
        <v>8</v>
      </c>
      <c r="N901" s="12">
        <v>9</v>
      </c>
      <c r="O901" s="25">
        <v>17</v>
      </c>
      <c r="P901" s="11">
        <v>1527</v>
      </c>
      <c r="Q901" s="11">
        <v>9</v>
      </c>
      <c r="R901" s="12">
        <v>10</v>
      </c>
      <c r="S901" s="25">
        <v>19</v>
      </c>
      <c r="T901" s="11">
        <v>1499</v>
      </c>
      <c r="U901" s="11">
        <v>8</v>
      </c>
      <c r="V901" s="12">
        <v>8</v>
      </c>
      <c r="W901" s="25">
        <v>16</v>
      </c>
      <c r="X901" s="11">
        <v>1050</v>
      </c>
      <c r="Y901" s="11">
        <v>5</v>
      </c>
      <c r="Z901" s="11">
        <v>2840</v>
      </c>
      <c r="AA901" s="22">
        <v>1.7605633802816902E-3</v>
      </c>
      <c r="AB901" s="11">
        <v>544</v>
      </c>
      <c r="AC901" s="22">
        <v>0</v>
      </c>
      <c r="AD901" s="11">
        <v>1430</v>
      </c>
      <c r="AE901" s="13">
        <v>0</v>
      </c>
      <c r="AF901" s="22" t="s">
        <v>3467</v>
      </c>
      <c r="AG901" s="11">
        <v>1548</v>
      </c>
      <c r="AH901" s="11">
        <v>241</v>
      </c>
      <c r="AI901" s="11">
        <v>1468</v>
      </c>
      <c r="AJ901" s="22">
        <v>0.16416893732970028</v>
      </c>
      <c r="AK901" s="11">
        <v>104</v>
      </c>
      <c r="AL901" s="11">
        <v>0</v>
      </c>
      <c r="AM901" s="11">
        <v>0</v>
      </c>
      <c r="AN901" s="11">
        <v>0</v>
      </c>
      <c r="AO901" s="11">
        <v>0</v>
      </c>
      <c r="AP901" s="11">
        <v>0</v>
      </c>
      <c r="AQ901" s="11">
        <v>0</v>
      </c>
      <c r="AR901" s="11">
        <v>0</v>
      </c>
      <c r="AS901" s="11">
        <v>0</v>
      </c>
      <c r="AT901" s="22">
        <v>0</v>
      </c>
      <c r="AU901" s="11">
        <v>1099</v>
      </c>
      <c r="AV901" s="11">
        <v>1</v>
      </c>
      <c r="AW901" s="10">
        <v>6.8119891008174384E-4</v>
      </c>
      <c r="AX901" s="24">
        <v>68.119891008174378</v>
      </c>
      <c r="AY901" s="11">
        <v>320</v>
      </c>
      <c r="AZ901" s="11">
        <v>1</v>
      </c>
      <c r="BA901" s="11">
        <v>1</v>
      </c>
      <c r="BB901" s="22">
        <v>1</v>
      </c>
      <c r="BC901" s="11">
        <v>1</v>
      </c>
      <c r="BD901" s="11">
        <v>5</v>
      </c>
      <c r="BE901" s="11">
        <v>2</v>
      </c>
      <c r="BF901" s="13">
        <v>0.4</v>
      </c>
      <c r="BG901" s="11">
        <v>3</v>
      </c>
      <c r="BH901" s="22">
        <v>0.625</v>
      </c>
      <c r="BI901" s="11">
        <v>348</v>
      </c>
      <c r="BJ901" s="11">
        <v>57</v>
      </c>
      <c r="BK901" s="11">
        <v>24</v>
      </c>
      <c r="BL901" s="13">
        <v>0.42105263157894735</v>
      </c>
      <c r="BM901" s="11">
        <v>27</v>
      </c>
      <c r="BN901" s="22">
        <v>0.6071428571428571</v>
      </c>
      <c r="BO901" s="11">
        <v>438</v>
      </c>
      <c r="BP901" s="11">
        <v>12408600</v>
      </c>
      <c r="BQ901" s="11">
        <v>3118600</v>
      </c>
      <c r="BR901" s="22">
        <v>0.25132569347065747</v>
      </c>
      <c r="BS901" s="11">
        <v>374</v>
      </c>
      <c r="BT901" s="23">
        <v>0</v>
      </c>
    </row>
    <row r="902" spans="2:72" x14ac:dyDescent="0.4">
      <c r="B902" s="3" t="s">
        <v>2708</v>
      </c>
      <c r="C902" s="66" t="s">
        <v>890</v>
      </c>
      <c r="D902" s="67">
        <v>1918</v>
      </c>
      <c r="E902" s="6">
        <v>24</v>
      </c>
      <c r="F902" s="9">
        <v>1</v>
      </c>
      <c r="G902" s="9">
        <v>1</v>
      </c>
      <c r="H902" s="9">
        <v>1</v>
      </c>
      <c r="I902" s="9">
        <v>3</v>
      </c>
      <c r="J902" s="10">
        <v>1.5641293013555788E-3</v>
      </c>
      <c r="K902" s="24">
        <v>156.41293013555787</v>
      </c>
      <c r="L902" s="11">
        <v>283</v>
      </c>
      <c r="M902" s="11">
        <v>11</v>
      </c>
      <c r="N902" s="12">
        <v>13</v>
      </c>
      <c r="O902" s="25">
        <v>24</v>
      </c>
      <c r="P902" s="11">
        <v>418</v>
      </c>
      <c r="Q902" s="11">
        <v>14</v>
      </c>
      <c r="R902" s="12">
        <v>14</v>
      </c>
      <c r="S902" s="25">
        <v>28</v>
      </c>
      <c r="T902" s="11">
        <v>727</v>
      </c>
      <c r="U902" s="11">
        <v>6</v>
      </c>
      <c r="V902" s="12">
        <v>7</v>
      </c>
      <c r="W902" s="25">
        <v>13</v>
      </c>
      <c r="X902" s="11">
        <v>1359</v>
      </c>
      <c r="Y902" s="11">
        <v>0</v>
      </c>
      <c r="Z902" s="11">
        <v>3686</v>
      </c>
      <c r="AA902" s="22">
        <v>0</v>
      </c>
      <c r="AB902" s="11">
        <v>1682</v>
      </c>
      <c r="AC902" s="22">
        <v>1.5781167806417674E-2</v>
      </c>
      <c r="AD902" s="11">
        <v>910</v>
      </c>
      <c r="AE902" s="13">
        <v>0</v>
      </c>
      <c r="AF902" s="22">
        <v>0</v>
      </c>
      <c r="AG902" s="11">
        <v>791</v>
      </c>
      <c r="AH902" s="11">
        <v>65</v>
      </c>
      <c r="AI902" s="11">
        <v>1918</v>
      </c>
      <c r="AJ902" s="22">
        <v>3.3889468196037539E-2</v>
      </c>
      <c r="AK902" s="11">
        <v>455</v>
      </c>
      <c r="AL902" s="11">
        <v>98</v>
      </c>
      <c r="AM902" s="11">
        <v>99</v>
      </c>
      <c r="AN902" s="11">
        <v>0</v>
      </c>
      <c r="AO902" s="11">
        <v>0</v>
      </c>
      <c r="AP902" s="11">
        <v>0</v>
      </c>
      <c r="AQ902" s="11">
        <v>0</v>
      </c>
      <c r="AR902" s="11">
        <v>98</v>
      </c>
      <c r="AS902" s="11">
        <v>99</v>
      </c>
      <c r="AT902" s="22">
        <v>0.98989898989898994</v>
      </c>
      <c r="AU902" s="11">
        <v>154</v>
      </c>
      <c r="AV902" s="11">
        <v>3</v>
      </c>
      <c r="AW902" s="10">
        <v>1.5641293013555788E-3</v>
      </c>
      <c r="AX902" s="24">
        <v>156.41293013555787</v>
      </c>
      <c r="AY902" s="11">
        <v>114</v>
      </c>
      <c r="AZ902" s="11">
        <v>51</v>
      </c>
      <c r="BA902" s="11">
        <v>3</v>
      </c>
      <c r="BB902" s="22">
        <v>5.8823529411764705E-2</v>
      </c>
      <c r="BC902" s="11">
        <v>1493</v>
      </c>
      <c r="BD902" s="11">
        <v>2</v>
      </c>
      <c r="BE902" s="11">
        <v>2</v>
      </c>
      <c r="BF902" s="13">
        <v>1</v>
      </c>
      <c r="BG902" s="11">
        <v>6</v>
      </c>
      <c r="BH902" s="22">
        <v>1</v>
      </c>
      <c r="BI902" s="11">
        <v>1</v>
      </c>
      <c r="BJ902" s="11">
        <v>43</v>
      </c>
      <c r="BK902" s="11">
        <v>43</v>
      </c>
      <c r="BL902" s="13">
        <v>1</v>
      </c>
      <c r="BM902" s="11">
        <v>93</v>
      </c>
      <c r="BN902" s="22">
        <v>1</v>
      </c>
      <c r="BO902" s="11">
        <v>1</v>
      </c>
      <c r="BP902" s="11">
        <v>20430000</v>
      </c>
      <c r="BQ902" s="11">
        <v>3414000</v>
      </c>
      <c r="BR902" s="22">
        <v>0.16710719530102791</v>
      </c>
      <c r="BS902" s="11">
        <v>490</v>
      </c>
      <c r="BT902" s="23">
        <v>0</v>
      </c>
    </row>
    <row r="903" spans="2:72" x14ac:dyDescent="0.4">
      <c r="B903" s="3" t="s">
        <v>2709</v>
      </c>
      <c r="C903" s="66" t="s">
        <v>891</v>
      </c>
      <c r="D903" s="67">
        <v>5056</v>
      </c>
      <c r="E903" s="6">
        <v>3</v>
      </c>
      <c r="F903" s="9">
        <v>1</v>
      </c>
      <c r="G903" s="9">
        <v>2</v>
      </c>
      <c r="H903" s="9">
        <v>1</v>
      </c>
      <c r="I903" s="9">
        <v>4</v>
      </c>
      <c r="J903" s="10">
        <v>7.911392405063291E-4</v>
      </c>
      <c r="K903" s="24">
        <v>79.113924050632903</v>
      </c>
      <c r="L903" s="11">
        <v>916</v>
      </c>
      <c r="M903" s="11">
        <v>8</v>
      </c>
      <c r="N903" s="12">
        <v>6</v>
      </c>
      <c r="O903" s="25">
        <v>14</v>
      </c>
      <c r="P903" s="11">
        <v>1656</v>
      </c>
      <c r="Q903" s="11">
        <v>8</v>
      </c>
      <c r="R903" s="12">
        <v>8</v>
      </c>
      <c r="S903" s="25">
        <v>16</v>
      </c>
      <c r="T903" s="11">
        <v>1623</v>
      </c>
      <c r="U903" s="11">
        <v>2</v>
      </c>
      <c r="V903" s="12">
        <v>5</v>
      </c>
      <c r="W903" s="25">
        <v>7</v>
      </c>
      <c r="X903" s="11">
        <v>1655</v>
      </c>
      <c r="Y903" s="11">
        <v>0</v>
      </c>
      <c r="Z903" s="11">
        <v>8060</v>
      </c>
      <c r="AA903" s="22">
        <v>0</v>
      </c>
      <c r="AB903" s="11">
        <v>1682</v>
      </c>
      <c r="AC903" s="22">
        <v>0</v>
      </c>
      <c r="AD903" s="11">
        <v>1430</v>
      </c>
      <c r="AE903" s="13">
        <v>0</v>
      </c>
      <c r="AF903" s="22" t="s">
        <v>3467</v>
      </c>
      <c r="AG903" s="11">
        <v>1548</v>
      </c>
      <c r="AH903" s="11">
        <v>0</v>
      </c>
      <c r="AI903" s="11">
        <v>0</v>
      </c>
      <c r="AJ903" s="22">
        <v>0</v>
      </c>
      <c r="AK903" s="11">
        <v>1041</v>
      </c>
      <c r="AL903" s="11">
        <v>0</v>
      </c>
      <c r="AM903" s="11">
        <v>28</v>
      </c>
      <c r="AN903" s="11">
        <v>0</v>
      </c>
      <c r="AO903" s="11">
        <v>0</v>
      </c>
      <c r="AP903" s="11">
        <v>0</v>
      </c>
      <c r="AQ903" s="11">
        <v>0</v>
      </c>
      <c r="AR903" s="11">
        <v>0</v>
      </c>
      <c r="AS903" s="11">
        <v>28</v>
      </c>
      <c r="AT903" s="22">
        <v>0</v>
      </c>
      <c r="AU903" s="11">
        <v>1099</v>
      </c>
      <c r="AV903" s="11">
        <v>1</v>
      </c>
      <c r="AW903" s="10">
        <v>1.9778481012658228E-4</v>
      </c>
      <c r="AX903" s="24">
        <v>19.778481012658226</v>
      </c>
      <c r="AY903" s="11">
        <v>1059</v>
      </c>
      <c r="AZ903" s="11">
        <v>1</v>
      </c>
      <c r="BA903" s="11">
        <v>0</v>
      </c>
      <c r="BB903" s="22">
        <v>0</v>
      </c>
      <c r="BC903" s="11">
        <v>1497</v>
      </c>
      <c r="BD903" s="11">
        <v>5</v>
      </c>
      <c r="BE903" s="11">
        <v>1</v>
      </c>
      <c r="BF903" s="13">
        <v>0.2</v>
      </c>
      <c r="BG903" s="11">
        <v>0</v>
      </c>
      <c r="BH903" s="22">
        <v>0.2</v>
      </c>
      <c r="BI903" s="11">
        <v>1106</v>
      </c>
      <c r="BJ903" s="11">
        <v>158</v>
      </c>
      <c r="BK903" s="11">
        <v>0</v>
      </c>
      <c r="BL903" s="13">
        <v>0</v>
      </c>
      <c r="BM903" s="11">
        <v>0</v>
      </c>
      <c r="BN903" s="22">
        <v>0</v>
      </c>
      <c r="BO903" s="11">
        <v>1385</v>
      </c>
      <c r="BP903" s="11">
        <v>41160000</v>
      </c>
      <c r="BQ903" s="11">
        <v>0</v>
      </c>
      <c r="BR903" s="22">
        <v>0</v>
      </c>
      <c r="BS903" s="11">
        <v>1386</v>
      </c>
      <c r="BT903" s="23">
        <v>0</v>
      </c>
    </row>
    <row r="904" spans="2:72" x14ac:dyDescent="0.4">
      <c r="B904" s="3" t="s">
        <v>2710</v>
      </c>
      <c r="C904" s="66" t="s">
        <v>892</v>
      </c>
      <c r="D904" s="67">
        <v>3743</v>
      </c>
      <c r="E904" s="6">
        <v>28</v>
      </c>
      <c r="F904" s="9">
        <v>4</v>
      </c>
      <c r="G904" s="9">
        <v>1</v>
      </c>
      <c r="H904" s="9">
        <v>1</v>
      </c>
      <c r="I904" s="9">
        <v>6</v>
      </c>
      <c r="J904" s="10">
        <v>1.6029922522041143E-3</v>
      </c>
      <c r="K904" s="24">
        <v>160.29922522041142</v>
      </c>
      <c r="L904" s="11">
        <v>270</v>
      </c>
      <c r="M904" s="11">
        <v>12</v>
      </c>
      <c r="N904" s="12">
        <v>13</v>
      </c>
      <c r="O904" s="25">
        <v>25</v>
      </c>
      <c r="P904" s="11">
        <v>1</v>
      </c>
      <c r="Q904" s="11">
        <v>13</v>
      </c>
      <c r="R904" s="12">
        <v>13</v>
      </c>
      <c r="S904" s="25">
        <v>26</v>
      </c>
      <c r="T904" s="11">
        <v>981</v>
      </c>
      <c r="U904" s="11">
        <v>12</v>
      </c>
      <c r="V904" s="12">
        <v>9</v>
      </c>
      <c r="W904" s="25">
        <v>21</v>
      </c>
      <c r="X904" s="11">
        <v>147</v>
      </c>
      <c r="Y904" s="11">
        <v>3</v>
      </c>
      <c r="Z904" s="11">
        <v>5632</v>
      </c>
      <c r="AA904" s="22">
        <v>5.3267045454545451E-4</v>
      </c>
      <c r="AB904" s="11">
        <v>1240</v>
      </c>
      <c r="AC904" s="22">
        <v>0</v>
      </c>
      <c r="AD904" s="11">
        <v>1430</v>
      </c>
      <c r="AE904" s="13">
        <v>0</v>
      </c>
      <c r="AF904" s="22" t="s">
        <v>3467</v>
      </c>
      <c r="AG904" s="11">
        <v>1548</v>
      </c>
      <c r="AH904" s="11">
        <v>540</v>
      </c>
      <c r="AI904" s="11">
        <v>3743</v>
      </c>
      <c r="AJ904" s="22">
        <v>0.14426930269837029</v>
      </c>
      <c r="AK904" s="11">
        <v>121</v>
      </c>
      <c r="AL904" s="11">
        <v>42</v>
      </c>
      <c r="AM904" s="11">
        <v>54</v>
      </c>
      <c r="AN904" s="11">
        <v>0</v>
      </c>
      <c r="AO904" s="11">
        <v>0</v>
      </c>
      <c r="AP904" s="11">
        <v>0</v>
      </c>
      <c r="AQ904" s="11">
        <v>0</v>
      </c>
      <c r="AR904" s="11">
        <v>42</v>
      </c>
      <c r="AS904" s="11">
        <v>54</v>
      </c>
      <c r="AT904" s="22">
        <v>0.77777777777777779</v>
      </c>
      <c r="AU904" s="11">
        <v>475</v>
      </c>
      <c r="AV904" s="11">
        <v>2</v>
      </c>
      <c r="AW904" s="10">
        <v>5.3433075073470483E-4</v>
      </c>
      <c r="AX904" s="24">
        <v>53.433075073470484</v>
      </c>
      <c r="AY904" s="11">
        <v>429</v>
      </c>
      <c r="AZ904" s="11">
        <v>2</v>
      </c>
      <c r="BA904" s="11">
        <v>2</v>
      </c>
      <c r="BB904" s="22">
        <v>1</v>
      </c>
      <c r="BC904" s="11">
        <v>1</v>
      </c>
      <c r="BD904" s="11">
        <v>13</v>
      </c>
      <c r="BE904" s="11">
        <v>8</v>
      </c>
      <c r="BF904" s="13">
        <v>0.61538461538461542</v>
      </c>
      <c r="BG904" s="11">
        <v>0</v>
      </c>
      <c r="BH904" s="22">
        <v>0.61538461538461542</v>
      </c>
      <c r="BI904" s="11">
        <v>362</v>
      </c>
      <c r="BJ904" s="11">
        <v>75</v>
      </c>
      <c r="BK904" s="11">
        <v>69</v>
      </c>
      <c r="BL904" s="13">
        <v>0.92</v>
      </c>
      <c r="BM904" s="11">
        <v>0</v>
      </c>
      <c r="BN904" s="22">
        <v>0.92</v>
      </c>
      <c r="BO904" s="11">
        <v>200</v>
      </c>
      <c r="BP904" s="11">
        <v>12264000</v>
      </c>
      <c r="BQ904" s="11">
        <v>10643000</v>
      </c>
      <c r="BR904" s="22">
        <v>0.86782452707110236</v>
      </c>
      <c r="BS904" s="11">
        <v>108</v>
      </c>
      <c r="BT904" s="23">
        <v>0</v>
      </c>
    </row>
    <row r="905" spans="2:72" x14ac:dyDescent="0.4">
      <c r="B905" s="3" t="s">
        <v>2711</v>
      </c>
      <c r="C905" s="66" t="s">
        <v>510</v>
      </c>
      <c r="D905" s="67">
        <v>2419</v>
      </c>
      <c r="E905" s="6">
        <v>16</v>
      </c>
      <c r="F905" s="9">
        <v>1</v>
      </c>
      <c r="G905" s="9">
        <v>1</v>
      </c>
      <c r="H905" s="9">
        <v>1</v>
      </c>
      <c r="I905" s="9">
        <v>3</v>
      </c>
      <c r="J905" s="10">
        <v>1.2401818933443572E-3</v>
      </c>
      <c r="K905" s="24">
        <v>124.01818933443572</v>
      </c>
      <c r="L905" s="11">
        <v>394</v>
      </c>
      <c r="M905" s="11">
        <v>11</v>
      </c>
      <c r="N905" s="12">
        <v>12</v>
      </c>
      <c r="O905" s="25">
        <v>23</v>
      </c>
      <c r="P905" s="11">
        <v>621</v>
      </c>
      <c r="Q905" s="11">
        <v>14</v>
      </c>
      <c r="R905" s="12">
        <v>14</v>
      </c>
      <c r="S905" s="25">
        <v>28</v>
      </c>
      <c r="T905" s="11">
        <v>727</v>
      </c>
      <c r="U905" s="11">
        <v>8</v>
      </c>
      <c r="V905" s="12">
        <v>8</v>
      </c>
      <c r="W905" s="25">
        <v>16</v>
      </c>
      <c r="X905" s="11">
        <v>1050</v>
      </c>
      <c r="Y905" s="11">
        <v>3</v>
      </c>
      <c r="Z905" s="11">
        <v>4031</v>
      </c>
      <c r="AA905" s="22">
        <v>7.442322004465393E-4</v>
      </c>
      <c r="AB905" s="11">
        <v>1056</v>
      </c>
      <c r="AC905" s="22">
        <v>6.1906727197688811E-3</v>
      </c>
      <c r="AD905" s="11">
        <v>1201</v>
      </c>
      <c r="AE905" s="13">
        <v>6.6555740432612306E-3</v>
      </c>
      <c r="AF905" s="22">
        <v>-6.9851423854725508E-2</v>
      </c>
      <c r="AG905" s="11">
        <v>1098</v>
      </c>
      <c r="AH905" s="11">
        <v>0</v>
      </c>
      <c r="AI905" s="11">
        <v>0</v>
      </c>
      <c r="AJ905" s="22">
        <v>0</v>
      </c>
      <c r="AK905" s="11">
        <v>1041</v>
      </c>
      <c r="AL905" s="11">
        <v>16</v>
      </c>
      <c r="AM905" s="11">
        <v>24</v>
      </c>
      <c r="AN905" s="11">
        <v>0</v>
      </c>
      <c r="AO905" s="11">
        <v>0</v>
      </c>
      <c r="AP905" s="11">
        <v>0</v>
      </c>
      <c r="AQ905" s="11">
        <v>0</v>
      </c>
      <c r="AR905" s="11">
        <v>16</v>
      </c>
      <c r="AS905" s="11">
        <v>24</v>
      </c>
      <c r="AT905" s="22">
        <v>0.66666666666666663</v>
      </c>
      <c r="AU905" s="11">
        <v>594</v>
      </c>
      <c r="AV905" s="11">
        <v>1</v>
      </c>
      <c r="AW905" s="10">
        <v>4.1339396444811904E-4</v>
      </c>
      <c r="AX905" s="24">
        <v>41.339396444811904</v>
      </c>
      <c r="AY905" s="11">
        <v>573</v>
      </c>
      <c r="AZ905" s="11">
        <v>1</v>
      </c>
      <c r="BA905" s="11">
        <v>0</v>
      </c>
      <c r="BB905" s="22">
        <v>0</v>
      </c>
      <c r="BC905" s="11">
        <v>1497</v>
      </c>
      <c r="BD905" s="11">
        <v>5</v>
      </c>
      <c r="BE905" s="11">
        <v>2</v>
      </c>
      <c r="BF905" s="13">
        <v>0.4</v>
      </c>
      <c r="BG905" s="11">
        <v>0</v>
      </c>
      <c r="BH905" s="22">
        <v>0.4</v>
      </c>
      <c r="BI905" s="11">
        <v>706</v>
      </c>
      <c r="BJ905" s="11">
        <v>71</v>
      </c>
      <c r="BK905" s="11">
        <v>35</v>
      </c>
      <c r="BL905" s="13">
        <v>0.49295774647887325</v>
      </c>
      <c r="BM905" s="11">
        <v>0</v>
      </c>
      <c r="BN905" s="22">
        <v>0.49295774647887325</v>
      </c>
      <c r="BO905" s="11">
        <v>538</v>
      </c>
      <c r="BP905" s="11">
        <v>14550000</v>
      </c>
      <c r="BQ905" s="11">
        <v>0</v>
      </c>
      <c r="BR905" s="22">
        <v>0</v>
      </c>
      <c r="BS905" s="11">
        <v>1386</v>
      </c>
      <c r="BT905" s="23">
        <v>1</v>
      </c>
    </row>
    <row r="906" spans="2:72" x14ac:dyDescent="0.4">
      <c r="B906" s="3" t="s">
        <v>2712</v>
      </c>
      <c r="C906" s="66" t="s">
        <v>893</v>
      </c>
      <c r="D906" s="67">
        <v>4727</v>
      </c>
      <c r="E906" s="6">
        <v>14</v>
      </c>
      <c r="F906" s="9">
        <v>2</v>
      </c>
      <c r="G906" s="9">
        <v>1</v>
      </c>
      <c r="H906" s="9">
        <v>1</v>
      </c>
      <c r="I906" s="9">
        <v>4</v>
      </c>
      <c r="J906" s="10">
        <v>8.4620266553839642E-4</v>
      </c>
      <c r="K906" s="24">
        <v>84.620266553839642</v>
      </c>
      <c r="L906" s="11">
        <v>807</v>
      </c>
      <c r="M906" s="11">
        <v>12</v>
      </c>
      <c r="N906" s="12">
        <v>10</v>
      </c>
      <c r="O906" s="25">
        <v>22</v>
      </c>
      <c r="P906" s="11">
        <v>898</v>
      </c>
      <c r="Q906" s="11">
        <v>14</v>
      </c>
      <c r="R906" s="12">
        <v>12</v>
      </c>
      <c r="S906" s="25">
        <v>26</v>
      </c>
      <c r="T906" s="11">
        <v>981</v>
      </c>
      <c r="U906" s="11">
        <v>7</v>
      </c>
      <c r="V906" s="12">
        <v>5</v>
      </c>
      <c r="W906" s="25">
        <v>12</v>
      </c>
      <c r="X906" s="11">
        <v>1437</v>
      </c>
      <c r="Y906" s="11">
        <v>5</v>
      </c>
      <c r="Z906" s="11">
        <v>9405</v>
      </c>
      <c r="AA906" s="22">
        <v>5.3163211057947904E-4</v>
      </c>
      <c r="AB906" s="11">
        <v>1241</v>
      </c>
      <c r="AC906" s="22">
        <v>3.1638894747943471E-3</v>
      </c>
      <c r="AD906" s="11">
        <v>1325</v>
      </c>
      <c r="AE906" s="13">
        <v>3.1380753138075313E-3</v>
      </c>
      <c r="AF906" s="22">
        <v>8.22611263446529E-3</v>
      </c>
      <c r="AG906" s="11">
        <v>760</v>
      </c>
      <c r="AH906" s="11">
        <v>0</v>
      </c>
      <c r="AI906" s="11">
        <v>0</v>
      </c>
      <c r="AJ906" s="22">
        <v>0</v>
      </c>
      <c r="AK906" s="11">
        <v>1041</v>
      </c>
      <c r="AL906" s="11">
        <v>116</v>
      </c>
      <c r="AM906" s="11">
        <v>120</v>
      </c>
      <c r="AN906" s="11">
        <v>0</v>
      </c>
      <c r="AO906" s="11">
        <v>0</v>
      </c>
      <c r="AP906" s="11">
        <v>0</v>
      </c>
      <c r="AQ906" s="11">
        <v>0</v>
      </c>
      <c r="AR906" s="11">
        <v>116</v>
      </c>
      <c r="AS906" s="11">
        <v>120</v>
      </c>
      <c r="AT906" s="22">
        <v>0.96666666666666667</v>
      </c>
      <c r="AU906" s="11">
        <v>203</v>
      </c>
      <c r="AV906" s="11">
        <v>1</v>
      </c>
      <c r="AW906" s="10">
        <v>2.1155066638459911E-4</v>
      </c>
      <c r="AX906" s="24">
        <v>21.15506663845991</v>
      </c>
      <c r="AY906" s="11">
        <v>1007</v>
      </c>
      <c r="AZ906" s="11">
        <v>1</v>
      </c>
      <c r="BA906" s="11">
        <v>0</v>
      </c>
      <c r="BB906" s="22">
        <v>0</v>
      </c>
      <c r="BC906" s="11">
        <v>1497</v>
      </c>
      <c r="BD906" s="11">
        <v>10</v>
      </c>
      <c r="BE906" s="11">
        <v>9</v>
      </c>
      <c r="BF906" s="13">
        <v>0.9</v>
      </c>
      <c r="BG906" s="11">
        <v>0</v>
      </c>
      <c r="BH906" s="22">
        <v>0.9</v>
      </c>
      <c r="BI906" s="11">
        <v>149</v>
      </c>
      <c r="BJ906" s="11">
        <v>114</v>
      </c>
      <c r="BK906" s="11">
        <v>112</v>
      </c>
      <c r="BL906" s="13">
        <v>0.98245614035087714</v>
      </c>
      <c r="BM906" s="11">
        <v>0</v>
      </c>
      <c r="BN906" s="22">
        <v>0.98245614035087714</v>
      </c>
      <c r="BO906" s="11">
        <v>154</v>
      </c>
      <c r="BP906" s="11">
        <v>32650000</v>
      </c>
      <c r="BQ906" s="11">
        <v>27276000</v>
      </c>
      <c r="BR906" s="22">
        <v>0.8354058192955589</v>
      </c>
      <c r="BS906" s="11">
        <v>119</v>
      </c>
      <c r="BT906" s="23">
        <v>0</v>
      </c>
    </row>
    <row r="907" spans="2:72" x14ac:dyDescent="0.4">
      <c r="B907" s="3" t="s">
        <v>2713</v>
      </c>
      <c r="C907" s="66" t="s">
        <v>894</v>
      </c>
      <c r="D907" s="67">
        <v>1696</v>
      </c>
      <c r="E907" s="6">
        <v>21</v>
      </c>
      <c r="F907" s="9">
        <v>2</v>
      </c>
      <c r="G907" s="9">
        <v>0</v>
      </c>
      <c r="H907" s="9">
        <v>1</v>
      </c>
      <c r="I907" s="9">
        <v>3</v>
      </c>
      <c r="J907" s="10">
        <v>1.7688679245283019E-3</v>
      </c>
      <c r="K907" s="24">
        <v>176.88679245283021</v>
      </c>
      <c r="L907" s="11">
        <v>229</v>
      </c>
      <c r="M907" s="11">
        <v>11</v>
      </c>
      <c r="N907" s="12">
        <v>13</v>
      </c>
      <c r="O907" s="25">
        <v>24</v>
      </c>
      <c r="P907" s="11">
        <v>418</v>
      </c>
      <c r="Q907" s="11">
        <v>14</v>
      </c>
      <c r="R907" s="12">
        <v>12</v>
      </c>
      <c r="S907" s="25">
        <v>26</v>
      </c>
      <c r="T907" s="11">
        <v>981</v>
      </c>
      <c r="U907" s="11">
        <v>7</v>
      </c>
      <c r="V907" s="12">
        <v>7</v>
      </c>
      <c r="W907" s="25">
        <v>14</v>
      </c>
      <c r="X907" s="11">
        <v>1262</v>
      </c>
      <c r="Y907" s="11">
        <v>16</v>
      </c>
      <c r="Z907" s="11">
        <v>2703</v>
      </c>
      <c r="AA907" s="22">
        <v>5.9193488716241215E-3</v>
      </c>
      <c r="AB907" s="11">
        <v>160</v>
      </c>
      <c r="AC907" s="22">
        <v>0.02</v>
      </c>
      <c r="AD907" s="11">
        <v>809</v>
      </c>
      <c r="AE907" s="13">
        <v>2.0068807339449542E-2</v>
      </c>
      <c r="AF907" s="22">
        <v>-3.4285714285714631E-3</v>
      </c>
      <c r="AG907" s="11">
        <v>950</v>
      </c>
      <c r="AH907" s="11">
        <v>20</v>
      </c>
      <c r="AI907" s="11">
        <v>1696</v>
      </c>
      <c r="AJ907" s="22">
        <v>1.179245283018868E-2</v>
      </c>
      <c r="AK907" s="11">
        <v>650</v>
      </c>
      <c r="AL907" s="11">
        <v>50</v>
      </c>
      <c r="AM907" s="11">
        <v>70</v>
      </c>
      <c r="AN907" s="11">
        <v>20</v>
      </c>
      <c r="AO907" s="11">
        <v>20</v>
      </c>
      <c r="AP907" s="11">
        <v>0</v>
      </c>
      <c r="AQ907" s="11">
        <v>0</v>
      </c>
      <c r="AR907" s="11">
        <v>70</v>
      </c>
      <c r="AS907" s="11">
        <v>90</v>
      </c>
      <c r="AT907" s="22">
        <v>0.77777777777777779</v>
      </c>
      <c r="AU907" s="11">
        <v>475</v>
      </c>
      <c r="AV907" s="11">
        <v>2</v>
      </c>
      <c r="AW907" s="10">
        <v>1.1792452830188679E-3</v>
      </c>
      <c r="AX907" s="24">
        <v>117.92452830188678</v>
      </c>
      <c r="AY907" s="11">
        <v>160</v>
      </c>
      <c r="AZ907" s="11">
        <v>2</v>
      </c>
      <c r="BA907" s="11">
        <v>0</v>
      </c>
      <c r="BB907" s="22">
        <v>0</v>
      </c>
      <c r="BC907" s="11">
        <v>1497</v>
      </c>
      <c r="BD907" s="11">
        <v>2</v>
      </c>
      <c r="BE907" s="11">
        <v>0</v>
      </c>
      <c r="BF907" s="13">
        <v>0</v>
      </c>
      <c r="BG907" s="11">
        <v>0</v>
      </c>
      <c r="BH907" s="22">
        <v>0</v>
      </c>
      <c r="BI907" s="11">
        <v>1438</v>
      </c>
      <c r="BJ907" s="11">
        <v>33</v>
      </c>
      <c r="BK907" s="11">
        <v>0</v>
      </c>
      <c r="BL907" s="13">
        <v>0</v>
      </c>
      <c r="BM907" s="11">
        <v>0</v>
      </c>
      <c r="BN907" s="22">
        <v>0</v>
      </c>
      <c r="BO907" s="11">
        <v>1385</v>
      </c>
      <c r="BP907" s="11">
        <v>7329814</v>
      </c>
      <c r="BQ907" s="11">
        <v>0</v>
      </c>
      <c r="BR907" s="22">
        <v>0</v>
      </c>
      <c r="BS907" s="11">
        <v>1386</v>
      </c>
      <c r="BT907" s="23">
        <v>0</v>
      </c>
    </row>
    <row r="908" spans="2:72" x14ac:dyDescent="0.4">
      <c r="B908" s="3" t="s">
        <v>2714</v>
      </c>
      <c r="C908" s="66" t="s">
        <v>895</v>
      </c>
      <c r="D908" s="67">
        <v>1218</v>
      </c>
      <c r="E908" s="6">
        <v>28</v>
      </c>
      <c r="F908" s="9">
        <v>2</v>
      </c>
      <c r="G908" s="9">
        <v>0</v>
      </c>
      <c r="H908" s="9">
        <v>1</v>
      </c>
      <c r="I908" s="9">
        <v>3</v>
      </c>
      <c r="J908" s="10">
        <v>2.4630541871921183E-3</v>
      </c>
      <c r="K908" s="24">
        <v>246.30541871921181</v>
      </c>
      <c r="L908" s="11">
        <v>117</v>
      </c>
      <c r="M908" s="11">
        <v>8</v>
      </c>
      <c r="N908" s="12">
        <v>7</v>
      </c>
      <c r="O908" s="25">
        <v>15</v>
      </c>
      <c r="P908" s="11">
        <v>1629</v>
      </c>
      <c r="Q908" s="11">
        <v>5</v>
      </c>
      <c r="R908" s="12">
        <v>7</v>
      </c>
      <c r="S908" s="25">
        <v>12</v>
      </c>
      <c r="T908" s="11">
        <v>1704</v>
      </c>
      <c r="U908" s="11">
        <v>10</v>
      </c>
      <c r="V908" s="12">
        <v>5</v>
      </c>
      <c r="W908" s="25">
        <v>15</v>
      </c>
      <c r="X908" s="11">
        <v>1151</v>
      </c>
      <c r="Y908" s="11">
        <v>116</v>
      </c>
      <c r="Z908" s="11">
        <v>2093</v>
      </c>
      <c r="AA908" s="22">
        <v>5.542283803153368E-2</v>
      </c>
      <c r="AB908" s="11">
        <v>23</v>
      </c>
      <c r="AC908" s="22">
        <v>1.6025641025641024E-2</v>
      </c>
      <c r="AD908" s="11">
        <v>904</v>
      </c>
      <c r="AE908" s="13">
        <v>9.5923261390887284E-3</v>
      </c>
      <c r="AF908" s="22">
        <v>0.67067307692307687</v>
      </c>
      <c r="AG908" s="11">
        <v>204</v>
      </c>
      <c r="AH908" s="11">
        <v>0</v>
      </c>
      <c r="AI908" s="11">
        <v>0</v>
      </c>
      <c r="AJ908" s="22">
        <v>0</v>
      </c>
      <c r="AK908" s="11">
        <v>1041</v>
      </c>
      <c r="AL908" s="11">
        <v>193</v>
      </c>
      <c r="AM908" s="11">
        <v>193</v>
      </c>
      <c r="AN908" s="11">
        <v>0</v>
      </c>
      <c r="AO908" s="11">
        <v>0</v>
      </c>
      <c r="AP908" s="11">
        <v>0</v>
      </c>
      <c r="AQ908" s="11">
        <v>0</v>
      </c>
      <c r="AR908" s="11">
        <v>193</v>
      </c>
      <c r="AS908" s="11">
        <v>193</v>
      </c>
      <c r="AT908" s="22">
        <v>1</v>
      </c>
      <c r="AU908" s="11">
        <v>1</v>
      </c>
      <c r="AV908" s="11">
        <v>1</v>
      </c>
      <c r="AW908" s="10">
        <v>8.2101806239737272E-4</v>
      </c>
      <c r="AX908" s="24">
        <v>82.101806239737272</v>
      </c>
      <c r="AY908" s="11">
        <v>262</v>
      </c>
      <c r="AZ908" s="11">
        <v>1</v>
      </c>
      <c r="BA908" s="11">
        <v>1</v>
      </c>
      <c r="BB908" s="22">
        <v>1</v>
      </c>
      <c r="BC908" s="11">
        <v>1</v>
      </c>
      <c r="BD908" s="11">
        <v>4</v>
      </c>
      <c r="BE908" s="11">
        <v>4</v>
      </c>
      <c r="BF908" s="13">
        <v>1</v>
      </c>
      <c r="BG908" s="11">
        <v>9</v>
      </c>
      <c r="BH908" s="22">
        <v>1</v>
      </c>
      <c r="BI908" s="11">
        <v>1</v>
      </c>
      <c r="BJ908" s="11">
        <v>24</v>
      </c>
      <c r="BK908" s="11">
        <v>24</v>
      </c>
      <c r="BL908" s="13">
        <v>1</v>
      </c>
      <c r="BM908" s="11">
        <v>5</v>
      </c>
      <c r="BN908" s="22">
        <v>1</v>
      </c>
      <c r="BO908" s="11">
        <v>1</v>
      </c>
      <c r="BP908" s="11">
        <v>5600000</v>
      </c>
      <c r="BQ908" s="11">
        <v>5600000</v>
      </c>
      <c r="BR908" s="22">
        <v>1</v>
      </c>
      <c r="BS908" s="11">
        <v>1</v>
      </c>
      <c r="BT908" s="23">
        <v>0</v>
      </c>
    </row>
    <row r="909" spans="2:72" x14ac:dyDescent="0.4">
      <c r="B909" s="3" t="s">
        <v>2715</v>
      </c>
      <c r="C909" s="66" t="s">
        <v>896</v>
      </c>
      <c r="D909" s="67">
        <v>3407</v>
      </c>
      <c r="E909" s="6">
        <v>22</v>
      </c>
      <c r="F909" s="9">
        <v>1</v>
      </c>
      <c r="G909" s="9">
        <v>1</v>
      </c>
      <c r="H909" s="9">
        <v>1</v>
      </c>
      <c r="I909" s="9">
        <v>3</v>
      </c>
      <c r="J909" s="10">
        <v>8.8054006457293811E-4</v>
      </c>
      <c r="K909" s="24">
        <v>88.054006457293809</v>
      </c>
      <c r="L909" s="11">
        <v>753</v>
      </c>
      <c r="M909" s="11">
        <v>9</v>
      </c>
      <c r="N909" s="12">
        <v>10</v>
      </c>
      <c r="O909" s="25">
        <v>19</v>
      </c>
      <c r="P909" s="11">
        <v>1357</v>
      </c>
      <c r="Q909" s="11">
        <v>13</v>
      </c>
      <c r="R909" s="12">
        <v>15</v>
      </c>
      <c r="S909" s="25">
        <v>28</v>
      </c>
      <c r="T909" s="11">
        <v>727</v>
      </c>
      <c r="U909" s="11">
        <v>11</v>
      </c>
      <c r="V909" s="12">
        <v>9</v>
      </c>
      <c r="W909" s="25">
        <v>20</v>
      </c>
      <c r="X909" s="11">
        <v>375</v>
      </c>
      <c r="Y909" s="11">
        <v>15</v>
      </c>
      <c r="Z909" s="11">
        <v>5172</v>
      </c>
      <c r="AA909" s="22">
        <v>2.9002320185614848E-3</v>
      </c>
      <c r="AB909" s="11">
        <v>345</v>
      </c>
      <c r="AC909" s="22">
        <v>0</v>
      </c>
      <c r="AD909" s="11">
        <v>1430</v>
      </c>
      <c r="AE909" s="13">
        <v>0</v>
      </c>
      <c r="AF909" s="22" t="s">
        <v>3467</v>
      </c>
      <c r="AG909" s="11">
        <v>1548</v>
      </c>
      <c r="AH909" s="11">
        <v>87</v>
      </c>
      <c r="AI909" s="11">
        <v>3407</v>
      </c>
      <c r="AJ909" s="22">
        <v>2.5535661872615203E-2</v>
      </c>
      <c r="AK909" s="11">
        <v>515</v>
      </c>
      <c r="AL909" s="11">
        <v>15</v>
      </c>
      <c r="AM909" s="11">
        <v>22</v>
      </c>
      <c r="AN909" s="11">
        <v>0</v>
      </c>
      <c r="AO909" s="11">
        <v>0</v>
      </c>
      <c r="AP909" s="11">
        <v>0</v>
      </c>
      <c r="AQ909" s="11">
        <v>0</v>
      </c>
      <c r="AR909" s="11">
        <v>15</v>
      </c>
      <c r="AS909" s="11">
        <v>22</v>
      </c>
      <c r="AT909" s="22">
        <v>0.68181818181818177</v>
      </c>
      <c r="AU909" s="11">
        <v>586</v>
      </c>
      <c r="AV909" s="11">
        <v>1</v>
      </c>
      <c r="AW909" s="10">
        <v>2.93513354857646E-4</v>
      </c>
      <c r="AX909" s="24">
        <v>29.351335485764601</v>
      </c>
      <c r="AY909" s="11">
        <v>761</v>
      </c>
      <c r="AZ909" s="11">
        <v>1</v>
      </c>
      <c r="BA909" s="11">
        <v>1</v>
      </c>
      <c r="BB909" s="22">
        <v>1</v>
      </c>
      <c r="BC909" s="11">
        <v>1</v>
      </c>
      <c r="BD909" s="11">
        <v>9</v>
      </c>
      <c r="BE909" s="11">
        <v>4</v>
      </c>
      <c r="BF909" s="13">
        <v>0.44444444444444442</v>
      </c>
      <c r="BG909" s="11">
        <v>0</v>
      </c>
      <c r="BH909" s="22">
        <v>0.44444444444444442</v>
      </c>
      <c r="BI909" s="11">
        <v>625</v>
      </c>
      <c r="BJ909" s="11">
        <v>102</v>
      </c>
      <c r="BK909" s="11">
        <v>51</v>
      </c>
      <c r="BL909" s="13">
        <v>0.5</v>
      </c>
      <c r="BM909" s="11">
        <v>0</v>
      </c>
      <c r="BN909" s="22">
        <v>0.5</v>
      </c>
      <c r="BO909" s="11">
        <v>526</v>
      </c>
      <c r="BP909" s="11">
        <v>19450000</v>
      </c>
      <c r="BQ909" s="11">
        <v>9550000</v>
      </c>
      <c r="BR909" s="22">
        <v>0.49100257069408743</v>
      </c>
      <c r="BS909" s="11">
        <v>218</v>
      </c>
      <c r="BT909" s="23">
        <v>0</v>
      </c>
    </row>
    <row r="910" spans="2:72" x14ac:dyDescent="0.4">
      <c r="B910" s="3" t="s">
        <v>2716</v>
      </c>
      <c r="C910" s="66" t="s">
        <v>897</v>
      </c>
      <c r="D910" s="67">
        <v>1067</v>
      </c>
      <c r="E910" s="6">
        <v>23</v>
      </c>
      <c r="F910" s="9">
        <v>1</v>
      </c>
      <c r="G910" s="9">
        <v>1</v>
      </c>
      <c r="H910" s="9">
        <v>1</v>
      </c>
      <c r="I910" s="9">
        <v>3</v>
      </c>
      <c r="J910" s="10">
        <v>2.8116213683223993E-3</v>
      </c>
      <c r="K910" s="24">
        <v>281.16213683223992</v>
      </c>
      <c r="L910" s="11">
        <v>87</v>
      </c>
      <c r="M910" s="11">
        <v>6</v>
      </c>
      <c r="N910" s="12">
        <v>7</v>
      </c>
      <c r="O910" s="25">
        <v>13</v>
      </c>
      <c r="P910" s="11">
        <v>1679</v>
      </c>
      <c r="Q910" s="11">
        <v>6</v>
      </c>
      <c r="R910" s="12">
        <v>11</v>
      </c>
      <c r="S910" s="25">
        <v>17</v>
      </c>
      <c r="T910" s="11">
        <v>1589</v>
      </c>
      <c r="U910" s="11">
        <v>3</v>
      </c>
      <c r="V910" s="12">
        <v>6</v>
      </c>
      <c r="W910" s="25">
        <v>9</v>
      </c>
      <c r="X910" s="11">
        <v>1589</v>
      </c>
      <c r="Y910" s="11">
        <v>98</v>
      </c>
      <c r="Z910" s="11">
        <v>2252</v>
      </c>
      <c r="AA910" s="22">
        <v>4.3516873889875664E-2</v>
      </c>
      <c r="AB910" s="11">
        <v>27</v>
      </c>
      <c r="AC910" s="22">
        <v>0</v>
      </c>
      <c r="AD910" s="11">
        <v>1430</v>
      </c>
      <c r="AE910" s="13">
        <v>2.9906542056074771E-2</v>
      </c>
      <c r="AF910" s="22">
        <v>-1</v>
      </c>
      <c r="AG910" s="11">
        <v>1469</v>
      </c>
      <c r="AH910" s="11">
        <v>0</v>
      </c>
      <c r="AI910" s="11">
        <v>0</v>
      </c>
      <c r="AJ910" s="22">
        <v>0</v>
      </c>
      <c r="AK910" s="11">
        <v>1041</v>
      </c>
      <c r="AL910" s="11">
        <v>75</v>
      </c>
      <c r="AM910" s="11">
        <v>75</v>
      </c>
      <c r="AN910" s="11">
        <v>0</v>
      </c>
      <c r="AO910" s="11">
        <v>0</v>
      </c>
      <c r="AP910" s="11">
        <v>0</v>
      </c>
      <c r="AQ910" s="11">
        <v>0</v>
      </c>
      <c r="AR910" s="11">
        <v>75</v>
      </c>
      <c r="AS910" s="11">
        <v>75</v>
      </c>
      <c r="AT910" s="22">
        <v>1</v>
      </c>
      <c r="AU910" s="11">
        <v>1</v>
      </c>
      <c r="AV910" s="11">
        <v>1</v>
      </c>
      <c r="AW910" s="10">
        <v>9.372071227741331E-4</v>
      </c>
      <c r="AX910" s="24">
        <v>93.720712277413313</v>
      </c>
      <c r="AY910" s="11">
        <v>226</v>
      </c>
      <c r="AZ910" s="11">
        <v>1</v>
      </c>
      <c r="BA910" s="11">
        <v>1</v>
      </c>
      <c r="BB910" s="22">
        <v>1</v>
      </c>
      <c r="BC910" s="11">
        <v>1</v>
      </c>
      <c r="BD910" s="11">
        <v>3</v>
      </c>
      <c r="BE910" s="11">
        <v>1</v>
      </c>
      <c r="BF910" s="13">
        <v>0.33333333333333331</v>
      </c>
      <c r="BG910" s="11">
        <v>1</v>
      </c>
      <c r="BH910" s="22">
        <v>0.5</v>
      </c>
      <c r="BI910" s="11">
        <v>492</v>
      </c>
      <c r="BJ910" s="11">
        <v>64</v>
      </c>
      <c r="BK910" s="11">
        <v>47</v>
      </c>
      <c r="BL910" s="13">
        <v>0.734375</v>
      </c>
      <c r="BM910" s="11">
        <v>106</v>
      </c>
      <c r="BN910" s="22">
        <v>0.9</v>
      </c>
      <c r="BO910" s="11">
        <v>216</v>
      </c>
      <c r="BP910" s="11">
        <v>11666000</v>
      </c>
      <c r="BQ910" s="11">
        <v>7166000</v>
      </c>
      <c r="BR910" s="22">
        <v>0.61426367220984057</v>
      </c>
      <c r="BS910" s="11">
        <v>168</v>
      </c>
      <c r="BT910" s="23">
        <v>0</v>
      </c>
    </row>
    <row r="911" spans="2:72" x14ac:dyDescent="0.4">
      <c r="B911" s="3" t="s">
        <v>2717</v>
      </c>
      <c r="C911" s="66" t="s">
        <v>898</v>
      </c>
      <c r="D911" s="67">
        <v>4234</v>
      </c>
      <c r="E911" s="6">
        <v>27</v>
      </c>
      <c r="F911" s="9">
        <v>1</v>
      </c>
      <c r="G911" s="9">
        <v>2</v>
      </c>
      <c r="H911" s="9">
        <v>1</v>
      </c>
      <c r="I911" s="9">
        <v>4</v>
      </c>
      <c r="J911" s="10">
        <v>9.4473311289560704E-4</v>
      </c>
      <c r="K911" s="24">
        <v>94.473311289560698</v>
      </c>
      <c r="L911" s="11">
        <v>661</v>
      </c>
      <c r="M911" s="11">
        <v>11</v>
      </c>
      <c r="N911" s="12">
        <v>13</v>
      </c>
      <c r="O911" s="25">
        <v>24</v>
      </c>
      <c r="P911" s="11">
        <v>418</v>
      </c>
      <c r="Q911" s="11">
        <v>16</v>
      </c>
      <c r="R911" s="12">
        <v>12</v>
      </c>
      <c r="S911" s="25">
        <v>28</v>
      </c>
      <c r="T911" s="11">
        <v>727</v>
      </c>
      <c r="U911" s="11">
        <v>11</v>
      </c>
      <c r="V911" s="12">
        <v>9</v>
      </c>
      <c r="W911" s="25">
        <v>20</v>
      </c>
      <c r="X911" s="11">
        <v>375</v>
      </c>
      <c r="Y911" s="11">
        <v>2</v>
      </c>
      <c r="Z911" s="11">
        <v>6426</v>
      </c>
      <c r="AA911" s="22">
        <v>3.1123560535325243E-4</v>
      </c>
      <c r="AB911" s="11">
        <v>1476</v>
      </c>
      <c r="AC911" s="22">
        <v>7.8384798099762464E-3</v>
      </c>
      <c r="AD911" s="11">
        <v>1144</v>
      </c>
      <c r="AE911" s="13">
        <v>3.8325053229240597E-2</v>
      </c>
      <c r="AF911" s="22">
        <v>-0.79547373977302716</v>
      </c>
      <c r="AG911" s="11">
        <v>1450</v>
      </c>
      <c r="AH911" s="11">
        <v>289</v>
      </c>
      <c r="AI911" s="11">
        <v>4234</v>
      </c>
      <c r="AJ911" s="22">
        <v>6.82569674067076E-2</v>
      </c>
      <c r="AK911" s="11">
        <v>288</v>
      </c>
      <c r="AL911" s="11">
        <v>530</v>
      </c>
      <c r="AM911" s="11">
        <v>544</v>
      </c>
      <c r="AN911" s="11">
        <v>270</v>
      </c>
      <c r="AO911" s="11">
        <v>289</v>
      </c>
      <c r="AP911" s="11">
        <v>0</v>
      </c>
      <c r="AQ911" s="11">
        <v>0</v>
      </c>
      <c r="AR911" s="11">
        <v>800</v>
      </c>
      <c r="AS911" s="11">
        <v>833</v>
      </c>
      <c r="AT911" s="22">
        <v>0.96038415366146457</v>
      </c>
      <c r="AU911" s="11">
        <v>212</v>
      </c>
      <c r="AV911" s="11">
        <v>2</v>
      </c>
      <c r="AW911" s="10">
        <v>4.7236655644780352E-4</v>
      </c>
      <c r="AX911" s="24">
        <v>47.236655644780349</v>
      </c>
      <c r="AY911" s="11">
        <v>492</v>
      </c>
      <c r="AZ911" s="11">
        <v>2</v>
      </c>
      <c r="BA911" s="11">
        <v>2</v>
      </c>
      <c r="BB911" s="22">
        <v>1</v>
      </c>
      <c r="BC911" s="11">
        <v>1</v>
      </c>
      <c r="BD911" s="11">
        <v>32</v>
      </c>
      <c r="BE911" s="11">
        <v>25</v>
      </c>
      <c r="BF911" s="13">
        <v>0.78125</v>
      </c>
      <c r="BG911" s="11">
        <v>0</v>
      </c>
      <c r="BH911" s="22">
        <v>0.78125</v>
      </c>
      <c r="BI911" s="11">
        <v>207</v>
      </c>
      <c r="BJ911" s="11">
        <v>506</v>
      </c>
      <c r="BK911" s="11">
        <v>333</v>
      </c>
      <c r="BL911" s="13">
        <v>0.65810276679841895</v>
      </c>
      <c r="BM911" s="11">
        <v>0</v>
      </c>
      <c r="BN911" s="22">
        <v>0.65810276679841895</v>
      </c>
      <c r="BO911" s="11">
        <v>398</v>
      </c>
      <c r="BP911" s="11">
        <v>48752000</v>
      </c>
      <c r="BQ911" s="11">
        <v>4360000</v>
      </c>
      <c r="BR911" s="22">
        <v>8.9432228421398099E-2</v>
      </c>
      <c r="BS911" s="11">
        <v>751</v>
      </c>
      <c r="BT911" s="23">
        <v>0</v>
      </c>
    </row>
    <row r="912" spans="2:72" x14ac:dyDescent="0.4">
      <c r="B912" s="3" t="s">
        <v>2718</v>
      </c>
      <c r="C912" s="66" t="s">
        <v>899</v>
      </c>
      <c r="D912" s="67">
        <v>853</v>
      </c>
      <c r="E912" s="6">
        <v>26</v>
      </c>
      <c r="F912" s="9">
        <v>1</v>
      </c>
      <c r="G912" s="9">
        <v>1</v>
      </c>
      <c r="H912" s="9">
        <v>1</v>
      </c>
      <c r="I912" s="9">
        <v>3</v>
      </c>
      <c r="J912" s="10">
        <v>3.5169988276670576E-3</v>
      </c>
      <c r="K912" s="24">
        <v>351.69988276670574</v>
      </c>
      <c r="L912" s="11">
        <v>65</v>
      </c>
      <c r="M912" s="11">
        <v>12</v>
      </c>
      <c r="N912" s="12">
        <v>10</v>
      </c>
      <c r="O912" s="25">
        <v>22</v>
      </c>
      <c r="P912" s="11">
        <v>898</v>
      </c>
      <c r="Q912" s="11">
        <v>9</v>
      </c>
      <c r="R912" s="12">
        <v>9</v>
      </c>
      <c r="S912" s="25">
        <v>18</v>
      </c>
      <c r="T912" s="11">
        <v>1552</v>
      </c>
      <c r="U912" s="11">
        <v>8</v>
      </c>
      <c r="V912" s="12">
        <v>2</v>
      </c>
      <c r="W912" s="25">
        <v>10</v>
      </c>
      <c r="X912" s="11">
        <v>1547</v>
      </c>
      <c r="Y912" s="11">
        <v>1</v>
      </c>
      <c r="Z912" s="11">
        <v>2081</v>
      </c>
      <c r="AA912" s="22">
        <v>4.8053820278712159E-4</v>
      </c>
      <c r="AB912" s="11">
        <v>1294</v>
      </c>
      <c r="AC912" s="22">
        <v>1.596351197263398E-2</v>
      </c>
      <c r="AD912" s="11">
        <v>906</v>
      </c>
      <c r="AE912" s="13">
        <v>3.3632286995515697E-3</v>
      </c>
      <c r="AF912" s="22">
        <v>1</v>
      </c>
      <c r="AG912" s="11">
        <v>1</v>
      </c>
      <c r="AH912" s="11">
        <v>63</v>
      </c>
      <c r="AI912" s="11">
        <v>853</v>
      </c>
      <c r="AJ912" s="22">
        <v>7.3856975381008202E-2</v>
      </c>
      <c r="AK912" s="11">
        <v>269</v>
      </c>
      <c r="AL912" s="11">
        <v>10</v>
      </c>
      <c r="AM912" s="11">
        <v>92</v>
      </c>
      <c r="AN912" s="11">
        <v>0</v>
      </c>
      <c r="AO912" s="11">
        <v>0</v>
      </c>
      <c r="AP912" s="11">
        <v>0</v>
      </c>
      <c r="AQ912" s="11">
        <v>0</v>
      </c>
      <c r="AR912" s="11">
        <v>10</v>
      </c>
      <c r="AS912" s="11">
        <v>92</v>
      </c>
      <c r="AT912" s="22">
        <v>0.10869565217391304</v>
      </c>
      <c r="AU912" s="11">
        <v>967</v>
      </c>
      <c r="AV912" s="11">
        <v>2</v>
      </c>
      <c r="AW912" s="10">
        <v>2.3446658851113715E-3</v>
      </c>
      <c r="AX912" s="24">
        <v>234.46658851113713</v>
      </c>
      <c r="AY912" s="11">
        <v>70</v>
      </c>
      <c r="AZ912" s="11">
        <v>1</v>
      </c>
      <c r="BA912" s="11">
        <v>1</v>
      </c>
      <c r="BB912" s="22">
        <v>1</v>
      </c>
      <c r="BC912" s="11">
        <v>1</v>
      </c>
      <c r="BD912" s="11">
        <v>2</v>
      </c>
      <c r="BE912" s="11">
        <v>2</v>
      </c>
      <c r="BF912" s="13">
        <v>1</v>
      </c>
      <c r="BG912" s="11">
        <v>2</v>
      </c>
      <c r="BH912" s="22">
        <v>1</v>
      </c>
      <c r="BI912" s="11">
        <v>1</v>
      </c>
      <c r="BJ912" s="11">
        <v>49</v>
      </c>
      <c r="BK912" s="11">
        <v>49</v>
      </c>
      <c r="BL912" s="13">
        <v>1</v>
      </c>
      <c r="BM912" s="11">
        <v>48</v>
      </c>
      <c r="BN912" s="22">
        <v>1</v>
      </c>
      <c r="BO912" s="11">
        <v>1</v>
      </c>
      <c r="BP912" s="11">
        <v>10920000</v>
      </c>
      <c r="BQ912" s="11">
        <v>0</v>
      </c>
      <c r="BR912" s="22">
        <v>0</v>
      </c>
      <c r="BS912" s="11">
        <v>1386</v>
      </c>
      <c r="BT912" s="23">
        <v>1</v>
      </c>
    </row>
    <row r="913" spans="2:72" x14ac:dyDescent="0.4">
      <c r="B913" s="68" t="s">
        <v>2719</v>
      </c>
      <c r="C913" s="69" t="s">
        <v>900</v>
      </c>
      <c r="D913" s="70"/>
      <c r="E913" s="71"/>
      <c r="F913" s="85"/>
      <c r="G913" s="85"/>
      <c r="H913" s="85"/>
      <c r="I913" s="85"/>
      <c r="J913" s="71"/>
      <c r="K913" s="85"/>
      <c r="L913" s="81"/>
      <c r="M913" s="71"/>
      <c r="N913" s="89"/>
      <c r="O913" s="71"/>
      <c r="P913" s="81"/>
      <c r="Q913" s="71"/>
      <c r="R913" s="89"/>
      <c r="S913" s="71"/>
      <c r="T913" s="81"/>
      <c r="U913" s="71"/>
      <c r="V913" s="89"/>
      <c r="W913" s="71"/>
      <c r="X913" s="81"/>
      <c r="Y913" s="81"/>
      <c r="Z913" s="81"/>
      <c r="AA913" s="82"/>
      <c r="AB913" s="71"/>
      <c r="AC913" s="82"/>
      <c r="AD913" s="81"/>
      <c r="AE913" s="82"/>
      <c r="AF913" s="82"/>
      <c r="AG913" s="82"/>
      <c r="AH913" s="71"/>
      <c r="AI913" s="71"/>
      <c r="AJ913" s="71"/>
      <c r="AK913" s="81"/>
      <c r="AL913" s="71"/>
      <c r="AM913" s="71"/>
      <c r="AN913" s="71"/>
      <c r="AO913" s="71"/>
      <c r="AP913" s="71"/>
      <c r="AQ913" s="71"/>
      <c r="AR913" s="71"/>
      <c r="AS913" s="71"/>
      <c r="AT913" s="71"/>
      <c r="AU913" s="81"/>
      <c r="AV913" s="71"/>
      <c r="AW913" s="71"/>
      <c r="AX913" s="85"/>
      <c r="AY913" s="81"/>
      <c r="AZ913" s="71"/>
      <c r="BA913" s="71"/>
      <c r="BB913" s="71"/>
      <c r="BC913" s="81"/>
      <c r="BD913" s="71"/>
      <c r="BE913" s="71"/>
      <c r="BF913" s="71"/>
      <c r="BG913" s="71"/>
      <c r="BH913" s="71"/>
      <c r="BI913" s="81"/>
      <c r="BJ913" s="71"/>
      <c r="BK913" s="71"/>
      <c r="BL913" s="71"/>
      <c r="BM913" s="71"/>
      <c r="BN913" s="71"/>
      <c r="BO913" s="81"/>
      <c r="BP913" s="81"/>
      <c r="BQ913" s="81"/>
      <c r="BR913" s="82"/>
      <c r="BS913" s="81"/>
      <c r="BT913" s="71"/>
    </row>
    <row r="914" spans="2:72" x14ac:dyDescent="0.4">
      <c r="B914" s="72"/>
      <c r="C914" s="73" t="s">
        <v>901</v>
      </c>
      <c r="D914" s="74">
        <v>10017</v>
      </c>
      <c r="E914" s="75">
        <v>22</v>
      </c>
      <c r="F914" s="87">
        <v>3</v>
      </c>
      <c r="G914" s="87">
        <v>4</v>
      </c>
      <c r="H914" s="87">
        <v>4</v>
      </c>
      <c r="I914" s="87">
        <v>11</v>
      </c>
      <c r="J914" s="86">
        <v>1.0981331736048716E-3</v>
      </c>
      <c r="K914" s="87">
        <v>109.81331736048716</v>
      </c>
      <c r="L914" s="75">
        <v>498</v>
      </c>
      <c r="M914" s="75">
        <v>9</v>
      </c>
      <c r="N914" s="88">
        <v>13</v>
      </c>
      <c r="O914" s="88">
        <v>22</v>
      </c>
      <c r="P914" s="75">
        <v>898</v>
      </c>
      <c r="Q914" s="75">
        <v>16</v>
      </c>
      <c r="R914" s="88">
        <v>14.5</v>
      </c>
      <c r="S914" s="88">
        <v>30.5</v>
      </c>
      <c r="T914" s="75">
        <v>421</v>
      </c>
      <c r="U914" s="75">
        <v>9</v>
      </c>
      <c r="V914" s="88">
        <v>7</v>
      </c>
      <c r="W914" s="88">
        <v>16</v>
      </c>
      <c r="X914" s="75">
        <v>1050</v>
      </c>
      <c r="Y914" s="75">
        <v>25</v>
      </c>
      <c r="Z914" s="75">
        <v>37260</v>
      </c>
      <c r="AA914" s="83">
        <v>6.7096081588835217E-4</v>
      </c>
      <c r="AB914" s="75">
        <v>1114</v>
      </c>
      <c r="AC914" s="83">
        <v>1.8783095214307124E-2</v>
      </c>
      <c r="AD914" s="75">
        <v>832</v>
      </c>
      <c r="AE914" s="83">
        <v>2.3391812865497075E-2</v>
      </c>
      <c r="AF914" s="83">
        <v>-0.19702267958837041</v>
      </c>
      <c r="AG914" s="75">
        <v>1260</v>
      </c>
      <c r="AH914" s="75">
        <v>0</v>
      </c>
      <c r="AI914" s="75">
        <v>0</v>
      </c>
      <c r="AJ914" s="83">
        <v>0</v>
      </c>
      <c r="AK914" s="75">
        <v>1041</v>
      </c>
      <c r="AL914" s="75">
        <v>164</v>
      </c>
      <c r="AM914" s="75">
        <v>342</v>
      </c>
      <c r="AN914" s="75">
        <v>0</v>
      </c>
      <c r="AO914" s="75">
        <v>0</v>
      </c>
      <c r="AP914" s="75">
        <v>0</v>
      </c>
      <c r="AQ914" s="75">
        <v>0</v>
      </c>
      <c r="AR914" s="75">
        <v>164</v>
      </c>
      <c r="AS914" s="75">
        <v>342</v>
      </c>
      <c r="AT914" s="83">
        <v>0.47953216374269003</v>
      </c>
      <c r="AU914" s="75">
        <v>744</v>
      </c>
      <c r="AV914" s="75">
        <v>5</v>
      </c>
      <c r="AW914" s="86">
        <v>4.9915144254766895E-4</v>
      </c>
      <c r="AX914" s="87">
        <v>49.915144254766894</v>
      </c>
      <c r="AY914" s="75">
        <v>465</v>
      </c>
      <c r="AZ914" s="75">
        <v>5</v>
      </c>
      <c r="BA914" s="75">
        <v>5</v>
      </c>
      <c r="BB914" s="83">
        <v>1</v>
      </c>
      <c r="BC914" s="75">
        <v>1</v>
      </c>
      <c r="BD914" s="75">
        <v>47</v>
      </c>
      <c r="BE914" s="75">
        <v>22</v>
      </c>
      <c r="BF914" s="83">
        <v>0.46808510638297873</v>
      </c>
      <c r="BG914" s="75">
        <v>0</v>
      </c>
      <c r="BH914" s="83">
        <v>0.46808510638297873</v>
      </c>
      <c r="BI914" s="75">
        <v>590</v>
      </c>
      <c r="BJ914" s="75">
        <v>244</v>
      </c>
      <c r="BK914" s="75">
        <v>73</v>
      </c>
      <c r="BL914" s="83">
        <v>0.29918032786885246</v>
      </c>
      <c r="BM914" s="75">
        <v>0</v>
      </c>
      <c r="BN914" s="83">
        <v>0.29918032786885246</v>
      </c>
      <c r="BO914" s="75">
        <v>752</v>
      </c>
      <c r="BP914" s="75">
        <v>119844600</v>
      </c>
      <c r="BQ914" s="75">
        <v>35174757</v>
      </c>
      <c r="BR914" s="83">
        <v>0.29350306146459665</v>
      </c>
      <c r="BS914" s="75">
        <v>332</v>
      </c>
      <c r="BT914" s="72">
        <v>0</v>
      </c>
    </row>
    <row r="915" spans="2:72" x14ac:dyDescent="0.4">
      <c r="B915" s="72"/>
      <c r="C915" s="73" t="s">
        <v>138</v>
      </c>
      <c r="D915" s="74">
        <v>3763</v>
      </c>
      <c r="E915" s="75">
        <v>17</v>
      </c>
      <c r="F915" s="87">
        <v>1</v>
      </c>
      <c r="G915" s="87">
        <v>2</v>
      </c>
      <c r="H915" s="87">
        <v>1</v>
      </c>
      <c r="I915" s="87">
        <v>4</v>
      </c>
      <c r="J915" s="86">
        <v>1.0629816635663034E-3</v>
      </c>
      <c r="K915" s="87">
        <v>106.29816635663035</v>
      </c>
      <c r="L915" s="75">
        <v>526</v>
      </c>
      <c r="M915" s="75">
        <v>11</v>
      </c>
      <c r="N915" s="88">
        <v>12</v>
      </c>
      <c r="O915" s="88">
        <v>23</v>
      </c>
      <c r="P915" s="75">
        <v>621</v>
      </c>
      <c r="Q915" s="75">
        <v>16</v>
      </c>
      <c r="R915" s="88">
        <v>13</v>
      </c>
      <c r="S915" s="88">
        <v>29</v>
      </c>
      <c r="T915" s="75">
        <v>585</v>
      </c>
      <c r="U915" s="75">
        <v>10</v>
      </c>
      <c r="V915" s="88">
        <v>6</v>
      </c>
      <c r="W915" s="88">
        <v>16</v>
      </c>
      <c r="X915" s="75">
        <v>1050</v>
      </c>
      <c r="Y915" s="75">
        <v>25</v>
      </c>
      <c r="Z915" s="75">
        <v>37260</v>
      </c>
      <c r="AA915" s="83">
        <v>6.7096081588835217E-4</v>
      </c>
      <c r="AB915" s="75">
        <v>1114</v>
      </c>
      <c r="AC915" s="83">
        <v>0</v>
      </c>
      <c r="AD915" s="75">
        <v>1430</v>
      </c>
      <c r="AE915" s="83">
        <v>3.1134564643799472E-2</v>
      </c>
      <c r="AF915" s="83">
        <v>-1</v>
      </c>
      <c r="AG915" s="75">
        <v>1469</v>
      </c>
      <c r="AH915" s="75">
        <v>93</v>
      </c>
      <c r="AI915" s="75">
        <v>3763</v>
      </c>
      <c r="AJ915" s="83">
        <v>2.4714323677916556E-2</v>
      </c>
      <c r="AK915" s="75">
        <v>520</v>
      </c>
      <c r="AL915" s="75">
        <v>73</v>
      </c>
      <c r="AM915" s="75">
        <v>93</v>
      </c>
      <c r="AN915" s="75">
        <v>0</v>
      </c>
      <c r="AO915" s="75">
        <v>0</v>
      </c>
      <c r="AP915" s="75">
        <v>0</v>
      </c>
      <c r="AQ915" s="75">
        <v>0</v>
      </c>
      <c r="AR915" s="75">
        <v>73</v>
      </c>
      <c r="AS915" s="75">
        <v>93</v>
      </c>
      <c r="AT915" s="83">
        <v>0.78494623655913975</v>
      </c>
      <c r="AU915" s="75">
        <v>471</v>
      </c>
      <c r="AV915" s="75">
        <v>1</v>
      </c>
      <c r="AW915" s="86">
        <v>2.6574541589157585E-4</v>
      </c>
      <c r="AX915" s="87">
        <v>26.574541589157587</v>
      </c>
      <c r="AY915" s="75">
        <v>841</v>
      </c>
      <c r="AZ915" s="75">
        <v>0</v>
      </c>
      <c r="BA915" s="75">
        <v>0</v>
      </c>
      <c r="BB915" s="83">
        <v>0</v>
      </c>
      <c r="BC915" s="75">
        <v>1497</v>
      </c>
      <c r="BD915" s="75">
        <v>21</v>
      </c>
      <c r="BE915" s="75">
        <v>12</v>
      </c>
      <c r="BF915" s="83">
        <v>0.5714285714285714</v>
      </c>
      <c r="BG915" s="75">
        <v>0</v>
      </c>
      <c r="BH915" s="83">
        <v>0.5714285714285714</v>
      </c>
      <c r="BI915" s="75">
        <v>404</v>
      </c>
      <c r="BJ915" s="75">
        <v>104</v>
      </c>
      <c r="BK915" s="75">
        <v>62</v>
      </c>
      <c r="BL915" s="83">
        <v>0.59615384615384615</v>
      </c>
      <c r="BM915" s="75">
        <v>0</v>
      </c>
      <c r="BN915" s="83">
        <v>0.59615384615384615</v>
      </c>
      <c r="BO915" s="75">
        <v>448</v>
      </c>
      <c r="BP915" s="75">
        <v>119844600</v>
      </c>
      <c r="BQ915" s="75">
        <v>35174757</v>
      </c>
      <c r="BR915" s="83">
        <v>0.29350306146459665</v>
      </c>
      <c r="BS915" s="75">
        <v>332</v>
      </c>
      <c r="BT915" s="72">
        <v>0</v>
      </c>
    </row>
    <row r="916" spans="2:72" x14ac:dyDescent="0.4">
      <c r="B916" s="72"/>
      <c r="C916" s="73" t="s">
        <v>902</v>
      </c>
      <c r="D916" s="74">
        <v>3279</v>
      </c>
      <c r="E916" s="75">
        <v>32</v>
      </c>
      <c r="F916" s="87">
        <v>1</v>
      </c>
      <c r="G916" s="87">
        <v>1</v>
      </c>
      <c r="H916" s="87">
        <v>1</v>
      </c>
      <c r="I916" s="87">
        <v>3</v>
      </c>
      <c r="J916" s="86">
        <v>9.1491308325709062E-4</v>
      </c>
      <c r="K916" s="87">
        <v>91.491308325709056</v>
      </c>
      <c r="L916" s="75">
        <v>707</v>
      </c>
      <c r="M916" s="75">
        <v>12</v>
      </c>
      <c r="N916" s="88">
        <v>13</v>
      </c>
      <c r="O916" s="88">
        <v>25</v>
      </c>
      <c r="P916" s="75">
        <v>1</v>
      </c>
      <c r="Q916" s="75">
        <v>17</v>
      </c>
      <c r="R916" s="88">
        <v>16</v>
      </c>
      <c r="S916" s="88">
        <v>33</v>
      </c>
      <c r="T916" s="75">
        <v>1</v>
      </c>
      <c r="U916" s="75">
        <v>12</v>
      </c>
      <c r="V916" s="88">
        <v>9</v>
      </c>
      <c r="W916" s="88">
        <v>21</v>
      </c>
      <c r="X916" s="75">
        <v>147</v>
      </c>
      <c r="Y916" s="75">
        <v>25</v>
      </c>
      <c r="Z916" s="75">
        <v>37260</v>
      </c>
      <c r="AA916" s="83">
        <v>6.7096081588835217E-4</v>
      </c>
      <c r="AB916" s="75">
        <v>1114</v>
      </c>
      <c r="AC916" s="83">
        <v>3.7916152897657214E-2</v>
      </c>
      <c r="AD916" s="75">
        <v>506</v>
      </c>
      <c r="AE916" s="83">
        <v>2.579241765071473E-2</v>
      </c>
      <c r="AF916" s="83">
        <v>0.47005036174290254</v>
      </c>
      <c r="AG916" s="75">
        <v>256</v>
      </c>
      <c r="AH916" s="75">
        <v>0</v>
      </c>
      <c r="AI916" s="75">
        <v>0</v>
      </c>
      <c r="AJ916" s="83">
        <v>0</v>
      </c>
      <c r="AK916" s="75">
        <v>1041</v>
      </c>
      <c r="AL916" s="75">
        <v>115</v>
      </c>
      <c r="AM916" s="75">
        <v>144</v>
      </c>
      <c r="AN916" s="75">
        <v>0</v>
      </c>
      <c r="AO916" s="75">
        <v>0</v>
      </c>
      <c r="AP916" s="75">
        <v>0</v>
      </c>
      <c r="AQ916" s="75">
        <v>0</v>
      </c>
      <c r="AR916" s="75">
        <v>115</v>
      </c>
      <c r="AS916" s="75">
        <v>144</v>
      </c>
      <c r="AT916" s="83">
        <v>0.79861111111111116</v>
      </c>
      <c r="AU916" s="75">
        <v>455</v>
      </c>
      <c r="AV916" s="75">
        <v>1</v>
      </c>
      <c r="AW916" s="86">
        <v>3.0497102775236352E-4</v>
      </c>
      <c r="AX916" s="87">
        <v>30.497102775236353</v>
      </c>
      <c r="AY916" s="75">
        <v>739</v>
      </c>
      <c r="AZ916" s="75">
        <v>1</v>
      </c>
      <c r="BA916" s="75">
        <v>1</v>
      </c>
      <c r="BB916" s="83">
        <v>1</v>
      </c>
      <c r="BC916" s="75">
        <v>1</v>
      </c>
      <c r="BD916" s="75">
        <v>18</v>
      </c>
      <c r="BE916" s="75">
        <v>9</v>
      </c>
      <c r="BF916" s="83">
        <v>0.5</v>
      </c>
      <c r="BG916" s="75">
        <v>2</v>
      </c>
      <c r="BH916" s="83">
        <v>0.55000000000000004</v>
      </c>
      <c r="BI916" s="75">
        <v>437</v>
      </c>
      <c r="BJ916" s="75">
        <v>93</v>
      </c>
      <c r="BK916" s="75">
        <v>53</v>
      </c>
      <c r="BL916" s="83">
        <v>0.56989247311827962</v>
      </c>
      <c r="BM916" s="75">
        <v>16</v>
      </c>
      <c r="BN916" s="83">
        <v>0.6330275229357798</v>
      </c>
      <c r="BO916" s="75">
        <v>416</v>
      </c>
      <c r="BP916" s="75">
        <v>119844600</v>
      </c>
      <c r="BQ916" s="75">
        <v>35174757</v>
      </c>
      <c r="BR916" s="83">
        <v>0.29350306146459665</v>
      </c>
      <c r="BS916" s="75">
        <v>332</v>
      </c>
      <c r="BT916" s="72">
        <v>1</v>
      </c>
    </row>
    <row r="917" spans="2:72" x14ac:dyDescent="0.4">
      <c r="B917" s="72"/>
      <c r="C917" s="73" t="s">
        <v>903</v>
      </c>
      <c r="D917" s="74">
        <v>2746</v>
      </c>
      <c r="E917" s="75">
        <v>27</v>
      </c>
      <c r="F917" s="87">
        <v>1</v>
      </c>
      <c r="G917" s="87">
        <v>1</v>
      </c>
      <c r="H917" s="87">
        <v>1</v>
      </c>
      <c r="I917" s="87">
        <v>3</v>
      </c>
      <c r="J917" s="86">
        <v>1.0924981791697013E-3</v>
      </c>
      <c r="K917" s="87">
        <v>109.24981791697013</v>
      </c>
      <c r="L917" s="75">
        <v>504</v>
      </c>
      <c r="M917" s="75">
        <v>11</v>
      </c>
      <c r="N917" s="88">
        <v>13</v>
      </c>
      <c r="O917" s="88">
        <v>24</v>
      </c>
      <c r="P917" s="75">
        <v>418</v>
      </c>
      <c r="Q917" s="75">
        <v>15</v>
      </c>
      <c r="R917" s="88">
        <v>16</v>
      </c>
      <c r="S917" s="88">
        <v>31</v>
      </c>
      <c r="T917" s="75">
        <v>284</v>
      </c>
      <c r="U917" s="75">
        <v>12</v>
      </c>
      <c r="V917" s="88">
        <v>8</v>
      </c>
      <c r="W917" s="88">
        <v>20</v>
      </c>
      <c r="X917" s="75">
        <v>375</v>
      </c>
      <c r="Y917" s="75">
        <v>25</v>
      </c>
      <c r="Z917" s="75">
        <v>37260</v>
      </c>
      <c r="AA917" s="83">
        <v>6.7096081588835217E-4</v>
      </c>
      <c r="AB917" s="75">
        <v>1114</v>
      </c>
      <c r="AC917" s="83">
        <v>5.0236621769202766E-2</v>
      </c>
      <c r="AD917" s="75">
        <v>383</v>
      </c>
      <c r="AE917" s="83">
        <v>0.11663066954643629</v>
      </c>
      <c r="AF917" s="83">
        <v>-0.56926748371961333</v>
      </c>
      <c r="AG917" s="75">
        <v>1415</v>
      </c>
      <c r="AH917" s="75">
        <v>0</v>
      </c>
      <c r="AI917" s="75">
        <v>0</v>
      </c>
      <c r="AJ917" s="83">
        <v>0</v>
      </c>
      <c r="AK917" s="75">
        <v>1041</v>
      </c>
      <c r="AL917" s="75">
        <v>56</v>
      </c>
      <c r="AM917" s="75">
        <v>94</v>
      </c>
      <c r="AN917" s="75">
        <v>0</v>
      </c>
      <c r="AO917" s="75">
        <v>0</v>
      </c>
      <c r="AP917" s="75">
        <v>0</v>
      </c>
      <c r="AQ917" s="75">
        <v>0</v>
      </c>
      <c r="AR917" s="75">
        <v>56</v>
      </c>
      <c r="AS917" s="75">
        <v>94</v>
      </c>
      <c r="AT917" s="83">
        <v>0.5957446808510638</v>
      </c>
      <c r="AU917" s="75">
        <v>656</v>
      </c>
      <c r="AV917" s="75">
        <v>1</v>
      </c>
      <c r="AW917" s="86">
        <v>3.6416605972323381E-4</v>
      </c>
      <c r="AX917" s="87">
        <v>36.416605972323381</v>
      </c>
      <c r="AY917" s="75">
        <v>644</v>
      </c>
      <c r="AZ917" s="75">
        <v>1</v>
      </c>
      <c r="BA917" s="75">
        <v>1</v>
      </c>
      <c r="BB917" s="83">
        <v>1</v>
      </c>
      <c r="BC917" s="75">
        <v>1</v>
      </c>
      <c r="BD917" s="75">
        <v>11</v>
      </c>
      <c r="BE917" s="75">
        <v>7</v>
      </c>
      <c r="BF917" s="83">
        <v>0.63636363636363635</v>
      </c>
      <c r="BG917" s="75">
        <v>30</v>
      </c>
      <c r="BH917" s="83">
        <v>0.90243902439024393</v>
      </c>
      <c r="BI917" s="75">
        <v>148</v>
      </c>
      <c r="BJ917" s="75">
        <v>68</v>
      </c>
      <c r="BK917" s="75">
        <v>47</v>
      </c>
      <c r="BL917" s="83">
        <v>0.69117647058823528</v>
      </c>
      <c r="BM917" s="75">
        <v>344</v>
      </c>
      <c r="BN917" s="83">
        <v>0.94902912621359226</v>
      </c>
      <c r="BO917" s="75">
        <v>179</v>
      </c>
      <c r="BP917" s="75">
        <v>119844600</v>
      </c>
      <c r="BQ917" s="75">
        <v>35174757</v>
      </c>
      <c r="BR917" s="83">
        <v>0.29350306146459665</v>
      </c>
      <c r="BS917" s="75">
        <v>332</v>
      </c>
      <c r="BT917" s="72">
        <v>0</v>
      </c>
    </row>
    <row r="918" spans="2:72" x14ac:dyDescent="0.4">
      <c r="B918" s="72"/>
      <c r="C918" s="73" t="s">
        <v>904</v>
      </c>
      <c r="D918" s="74">
        <v>1003</v>
      </c>
      <c r="E918" s="75">
        <v>40</v>
      </c>
      <c r="F918" s="87">
        <v>1</v>
      </c>
      <c r="G918" s="87">
        <v>1</v>
      </c>
      <c r="H918" s="87">
        <v>0</v>
      </c>
      <c r="I918" s="87">
        <v>2</v>
      </c>
      <c r="J918" s="86">
        <v>1.9940179461615153E-3</v>
      </c>
      <c r="K918" s="87">
        <v>199.40179461615153</v>
      </c>
      <c r="L918" s="75">
        <v>174</v>
      </c>
      <c r="M918" s="75">
        <v>12</v>
      </c>
      <c r="N918" s="88">
        <v>13</v>
      </c>
      <c r="O918" s="88">
        <v>25</v>
      </c>
      <c r="P918" s="75">
        <v>1</v>
      </c>
      <c r="Q918" s="75">
        <v>17</v>
      </c>
      <c r="R918" s="88">
        <v>16</v>
      </c>
      <c r="S918" s="88">
        <v>33</v>
      </c>
      <c r="T918" s="75">
        <v>1</v>
      </c>
      <c r="U918" s="75">
        <v>13</v>
      </c>
      <c r="V918" s="88">
        <v>9</v>
      </c>
      <c r="W918" s="88">
        <v>22</v>
      </c>
      <c r="X918" s="75">
        <v>1</v>
      </c>
      <c r="Y918" s="75">
        <v>25</v>
      </c>
      <c r="Z918" s="75">
        <v>37260</v>
      </c>
      <c r="AA918" s="83">
        <v>6.7096081588835217E-4</v>
      </c>
      <c r="AB918" s="75">
        <v>1114</v>
      </c>
      <c r="AC918" s="83">
        <v>2.3302938196555219E-2</v>
      </c>
      <c r="AD918" s="75">
        <v>740</v>
      </c>
      <c r="AE918" s="83">
        <v>8.8582677165354329E-3</v>
      </c>
      <c r="AF918" s="83">
        <v>1</v>
      </c>
      <c r="AG918" s="75">
        <v>1</v>
      </c>
      <c r="AH918" s="75">
        <v>291</v>
      </c>
      <c r="AI918" s="75">
        <v>1003</v>
      </c>
      <c r="AJ918" s="83">
        <v>0.29012961116650049</v>
      </c>
      <c r="AK918" s="75">
        <v>33</v>
      </c>
      <c r="AL918" s="75">
        <v>140</v>
      </c>
      <c r="AM918" s="75">
        <v>150</v>
      </c>
      <c r="AN918" s="75">
        <v>279</v>
      </c>
      <c r="AO918" s="75">
        <v>291</v>
      </c>
      <c r="AP918" s="75">
        <v>0</v>
      </c>
      <c r="AQ918" s="75">
        <v>0</v>
      </c>
      <c r="AR918" s="75">
        <v>419</v>
      </c>
      <c r="AS918" s="75">
        <v>441</v>
      </c>
      <c r="AT918" s="83">
        <v>0.95011337868480727</v>
      </c>
      <c r="AU918" s="75">
        <v>237</v>
      </c>
      <c r="AV918" s="75">
        <v>1</v>
      </c>
      <c r="AW918" s="86">
        <v>9.9700897308075765E-4</v>
      </c>
      <c r="AX918" s="87">
        <v>99.700897308075767</v>
      </c>
      <c r="AY918" s="75">
        <v>204</v>
      </c>
      <c r="AZ918" s="75">
        <v>1</v>
      </c>
      <c r="BA918" s="75">
        <v>1</v>
      </c>
      <c r="BB918" s="83">
        <v>1</v>
      </c>
      <c r="BC918" s="75">
        <v>1</v>
      </c>
      <c r="BD918" s="75">
        <v>4</v>
      </c>
      <c r="BE918" s="75">
        <v>2</v>
      </c>
      <c r="BF918" s="83">
        <v>0.5</v>
      </c>
      <c r="BG918" s="75">
        <v>6</v>
      </c>
      <c r="BH918" s="83">
        <v>0.8</v>
      </c>
      <c r="BI918" s="75">
        <v>189</v>
      </c>
      <c r="BJ918" s="75">
        <v>46</v>
      </c>
      <c r="BK918" s="75">
        <v>33</v>
      </c>
      <c r="BL918" s="83">
        <v>0.71739130434782605</v>
      </c>
      <c r="BM918" s="75">
        <v>64</v>
      </c>
      <c r="BN918" s="83">
        <v>0.88181818181818183</v>
      </c>
      <c r="BO918" s="75">
        <v>234</v>
      </c>
      <c r="BP918" s="75">
        <v>119844600</v>
      </c>
      <c r="BQ918" s="75">
        <v>35174757</v>
      </c>
      <c r="BR918" s="83">
        <v>0.29350306146459665</v>
      </c>
      <c r="BS918" s="75">
        <v>332</v>
      </c>
      <c r="BT918" s="72">
        <v>1</v>
      </c>
    </row>
    <row r="919" spans="2:72" x14ac:dyDescent="0.4">
      <c r="B919" s="68" t="s">
        <v>2720</v>
      </c>
      <c r="C919" s="69" t="s">
        <v>905</v>
      </c>
      <c r="D919" s="70"/>
      <c r="E919" s="71"/>
      <c r="F919" s="85"/>
      <c r="G919" s="85"/>
      <c r="H919" s="85"/>
      <c r="I919" s="85"/>
      <c r="J919" s="71"/>
      <c r="K919" s="85"/>
      <c r="L919" s="81"/>
      <c r="M919" s="71"/>
      <c r="N919" s="89"/>
      <c r="O919" s="71"/>
      <c r="P919" s="81"/>
      <c r="Q919" s="71"/>
      <c r="R919" s="89"/>
      <c r="S919" s="71"/>
      <c r="T919" s="81"/>
      <c r="U919" s="71"/>
      <c r="V919" s="89"/>
      <c r="W919" s="71"/>
      <c r="X919" s="81"/>
      <c r="Y919" s="81"/>
      <c r="Z919" s="81"/>
      <c r="AA919" s="82"/>
      <c r="AB919" s="71"/>
      <c r="AC919" s="82"/>
      <c r="AD919" s="81"/>
      <c r="AE919" s="82"/>
      <c r="AF919" s="82"/>
      <c r="AG919" s="82"/>
      <c r="AH919" s="71"/>
      <c r="AI919" s="71"/>
      <c r="AJ919" s="71"/>
      <c r="AK919" s="81"/>
      <c r="AL919" s="71"/>
      <c r="AM919" s="71"/>
      <c r="AN919" s="71"/>
      <c r="AO919" s="71"/>
      <c r="AP919" s="71"/>
      <c r="AQ919" s="71"/>
      <c r="AR919" s="71"/>
      <c r="AS919" s="71"/>
      <c r="AT919" s="71"/>
      <c r="AU919" s="81"/>
      <c r="AV919" s="71"/>
      <c r="AW919" s="71"/>
      <c r="AX919" s="85"/>
      <c r="AY919" s="81"/>
      <c r="AZ919" s="71"/>
      <c r="BA919" s="71"/>
      <c r="BB919" s="71"/>
      <c r="BC919" s="81"/>
      <c r="BD919" s="71"/>
      <c r="BE919" s="71"/>
      <c r="BF919" s="71"/>
      <c r="BG919" s="71"/>
      <c r="BH919" s="71"/>
      <c r="BI919" s="81"/>
      <c r="BJ919" s="71"/>
      <c r="BK919" s="71"/>
      <c r="BL919" s="71"/>
      <c r="BM919" s="71"/>
      <c r="BN919" s="71"/>
      <c r="BO919" s="81"/>
      <c r="BP919" s="81"/>
      <c r="BQ919" s="81"/>
      <c r="BR919" s="82"/>
      <c r="BS919" s="81"/>
      <c r="BT919" s="71"/>
    </row>
    <row r="920" spans="2:72" x14ac:dyDescent="0.4">
      <c r="B920" s="72"/>
      <c r="C920" s="73" t="s">
        <v>906</v>
      </c>
      <c r="D920" s="74">
        <v>4422</v>
      </c>
      <c r="E920" s="75">
        <v>23</v>
      </c>
      <c r="F920" s="87">
        <v>1</v>
      </c>
      <c r="G920" s="87">
        <v>1</v>
      </c>
      <c r="H920" s="87">
        <v>1</v>
      </c>
      <c r="I920" s="87">
        <v>3</v>
      </c>
      <c r="J920" s="86">
        <v>6.7842605156037987E-4</v>
      </c>
      <c r="K920" s="87">
        <v>67.84260515603799</v>
      </c>
      <c r="L920" s="75">
        <v>1205</v>
      </c>
      <c r="M920" s="75">
        <v>12</v>
      </c>
      <c r="N920" s="88">
        <v>13</v>
      </c>
      <c r="O920" s="88">
        <v>25</v>
      </c>
      <c r="P920" s="75">
        <v>1</v>
      </c>
      <c r="Q920" s="75">
        <v>13</v>
      </c>
      <c r="R920" s="88">
        <v>13</v>
      </c>
      <c r="S920" s="88">
        <v>26</v>
      </c>
      <c r="T920" s="75">
        <v>981</v>
      </c>
      <c r="U920" s="75">
        <v>11</v>
      </c>
      <c r="V920" s="88">
        <v>9</v>
      </c>
      <c r="W920" s="88">
        <v>20</v>
      </c>
      <c r="X920" s="75">
        <v>375</v>
      </c>
      <c r="Y920" s="75">
        <v>244</v>
      </c>
      <c r="Z920" s="75">
        <v>18671</v>
      </c>
      <c r="AA920" s="83">
        <v>1.3068394836912859E-2</v>
      </c>
      <c r="AB920" s="75">
        <v>80</v>
      </c>
      <c r="AC920" s="83">
        <v>0</v>
      </c>
      <c r="AD920" s="75">
        <v>1430</v>
      </c>
      <c r="AE920" s="83">
        <v>0</v>
      </c>
      <c r="AF920" s="83" t="s">
        <v>3467</v>
      </c>
      <c r="AG920" s="75">
        <v>1548</v>
      </c>
      <c r="AH920" s="75">
        <v>42</v>
      </c>
      <c r="AI920" s="75">
        <v>4422</v>
      </c>
      <c r="AJ920" s="83">
        <v>9.497964721845319E-3</v>
      </c>
      <c r="AK920" s="75">
        <v>699</v>
      </c>
      <c r="AL920" s="75">
        <v>0</v>
      </c>
      <c r="AM920" s="75">
        <v>0</v>
      </c>
      <c r="AN920" s="75">
        <v>0</v>
      </c>
      <c r="AO920" s="75">
        <v>0</v>
      </c>
      <c r="AP920" s="75">
        <v>0</v>
      </c>
      <c r="AQ920" s="75">
        <v>0</v>
      </c>
      <c r="AR920" s="75">
        <v>0</v>
      </c>
      <c r="AS920" s="75">
        <v>0</v>
      </c>
      <c r="AT920" s="83">
        <v>0</v>
      </c>
      <c r="AU920" s="75">
        <v>1099</v>
      </c>
      <c r="AV920" s="75">
        <v>6</v>
      </c>
      <c r="AW920" s="86">
        <v>1.3568521031207597E-3</v>
      </c>
      <c r="AX920" s="87">
        <v>135.68521031207598</v>
      </c>
      <c r="AY920" s="75">
        <v>138</v>
      </c>
      <c r="AZ920" s="75">
        <v>6</v>
      </c>
      <c r="BA920" s="75">
        <v>4</v>
      </c>
      <c r="BB920" s="83">
        <v>0.66666666666666663</v>
      </c>
      <c r="BC920" s="75">
        <v>1125</v>
      </c>
      <c r="BD920" s="75">
        <v>16</v>
      </c>
      <c r="BE920" s="75">
        <v>9</v>
      </c>
      <c r="BF920" s="83">
        <v>0.5625</v>
      </c>
      <c r="BG920" s="75">
        <v>12</v>
      </c>
      <c r="BH920" s="83">
        <v>0.75</v>
      </c>
      <c r="BI920" s="75">
        <v>226</v>
      </c>
      <c r="BJ920" s="75">
        <v>102</v>
      </c>
      <c r="BK920" s="75">
        <v>98</v>
      </c>
      <c r="BL920" s="83">
        <v>0.96078431372549022</v>
      </c>
      <c r="BM920" s="75">
        <v>0</v>
      </c>
      <c r="BN920" s="83">
        <v>0.96078431372549022</v>
      </c>
      <c r="BO920" s="75">
        <v>171</v>
      </c>
      <c r="BP920" s="75">
        <v>29963146</v>
      </c>
      <c r="BQ920" s="75">
        <v>25763146</v>
      </c>
      <c r="BR920" s="83">
        <v>0.85982780312855001</v>
      </c>
      <c r="BS920" s="75">
        <v>110</v>
      </c>
      <c r="BT920" s="72">
        <v>0</v>
      </c>
    </row>
    <row r="921" spans="2:72" x14ac:dyDescent="0.4">
      <c r="B921" s="72"/>
      <c r="C921" s="73" t="s">
        <v>907</v>
      </c>
      <c r="D921" s="74">
        <v>1715</v>
      </c>
      <c r="E921" s="75">
        <v>28</v>
      </c>
      <c r="F921" s="87">
        <v>0</v>
      </c>
      <c r="G921" s="87">
        <v>1</v>
      </c>
      <c r="H921" s="87">
        <v>1</v>
      </c>
      <c r="I921" s="87">
        <v>2</v>
      </c>
      <c r="J921" s="86">
        <v>1.1661807580174927E-3</v>
      </c>
      <c r="K921" s="87">
        <v>116.61807580174927</v>
      </c>
      <c r="L921" s="75">
        <v>447</v>
      </c>
      <c r="M921" s="75">
        <v>11</v>
      </c>
      <c r="N921" s="88">
        <v>11</v>
      </c>
      <c r="O921" s="88">
        <v>22</v>
      </c>
      <c r="P921" s="75">
        <v>898</v>
      </c>
      <c r="Q921" s="75">
        <v>8</v>
      </c>
      <c r="R921" s="88">
        <v>8</v>
      </c>
      <c r="S921" s="88">
        <v>16</v>
      </c>
      <c r="T921" s="75">
        <v>1623</v>
      </c>
      <c r="U921" s="75">
        <v>11</v>
      </c>
      <c r="V921" s="88">
        <v>8</v>
      </c>
      <c r="W921" s="88">
        <v>19</v>
      </c>
      <c r="X921" s="75">
        <v>595</v>
      </c>
      <c r="Y921" s="75">
        <v>244</v>
      </c>
      <c r="Z921" s="75">
        <v>18671</v>
      </c>
      <c r="AA921" s="83">
        <v>1.3068394836912859E-2</v>
      </c>
      <c r="AB921" s="75">
        <v>80</v>
      </c>
      <c r="AC921" s="83">
        <v>5.2661381653454138E-2</v>
      </c>
      <c r="AD921" s="75">
        <v>357</v>
      </c>
      <c r="AE921" s="83">
        <v>0</v>
      </c>
      <c r="AF921" s="83">
        <v>0</v>
      </c>
      <c r="AG921" s="75">
        <v>791</v>
      </c>
      <c r="AH921" s="75">
        <v>194</v>
      </c>
      <c r="AI921" s="75">
        <v>1715</v>
      </c>
      <c r="AJ921" s="83">
        <v>0.1131195335276968</v>
      </c>
      <c r="AK921" s="75">
        <v>169</v>
      </c>
      <c r="AL921" s="75">
        <v>118</v>
      </c>
      <c r="AM921" s="75">
        <v>152</v>
      </c>
      <c r="AN921" s="75">
        <v>0</v>
      </c>
      <c r="AO921" s="75">
        <v>0</v>
      </c>
      <c r="AP921" s="75">
        <v>0</v>
      </c>
      <c r="AQ921" s="75">
        <v>0</v>
      </c>
      <c r="AR921" s="75">
        <v>118</v>
      </c>
      <c r="AS921" s="75">
        <v>152</v>
      </c>
      <c r="AT921" s="83">
        <v>0.77631578947368418</v>
      </c>
      <c r="AU921" s="75">
        <v>477</v>
      </c>
      <c r="AV921" s="75">
        <v>2</v>
      </c>
      <c r="AW921" s="86">
        <v>1.1661807580174927E-3</v>
      </c>
      <c r="AX921" s="87">
        <v>116.61807580174927</v>
      </c>
      <c r="AY921" s="75">
        <v>169</v>
      </c>
      <c r="AZ921" s="75">
        <v>3</v>
      </c>
      <c r="BA921" s="75">
        <v>1</v>
      </c>
      <c r="BB921" s="83">
        <v>0.33333333333333331</v>
      </c>
      <c r="BC921" s="75">
        <v>1346</v>
      </c>
      <c r="BD921" s="75">
        <v>5</v>
      </c>
      <c r="BE921" s="75">
        <v>4</v>
      </c>
      <c r="BF921" s="83">
        <v>0.8</v>
      </c>
      <c r="BG921" s="75">
        <v>0</v>
      </c>
      <c r="BH921" s="83">
        <v>0.8</v>
      </c>
      <c r="BI921" s="75">
        <v>189</v>
      </c>
      <c r="BJ921" s="75">
        <v>32</v>
      </c>
      <c r="BK921" s="75">
        <v>31</v>
      </c>
      <c r="BL921" s="83">
        <v>0.96875</v>
      </c>
      <c r="BM921" s="75">
        <v>0</v>
      </c>
      <c r="BN921" s="83">
        <v>0.96875</v>
      </c>
      <c r="BO921" s="75">
        <v>164</v>
      </c>
      <c r="BP921" s="75">
        <v>29963146</v>
      </c>
      <c r="BQ921" s="75">
        <v>25763146</v>
      </c>
      <c r="BR921" s="83">
        <v>0.85982780312855001</v>
      </c>
      <c r="BS921" s="75">
        <v>110</v>
      </c>
      <c r="BT921" s="72">
        <v>0</v>
      </c>
    </row>
    <row r="922" spans="2:72" x14ac:dyDescent="0.4">
      <c r="B922" s="72"/>
      <c r="C922" s="73" t="s">
        <v>908</v>
      </c>
      <c r="D922" s="74">
        <v>1654</v>
      </c>
      <c r="E922" s="75">
        <v>23</v>
      </c>
      <c r="F922" s="87">
        <v>1</v>
      </c>
      <c r="G922" s="87">
        <v>1</v>
      </c>
      <c r="H922" s="87">
        <v>1</v>
      </c>
      <c r="I922" s="87">
        <v>3</v>
      </c>
      <c r="J922" s="86">
        <v>1.8137847642079807E-3</v>
      </c>
      <c r="K922" s="87">
        <v>181.37847642079808</v>
      </c>
      <c r="L922" s="75">
        <v>211</v>
      </c>
      <c r="M922" s="75">
        <v>11</v>
      </c>
      <c r="N922" s="88">
        <v>12</v>
      </c>
      <c r="O922" s="88">
        <v>23</v>
      </c>
      <c r="P922" s="75">
        <v>621</v>
      </c>
      <c r="Q922" s="75">
        <v>14</v>
      </c>
      <c r="R922" s="88">
        <v>11</v>
      </c>
      <c r="S922" s="88">
        <v>25</v>
      </c>
      <c r="T922" s="75">
        <v>1094</v>
      </c>
      <c r="U922" s="75">
        <v>12</v>
      </c>
      <c r="V922" s="88">
        <v>9</v>
      </c>
      <c r="W922" s="88">
        <v>21</v>
      </c>
      <c r="X922" s="75">
        <v>147</v>
      </c>
      <c r="Y922" s="75">
        <v>244</v>
      </c>
      <c r="Z922" s="75">
        <v>18671</v>
      </c>
      <c r="AA922" s="83">
        <v>1.3068394836912859E-2</v>
      </c>
      <c r="AB922" s="75">
        <v>80</v>
      </c>
      <c r="AC922" s="83">
        <v>0</v>
      </c>
      <c r="AD922" s="75">
        <v>1430</v>
      </c>
      <c r="AE922" s="83">
        <v>0</v>
      </c>
      <c r="AF922" s="83" t="s">
        <v>3467</v>
      </c>
      <c r="AG922" s="75">
        <v>1548</v>
      </c>
      <c r="AH922" s="75">
        <v>0</v>
      </c>
      <c r="AI922" s="75">
        <v>0</v>
      </c>
      <c r="AJ922" s="83">
        <v>0</v>
      </c>
      <c r="AK922" s="75">
        <v>1041</v>
      </c>
      <c r="AL922" s="75">
        <v>0</v>
      </c>
      <c r="AM922" s="75">
        <v>0</v>
      </c>
      <c r="AN922" s="75">
        <v>0</v>
      </c>
      <c r="AO922" s="75">
        <v>0</v>
      </c>
      <c r="AP922" s="75">
        <v>0</v>
      </c>
      <c r="AQ922" s="75">
        <v>0</v>
      </c>
      <c r="AR922" s="75">
        <v>0</v>
      </c>
      <c r="AS922" s="75">
        <v>0</v>
      </c>
      <c r="AT922" s="83">
        <v>0</v>
      </c>
      <c r="AU922" s="75">
        <v>1099</v>
      </c>
      <c r="AV922" s="75">
        <v>2</v>
      </c>
      <c r="AW922" s="86">
        <v>1.2091898428053204E-3</v>
      </c>
      <c r="AX922" s="87">
        <v>120.91898428053204</v>
      </c>
      <c r="AY922" s="75">
        <v>156</v>
      </c>
      <c r="AZ922" s="75">
        <v>2</v>
      </c>
      <c r="BA922" s="75">
        <v>1</v>
      </c>
      <c r="BB922" s="83">
        <v>0.5</v>
      </c>
      <c r="BC922" s="75">
        <v>1195</v>
      </c>
      <c r="BD922" s="75">
        <v>5</v>
      </c>
      <c r="BE922" s="75">
        <v>1</v>
      </c>
      <c r="BF922" s="83">
        <v>0.2</v>
      </c>
      <c r="BG922" s="75">
        <v>1</v>
      </c>
      <c r="BH922" s="83">
        <v>0.33333333333333331</v>
      </c>
      <c r="BI922" s="75">
        <v>828</v>
      </c>
      <c r="BJ922" s="75">
        <v>6</v>
      </c>
      <c r="BK922" s="75">
        <v>4</v>
      </c>
      <c r="BL922" s="83">
        <v>0.66666666666666663</v>
      </c>
      <c r="BM922" s="75">
        <v>8</v>
      </c>
      <c r="BN922" s="83">
        <v>0.8571428571428571</v>
      </c>
      <c r="BO922" s="75">
        <v>246</v>
      </c>
      <c r="BP922" s="75">
        <v>29963146</v>
      </c>
      <c r="BQ922" s="75">
        <v>25763146</v>
      </c>
      <c r="BR922" s="83">
        <v>0.85982780312855001</v>
      </c>
      <c r="BS922" s="75">
        <v>110</v>
      </c>
      <c r="BT922" s="72">
        <v>1</v>
      </c>
    </row>
    <row r="923" spans="2:72" x14ac:dyDescent="0.4">
      <c r="B923" s="72"/>
      <c r="C923" s="73" t="s">
        <v>909</v>
      </c>
      <c r="D923" s="74">
        <v>1132</v>
      </c>
      <c r="E923" s="75">
        <v>25</v>
      </c>
      <c r="F923" s="87">
        <v>1</v>
      </c>
      <c r="G923" s="87">
        <v>1</v>
      </c>
      <c r="H923" s="87">
        <v>0</v>
      </c>
      <c r="I923" s="87">
        <v>2</v>
      </c>
      <c r="J923" s="86">
        <v>1.7667844522968198E-3</v>
      </c>
      <c r="K923" s="87">
        <v>176.67844522968198</v>
      </c>
      <c r="L923" s="75">
        <v>231</v>
      </c>
      <c r="M923" s="75">
        <v>11</v>
      </c>
      <c r="N923" s="88">
        <v>9</v>
      </c>
      <c r="O923" s="88">
        <v>20</v>
      </c>
      <c r="P923" s="75">
        <v>1226</v>
      </c>
      <c r="Q923" s="75">
        <v>9</v>
      </c>
      <c r="R923" s="88">
        <v>8</v>
      </c>
      <c r="S923" s="88">
        <v>17</v>
      </c>
      <c r="T923" s="75">
        <v>1589</v>
      </c>
      <c r="U923" s="75">
        <v>8</v>
      </c>
      <c r="V923" s="88">
        <v>8</v>
      </c>
      <c r="W923" s="88">
        <v>16</v>
      </c>
      <c r="X923" s="75">
        <v>1050</v>
      </c>
      <c r="Y923" s="75">
        <v>244</v>
      </c>
      <c r="Z923" s="75">
        <v>18671</v>
      </c>
      <c r="AA923" s="83">
        <v>1.3068394836912859E-2</v>
      </c>
      <c r="AB923" s="75">
        <v>80</v>
      </c>
      <c r="AC923" s="83">
        <v>2.638522427440633E-2</v>
      </c>
      <c r="AD923" s="75">
        <v>688</v>
      </c>
      <c r="AE923" s="83">
        <v>2.5996533795493933E-2</v>
      </c>
      <c r="AF923" s="83">
        <v>1.4951627088830183E-2</v>
      </c>
      <c r="AG923" s="75">
        <v>738</v>
      </c>
      <c r="AH923" s="75">
        <v>189</v>
      </c>
      <c r="AI923" s="75">
        <v>1132</v>
      </c>
      <c r="AJ923" s="83">
        <v>0.16696113074204946</v>
      </c>
      <c r="AK923" s="75">
        <v>100</v>
      </c>
      <c r="AL923" s="75">
        <v>5</v>
      </c>
      <c r="AM923" s="75">
        <v>66</v>
      </c>
      <c r="AN923" s="75">
        <v>0</v>
      </c>
      <c r="AO923" s="75">
        <v>0</v>
      </c>
      <c r="AP923" s="75">
        <v>0</v>
      </c>
      <c r="AQ923" s="75">
        <v>0</v>
      </c>
      <c r="AR923" s="75">
        <v>5</v>
      </c>
      <c r="AS923" s="75">
        <v>66</v>
      </c>
      <c r="AT923" s="83">
        <v>7.575757575757576E-2</v>
      </c>
      <c r="AU923" s="75">
        <v>991</v>
      </c>
      <c r="AV923" s="75">
        <v>3</v>
      </c>
      <c r="AW923" s="86">
        <v>2.6501766784452299E-3</v>
      </c>
      <c r="AX923" s="87">
        <v>265.01766784452298</v>
      </c>
      <c r="AY923" s="75">
        <v>57</v>
      </c>
      <c r="AZ923" s="75">
        <v>3</v>
      </c>
      <c r="BA923" s="75">
        <v>0</v>
      </c>
      <c r="BB923" s="83">
        <v>0</v>
      </c>
      <c r="BC923" s="75">
        <v>1497</v>
      </c>
      <c r="BD923" s="75">
        <v>1</v>
      </c>
      <c r="BE923" s="75">
        <v>0</v>
      </c>
      <c r="BF923" s="83">
        <v>0</v>
      </c>
      <c r="BG923" s="75">
        <v>0</v>
      </c>
      <c r="BH923" s="83">
        <v>0</v>
      </c>
      <c r="BI923" s="75">
        <v>1438</v>
      </c>
      <c r="BJ923" s="75">
        <v>5</v>
      </c>
      <c r="BK923" s="75">
        <v>0</v>
      </c>
      <c r="BL923" s="83">
        <v>0</v>
      </c>
      <c r="BM923" s="75">
        <v>0</v>
      </c>
      <c r="BN923" s="83">
        <v>0</v>
      </c>
      <c r="BO923" s="75">
        <v>1385</v>
      </c>
      <c r="BP923" s="75">
        <v>29963146</v>
      </c>
      <c r="BQ923" s="75">
        <v>25763146</v>
      </c>
      <c r="BR923" s="83">
        <v>0.85982780312855001</v>
      </c>
      <c r="BS923" s="75">
        <v>110</v>
      </c>
      <c r="BT923" s="72">
        <v>0</v>
      </c>
    </row>
    <row r="924" spans="2:72" x14ac:dyDescent="0.4">
      <c r="B924" s="72"/>
      <c r="C924" s="73" t="s">
        <v>910</v>
      </c>
      <c r="D924" s="74">
        <v>294</v>
      </c>
      <c r="E924" s="75">
        <v>27</v>
      </c>
      <c r="F924" s="87">
        <v>1</v>
      </c>
      <c r="G924" s="87">
        <v>1</v>
      </c>
      <c r="H924" s="87">
        <v>0</v>
      </c>
      <c r="I924" s="87">
        <v>2</v>
      </c>
      <c r="J924" s="86">
        <v>6.8027210884353739E-3</v>
      </c>
      <c r="K924" s="87">
        <v>680.27210884353735</v>
      </c>
      <c r="L924" s="75">
        <v>23</v>
      </c>
      <c r="M924" s="75">
        <v>11</v>
      </c>
      <c r="N924" s="88">
        <v>13</v>
      </c>
      <c r="O924" s="88">
        <v>24</v>
      </c>
      <c r="P924" s="75">
        <v>418</v>
      </c>
      <c r="Q924" s="75">
        <v>13</v>
      </c>
      <c r="R924" s="88">
        <v>15</v>
      </c>
      <c r="S924" s="88">
        <v>28</v>
      </c>
      <c r="T924" s="75">
        <v>727</v>
      </c>
      <c r="U924" s="75">
        <v>10</v>
      </c>
      <c r="V924" s="88">
        <v>8</v>
      </c>
      <c r="W924" s="88">
        <v>18</v>
      </c>
      <c r="X924" s="75">
        <v>774</v>
      </c>
      <c r="Y924" s="75">
        <v>244</v>
      </c>
      <c r="Z924" s="75">
        <v>18671</v>
      </c>
      <c r="AA924" s="83">
        <v>1.3068394836912859E-2</v>
      </c>
      <c r="AB924" s="75">
        <v>80</v>
      </c>
      <c r="AC924" s="83">
        <v>0</v>
      </c>
      <c r="AD924" s="75">
        <v>1430</v>
      </c>
      <c r="AE924" s="83">
        <v>0</v>
      </c>
      <c r="AF924" s="83" t="s">
        <v>3467</v>
      </c>
      <c r="AG924" s="75">
        <v>1548</v>
      </c>
      <c r="AH924" s="75">
        <v>0</v>
      </c>
      <c r="AI924" s="75">
        <v>0</v>
      </c>
      <c r="AJ924" s="83">
        <v>0</v>
      </c>
      <c r="AK924" s="75">
        <v>1041</v>
      </c>
      <c r="AL924" s="75">
        <v>0</v>
      </c>
      <c r="AM924" s="75">
        <v>30</v>
      </c>
      <c r="AN924" s="75">
        <v>0</v>
      </c>
      <c r="AO924" s="75">
        <v>0</v>
      </c>
      <c r="AP924" s="75">
        <v>0</v>
      </c>
      <c r="AQ924" s="75">
        <v>0</v>
      </c>
      <c r="AR924" s="75">
        <v>0</v>
      </c>
      <c r="AS924" s="75">
        <v>30</v>
      </c>
      <c r="AT924" s="83">
        <v>0</v>
      </c>
      <c r="AU924" s="75">
        <v>1099</v>
      </c>
      <c r="AV924" s="75">
        <v>1</v>
      </c>
      <c r="AW924" s="86">
        <v>3.4013605442176869E-3</v>
      </c>
      <c r="AX924" s="87">
        <v>340.13605442176868</v>
      </c>
      <c r="AY924" s="75">
        <v>41</v>
      </c>
      <c r="AZ924" s="75">
        <v>1</v>
      </c>
      <c r="BA924" s="75">
        <v>1</v>
      </c>
      <c r="BB924" s="83">
        <v>1</v>
      </c>
      <c r="BC924" s="75">
        <v>1</v>
      </c>
      <c r="BD924" s="75">
        <v>2</v>
      </c>
      <c r="BE924" s="75">
        <v>0</v>
      </c>
      <c r="BF924" s="83">
        <v>0</v>
      </c>
      <c r="BG924" s="75">
        <v>1</v>
      </c>
      <c r="BH924" s="83">
        <v>0.33333333333333331</v>
      </c>
      <c r="BI924" s="75">
        <v>828</v>
      </c>
      <c r="BJ924" s="75">
        <v>0</v>
      </c>
      <c r="BK924" s="75">
        <v>0</v>
      </c>
      <c r="BL924" s="83">
        <v>0</v>
      </c>
      <c r="BM924" s="75">
        <v>26</v>
      </c>
      <c r="BN924" s="83">
        <v>1</v>
      </c>
      <c r="BO924" s="75">
        <v>1</v>
      </c>
      <c r="BP924" s="75">
        <v>29963146</v>
      </c>
      <c r="BQ924" s="75">
        <v>25763146</v>
      </c>
      <c r="BR924" s="83">
        <v>0.85982780312855001</v>
      </c>
      <c r="BS924" s="75">
        <v>110</v>
      </c>
      <c r="BT924" s="72">
        <v>1</v>
      </c>
    </row>
    <row r="925" spans="2:72" x14ac:dyDescent="0.4">
      <c r="B925" s="72"/>
      <c r="C925" s="73" t="s">
        <v>911</v>
      </c>
      <c r="D925" s="74">
        <v>1473</v>
      </c>
      <c r="E925" s="75">
        <v>25</v>
      </c>
      <c r="F925" s="87">
        <v>1</v>
      </c>
      <c r="G925" s="87">
        <v>1</v>
      </c>
      <c r="H925" s="87">
        <v>1</v>
      </c>
      <c r="I925" s="87">
        <v>3</v>
      </c>
      <c r="J925" s="86">
        <v>2.0366598778004071E-3</v>
      </c>
      <c r="K925" s="87">
        <v>203.66598778004072</v>
      </c>
      <c r="L925" s="75">
        <v>167</v>
      </c>
      <c r="M925" s="75">
        <v>12</v>
      </c>
      <c r="N925" s="88">
        <v>13</v>
      </c>
      <c r="O925" s="88">
        <v>25</v>
      </c>
      <c r="P925" s="75">
        <v>1</v>
      </c>
      <c r="Q925" s="75">
        <v>12</v>
      </c>
      <c r="R925" s="88">
        <v>12</v>
      </c>
      <c r="S925" s="88">
        <v>24</v>
      </c>
      <c r="T925" s="75">
        <v>1185</v>
      </c>
      <c r="U925" s="75">
        <v>10</v>
      </c>
      <c r="V925" s="88">
        <v>7</v>
      </c>
      <c r="W925" s="88">
        <v>17</v>
      </c>
      <c r="X925" s="75">
        <v>920</v>
      </c>
      <c r="Y925" s="75">
        <v>244</v>
      </c>
      <c r="Z925" s="75">
        <v>18671</v>
      </c>
      <c r="AA925" s="83">
        <v>1.3068394836912859E-2</v>
      </c>
      <c r="AB925" s="75">
        <v>80</v>
      </c>
      <c r="AC925" s="83">
        <v>4.8242591316333561E-3</v>
      </c>
      <c r="AD925" s="75">
        <v>1267</v>
      </c>
      <c r="AE925" s="83">
        <v>5.394470667565745E-3</v>
      </c>
      <c r="AF925" s="83">
        <v>-0.1057029634734666</v>
      </c>
      <c r="AG925" s="75">
        <v>1165</v>
      </c>
      <c r="AH925" s="75">
        <v>87</v>
      </c>
      <c r="AI925" s="75">
        <v>1473</v>
      </c>
      <c r="AJ925" s="83">
        <v>5.9063136456211814E-2</v>
      </c>
      <c r="AK925" s="75">
        <v>318</v>
      </c>
      <c r="AL925" s="75">
        <v>0</v>
      </c>
      <c r="AM925" s="75">
        <v>1560</v>
      </c>
      <c r="AN925" s="75">
        <v>0</v>
      </c>
      <c r="AO925" s="75">
        <v>0</v>
      </c>
      <c r="AP925" s="75">
        <v>0</v>
      </c>
      <c r="AQ925" s="75">
        <v>0</v>
      </c>
      <c r="AR925" s="75">
        <v>0</v>
      </c>
      <c r="AS925" s="75">
        <v>1560</v>
      </c>
      <c r="AT925" s="83">
        <v>0</v>
      </c>
      <c r="AU925" s="75">
        <v>1099</v>
      </c>
      <c r="AV925" s="75">
        <v>3</v>
      </c>
      <c r="AW925" s="86">
        <v>2.0366598778004071E-3</v>
      </c>
      <c r="AX925" s="87">
        <v>203.66598778004072</v>
      </c>
      <c r="AY925" s="75">
        <v>82</v>
      </c>
      <c r="AZ925" s="75">
        <v>3</v>
      </c>
      <c r="BA925" s="75">
        <v>1</v>
      </c>
      <c r="BB925" s="83">
        <v>0.33333333333333331</v>
      </c>
      <c r="BC925" s="75">
        <v>1346</v>
      </c>
      <c r="BD925" s="75">
        <v>4</v>
      </c>
      <c r="BE925" s="75">
        <v>2</v>
      </c>
      <c r="BF925" s="83">
        <v>0.5</v>
      </c>
      <c r="BG925" s="75">
        <v>1</v>
      </c>
      <c r="BH925" s="83">
        <v>0.6</v>
      </c>
      <c r="BI925" s="75">
        <v>372</v>
      </c>
      <c r="BJ925" s="75">
        <v>11</v>
      </c>
      <c r="BK925" s="75">
        <v>11</v>
      </c>
      <c r="BL925" s="83">
        <v>1</v>
      </c>
      <c r="BM925" s="75">
        <v>8</v>
      </c>
      <c r="BN925" s="83">
        <v>1</v>
      </c>
      <c r="BO925" s="75">
        <v>1</v>
      </c>
      <c r="BP925" s="75">
        <v>29963146</v>
      </c>
      <c r="BQ925" s="75">
        <v>25763146</v>
      </c>
      <c r="BR925" s="83">
        <v>0.85982780312855001</v>
      </c>
      <c r="BS925" s="75">
        <v>110</v>
      </c>
      <c r="BT925" s="72">
        <v>1</v>
      </c>
    </row>
    <row r="926" spans="2:72" x14ac:dyDescent="0.4">
      <c r="B926" s="68" t="s">
        <v>2721</v>
      </c>
      <c r="C926" s="69" t="s">
        <v>912</v>
      </c>
      <c r="D926" s="70"/>
      <c r="E926" s="71"/>
      <c r="F926" s="85"/>
      <c r="G926" s="85"/>
      <c r="H926" s="85"/>
      <c r="I926" s="85"/>
      <c r="J926" s="71"/>
      <c r="K926" s="85"/>
      <c r="L926" s="81"/>
      <c r="M926" s="71"/>
      <c r="N926" s="89"/>
      <c r="O926" s="71"/>
      <c r="P926" s="81"/>
      <c r="Q926" s="71"/>
      <c r="R926" s="89"/>
      <c r="S926" s="71"/>
      <c r="T926" s="81"/>
      <c r="U926" s="71"/>
      <c r="V926" s="89"/>
      <c r="W926" s="71"/>
      <c r="X926" s="81"/>
      <c r="Y926" s="81"/>
      <c r="Z926" s="81"/>
      <c r="AA926" s="82"/>
      <c r="AB926" s="71"/>
      <c r="AC926" s="82"/>
      <c r="AD926" s="81"/>
      <c r="AE926" s="82"/>
      <c r="AF926" s="82"/>
      <c r="AG926" s="82"/>
      <c r="AH926" s="71"/>
      <c r="AI926" s="71"/>
      <c r="AJ926" s="71"/>
      <c r="AK926" s="81"/>
      <c r="AL926" s="71"/>
      <c r="AM926" s="71"/>
      <c r="AN926" s="71"/>
      <c r="AO926" s="71"/>
      <c r="AP926" s="71"/>
      <c r="AQ926" s="71"/>
      <c r="AR926" s="71"/>
      <c r="AS926" s="71"/>
      <c r="AT926" s="71"/>
      <c r="AU926" s="81"/>
      <c r="AV926" s="71"/>
      <c r="AW926" s="71"/>
      <c r="AX926" s="85"/>
      <c r="AY926" s="81"/>
      <c r="AZ926" s="71"/>
      <c r="BA926" s="71"/>
      <c r="BB926" s="71"/>
      <c r="BC926" s="81"/>
      <c r="BD926" s="71"/>
      <c r="BE926" s="71"/>
      <c r="BF926" s="71"/>
      <c r="BG926" s="71"/>
      <c r="BH926" s="71"/>
      <c r="BI926" s="81"/>
      <c r="BJ926" s="71"/>
      <c r="BK926" s="71"/>
      <c r="BL926" s="71"/>
      <c r="BM926" s="71"/>
      <c r="BN926" s="71"/>
      <c r="BO926" s="81"/>
      <c r="BP926" s="81"/>
      <c r="BQ926" s="81"/>
      <c r="BR926" s="82"/>
      <c r="BS926" s="81"/>
      <c r="BT926" s="71"/>
    </row>
    <row r="927" spans="2:72" x14ac:dyDescent="0.4">
      <c r="B927" s="72"/>
      <c r="C927" s="73" t="s">
        <v>913</v>
      </c>
      <c r="D927" s="74">
        <v>16010</v>
      </c>
      <c r="E927" s="75">
        <v>16</v>
      </c>
      <c r="F927" s="87">
        <v>6.4</v>
      </c>
      <c r="G927" s="87">
        <v>1</v>
      </c>
      <c r="H927" s="87">
        <v>1.4</v>
      </c>
      <c r="I927" s="87">
        <v>8.8000000000000007</v>
      </c>
      <c r="J927" s="86">
        <v>5.4965646470955657E-4</v>
      </c>
      <c r="K927" s="87">
        <v>54.965646470955654</v>
      </c>
      <c r="L927" s="75">
        <v>1493</v>
      </c>
      <c r="M927" s="75">
        <v>12</v>
      </c>
      <c r="N927" s="88">
        <v>13</v>
      </c>
      <c r="O927" s="88">
        <v>25</v>
      </c>
      <c r="P927" s="75">
        <v>1</v>
      </c>
      <c r="Q927" s="75">
        <v>17</v>
      </c>
      <c r="R927" s="88">
        <v>15</v>
      </c>
      <c r="S927" s="88">
        <v>32</v>
      </c>
      <c r="T927" s="75">
        <v>157</v>
      </c>
      <c r="U927" s="75">
        <v>12</v>
      </c>
      <c r="V927" s="88">
        <v>9</v>
      </c>
      <c r="W927" s="88">
        <v>21</v>
      </c>
      <c r="X927" s="75">
        <v>147</v>
      </c>
      <c r="Y927" s="75">
        <v>52</v>
      </c>
      <c r="Z927" s="75">
        <v>111603</v>
      </c>
      <c r="AA927" s="83">
        <v>4.659372955924124E-4</v>
      </c>
      <c r="AB927" s="75">
        <v>1309</v>
      </c>
      <c r="AC927" s="83">
        <v>0</v>
      </c>
      <c r="AD927" s="75">
        <v>1430</v>
      </c>
      <c r="AE927" s="83">
        <v>4.3090181594336726E-4</v>
      </c>
      <c r="AF927" s="83">
        <v>-1</v>
      </c>
      <c r="AG927" s="75">
        <v>1469</v>
      </c>
      <c r="AH927" s="75">
        <v>486</v>
      </c>
      <c r="AI927" s="75">
        <v>16010</v>
      </c>
      <c r="AJ927" s="83">
        <v>3.0356027482823237E-2</v>
      </c>
      <c r="AK927" s="75">
        <v>479</v>
      </c>
      <c r="AL927" s="75">
        <v>0</v>
      </c>
      <c r="AM927" s="75">
        <v>547</v>
      </c>
      <c r="AN927" s="75">
        <v>0</v>
      </c>
      <c r="AO927" s="75">
        <v>225</v>
      </c>
      <c r="AP927" s="75">
        <v>0</v>
      </c>
      <c r="AQ927" s="75">
        <v>0</v>
      </c>
      <c r="AR927" s="75">
        <v>0</v>
      </c>
      <c r="AS927" s="75">
        <v>772</v>
      </c>
      <c r="AT927" s="83">
        <v>0</v>
      </c>
      <c r="AU927" s="75">
        <v>1099</v>
      </c>
      <c r="AV927" s="75">
        <v>2</v>
      </c>
      <c r="AW927" s="86">
        <v>1.2492192379762648E-4</v>
      </c>
      <c r="AX927" s="87">
        <v>12.492192379762647</v>
      </c>
      <c r="AY927" s="75">
        <v>1262</v>
      </c>
      <c r="AZ927" s="75">
        <v>2</v>
      </c>
      <c r="BA927" s="75">
        <v>0</v>
      </c>
      <c r="BB927" s="83">
        <v>0</v>
      </c>
      <c r="BC927" s="75">
        <v>1497</v>
      </c>
      <c r="BD927" s="75">
        <v>40</v>
      </c>
      <c r="BE927" s="75">
        <v>11</v>
      </c>
      <c r="BF927" s="83">
        <v>0.27500000000000002</v>
      </c>
      <c r="BG927" s="75">
        <v>0</v>
      </c>
      <c r="BH927" s="83">
        <v>0.27500000000000002</v>
      </c>
      <c r="BI927" s="75">
        <v>969</v>
      </c>
      <c r="BJ927" s="75">
        <v>344</v>
      </c>
      <c r="BK927" s="75">
        <v>28</v>
      </c>
      <c r="BL927" s="83">
        <v>8.1395348837209308E-2</v>
      </c>
      <c r="BM927" s="75">
        <v>0</v>
      </c>
      <c r="BN927" s="83">
        <v>8.1395348837209308E-2</v>
      </c>
      <c r="BO927" s="75">
        <v>1118</v>
      </c>
      <c r="BP927" s="75">
        <v>430605000</v>
      </c>
      <c r="BQ927" s="75">
        <v>29488800</v>
      </c>
      <c r="BR927" s="83">
        <v>6.8482251715609427E-2</v>
      </c>
      <c r="BS927" s="75">
        <v>852</v>
      </c>
      <c r="BT927" s="72">
        <v>0</v>
      </c>
    </row>
    <row r="928" spans="2:72" x14ac:dyDescent="0.4">
      <c r="B928" s="72"/>
      <c r="C928" s="73" t="s">
        <v>914</v>
      </c>
      <c r="D928" s="74">
        <v>14918</v>
      </c>
      <c r="E928" s="75">
        <v>20</v>
      </c>
      <c r="F928" s="87">
        <v>3</v>
      </c>
      <c r="G928" s="87">
        <v>2</v>
      </c>
      <c r="H928" s="87">
        <v>2.7</v>
      </c>
      <c r="I928" s="87">
        <v>7.7</v>
      </c>
      <c r="J928" s="86">
        <v>5.1615498056039688E-4</v>
      </c>
      <c r="K928" s="87">
        <v>51.615498056039691</v>
      </c>
      <c r="L928" s="75">
        <v>1563</v>
      </c>
      <c r="M928" s="75">
        <v>12</v>
      </c>
      <c r="N928" s="88">
        <v>13</v>
      </c>
      <c r="O928" s="88">
        <v>25</v>
      </c>
      <c r="P928" s="75">
        <v>1</v>
      </c>
      <c r="Q928" s="75">
        <v>16</v>
      </c>
      <c r="R928" s="88">
        <v>15</v>
      </c>
      <c r="S928" s="88">
        <v>31</v>
      </c>
      <c r="T928" s="75">
        <v>284</v>
      </c>
      <c r="U928" s="75">
        <v>10</v>
      </c>
      <c r="V928" s="88">
        <v>8</v>
      </c>
      <c r="W928" s="88">
        <v>18</v>
      </c>
      <c r="X928" s="75">
        <v>774</v>
      </c>
      <c r="Y928" s="75">
        <v>52</v>
      </c>
      <c r="Z928" s="75">
        <v>111603</v>
      </c>
      <c r="AA928" s="83">
        <v>4.659372955924124E-4</v>
      </c>
      <c r="AB928" s="75">
        <v>1309</v>
      </c>
      <c r="AC928" s="83">
        <v>7.3746312684365781E-3</v>
      </c>
      <c r="AD928" s="75">
        <v>1159</v>
      </c>
      <c r="AE928" s="83">
        <v>5.7054638206470668E-3</v>
      </c>
      <c r="AF928" s="83">
        <v>0.29255596043727222</v>
      </c>
      <c r="AG928" s="75">
        <v>360</v>
      </c>
      <c r="AH928" s="75">
        <v>0</v>
      </c>
      <c r="AI928" s="75">
        <v>0</v>
      </c>
      <c r="AJ928" s="83">
        <v>0</v>
      </c>
      <c r="AK928" s="75">
        <v>1041</v>
      </c>
      <c r="AL928" s="75">
        <v>0</v>
      </c>
      <c r="AM928" s="75">
        <v>0</v>
      </c>
      <c r="AN928" s="75">
        <v>0</v>
      </c>
      <c r="AO928" s="75">
        <v>0</v>
      </c>
      <c r="AP928" s="75">
        <v>0</v>
      </c>
      <c r="AQ928" s="75">
        <v>0</v>
      </c>
      <c r="AR928" s="75">
        <v>0</v>
      </c>
      <c r="AS928" s="75">
        <v>0</v>
      </c>
      <c r="AT928" s="83">
        <v>0</v>
      </c>
      <c r="AU928" s="75">
        <v>1099</v>
      </c>
      <c r="AV928" s="75">
        <v>1</v>
      </c>
      <c r="AW928" s="86">
        <v>6.70331143584931E-5</v>
      </c>
      <c r="AX928" s="87">
        <v>6.7033114358493098</v>
      </c>
      <c r="AY928" s="75">
        <v>1429</v>
      </c>
      <c r="AZ928" s="75">
        <v>1</v>
      </c>
      <c r="BA928" s="75">
        <v>1</v>
      </c>
      <c r="BB928" s="83">
        <v>1</v>
      </c>
      <c r="BC928" s="75">
        <v>1</v>
      </c>
      <c r="BD928" s="75">
        <v>40</v>
      </c>
      <c r="BE928" s="75">
        <v>11</v>
      </c>
      <c r="BF928" s="83">
        <v>0.27500000000000002</v>
      </c>
      <c r="BG928" s="75">
        <v>32</v>
      </c>
      <c r="BH928" s="83">
        <v>0.59722222222222221</v>
      </c>
      <c r="BI928" s="75">
        <v>395</v>
      </c>
      <c r="BJ928" s="75">
        <v>444</v>
      </c>
      <c r="BK928" s="75">
        <v>44</v>
      </c>
      <c r="BL928" s="83">
        <v>9.90990990990991E-2</v>
      </c>
      <c r="BM928" s="75">
        <v>20</v>
      </c>
      <c r="BN928" s="83">
        <v>0.13793103448275862</v>
      </c>
      <c r="BO928" s="75">
        <v>1017</v>
      </c>
      <c r="BP928" s="75">
        <v>430605000</v>
      </c>
      <c r="BQ928" s="75">
        <v>29488800</v>
      </c>
      <c r="BR928" s="83">
        <v>6.8482251715609427E-2</v>
      </c>
      <c r="BS928" s="75">
        <v>852</v>
      </c>
      <c r="BT928" s="72">
        <v>0</v>
      </c>
    </row>
    <row r="929" spans="2:72" x14ac:dyDescent="0.4">
      <c r="B929" s="72"/>
      <c r="C929" s="73" t="s">
        <v>915</v>
      </c>
      <c r="D929" s="74">
        <v>16981</v>
      </c>
      <c r="E929" s="75">
        <v>13</v>
      </c>
      <c r="F929" s="87">
        <v>4</v>
      </c>
      <c r="G929" s="87">
        <v>7</v>
      </c>
      <c r="H929" s="87">
        <v>2</v>
      </c>
      <c r="I929" s="87">
        <v>13</v>
      </c>
      <c r="J929" s="86">
        <v>7.6556150992285492E-4</v>
      </c>
      <c r="K929" s="87">
        <v>76.556150992285495</v>
      </c>
      <c r="L929" s="75">
        <v>975</v>
      </c>
      <c r="M929" s="75">
        <v>10</v>
      </c>
      <c r="N929" s="88">
        <v>12</v>
      </c>
      <c r="O929" s="88">
        <v>22</v>
      </c>
      <c r="P929" s="75">
        <v>898</v>
      </c>
      <c r="Q929" s="75">
        <v>15</v>
      </c>
      <c r="R929" s="88">
        <v>14</v>
      </c>
      <c r="S929" s="88">
        <v>29</v>
      </c>
      <c r="T929" s="75">
        <v>585</v>
      </c>
      <c r="U929" s="75">
        <v>8</v>
      </c>
      <c r="V929" s="88">
        <v>7</v>
      </c>
      <c r="W929" s="88">
        <v>15</v>
      </c>
      <c r="X929" s="75">
        <v>1151</v>
      </c>
      <c r="Y929" s="75">
        <v>52</v>
      </c>
      <c r="Z929" s="75">
        <v>111603</v>
      </c>
      <c r="AA929" s="83">
        <v>4.659372955924124E-4</v>
      </c>
      <c r="AB929" s="75">
        <v>1309</v>
      </c>
      <c r="AC929" s="83">
        <v>0</v>
      </c>
      <c r="AD929" s="75">
        <v>1430</v>
      </c>
      <c r="AE929" s="83">
        <v>0</v>
      </c>
      <c r="AF929" s="83" t="s">
        <v>3467</v>
      </c>
      <c r="AG929" s="75">
        <v>1548</v>
      </c>
      <c r="AH929" s="75">
        <v>0</v>
      </c>
      <c r="AI929" s="75">
        <v>0</v>
      </c>
      <c r="AJ929" s="83">
        <v>0</v>
      </c>
      <c r="AK929" s="75">
        <v>1041</v>
      </c>
      <c r="AL929" s="75">
        <v>30</v>
      </c>
      <c r="AM929" s="75">
        <v>41</v>
      </c>
      <c r="AN929" s="75">
        <v>0</v>
      </c>
      <c r="AO929" s="75">
        <v>0</v>
      </c>
      <c r="AP929" s="75">
        <v>0</v>
      </c>
      <c r="AQ929" s="75">
        <v>0</v>
      </c>
      <c r="AR929" s="75">
        <v>30</v>
      </c>
      <c r="AS929" s="75">
        <v>41</v>
      </c>
      <c r="AT929" s="83">
        <v>0.73170731707317072</v>
      </c>
      <c r="AU929" s="75">
        <v>527</v>
      </c>
      <c r="AV929" s="75">
        <v>9</v>
      </c>
      <c r="AW929" s="86">
        <v>5.3000412225428421E-4</v>
      </c>
      <c r="AX929" s="87">
        <v>53.00041222542842</v>
      </c>
      <c r="AY929" s="75">
        <v>434</v>
      </c>
      <c r="AZ929" s="75">
        <v>10</v>
      </c>
      <c r="BA929" s="75">
        <v>5</v>
      </c>
      <c r="BB929" s="83">
        <v>0.5</v>
      </c>
      <c r="BC929" s="75">
        <v>1195</v>
      </c>
      <c r="BD929" s="75">
        <v>28</v>
      </c>
      <c r="BE929" s="75">
        <v>3</v>
      </c>
      <c r="BF929" s="83">
        <v>0.10714285714285714</v>
      </c>
      <c r="BG929" s="75">
        <v>0</v>
      </c>
      <c r="BH929" s="83">
        <v>0.10714285714285714</v>
      </c>
      <c r="BI929" s="75">
        <v>1295</v>
      </c>
      <c r="BJ929" s="75">
        <v>490</v>
      </c>
      <c r="BK929" s="75">
        <v>221</v>
      </c>
      <c r="BL929" s="83">
        <v>0.45102040816326533</v>
      </c>
      <c r="BM929" s="75">
        <v>0</v>
      </c>
      <c r="BN929" s="83">
        <v>0.45102040816326533</v>
      </c>
      <c r="BO929" s="75">
        <v>577</v>
      </c>
      <c r="BP929" s="75">
        <v>430605000</v>
      </c>
      <c r="BQ929" s="75">
        <v>29488800</v>
      </c>
      <c r="BR929" s="83">
        <v>6.8482251715609427E-2</v>
      </c>
      <c r="BS929" s="75">
        <v>852</v>
      </c>
      <c r="BT929" s="72">
        <v>0</v>
      </c>
    </row>
    <row r="930" spans="2:72" x14ac:dyDescent="0.4">
      <c r="B930" s="72"/>
      <c r="C930" s="73" t="s">
        <v>916</v>
      </c>
      <c r="D930" s="74">
        <v>7013</v>
      </c>
      <c r="E930" s="75">
        <v>15</v>
      </c>
      <c r="F930" s="87">
        <v>1</v>
      </c>
      <c r="G930" s="87">
        <v>1</v>
      </c>
      <c r="H930" s="87">
        <v>1</v>
      </c>
      <c r="I930" s="87">
        <v>3</v>
      </c>
      <c r="J930" s="86">
        <v>4.2777698559817484E-4</v>
      </c>
      <c r="K930" s="87">
        <v>42.777698559817487</v>
      </c>
      <c r="L930" s="75">
        <v>1677</v>
      </c>
      <c r="M930" s="75">
        <v>8</v>
      </c>
      <c r="N930" s="88">
        <v>9</v>
      </c>
      <c r="O930" s="88">
        <v>17</v>
      </c>
      <c r="P930" s="75">
        <v>1527</v>
      </c>
      <c r="Q930" s="75">
        <v>7</v>
      </c>
      <c r="R930" s="88">
        <v>13</v>
      </c>
      <c r="S930" s="88">
        <v>20</v>
      </c>
      <c r="T930" s="75">
        <v>1442</v>
      </c>
      <c r="U930" s="75">
        <v>6</v>
      </c>
      <c r="V930" s="88">
        <v>3</v>
      </c>
      <c r="W930" s="88">
        <v>9</v>
      </c>
      <c r="X930" s="75">
        <v>1589</v>
      </c>
      <c r="Y930" s="75">
        <v>52</v>
      </c>
      <c r="Z930" s="75">
        <v>111603</v>
      </c>
      <c r="AA930" s="83">
        <v>4.659372955924124E-4</v>
      </c>
      <c r="AB930" s="75">
        <v>1309</v>
      </c>
      <c r="AC930" s="83">
        <v>1.6697067489827418E-2</v>
      </c>
      <c r="AD930" s="75">
        <v>888</v>
      </c>
      <c r="AE930" s="83">
        <v>1.164079822616408E-2</v>
      </c>
      <c r="AF930" s="83">
        <v>0.43435760722136485</v>
      </c>
      <c r="AG930" s="75">
        <v>272</v>
      </c>
      <c r="AH930" s="75">
        <v>811</v>
      </c>
      <c r="AI930" s="75">
        <v>7013</v>
      </c>
      <c r="AJ930" s="83">
        <v>0.11564237844003993</v>
      </c>
      <c r="AK930" s="75">
        <v>161</v>
      </c>
      <c r="AL930" s="75">
        <v>0</v>
      </c>
      <c r="AM930" s="75">
        <v>0</v>
      </c>
      <c r="AN930" s="75">
        <v>0</v>
      </c>
      <c r="AO930" s="75">
        <v>0</v>
      </c>
      <c r="AP930" s="75">
        <v>0</v>
      </c>
      <c r="AQ930" s="75">
        <v>0</v>
      </c>
      <c r="AR930" s="75">
        <v>0</v>
      </c>
      <c r="AS930" s="75">
        <v>0</v>
      </c>
      <c r="AT930" s="83">
        <v>0</v>
      </c>
      <c r="AU930" s="75">
        <v>1099</v>
      </c>
      <c r="AV930" s="75">
        <v>2</v>
      </c>
      <c r="AW930" s="86">
        <v>2.8518465706544986E-4</v>
      </c>
      <c r="AX930" s="87">
        <v>28.518465706544987</v>
      </c>
      <c r="AY930" s="75">
        <v>777</v>
      </c>
      <c r="AZ930" s="75">
        <v>2</v>
      </c>
      <c r="BA930" s="75">
        <v>2</v>
      </c>
      <c r="BB930" s="83">
        <v>1</v>
      </c>
      <c r="BC930" s="75">
        <v>1</v>
      </c>
      <c r="BD930" s="75">
        <v>19</v>
      </c>
      <c r="BE930" s="75">
        <v>3</v>
      </c>
      <c r="BF930" s="83">
        <v>0.15789473684210525</v>
      </c>
      <c r="BG930" s="75">
        <v>0</v>
      </c>
      <c r="BH930" s="83">
        <v>0.15789473684210525</v>
      </c>
      <c r="BI930" s="75">
        <v>1202</v>
      </c>
      <c r="BJ930" s="75">
        <v>179</v>
      </c>
      <c r="BK930" s="75">
        <v>2</v>
      </c>
      <c r="BL930" s="83">
        <v>1.11731843575419E-2</v>
      </c>
      <c r="BM930" s="75">
        <v>0</v>
      </c>
      <c r="BN930" s="83">
        <v>1.11731843575419E-2</v>
      </c>
      <c r="BO930" s="75">
        <v>1330</v>
      </c>
      <c r="BP930" s="75">
        <v>430605000</v>
      </c>
      <c r="BQ930" s="75">
        <v>29488800</v>
      </c>
      <c r="BR930" s="83">
        <v>6.8482251715609427E-2</v>
      </c>
      <c r="BS930" s="75">
        <v>852</v>
      </c>
      <c r="BT930" s="72">
        <v>0</v>
      </c>
    </row>
    <row r="931" spans="2:72" x14ac:dyDescent="0.4">
      <c r="B931" s="72"/>
      <c r="C931" s="73" t="s">
        <v>917</v>
      </c>
      <c r="D931" s="74">
        <v>5191</v>
      </c>
      <c r="E931" s="75">
        <v>26</v>
      </c>
      <c r="F931" s="87">
        <v>1</v>
      </c>
      <c r="G931" s="87">
        <v>2</v>
      </c>
      <c r="H931" s="87">
        <v>4</v>
      </c>
      <c r="I931" s="87">
        <v>7</v>
      </c>
      <c r="J931" s="86">
        <v>1.3484877672895396E-3</v>
      </c>
      <c r="K931" s="87">
        <v>134.84877672895396</v>
      </c>
      <c r="L931" s="75">
        <v>359</v>
      </c>
      <c r="M931" s="75">
        <v>12</v>
      </c>
      <c r="N931" s="88">
        <v>10</v>
      </c>
      <c r="O931" s="88">
        <v>22</v>
      </c>
      <c r="P931" s="75">
        <v>898</v>
      </c>
      <c r="Q931" s="75">
        <v>16</v>
      </c>
      <c r="R931" s="88">
        <v>15</v>
      </c>
      <c r="S931" s="88">
        <v>31</v>
      </c>
      <c r="T931" s="75">
        <v>284</v>
      </c>
      <c r="U931" s="75">
        <v>12</v>
      </c>
      <c r="V931" s="88">
        <v>8</v>
      </c>
      <c r="W931" s="88">
        <v>20</v>
      </c>
      <c r="X931" s="75">
        <v>375</v>
      </c>
      <c r="Y931" s="75">
        <v>52</v>
      </c>
      <c r="Z931" s="75">
        <v>111603</v>
      </c>
      <c r="AA931" s="83">
        <v>4.659372955924124E-4</v>
      </c>
      <c r="AB931" s="75">
        <v>1309</v>
      </c>
      <c r="AC931" s="83">
        <v>2.656400384985563E-2</v>
      </c>
      <c r="AD931" s="75">
        <v>683</v>
      </c>
      <c r="AE931" s="83">
        <v>3.5115099492781898E-3</v>
      </c>
      <c r="AF931" s="83">
        <v>1</v>
      </c>
      <c r="AG931" s="75">
        <v>1</v>
      </c>
      <c r="AH931" s="75">
        <v>387</v>
      </c>
      <c r="AI931" s="75">
        <v>5191</v>
      </c>
      <c r="AJ931" s="83">
        <v>7.4552109420150253E-2</v>
      </c>
      <c r="AK931" s="75">
        <v>266</v>
      </c>
      <c r="AL931" s="75">
        <v>31</v>
      </c>
      <c r="AM931" s="75">
        <v>383</v>
      </c>
      <c r="AN931" s="75">
        <v>0</v>
      </c>
      <c r="AO931" s="75">
        <v>0</v>
      </c>
      <c r="AP931" s="75">
        <v>0</v>
      </c>
      <c r="AQ931" s="75">
        <v>0</v>
      </c>
      <c r="AR931" s="75">
        <v>31</v>
      </c>
      <c r="AS931" s="75">
        <v>383</v>
      </c>
      <c r="AT931" s="83">
        <v>8.0939947780678853E-2</v>
      </c>
      <c r="AU931" s="75">
        <v>984</v>
      </c>
      <c r="AV931" s="75">
        <v>9</v>
      </c>
      <c r="AW931" s="86">
        <v>1.7337699865151224E-3</v>
      </c>
      <c r="AX931" s="87">
        <v>173.37699865151225</v>
      </c>
      <c r="AY931" s="75">
        <v>101</v>
      </c>
      <c r="AZ931" s="75">
        <v>10</v>
      </c>
      <c r="BA931" s="75">
        <v>0</v>
      </c>
      <c r="BB931" s="83">
        <v>0</v>
      </c>
      <c r="BC931" s="75">
        <v>1497</v>
      </c>
      <c r="BD931" s="75">
        <v>16</v>
      </c>
      <c r="BE931" s="75">
        <v>6</v>
      </c>
      <c r="BF931" s="83">
        <v>0.375</v>
      </c>
      <c r="BG931" s="75">
        <v>1</v>
      </c>
      <c r="BH931" s="83">
        <v>0.41176470588235292</v>
      </c>
      <c r="BI931" s="75">
        <v>694</v>
      </c>
      <c r="BJ931" s="75">
        <v>115</v>
      </c>
      <c r="BK931" s="75">
        <v>21</v>
      </c>
      <c r="BL931" s="83">
        <v>0.18260869565217391</v>
      </c>
      <c r="BM931" s="75">
        <v>0</v>
      </c>
      <c r="BN931" s="83">
        <v>0.18260869565217391</v>
      </c>
      <c r="BO931" s="75">
        <v>924</v>
      </c>
      <c r="BP931" s="75">
        <v>430605000</v>
      </c>
      <c r="BQ931" s="75">
        <v>29488800</v>
      </c>
      <c r="BR931" s="83">
        <v>6.8482251715609427E-2</v>
      </c>
      <c r="BS931" s="75">
        <v>852</v>
      </c>
      <c r="BT931" s="72">
        <v>0</v>
      </c>
    </row>
    <row r="932" spans="2:72" x14ac:dyDescent="0.4">
      <c r="B932" s="72"/>
      <c r="C932" s="73" t="s">
        <v>918</v>
      </c>
      <c r="D932" s="74">
        <v>2835</v>
      </c>
      <c r="E932" s="75">
        <v>10</v>
      </c>
      <c r="F932" s="87">
        <v>1</v>
      </c>
      <c r="G932" s="87">
        <v>3</v>
      </c>
      <c r="H932" s="87">
        <v>1</v>
      </c>
      <c r="I932" s="87">
        <v>5</v>
      </c>
      <c r="J932" s="86">
        <v>1.7636684303350969E-3</v>
      </c>
      <c r="K932" s="87">
        <v>176.3668430335097</v>
      </c>
      <c r="L932" s="75">
        <v>234</v>
      </c>
      <c r="M932" s="75">
        <v>10</v>
      </c>
      <c r="N932" s="88">
        <v>10</v>
      </c>
      <c r="O932" s="88">
        <v>20</v>
      </c>
      <c r="P932" s="75">
        <v>1226</v>
      </c>
      <c r="Q932" s="75">
        <v>15</v>
      </c>
      <c r="R932" s="88">
        <v>14</v>
      </c>
      <c r="S932" s="88">
        <v>29</v>
      </c>
      <c r="T932" s="75">
        <v>585</v>
      </c>
      <c r="U932" s="75">
        <v>3</v>
      </c>
      <c r="V932" s="88">
        <v>8</v>
      </c>
      <c r="W932" s="88">
        <v>11</v>
      </c>
      <c r="X932" s="75">
        <v>1496</v>
      </c>
      <c r="Y932" s="75">
        <v>52</v>
      </c>
      <c r="Z932" s="75">
        <v>111603</v>
      </c>
      <c r="AA932" s="83">
        <v>4.659372955924124E-4</v>
      </c>
      <c r="AB932" s="75">
        <v>1309</v>
      </c>
      <c r="AC932" s="83">
        <v>0</v>
      </c>
      <c r="AD932" s="75">
        <v>1430</v>
      </c>
      <c r="AE932" s="83">
        <v>0</v>
      </c>
      <c r="AF932" s="83" t="s">
        <v>3467</v>
      </c>
      <c r="AG932" s="75">
        <v>1548</v>
      </c>
      <c r="AH932" s="75">
        <v>0</v>
      </c>
      <c r="AI932" s="75">
        <v>0</v>
      </c>
      <c r="AJ932" s="83">
        <v>0</v>
      </c>
      <c r="AK932" s="75">
        <v>1041</v>
      </c>
      <c r="AL932" s="75">
        <v>0</v>
      </c>
      <c r="AM932" s="75">
        <v>0</v>
      </c>
      <c r="AN932" s="75">
        <v>0</v>
      </c>
      <c r="AO932" s="75">
        <v>0</v>
      </c>
      <c r="AP932" s="75">
        <v>0</v>
      </c>
      <c r="AQ932" s="75">
        <v>0</v>
      </c>
      <c r="AR932" s="75">
        <v>0</v>
      </c>
      <c r="AS932" s="75">
        <v>0</v>
      </c>
      <c r="AT932" s="83">
        <v>0</v>
      </c>
      <c r="AU932" s="75">
        <v>1099</v>
      </c>
      <c r="AV932" s="75">
        <v>2</v>
      </c>
      <c r="AW932" s="86">
        <v>7.0546737213403885E-4</v>
      </c>
      <c r="AX932" s="87">
        <v>70.546737213403887</v>
      </c>
      <c r="AY932" s="75">
        <v>307</v>
      </c>
      <c r="AZ932" s="75">
        <v>0</v>
      </c>
      <c r="BA932" s="75">
        <v>0</v>
      </c>
      <c r="BB932" s="83">
        <v>0</v>
      </c>
      <c r="BC932" s="75">
        <v>1497</v>
      </c>
      <c r="BD932" s="75">
        <v>7</v>
      </c>
      <c r="BE932" s="75">
        <v>3</v>
      </c>
      <c r="BF932" s="83">
        <v>0.42857142857142855</v>
      </c>
      <c r="BG932" s="75">
        <v>0</v>
      </c>
      <c r="BH932" s="83">
        <v>0.42857142857142855</v>
      </c>
      <c r="BI932" s="75">
        <v>660</v>
      </c>
      <c r="BJ932" s="75">
        <v>32</v>
      </c>
      <c r="BK932" s="75">
        <v>12</v>
      </c>
      <c r="BL932" s="83">
        <v>0.375</v>
      </c>
      <c r="BM932" s="75">
        <v>0</v>
      </c>
      <c r="BN932" s="83">
        <v>0.375</v>
      </c>
      <c r="BO932" s="75">
        <v>650</v>
      </c>
      <c r="BP932" s="75">
        <v>430605000</v>
      </c>
      <c r="BQ932" s="75">
        <v>29488800</v>
      </c>
      <c r="BR932" s="83">
        <v>6.8482251715609427E-2</v>
      </c>
      <c r="BS932" s="75">
        <v>852</v>
      </c>
      <c r="BT932" s="72">
        <v>0</v>
      </c>
    </row>
    <row r="933" spans="2:72" x14ac:dyDescent="0.4">
      <c r="B933" s="3" t="s">
        <v>2722</v>
      </c>
      <c r="C933" s="66" t="s">
        <v>919</v>
      </c>
      <c r="D933" s="67">
        <v>116851</v>
      </c>
      <c r="E933" s="6">
        <v>20</v>
      </c>
      <c r="F933" s="9">
        <v>27.8</v>
      </c>
      <c r="G933" s="9">
        <v>36.799999999999997</v>
      </c>
      <c r="H933" s="9">
        <v>31</v>
      </c>
      <c r="I933" s="9">
        <v>95.6</v>
      </c>
      <c r="J933" s="10">
        <v>8.1813591668021665E-4</v>
      </c>
      <c r="K933" s="24">
        <v>81.813591668021658</v>
      </c>
      <c r="L933" s="11">
        <v>860</v>
      </c>
      <c r="M933" s="11">
        <v>12</v>
      </c>
      <c r="N933" s="12">
        <v>12.789473684210526</v>
      </c>
      <c r="O933" s="25">
        <v>24.789473684210527</v>
      </c>
      <c r="P933" s="11">
        <v>341</v>
      </c>
      <c r="Q933" s="11">
        <v>17</v>
      </c>
      <c r="R933" s="12">
        <v>15</v>
      </c>
      <c r="S933" s="25">
        <v>32</v>
      </c>
      <c r="T933" s="11">
        <v>157</v>
      </c>
      <c r="U933" s="11">
        <v>12</v>
      </c>
      <c r="V933" s="12">
        <v>8.6842105263157894</v>
      </c>
      <c r="W933" s="25">
        <v>20.684210526315788</v>
      </c>
      <c r="X933" s="11">
        <v>345</v>
      </c>
      <c r="Y933" s="11">
        <v>98</v>
      </c>
      <c r="Z933" s="11">
        <v>236331</v>
      </c>
      <c r="AA933" s="22">
        <v>4.1467264133778474E-4</v>
      </c>
      <c r="AB933" s="11">
        <v>1369</v>
      </c>
      <c r="AC933" s="22">
        <v>6.4079013695821198E-3</v>
      </c>
      <c r="AD933" s="11">
        <v>1195</v>
      </c>
      <c r="AE933" s="13">
        <v>2.0965257573164471E-3</v>
      </c>
      <c r="AF933" s="22">
        <v>1</v>
      </c>
      <c r="AG933" s="11">
        <v>1</v>
      </c>
      <c r="AH933" s="11">
        <v>11</v>
      </c>
      <c r="AI933" s="11">
        <v>116851</v>
      </c>
      <c r="AJ933" s="22">
        <v>9.413697786069439E-5</v>
      </c>
      <c r="AK933" s="11">
        <v>1036</v>
      </c>
      <c r="AL933" s="11">
        <v>0</v>
      </c>
      <c r="AM933" s="11">
        <v>298</v>
      </c>
      <c r="AN933" s="11">
        <v>0</v>
      </c>
      <c r="AO933" s="11">
        <v>11</v>
      </c>
      <c r="AP933" s="11">
        <v>0</v>
      </c>
      <c r="AQ933" s="11">
        <v>0</v>
      </c>
      <c r="AR933" s="11">
        <v>0</v>
      </c>
      <c r="AS933" s="11">
        <v>309</v>
      </c>
      <c r="AT933" s="22">
        <v>0</v>
      </c>
      <c r="AU933" s="11">
        <v>1099</v>
      </c>
      <c r="AV933" s="11">
        <v>10</v>
      </c>
      <c r="AW933" s="10">
        <v>8.5579070782449443E-5</v>
      </c>
      <c r="AX933" s="24">
        <v>8.5579070782449449</v>
      </c>
      <c r="AY933" s="11">
        <v>1378</v>
      </c>
      <c r="AZ933" s="11">
        <v>8</v>
      </c>
      <c r="BA933" s="11">
        <v>0</v>
      </c>
      <c r="BB933" s="22">
        <v>0</v>
      </c>
      <c r="BC933" s="11">
        <v>1497</v>
      </c>
      <c r="BD933" s="11">
        <v>425</v>
      </c>
      <c r="BE933" s="11">
        <v>115</v>
      </c>
      <c r="BF933" s="13">
        <v>0.27058823529411763</v>
      </c>
      <c r="BG933" s="11">
        <v>68</v>
      </c>
      <c r="BH933" s="22">
        <v>0.3711967545638945</v>
      </c>
      <c r="BI933" s="11">
        <v>775</v>
      </c>
      <c r="BJ933" s="11">
        <v>4885</v>
      </c>
      <c r="BK933" s="11">
        <v>902</v>
      </c>
      <c r="BL933" s="13">
        <v>0.18464687819856704</v>
      </c>
      <c r="BM933" s="11">
        <v>792</v>
      </c>
      <c r="BN933" s="22">
        <v>0.29839704069050554</v>
      </c>
      <c r="BO933" s="11">
        <v>754</v>
      </c>
      <c r="BP933" s="11">
        <v>1118321000</v>
      </c>
      <c r="BQ933" s="11">
        <v>28264000</v>
      </c>
      <c r="BR933" s="22">
        <v>2.527360212318288E-2</v>
      </c>
      <c r="BS933" s="11">
        <v>1139</v>
      </c>
      <c r="BT933" s="23">
        <v>0</v>
      </c>
    </row>
    <row r="934" spans="2:72" x14ac:dyDescent="0.4">
      <c r="B934" s="3" t="s">
        <v>2723</v>
      </c>
      <c r="C934" s="66" t="s">
        <v>920</v>
      </c>
      <c r="D934" s="67">
        <v>44314</v>
      </c>
      <c r="E934" s="6">
        <v>26</v>
      </c>
      <c r="F934" s="9">
        <v>7.6</v>
      </c>
      <c r="G934" s="9">
        <v>8.9</v>
      </c>
      <c r="H934" s="9">
        <v>8.6999999999999993</v>
      </c>
      <c r="I934" s="9">
        <v>25.2</v>
      </c>
      <c r="J934" s="10">
        <v>5.6866904364309245E-4</v>
      </c>
      <c r="K934" s="24">
        <v>56.866904364309242</v>
      </c>
      <c r="L934" s="11">
        <v>1454</v>
      </c>
      <c r="M934" s="11">
        <v>12</v>
      </c>
      <c r="N934" s="12">
        <v>13</v>
      </c>
      <c r="O934" s="25">
        <v>25</v>
      </c>
      <c r="P934" s="11">
        <v>1</v>
      </c>
      <c r="Q934" s="11">
        <v>17</v>
      </c>
      <c r="R934" s="12">
        <v>15.25</v>
      </c>
      <c r="S934" s="25">
        <v>32.25</v>
      </c>
      <c r="T934" s="11">
        <v>150</v>
      </c>
      <c r="U934" s="11">
        <v>12</v>
      </c>
      <c r="V934" s="12">
        <v>9</v>
      </c>
      <c r="W934" s="25">
        <v>21</v>
      </c>
      <c r="X934" s="11">
        <v>147</v>
      </c>
      <c r="Y934" s="11">
        <v>106</v>
      </c>
      <c r="Z934" s="11">
        <v>79847</v>
      </c>
      <c r="AA934" s="22">
        <v>1.3275389181810213E-3</v>
      </c>
      <c r="AB934" s="11">
        <v>722</v>
      </c>
      <c r="AC934" s="22">
        <v>1.5971626078706006E-2</v>
      </c>
      <c r="AD934" s="11">
        <v>905</v>
      </c>
      <c r="AE934" s="13">
        <v>1.5396441409870905E-2</v>
      </c>
      <c r="AF934" s="22">
        <v>3.7358286471725941E-2</v>
      </c>
      <c r="AG934" s="11">
        <v>684</v>
      </c>
      <c r="AH934" s="11">
        <v>5254</v>
      </c>
      <c r="AI934" s="11">
        <v>44314</v>
      </c>
      <c r="AJ934" s="22">
        <v>0.11856298235320666</v>
      </c>
      <c r="AK934" s="11">
        <v>156</v>
      </c>
      <c r="AL934" s="11">
        <v>0</v>
      </c>
      <c r="AM934" s="11">
        <v>1144</v>
      </c>
      <c r="AN934" s="11">
        <v>0</v>
      </c>
      <c r="AO934" s="11">
        <v>5254</v>
      </c>
      <c r="AP934" s="11">
        <v>2</v>
      </c>
      <c r="AQ934" s="11">
        <v>2</v>
      </c>
      <c r="AR934" s="11">
        <v>2</v>
      </c>
      <c r="AS934" s="11">
        <v>6400</v>
      </c>
      <c r="AT934" s="22">
        <v>3.1250000000000001E-4</v>
      </c>
      <c r="AU934" s="11">
        <v>1098</v>
      </c>
      <c r="AV934" s="11">
        <v>1</v>
      </c>
      <c r="AW934" s="10">
        <v>2.2566231890598907E-5</v>
      </c>
      <c r="AX934" s="24">
        <v>2.2566231890598907</v>
      </c>
      <c r="AY934" s="11">
        <v>1523</v>
      </c>
      <c r="AZ934" s="11">
        <v>2</v>
      </c>
      <c r="BA934" s="11">
        <v>2</v>
      </c>
      <c r="BB934" s="22">
        <v>1</v>
      </c>
      <c r="BC934" s="11">
        <v>1</v>
      </c>
      <c r="BD934" s="11">
        <v>115</v>
      </c>
      <c r="BE934" s="11">
        <v>13</v>
      </c>
      <c r="BF934" s="13">
        <v>0.11304347826086956</v>
      </c>
      <c r="BG934" s="11">
        <v>21</v>
      </c>
      <c r="BH934" s="22">
        <v>0.25</v>
      </c>
      <c r="BI934" s="11">
        <v>993</v>
      </c>
      <c r="BJ934" s="11">
        <v>1457</v>
      </c>
      <c r="BK934" s="11">
        <v>6</v>
      </c>
      <c r="BL934" s="13">
        <v>4.1180507892930682E-3</v>
      </c>
      <c r="BM934" s="11">
        <v>182</v>
      </c>
      <c r="BN934" s="22">
        <v>0.11470408785845028</v>
      </c>
      <c r="BO934" s="11">
        <v>1051</v>
      </c>
      <c r="BP934" s="11">
        <v>350848000</v>
      </c>
      <c r="BQ934" s="11">
        <v>811000</v>
      </c>
      <c r="BR934" s="22">
        <v>2.3115423203210507E-3</v>
      </c>
      <c r="BS934" s="11">
        <v>1359</v>
      </c>
      <c r="BT934" s="23">
        <v>0</v>
      </c>
    </row>
    <row r="935" spans="2:72" x14ac:dyDescent="0.4">
      <c r="B935" s="3" t="s">
        <v>2724</v>
      </c>
      <c r="C935" s="66" t="s">
        <v>921</v>
      </c>
      <c r="D935" s="67">
        <v>27939</v>
      </c>
      <c r="E935" s="6">
        <v>19</v>
      </c>
      <c r="F935" s="9">
        <v>5</v>
      </c>
      <c r="G935" s="9">
        <v>5</v>
      </c>
      <c r="H935" s="9">
        <v>5</v>
      </c>
      <c r="I935" s="9">
        <v>15</v>
      </c>
      <c r="J935" s="10">
        <v>5.3688392569526473E-4</v>
      </c>
      <c r="K935" s="24">
        <v>53.688392569526471</v>
      </c>
      <c r="L935" s="11">
        <v>1522</v>
      </c>
      <c r="M935" s="11">
        <v>11</v>
      </c>
      <c r="N935" s="12">
        <v>12</v>
      </c>
      <c r="O935" s="25">
        <v>23</v>
      </c>
      <c r="P935" s="11">
        <v>621</v>
      </c>
      <c r="Q935" s="11">
        <v>14</v>
      </c>
      <c r="R935" s="12">
        <v>16</v>
      </c>
      <c r="S935" s="25">
        <v>30</v>
      </c>
      <c r="T935" s="11">
        <v>437</v>
      </c>
      <c r="U935" s="11">
        <v>9</v>
      </c>
      <c r="V935" s="12">
        <v>8</v>
      </c>
      <c r="W935" s="25">
        <v>17</v>
      </c>
      <c r="X935" s="11">
        <v>920</v>
      </c>
      <c r="Y935" s="11">
        <v>49</v>
      </c>
      <c r="Z935" s="11">
        <v>51499</v>
      </c>
      <c r="AA935" s="22">
        <v>9.5147478591817321E-4</v>
      </c>
      <c r="AB935" s="11">
        <v>930</v>
      </c>
      <c r="AC935" s="22">
        <v>5.2896455723310837E-2</v>
      </c>
      <c r="AD935" s="11">
        <v>352</v>
      </c>
      <c r="AE935" s="13">
        <v>5.7356342287849138E-2</v>
      </c>
      <c r="AF935" s="22">
        <v>-7.7757513583343027E-2</v>
      </c>
      <c r="AG935" s="11">
        <v>1113</v>
      </c>
      <c r="AH935" s="11">
        <v>492</v>
      </c>
      <c r="AI935" s="11">
        <v>27939</v>
      </c>
      <c r="AJ935" s="22">
        <v>1.7609792762804683E-2</v>
      </c>
      <c r="AK935" s="11">
        <v>587</v>
      </c>
      <c r="AL935" s="11">
        <v>84</v>
      </c>
      <c r="AM935" s="11">
        <v>133</v>
      </c>
      <c r="AN935" s="11">
        <v>0</v>
      </c>
      <c r="AO935" s="11">
        <v>0</v>
      </c>
      <c r="AP935" s="11">
        <v>0</v>
      </c>
      <c r="AQ935" s="11">
        <v>0</v>
      </c>
      <c r="AR935" s="11">
        <v>84</v>
      </c>
      <c r="AS935" s="11">
        <v>133</v>
      </c>
      <c r="AT935" s="22">
        <v>0.63157894736842102</v>
      </c>
      <c r="AU935" s="11">
        <v>629</v>
      </c>
      <c r="AV935" s="11">
        <v>1</v>
      </c>
      <c r="AW935" s="10">
        <v>3.5792261713017644E-5</v>
      </c>
      <c r="AX935" s="24">
        <v>3.5792261713017646</v>
      </c>
      <c r="AY935" s="11">
        <v>1496</v>
      </c>
      <c r="AZ935" s="11">
        <v>1</v>
      </c>
      <c r="BA935" s="11">
        <v>1</v>
      </c>
      <c r="BB935" s="22">
        <v>1</v>
      </c>
      <c r="BC935" s="11">
        <v>1</v>
      </c>
      <c r="BD935" s="11">
        <v>54</v>
      </c>
      <c r="BE935" s="11">
        <v>3</v>
      </c>
      <c r="BF935" s="13">
        <v>5.5555555555555552E-2</v>
      </c>
      <c r="BG935" s="11">
        <v>4</v>
      </c>
      <c r="BH935" s="22">
        <v>0.1206896551724138</v>
      </c>
      <c r="BI935" s="11">
        <v>1267</v>
      </c>
      <c r="BJ935" s="11">
        <v>1089</v>
      </c>
      <c r="BK935" s="11">
        <v>137</v>
      </c>
      <c r="BL935" s="13">
        <v>0.12580348943985309</v>
      </c>
      <c r="BM935" s="11">
        <v>180</v>
      </c>
      <c r="BN935" s="22">
        <v>0.24980299448384555</v>
      </c>
      <c r="BO935" s="11">
        <v>831</v>
      </c>
      <c r="BP935" s="11">
        <v>314325000</v>
      </c>
      <c r="BQ935" s="11">
        <v>37856000</v>
      </c>
      <c r="BR935" s="22">
        <v>0.12043585460908296</v>
      </c>
      <c r="BS935" s="11">
        <v>636</v>
      </c>
      <c r="BT935" s="23">
        <v>0</v>
      </c>
    </row>
    <row r="936" spans="2:72" x14ac:dyDescent="0.4">
      <c r="B936" s="3" t="s">
        <v>2725</v>
      </c>
      <c r="C936" s="66" t="s">
        <v>922</v>
      </c>
      <c r="D936" s="67">
        <v>34051</v>
      </c>
      <c r="E936" s="6">
        <v>12</v>
      </c>
      <c r="F936" s="9">
        <v>6</v>
      </c>
      <c r="G936" s="9">
        <v>7</v>
      </c>
      <c r="H936" s="9">
        <v>8</v>
      </c>
      <c r="I936" s="9">
        <v>21</v>
      </c>
      <c r="J936" s="10">
        <v>6.1672197585973978E-4</v>
      </c>
      <c r="K936" s="24">
        <v>61.672197585973976</v>
      </c>
      <c r="L936" s="11">
        <v>1359</v>
      </c>
      <c r="M936" s="11">
        <v>9</v>
      </c>
      <c r="N936" s="12">
        <v>10.333333333333334</v>
      </c>
      <c r="O936" s="25">
        <v>19.333333333333336</v>
      </c>
      <c r="P936" s="11">
        <v>1352</v>
      </c>
      <c r="Q936" s="11">
        <v>10</v>
      </c>
      <c r="R936" s="12">
        <v>13.666666666666666</v>
      </c>
      <c r="S936" s="25">
        <v>23.666666666666664</v>
      </c>
      <c r="T936" s="11">
        <v>1256</v>
      </c>
      <c r="U936" s="11">
        <v>5</v>
      </c>
      <c r="V936" s="12">
        <v>7.333333333333333</v>
      </c>
      <c r="W936" s="25">
        <v>12.333333333333332</v>
      </c>
      <c r="X936" s="11">
        <v>1434</v>
      </c>
      <c r="Y936" s="11">
        <v>73</v>
      </c>
      <c r="Z936" s="11">
        <v>51058</v>
      </c>
      <c r="AA936" s="22">
        <v>1.4297465627325786E-3</v>
      </c>
      <c r="AB936" s="11">
        <v>643</v>
      </c>
      <c r="AC936" s="22">
        <v>1.0702597517469114E-2</v>
      </c>
      <c r="AD936" s="11">
        <v>1058</v>
      </c>
      <c r="AE936" s="13">
        <v>1.0209501327825317E-2</v>
      </c>
      <c r="AF936" s="22">
        <v>4.8297774182162696E-2</v>
      </c>
      <c r="AG936" s="11">
        <v>658</v>
      </c>
      <c r="AH936" s="11">
        <v>204</v>
      </c>
      <c r="AI936" s="11">
        <v>34051</v>
      </c>
      <c r="AJ936" s="22">
        <v>5.9910134797803291E-3</v>
      </c>
      <c r="AK936" s="11">
        <v>777</v>
      </c>
      <c r="AL936" s="11">
        <v>0</v>
      </c>
      <c r="AM936" s="11">
        <v>0</v>
      </c>
      <c r="AN936" s="11">
        <v>0</v>
      </c>
      <c r="AO936" s="11">
        <v>0</v>
      </c>
      <c r="AP936" s="11">
        <v>0</v>
      </c>
      <c r="AQ936" s="11">
        <v>0</v>
      </c>
      <c r="AR936" s="11">
        <v>0</v>
      </c>
      <c r="AS936" s="11">
        <v>0</v>
      </c>
      <c r="AT936" s="22">
        <v>0</v>
      </c>
      <c r="AU936" s="11">
        <v>1099</v>
      </c>
      <c r="AV936" s="11">
        <v>3</v>
      </c>
      <c r="AW936" s="10">
        <v>8.8103139408534257E-5</v>
      </c>
      <c r="AX936" s="24">
        <v>8.8103139408534261</v>
      </c>
      <c r="AY936" s="11">
        <v>1371</v>
      </c>
      <c r="AZ936" s="11">
        <v>3</v>
      </c>
      <c r="BA936" s="11">
        <v>3</v>
      </c>
      <c r="BB936" s="22">
        <v>1</v>
      </c>
      <c r="BC936" s="11">
        <v>1</v>
      </c>
      <c r="BD936" s="11">
        <v>81</v>
      </c>
      <c r="BE936" s="11">
        <v>11</v>
      </c>
      <c r="BF936" s="13">
        <v>0.13580246913580246</v>
      </c>
      <c r="BG936" s="11">
        <v>48</v>
      </c>
      <c r="BH936" s="22">
        <v>0.4573643410852713</v>
      </c>
      <c r="BI936" s="11">
        <v>610</v>
      </c>
      <c r="BJ936" s="11">
        <v>953</v>
      </c>
      <c r="BK936" s="11">
        <v>56</v>
      </c>
      <c r="BL936" s="13">
        <v>5.8761804826862538E-2</v>
      </c>
      <c r="BM936" s="11">
        <v>0</v>
      </c>
      <c r="BN936" s="22">
        <v>5.8761804826862538E-2</v>
      </c>
      <c r="BO936" s="11">
        <v>1187</v>
      </c>
      <c r="BP936" s="11">
        <v>220000000</v>
      </c>
      <c r="BQ936" s="11">
        <v>5524600</v>
      </c>
      <c r="BR936" s="22">
        <v>2.5111818181818183E-2</v>
      </c>
      <c r="BS936" s="11">
        <v>1144</v>
      </c>
      <c r="BT936" s="23">
        <v>0</v>
      </c>
    </row>
    <row r="937" spans="2:72" x14ac:dyDescent="0.4">
      <c r="B937" s="3" t="s">
        <v>2726</v>
      </c>
      <c r="C937" s="66" t="s">
        <v>923</v>
      </c>
      <c r="D937" s="67">
        <v>26614</v>
      </c>
      <c r="E937" s="6">
        <v>29</v>
      </c>
      <c r="F937" s="9">
        <v>6</v>
      </c>
      <c r="G937" s="9">
        <v>7</v>
      </c>
      <c r="H937" s="9">
        <v>6</v>
      </c>
      <c r="I937" s="9">
        <v>19</v>
      </c>
      <c r="J937" s="10">
        <v>7.1390997219508527E-4</v>
      </c>
      <c r="K937" s="24">
        <v>71.39099721950852</v>
      </c>
      <c r="L937" s="11">
        <v>1107</v>
      </c>
      <c r="M937" s="11">
        <v>12</v>
      </c>
      <c r="N937" s="12">
        <v>13</v>
      </c>
      <c r="O937" s="25">
        <v>25</v>
      </c>
      <c r="P937" s="11">
        <v>1</v>
      </c>
      <c r="Q937" s="11">
        <v>17</v>
      </c>
      <c r="R937" s="12">
        <v>16</v>
      </c>
      <c r="S937" s="25">
        <v>33</v>
      </c>
      <c r="T937" s="11">
        <v>1</v>
      </c>
      <c r="U937" s="11">
        <v>11</v>
      </c>
      <c r="V937" s="12">
        <v>9</v>
      </c>
      <c r="W937" s="25">
        <v>20</v>
      </c>
      <c r="X937" s="11">
        <v>375</v>
      </c>
      <c r="Y937" s="11">
        <v>929</v>
      </c>
      <c r="Z937" s="11">
        <v>40460</v>
      </c>
      <c r="AA937" s="22">
        <v>2.296094908551656E-2</v>
      </c>
      <c r="AB937" s="11">
        <v>60</v>
      </c>
      <c r="AC937" s="22">
        <v>1.8614929398104798E-2</v>
      </c>
      <c r="AD937" s="11">
        <v>837</v>
      </c>
      <c r="AE937" s="13">
        <v>1.0162219127554668E-2</v>
      </c>
      <c r="AF937" s="22">
        <v>0.83177799695646815</v>
      </c>
      <c r="AG937" s="11">
        <v>168</v>
      </c>
      <c r="AH937" s="11">
        <v>0</v>
      </c>
      <c r="AI937" s="11">
        <v>0</v>
      </c>
      <c r="AJ937" s="22">
        <v>0</v>
      </c>
      <c r="AK937" s="11">
        <v>1041</v>
      </c>
      <c r="AL937" s="11">
        <v>0</v>
      </c>
      <c r="AM937" s="11">
        <v>0</v>
      </c>
      <c r="AN937" s="11">
        <v>0</v>
      </c>
      <c r="AO937" s="11">
        <v>0</v>
      </c>
      <c r="AP937" s="11">
        <v>0</v>
      </c>
      <c r="AQ937" s="11">
        <v>0</v>
      </c>
      <c r="AR937" s="11">
        <v>0</v>
      </c>
      <c r="AS937" s="11">
        <v>0</v>
      </c>
      <c r="AT937" s="22">
        <v>0</v>
      </c>
      <c r="AU937" s="11">
        <v>1099</v>
      </c>
      <c r="AV937" s="11">
        <v>2</v>
      </c>
      <c r="AW937" s="10">
        <v>7.514841812579845E-5</v>
      </c>
      <c r="AX937" s="24">
        <v>7.5148418125798448</v>
      </c>
      <c r="AY937" s="11">
        <v>1404</v>
      </c>
      <c r="AZ937" s="11">
        <v>2</v>
      </c>
      <c r="BA937" s="11">
        <v>2</v>
      </c>
      <c r="BB937" s="22">
        <v>1</v>
      </c>
      <c r="BC937" s="11">
        <v>1</v>
      </c>
      <c r="BD937" s="11">
        <v>65</v>
      </c>
      <c r="BE937" s="11">
        <v>5</v>
      </c>
      <c r="BF937" s="13">
        <v>7.6923076923076927E-2</v>
      </c>
      <c r="BG937" s="11">
        <v>177</v>
      </c>
      <c r="BH937" s="22">
        <v>0.75206611570247939</v>
      </c>
      <c r="BI937" s="11">
        <v>225</v>
      </c>
      <c r="BJ937" s="11">
        <v>779</v>
      </c>
      <c r="BK937" s="11">
        <v>72</v>
      </c>
      <c r="BL937" s="13">
        <v>9.2426187419768935E-2</v>
      </c>
      <c r="BM937" s="11">
        <v>0</v>
      </c>
      <c r="BN937" s="22">
        <v>9.2426187419768935E-2</v>
      </c>
      <c r="BO937" s="11">
        <v>1096</v>
      </c>
      <c r="BP937" s="11">
        <v>251960000</v>
      </c>
      <c r="BQ937" s="11">
        <v>31960000</v>
      </c>
      <c r="BR937" s="22">
        <v>0.12684553103667248</v>
      </c>
      <c r="BS937" s="11">
        <v>616</v>
      </c>
      <c r="BT937" s="23">
        <v>0</v>
      </c>
    </row>
    <row r="938" spans="2:72" x14ac:dyDescent="0.4">
      <c r="B938" s="3" t="s">
        <v>2727</v>
      </c>
      <c r="C938" s="66" t="s">
        <v>924</v>
      </c>
      <c r="D938" s="67">
        <v>25032</v>
      </c>
      <c r="E938" s="6">
        <v>22</v>
      </c>
      <c r="F938" s="9">
        <v>5.6</v>
      </c>
      <c r="G938" s="9">
        <v>9</v>
      </c>
      <c r="H938" s="9">
        <v>7</v>
      </c>
      <c r="I938" s="9">
        <v>21.6</v>
      </c>
      <c r="J938" s="10">
        <v>8.6289549376797705E-4</v>
      </c>
      <c r="K938" s="24">
        <v>86.289549376797709</v>
      </c>
      <c r="L938" s="11">
        <v>780</v>
      </c>
      <c r="M938" s="11">
        <v>12</v>
      </c>
      <c r="N938" s="12">
        <v>13</v>
      </c>
      <c r="O938" s="25">
        <v>25</v>
      </c>
      <c r="P938" s="11">
        <v>1</v>
      </c>
      <c r="Q938" s="11">
        <v>17</v>
      </c>
      <c r="R938" s="12">
        <v>15.5</v>
      </c>
      <c r="S938" s="25">
        <v>32.5</v>
      </c>
      <c r="T938" s="11">
        <v>141</v>
      </c>
      <c r="U938" s="11">
        <v>13</v>
      </c>
      <c r="V938" s="12">
        <v>9</v>
      </c>
      <c r="W938" s="25">
        <v>22</v>
      </c>
      <c r="X938" s="11">
        <v>1</v>
      </c>
      <c r="Y938" s="11">
        <v>60</v>
      </c>
      <c r="Z938" s="11">
        <v>45543</v>
      </c>
      <c r="AA938" s="22">
        <v>1.3174362690204862E-3</v>
      </c>
      <c r="AB938" s="11">
        <v>730</v>
      </c>
      <c r="AC938" s="22">
        <v>7.0814162832566517E-3</v>
      </c>
      <c r="AD938" s="11">
        <v>1172</v>
      </c>
      <c r="AE938" s="13">
        <v>7.0414130564506504E-3</v>
      </c>
      <c r="AF938" s="22">
        <v>5.6811362272455104E-3</v>
      </c>
      <c r="AG938" s="11">
        <v>771</v>
      </c>
      <c r="AH938" s="11">
        <v>0</v>
      </c>
      <c r="AI938" s="11">
        <v>0</v>
      </c>
      <c r="AJ938" s="22">
        <v>0</v>
      </c>
      <c r="AK938" s="11">
        <v>1041</v>
      </c>
      <c r="AL938" s="11">
        <v>127</v>
      </c>
      <c r="AM938" s="11">
        <v>261</v>
      </c>
      <c r="AN938" s="11">
        <v>0</v>
      </c>
      <c r="AO938" s="11">
        <v>0</v>
      </c>
      <c r="AP938" s="11">
        <v>0</v>
      </c>
      <c r="AQ938" s="11">
        <v>0</v>
      </c>
      <c r="AR938" s="11">
        <v>127</v>
      </c>
      <c r="AS938" s="11">
        <v>261</v>
      </c>
      <c r="AT938" s="22">
        <v>0.48659003831417624</v>
      </c>
      <c r="AU938" s="11">
        <v>741</v>
      </c>
      <c r="AV938" s="11">
        <v>0</v>
      </c>
      <c r="AW938" s="10">
        <v>0</v>
      </c>
      <c r="AX938" s="24">
        <v>0</v>
      </c>
      <c r="AY938" s="11">
        <v>1534</v>
      </c>
      <c r="AZ938" s="11">
        <v>14</v>
      </c>
      <c r="BA938" s="11">
        <v>7</v>
      </c>
      <c r="BB938" s="22">
        <v>0.5</v>
      </c>
      <c r="BC938" s="11">
        <v>1195</v>
      </c>
      <c r="BD938" s="11">
        <v>46</v>
      </c>
      <c r="BE938" s="11">
        <v>2</v>
      </c>
      <c r="BF938" s="13">
        <v>4.3478260869565216E-2</v>
      </c>
      <c r="BG938" s="11">
        <v>0</v>
      </c>
      <c r="BH938" s="22">
        <v>4.3478260869565216E-2</v>
      </c>
      <c r="BI938" s="11">
        <v>1400</v>
      </c>
      <c r="BJ938" s="11">
        <v>490</v>
      </c>
      <c r="BK938" s="11">
        <v>9</v>
      </c>
      <c r="BL938" s="13">
        <v>1.8367346938775512E-2</v>
      </c>
      <c r="BM938" s="11">
        <v>0</v>
      </c>
      <c r="BN938" s="22">
        <v>1.8367346938775512E-2</v>
      </c>
      <c r="BO938" s="11">
        <v>1307</v>
      </c>
      <c r="BP938" s="11">
        <v>141770000</v>
      </c>
      <c r="BQ938" s="11">
        <v>2970000</v>
      </c>
      <c r="BR938" s="22">
        <v>2.0949425125202793E-2</v>
      </c>
      <c r="BS938" s="11">
        <v>1179</v>
      </c>
      <c r="BT938" s="23">
        <v>0</v>
      </c>
    </row>
    <row r="939" spans="2:72" x14ac:dyDescent="0.4">
      <c r="B939" s="3" t="s">
        <v>2728</v>
      </c>
      <c r="C939" s="66" t="s">
        <v>925</v>
      </c>
      <c r="D939" s="67">
        <v>7171</v>
      </c>
      <c r="E939" s="6">
        <v>22</v>
      </c>
      <c r="F939" s="9">
        <v>1</v>
      </c>
      <c r="G939" s="9">
        <v>1.1000000000000001</v>
      </c>
      <c r="H939" s="9">
        <v>1</v>
      </c>
      <c r="I939" s="9">
        <v>3.1</v>
      </c>
      <c r="J939" s="10">
        <v>4.3229675080184077E-4</v>
      </c>
      <c r="K939" s="24">
        <v>43.22967508018408</v>
      </c>
      <c r="L939" s="11">
        <v>1671</v>
      </c>
      <c r="M939" s="11">
        <v>12</v>
      </c>
      <c r="N939" s="12">
        <v>13</v>
      </c>
      <c r="O939" s="25">
        <v>25</v>
      </c>
      <c r="P939" s="11">
        <v>1</v>
      </c>
      <c r="Q939" s="11">
        <v>16</v>
      </c>
      <c r="R939" s="12">
        <v>15</v>
      </c>
      <c r="S939" s="25">
        <v>31</v>
      </c>
      <c r="T939" s="11">
        <v>284</v>
      </c>
      <c r="U939" s="11">
        <v>11</v>
      </c>
      <c r="V939" s="12">
        <v>9</v>
      </c>
      <c r="W939" s="25">
        <v>20</v>
      </c>
      <c r="X939" s="11">
        <v>375</v>
      </c>
      <c r="Y939" s="11">
        <v>5</v>
      </c>
      <c r="Z939" s="11">
        <v>11101</v>
      </c>
      <c r="AA939" s="22">
        <v>4.504098729844158E-4</v>
      </c>
      <c r="AB939" s="11">
        <v>1333</v>
      </c>
      <c r="AC939" s="22">
        <v>6.6175448352564989E-2</v>
      </c>
      <c r="AD939" s="11">
        <v>247</v>
      </c>
      <c r="AE939" s="13">
        <v>6.5917291146267001E-2</v>
      </c>
      <c r="AF939" s="22">
        <v>3.9163806917543124E-3</v>
      </c>
      <c r="AG939" s="11">
        <v>778</v>
      </c>
      <c r="AH939" s="11">
        <v>30</v>
      </c>
      <c r="AI939" s="11">
        <v>7171</v>
      </c>
      <c r="AJ939" s="22">
        <v>4.1835169432436203E-3</v>
      </c>
      <c r="AK939" s="11">
        <v>836</v>
      </c>
      <c r="AL939" s="11">
        <v>0</v>
      </c>
      <c r="AM939" s="11">
        <v>10</v>
      </c>
      <c r="AN939" s="11">
        <v>0</v>
      </c>
      <c r="AO939" s="11">
        <v>0</v>
      </c>
      <c r="AP939" s="11">
        <v>0</v>
      </c>
      <c r="AQ939" s="11">
        <v>0</v>
      </c>
      <c r="AR939" s="11">
        <v>0</v>
      </c>
      <c r="AS939" s="11">
        <v>10</v>
      </c>
      <c r="AT939" s="22">
        <v>0</v>
      </c>
      <c r="AU939" s="11">
        <v>1099</v>
      </c>
      <c r="AV939" s="11">
        <v>0</v>
      </c>
      <c r="AW939" s="10">
        <v>0</v>
      </c>
      <c r="AX939" s="24">
        <v>0</v>
      </c>
      <c r="AY939" s="11">
        <v>1534</v>
      </c>
      <c r="AZ939" s="11">
        <v>1</v>
      </c>
      <c r="BA939" s="11">
        <v>1</v>
      </c>
      <c r="BB939" s="22">
        <v>1</v>
      </c>
      <c r="BC939" s="11">
        <v>1</v>
      </c>
      <c r="BD939" s="11">
        <v>14</v>
      </c>
      <c r="BE939" s="11">
        <v>3</v>
      </c>
      <c r="BF939" s="13">
        <v>0.21428571428571427</v>
      </c>
      <c r="BG939" s="11">
        <v>0</v>
      </c>
      <c r="BH939" s="22">
        <v>0.21428571428571427</v>
      </c>
      <c r="BI939" s="11">
        <v>1088</v>
      </c>
      <c r="BJ939" s="11">
        <v>178</v>
      </c>
      <c r="BK939" s="11">
        <v>36</v>
      </c>
      <c r="BL939" s="13">
        <v>0.20224719101123595</v>
      </c>
      <c r="BM939" s="11">
        <v>0</v>
      </c>
      <c r="BN939" s="22">
        <v>0.20224719101123595</v>
      </c>
      <c r="BO939" s="11">
        <v>895</v>
      </c>
      <c r="BP939" s="11">
        <v>45362000</v>
      </c>
      <c r="BQ939" s="11">
        <v>6662000</v>
      </c>
      <c r="BR939" s="22">
        <v>0.14686301309466074</v>
      </c>
      <c r="BS939" s="11">
        <v>535</v>
      </c>
      <c r="BT939" s="23">
        <v>0</v>
      </c>
    </row>
    <row r="940" spans="2:72" x14ac:dyDescent="0.4">
      <c r="B940" s="3" t="s">
        <v>2729</v>
      </c>
      <c r="C940" s="66" t="s">
        <v>926</v>
      </c>
      <c r="D940" s="67">
        <v>11362</v>
      </c>
      <c r="E940" s="6">
        <v>14</v>
      </c>
      <c r="F940" s="9">
        <v>2</v>
      </c>
      <c r="G940" s="9">
        <v>3</v>
      </c>
      <c r="H940" s="9">
        <v>2.8</v>
      </c>
      <c r="I940" s="9">
        <v>7.8</v>
      </c>
      <c r="J940" s="10">
        <v>6.8649885583524025E-4</v>
      </c>
      <c r="K940" s="24">
        <v>68.649885583524025</v>
      </c>
      <c r="L940" s="11">
        <v>1182</v>
      </c>
      <c r="M940" s="11">
        <v>12</v>
      </c>
      <c r="N940" s="12">
        <v>12.5</v>
      </c>
      <c r="O940" s="25">
        <v>24.5</v>
      </c>
      <c r="P940" s="11">
        <v>371</v>
      </c>
      <c r="Q940" s="11">
        <v>14</v>
      </c>
      <c r="R940" s="12">
        <v>14</v>
      </c>
      <c r="S940" s="25">
        <v>28</v>
      </c>
      <c r="T940" s="11">
        <v>727</v>
      </c>
      <c r="U940" s="11">
        <v>8</v>
      </c>
      <c r="V940" s="12">
        <v>8</v>
      </c>
      <c r="W940" s="25">
        <v>16</v>
      </c>
      <c r="X940" s="11">
        <v>1050</v>
      </c>
      <c r="Y940" s="11">
        <v>27</v>
      </c>
      <c r="Z940" s="11">
        <v>18213</v>
      </c>
      <c r="AA940" s="22">
        <v>1.4824575852413111E-3</v>
      </c>
      <c r="AB940" s="11">
        <v>626</v>
      </c>
      <c r="AC940" s="22">
        <v>1.2243113248797552E-2</v>
      </c>
      <c r="AD940" s="11">
        <v>997</v>
      </c>
      <c r="AE940" s="13">
        <v>1.3519406890536413E-2</v>
      </c>
      <c r="AF940" s="22">
        <v>-9.4404558726039006E-2</v>
      </c>
      <c r="AG940" s="11">
        <v>1149</v>
      </c>
      <c r="AH940" s="11">
        <v>24</v>
      </c>
      <c r="AI940" s="11">
        <v>11362</v>
      </c>
      <c r="AJ940" s="22">
        <v>2.1123041718007392E-3</v>
      </c>
      <c r="AK940" s="11">
        <v>909</v>
      </c>
      <c r="AL940" s="11">
        <v>0</v>
      </c>
      <c r="AM940" s="11">
        <v>433</v>
      </c>
      <c r="AN940" s="11">
        <v>0</v>
      </c>
      <c r="AO940" s="11">
        <v>24</v>
      </c>
      <c r="AP940" s="11">
        <v>16</v>
      </c>
      <c r="AQ940" s="11">
        <v>21</v>
      </c>
      <c r="AR940" s="11">
        <v>16</v>
      </c>
      <c r="AS940" s="11">
        <v>478</v>
      </c>
      <c r="AT940" s="22">
        <v>3.3472803347280332E-2</v>
      </c>
      <c r="AU940" s="11">
        <v>1037</v>
      </c>
      <c r="AV940" s="11">
        <v>0</v>
      </c>
      <c r="AW940" s="10">
        <v>0</v>
      </c>
      <c r="AX940" s="24">
        <v>0</v>
      </c>
      <c r="AY940" s="11">
        <v>1534</v>
      </c>
      <c r="AZ940" s="11">
        <v>3</v>
      </c>
      <c r="BA940" s="11">
        <v>0</v>
      </c>
      <c r="BB940" s="22">
        <v>0</v>
      </c>
      <c r="BC940" s="11">
        <v>1497</v>
      </c>
      <c r="BD940" s="11">
        <v>25</v>
      </c>
      <c r="BE940" s="11">
        <v>2</v>
      </c>
      <c r="BF940" s="13">
        <v>0.08</v>
      </c>
      <c r="BG940" s="11">
        <v>3</v>
      </c>
      <c r="BH940" s="22">
        <v>0.17857142857142858</v>
      </c>
      <c r="BI940" s="11">
        <v>1160</v>
      </c>
      <c r="BJ940" s="11">
        <v>312</v>
      </c>
      <c r="BK940" s="11">
        <v>13</v>
      </c>
      <c r="BL940" s="13">
        <v>4.1666666666666664E-2</v>
      </c>
      <c r="BM940" s="11">
        <v>58</v>
      </c>
      <c r="BN940" s="22">
        <v>0.1918918918918919</v>
      </c>
      <c r="BO940" s="11">
        <v>909</v>
      </c>
      <c r="BP940" s="11">
        <v>95300000</v>
      </c>
      <c r="BQ940" s="11">
        <v>1300000</v>
      </c>
      <c r="BR940" s="22">
        <v>1.3641133263378805E-2</v>
      </c>
      <c r="BS940" s="11">
        <v>1238</v>
      </c>
      <c r="BT940" s="23">
        <v>0</v>
      </c>
    </row>
    <row r="941" spans="2:72" x14ac:dyDescent="0.4">
      <c r="B941" s="3" t="s">
        <v>2730</v>
      </c>
      <c r="C941" s="66" t="s">
        <v>927</v>
      </c>
      <c r="D941" s="67">
        <v>18821</v>
      </c>
      <c r="E941" s="6">
        <v>8</v>
      </c>
      <c r="F941" s="9">
        <v>4</v>
      </c>
      <c r="G941" s="9">
        <v>3</v>
      </c>
      <c r="H941" s="9">
        <v>5</v>
      </c>
      <c r="I941" s="9">
        <v>12</v>
      </c>
      <c r="J941" s="10">
        <v>6.3758567557515536E-4</v>
      </c>
      <c r="K941" s="24">
        <v>63.758567557515534</v>
      </c>
      <c r="L941" s="11">
        <v>1307</v>
      </c>
      <c r="M941" s="11">
        <v>12</v>
      </c>
      <c r="N941" s="12">
        <v>6.5</v>
      </c>
      <c r="O941" s="25">
        <v>18.5</v>
      </c>
      <c r="P941" s="11">
        <v>1460</v>
      </c>
      <c r="Q941" s="11">
        <v>14</v>
      </c>
      <c r="R941" s="12">
        <v>7.5</v>
      </c>
      <c r="S941" s="25">
        <v>21.5</v>
      </c>
      <c r="T941" s="11">
        <v>1375</v>
      </c>
      <c r="U941" s="11">
        <v>12</v>
      </c>
      <c r="V941" s="12">
        <v>5</v>
      </c>
      <c r="W941" s="25">
        <v>17</v>
      </c>
      <c r="X941" s="11">
        <v>920</v>
      </c>
      <c r="Y941" s="11">
        <v>8</v>
      </c>
      <c r="Z941" s="11">
        <v>32330</v>
      </c>
      <c r="AA941" s="22">
        <v>2.4744819053510673E-4</v>
      </c>
      <c r="AB941" s="11">
        <v>1534</v>
      </c>
      <c r="AC941" s="22">
        <v>2.6564658378493253E-4</v>
      </c>
      <c r="AD941" s="11">
        <v>1423</v>
      </c>
      <c r="AE941" s="13">
        <v>0</v>
      </c>
      <c r="AF941" s="22">
        <v>0</v>
      </c>
      <c r="AG941" s="11">
        <v>791</v>
      </c>
      <c r="AH941" s="11">
        <v>90</v>
      </c>
      <c r="AI941" s="11">
        <v>18821</v>
      </c>
      <c r="AJ941" s="22">
        <v>4.7818925668136657E-3</v>
      </c>
      <c r="AK941" s="11">
        <v>818</v>
      </c>
      <c r="AL941" s="11">
        <v>0</v>
      </c>
      <c r="AM941" s="11">
        <v>168</v>
      </c>
      <c r="AN941" s="11">
        <v>0</v>
      </c>
      <c r="AO941" s="11">
        <v>90</v>
      </c>
      <c r="AP941" s="11">
        <v>0</v>
      </c>
      <c r="AQ941" s="11">
        <v>0</v>
      </c>
      <c r="AR941" s="11">
        <v>0</v>
      </c>
      <c r="AS941" s="11">
        <v>258</v>
      </c>
      <c r="AT941" s="22">
        <v>0</v>
      </c>
      <c r="AU941" s="11">
        <v>1099</v>
      </c>
      <c r="AV941" s="11">
        <v>1</v>
      </c>
      <c r="AW941" s="10">
        <v>5.3132139631262951E-5</v>
      </c>
      <c r="AX941" s="24">
        <v>5.3132139631262953</v>
      </c>
      <c r="AY941" s="11">
        <v>1463</v>
      </c>
      <c r="AZ941" s="11">
        <v>1</v>
      </c>
      <c r="BA941" s="11">
        <v>1</v>
      </c>
      <c r="BB941" s="22">
        <v>1</v>
      </c>
      <c r="BC941" s="11">
        <v>1</v>
      </c>
      <c r="BD941" s="11">
        <v>46</v>
      </c>
      <c r="BE941" s="11">
        <v>2</v>
      </c>
      <c r="BF941" s="13">
        <v>4.3478260869565216E-2</v>
      </c>
      <c r="BG941" s="11">
        <v>0</v>
      </c>
      <c r="BH941" s="22">
        <v>4.3478260869565216E-2</v>
      </c>
      <c r="BI941" s="11">
        <v>1400</v>
      </c>
      <c r="BJ941" s="11">
        <v>285</v>
      </c>
      <c r="BK941" s="11">
        <v>0</v>
      </c>
      <c r="BL941" s="13">
        <v>0</v>
      </c>
      <c r="BM941" s="11">
        <v>0</v>
      </c>
      <c r="BN941" s="22">
        <v>0</v>
      </c>
      <c r="BO941" s="11">
        <v>1385</v>
      </c>
      <c r="BP941" s="11">
        <v>76908369</v>
      </c>
      <c r="BQ941" s="11">
        <v>101056</v>
      </c>
      <c r="BR941" s="22">
        <v>1.3139792367720085E-3</v>
      </c>
      <c r="BS941" s="11">
        <v>1372</v>
      </c>
      <c r="BT941" s="23">
        <v>0</v>
      </c>
    </row>
    <row r="942" spans="2:72" x14ac:dyDescent="0.4">
      <c r="B942" s="3" t="s">
        <v>2731</v>
      </c>
      <c r="C942" s="66" t="s">
        <v>928</v>
      </c>
      <c r="D942" s="67">
        <v>16832</v>
      </c>
      <c r="E942" s="6">
        <v>22</v>
      </c>
      <c r="F942" s="9">
        <v>3</v>
      </c>
      <c r="G942" s="9">
        <v>3</v>
      </c>
      <c r="H942" s="9">
        <v>2</v>
      </c>
      <c r="I942" s="9">
        <v>8</v>
      </c>
      <c r="J942" s="10">
        <v>4.7528517110266159E-4</v>
      </c>
      <c r="K942" s="24">
        <v>47.528517110266158</v>
      </c>
      <c r="L942" s="11">
        <v>1632</v>
      </c>
      <c r="M942" s="11">
        <v>12</v>
      </c>
      <c r="N942" s="12">
        <v>13</v>
      </c>
      <c r="O942" s="25">
        <v>25</v>
      </c>
      <c r="P942" s="11">
        <v>1</v>
      </c>
      <c r="Q942" s="11">
        <v>16</v>
      </c>
      <c r="R942" s="12">
        <v>14</v>
      </c>
      <c r="S942" s="25">
        <v>30</v>
      </c>
      <c r="T942" s="11">
        <v>437</v>
      </c>
      <c r="U942" s="11">
        <v>13</v>
      </c>
      <c r="V942" s="12">
        <v>9</v>
      </c>
      <c r="W942" s="25">
        <v>22</v>
      </c>
      <c r="X942" s="11">
        <v>1</v>
      </c>
      <c r="Y942" s="11">
        <v>134</v>
      </c>
      <c r="Z942" s="11">
        <v>32245</v>
      </c>
      <c r="AA942" s="22">
        <v>4.1556830516359129E-3</v>
      </c>
      <c r="AB942" s="11">
        <v>225</v>
      </c>
      <c r="AC942" s="22">
        <v>0</v>
      </c>
      <c r="AD942" s="11">
        <v>1430</v>
      </c>
      <c r="AE942" s="13">
        <v>0</v>
      </c>
      <c r="AF942" s="22" t="s">
        <v>3467</v>
      </c>
      <c r="AG942" s="11">
        <v>1548</v>
      </c>
      <c r="AH942" s="11">
        <v>255</v>
      </c>
      <c r="AI942" s="11">
        <v>16832</v>
      </c>
      <c r="AJ942" s="22">
        <v>1.5149714828897338E-2</v>
      </c>
      <c r="AK942" s="11">
        <v>610</v>
      </c>
      <c r="AL942" s="11">
        <v>0</v>
      </c>
      <c r="AM942" s="11">
        <v>0</v>
      </c>
      <c r="AN942" s="11">
        <v>0</v>
      </c>
      <c r="AO942" s="11">
        <v>0</v>
      </c>
      <c r="AP942" s="11">
        <v>0</v>
      </c>
      <c r="AQ942" s="11">
        <v>0</v>
      </c>
      <c r="AR942" s="11">
        <v>0</v>
      </c>
      <c r="AS942" s="11">
        <v>0</v>
      </c>
      <c r="AT942" s="22">
        <v>0</v>
      </c>
      <c r="AU942" s="11">
        <v>1099</v>
      </c>
      <c r="AV942" s="11">
        <v>0</v>
      </c>
      <c r="AW942" s="10">
        <v>0</v>
      </c>
      <c r="AX942" s="24">
        <v>0</v>
      </c>
      <c r="AY942" s="11">
        <v>1534</v>
      </c>
      <c r="AZ942" s="11">
        <v>1</v>
      </c>
      <c r="BA942" s="11">
        <v>1</v>
      </c>
      <c r="BB942" s="22">
        <v>1</v>
      </c>
      <c r="BC942" s="11">
        <v>1</v>
      </c>
      <c r="BD942" s="11">
        <v>47</v>
      </c>
      <c r="BE942" s="11">
        <v>12</v>
      </c>
      <c r="BF942" s="13">
        <v>0.25531914893617019</v>
      </c>
      <c r="BG942" s="11">
        <v>7</v>
      </c>
      <c r="BH942" s="22">
        <v>0.35185185185185186</v>
      </c>
      <c r="BI942" s="11">
        <v>809</v>
      </c>
      <c r="BJ942" s="11">
        <v>6886</v>
      </c>
      <c r="BK942" s="11">
        <v>3511</v>
      </c>
      <c r="BL942" s="13">
        <v>0.50987510891664245</v>
      </c>
      <c r="BM942" s="11">
        <v>0</v>
      </c>
      <c r="BN942" s="22">
        <v>0.50987510891664245</v>
      </c>
      <c r="BO942" s="11">
        <v>519</v>
      </c>
      <c r="BP942" s="11">
        <v>113355809</v>
      </c>
      <c r="BQ942" s="11">
        <v>41295923</v>
      </c>
      <c r="BR942" s="22">
        <v>0.36430354442620583</v>
      </c>
      <c r="BS942" s="11">
        <v>275</v>
      </c>
      <c r="BT942" s="23">
        <v>0</v>
      </c>
    </row>
    <row r="943" spans="2:72" x14ac:dyDescent="0.4">
      <c r="B943" s="3" t="s">
        <v>2732</v>
      </c>
      <c r="C943" s="66" t="s">
        <v>929</v>
      </c>
      <c r="D943" s="67">
        <v>13536</v>
      </c>
      <c r="E943" s="6">
        <v>19</v>
      </c>
      <c r="F943" s="9">
        <v>3.3</v>
      </c>
      <c r="G943" s="9">
        <v>3.3</v>
      </c>
      <c r="H943" s="9">
        <v>3</v>
      </c>
      <c r="I943" s="9">
        <v>9.6</v>
      </c>
      <c r="J943" s="10">
        <v>7.0921985815602831E-4</v>
      </c>
      <c r="K943" s="24">
        <v>70.921985815602824</v>
      </c>
      <c r="L943" s="11">
        <v>1120</v>
      </c>
      <c r="M943" s="11">
        <v>11</v>
      </c>
      <c r="N943" s="12">
        <v>12</v>
      </c>
      <c r="O943" s="25">
        <v>23</v>
      </c>
      <c r="P943" s="11">
        <v>621</v>
      </c>
      <c r="Q943" s="11">
        <v>14</v>
      </c>
      <c r="R943" s="12">
        <v>11.666666666666666</v>
      </c>
      <c r="S943" s="25">
        <v>25.666666666666664</v>
      </c>
      <c r="T943" s="11">
        <v>1071</v>
      </c>
      <c r="U943" s="11">
        <v>10</v>
      </c>
      <c r="V943" s="12">
        <v>6.333333333333333</v>
      </c>
      <c r="W943" s="25">
        <v>16.333333333333332</v>
      </c>
      <c r="X943" s="11">
        <v>1043</v>
      </c>
      <c r="Y943" s="11">
        <v>12</v>
      </c>
      <c r="Z943" s="11">
        <v>21932</v>
      </c>
      <c r="AA943" s="22">
        <v>5.4714572314426405E-4</v>
      </c>
      <c r="AB943" s="11">
        <v>1222</v>
      </c>
      <c r="AC943" s="22">
        <v>4.0530527563722579E-2</v>
      </c>
      <c r="AD943" s="11">
        <v>476</v>
      </c>
      <c r="AE943" s="13">
        <v>3.1103155068247929E-2</v>
      </c>
      <c r="AF943" s="22">
        <v>0.3031001991530663</v>
      </c>
      <c r="AG943" s="11">
        <v>352</v>
      </c>
      <c r="AH943" s="11">
        <v>679</v>
      </c>
      <c r="AI943" s="11">
        <v>13536</v>
      </c>
      <c r="AJ943" s="22">
        <v>5.0162529550827423E-2</v>
      </c>
      <c r="AK943" s="11">
        <v>356</v>
      </c>
      <c r="AL943" s="11">
        <v>0</v>
      </c>
      <c r="AM943" s="11">
        <v>0</v>
      </c>
      <c r="AN943" s="11">
        <v>0</v>
      </c>
      <c r="AO943" s="11">
        <v>679</v>
      </c>
      <c r="AP943" s="11">
        <v>0</v>
      </c>
      <c r="AQ943" s="11">
        <v>0</v>
      </c>
      <c r="AR943" s="11">
        <v>0</v>
      </c>
      <c r="AS943" s="11">
        <v>679</v>
      </c>
      <c r="AT943" s="22">
        <v>0</v>
      </c>
      <c r="AU943" s="11">
        <v>1099</v>
      </c>
      <c r="AV943" s="11">
        <v>2</v>
      </c>
      <c r="AW943" s="10">
        <v>1.4775413711583924E-4</v>
      </c>
      <c r="AX943" s="24">
        <v>14.775413711583925</v>
      </c>
      <c r="AY943" s="11">
        <v>1199</v>
      </c>
      <c r="AZ943" s="11">
        <v>2</v>
      </c>
      <c r="BA943" s="11">
        <v>2</v>
      </c>
      <c r="BB943" s="22">
        <v>1</v>
      </c>
      <c r="BC943" s="11">
        <v>1</v>
      </c>
      <c r="BD943" s="11">
        <v>21</v>
      </c>
      <c r="BE943" s="11">
        <v>3</v>
      </c>
      <c r="BF943" s="13">
        <v>0.14285714285714285</v>
      </c>
      <c r="BG943" s="11">
        <v>0</v>
      </c>
      <c r="BH943" s="22">
        <v>0.14285714285714285</v>
      </c>
      <c r="BI943" s="11">
        <v>1223</v>
      </c>
      <c r="BJ943" s="11">
        <v>256</v>
      </c>
      <c r="BK943" s="11">
        <v>18</v>
      </c>
      <c r="BL943" s="13">
        <v>7.03125E-2</v>
      </c>
      <c r="BM943" s="11">
        <v>0</v>
      </c>
      <c r="BN943" s="22">
        <v>7.03125E-2</v>
      </c>
      <c r="BO943" s="11">
        <v>1150</v>
      </c>
      <c r="BP943" s="11">
        <v>64990000</v>
      </c>
      <c r="BQ943" s="11">
        <v>0</v>
      </c>
      <c r="BR943" s="22">
        <v>0</v>
      </c>
      <c r="BS943" s="11">
        <v>1386</v>
      </c>
      <c r="BT943" s="23">
        <v>0</v>
      </c>
    </row>
    <row r="944" spans="2:72" x14ac:dyDescent="0.4">
      <c r="B944" s="3" t="s">
        <v>2733</v>
      </c>
      <c r="C944" s="66" t="s">
        <v>930</v>
      </c>
      <c r="D944" s="67">
        <v>17928</v>
      </c>
      <c r="E944" s="6">
        <v>21</v>
      </c>
      <c r="F944" s="9">
        <v>4</v>
      </c>
      <c r="G944" s="9">
        <v>6</v>
      </c>
      <c r="H944" s="9">
        <v>4</v>
      </c>
      <c r="I944" s="9">
        <v>14</v>
      </c>
      <c r="J944" s="10">
        <v>7.8090138331102189E-4</v>
      </c>
      <c r="K944" s="24">
        <v>78.090138331102196</v>
      </c>
      <c r="L944" s="11">
        <v>936</v>
      </c>
      <c r="M944" s="11">
        <v>11</v>
      </c>
      <c r="N944" s="12">
        <v>11.5</v>
      </c>
      <c r="O944" s="25">
        <v>22.5</v>
      </c>
      <c r="P944" s="11">
        <v>862</v>
      </c>
      <c r="Q944" s="11">
        <v>14</v>
      </c>
      <c r="R944" s="12">
        <v>12.75</v>
      </c>
      <c r="S944" s="25">
        <v>26.75</v>
      </c>
      <c r="T944" s="11">
        <v>949</v>
      </c>
      <c r="U944" s="11">
        <v>12</v>
      </c>
      <c r="V944" s="12">
        <v>8.75</v>
      </c>
      <c r="W944" s="25">
        <v>20.75</v>
      </c>
      <c r="X944" s="11">
        <v>339</v>
      </c>
      <c r="Y944" s="11">
        <v>46</v>
      </c>
      <c r="Z944" s="11">
        <v>30313</v>
      </c>
      <c r="AA944" s="22">
        <v>1.5175007422557978E-3</v>
      </c>
      <c r="AB944" s="11">
        <v>616</v>
      </c>
      <c r="AC944" s="22">
        <v>4.8692063137932957E-2</v>
      </c>
      <c r="AD944" s="11">
        <v>399</v>
      </c>
      <c r="AE944" s="13">
        <v>6.0273519355906038E-2</v>
      </c>
      <c r="AF944" s="22">
        <v>-0.1921483321653466</v>
      </c>
      <c r="AG944" s="11">
        <v>1249</v>
      </c>
      <c r="AH944" s="11">
        <v>21</v>
      </c>
      <c r="AI944" s="11">
        <v>17928</v>
      </c>
      <c r="AJ944" s="22">
        <v>1.1713520749665328E-3</v>
      </c>
      <c r="AK944" s="11">
        <v>976</v>
      </c>
      <c r="AL944" s="11">
        <v>60</v>
      </c>
      <c r="AM944" s="11">
        <v>71</v>
      </c>
      <c r="AN944" s="11">
        <v>0</v>
      </c>
      <c r="AO944" s="11">
        <v>0</v>
      </c>
      <c r="AP944" s="11">
        <v>0</v>
      </c>
      <c r="AQ944" s="11">
        <v>0</v>
      </c>
      <c r="AR944" s="11">
        <v>60</v>
      </c>
      <c r="AS944" s="11">
        <v>71</v>
      </c>
      <c r="AT944" s="22">
        <v>0.84507042253521125</v>
      </c>
      <c r="AU944" s="11">
        <v>396</v>
      </c>
      <c r="AV944" s="11">
        <v>0</v>
      </c>
      <c r="AW944" s="10">
        <v>0</v>
      </c>
      <c r="AX944" s="24">
        <v>0</v>
      </c>
      <c r="AY944" s="11">
        <v>1534</v>
      </c>
      <c r="AZ944" s="11">
        <v>1</v>
      </c>
      <c r="BA944" s="11">
        <v>1</v>
      </c>
      <c r="BB944" s="22">
        <v>1</v>
      </c>
      <c r="BC944" s="11">
        <v>1</v>
      </c>
      <c r="BD944" s="11">
        <v>41</v>
      </c>
      <c r="BE944" s="11">
        <v>1</v>
      </c>
      <c r="BF944" s="13">
        <v>2.4390243902439025E-2</v>
      </c>
      <c r="BG944" s="11">
        <v>0</v>
      </c>
      <c r="BH944" s="22">
        <v>2.4390243902439025E-2</v>
      </c>
      <c r="BI944" s="11">
        <v>1425</v>
      </c>
      <c r="BJ944" s="11">
        <v>461</v>
      </c>
      <c r="BK944" s="11">
        <v>0</v>
      </c>
      <c r="BL944" s="13">
        <v>0</v>
      </c>
      <c r="BM944" s="11">
        <v>0</v>
      </c>
      <c r="BN944" s="22">
        <v>0</v>
      </c>
      <c r="BO944" s="11">
        <v>1385</v>
      </c>
      <c r="BP944" s="11">
        <v>149480000</v>
      </c>
      <c r="BQ944" s="11">
        <v>3580000</v>
      </c>
      <c r="BR944" s="22">
        <v>2.394969226652395E-2</v>
      </c>
      <c r="BS944" s="11">
        <v>1152</v>
      </c>
      <c r="BT944" s="23">
        <v>0</v>
      </c>
    </row>
    <row r="945" spans="2:72" x14ac:dyDescent="0.4">
      <c r="B945" s="3" t="s">
        <v>2734</v>
      </c>
      <c r="C945" s="66" t="s">
        <v>931</v>
      </c>
      <c r="D945" s="67">
        <v>41528</v>
      </c>
      <c r="E945" s="6">
        <v>16</v>
      </c>
      <c r="F945" s="9">
        <v>10</v>
      </c>
      <c r="G945" s="9">
        <v>15.6</v>
      </c>
      <c r="H945" s="9">
        <v>9</v>
      </c>
      <c r="I945" s="9">
        <v>34.6</v>
      </c>
      <c r="J945" s="10">
        <v>8.331727990753227E-4</v>
      </c>
      <c r="K945" s="24">
        <v>83.317279907532267</v>
      </c>
      <c r="L945" s="11">
        <v>831</v>
      </c>
      <c r="M945" s="11">
        <v>12</v>
      </c>
      <c r="N945" s="12">
        <v>12</v>
      </c>
      <c r="O945" s="25">
        <v>24</v>
      </c>
      <c r="P945" s="11">
        <v>418</v>
      </c>
      <c r="Q945" s="11">
        <v>12</v>
      </c>
      <c r="R945" s="12">
        <v>14.714285714285714</v>
      </c>
      <c r="S945" s="25">
        <v>26.714285714285715</v>
      </c>
      <c r="T945" s="11">
        <v>952</v>
      </c>
      <c r="U945" s="11">
        <v>8</v>
      </c>
      <c r="V945" s="12">
        <v>8.5714285714285712</v>
      </c>
      <c r="W945" s="25">
        <v>16.571428571428569</v>
      </c>
      <c r="X945" s="11">
        <v>1030</v>
      </c>
      <c r="Y945" s="11">
        <v>17</v>
      </c>
      <c r="Z945" s="11">
        <v>70095</v>
      </c>
      <c r="AA945" s="22">
        <v>2.4252799771738354E-4</v>
      </c>
      <c r="AB945" s="11">
        <v>1541</v>
      </c>
      <c r="AC945" s="22">
        <v>5.0982372604189211E-3</v>
      </c>
      <c r="AD945" s="11">
        <v>1255</v>
      </c>
      <c r="AE945" s="13">
        <v>9.7126960525684685E-3</v>
      </c>
      <c r="AF945" s="22">
        <v>-0.47509556225938726</v>
      </c>
      <c r="AG945" s="11">
        <v>1387</v>
      </c>
      <c r="AH945" s="11">
        <v>23</v>
      </c>
      <c r="AI945" s="11">
        <v>41528</v>
      </c>
      <c r="AJ945" s="22">
        <v>5.5384319013677518E-4</v>
      </c>
      <c r="AK945" s="11">
        <v>1016</v>
      </c>
      <c r="AL945" s="11">
        <v>137</v>
      </c>
      <c r="AM945" s="11">
        <v>152</v>
      </c>
      <c r="AN945" s="11">
        <v>0</v>
      </c>
      <c r="AO945" s="11">
        <v>0</v>
      </c>
      <c r="AP945" s="11">
        <v>0</v>
      </c>
      <c r="AQ945" s="11">
        <v>0</v>
      </c>
      <c r="AR945" s="11">
        <v>137</v>
      </c>
      <c r="AS945" s="11">
        <v>152</v>
      </c>
      <c r="AT945" s="22">
        <v>0.90131578947368418</v>
      </c>
      <c r="AU945" s="11">
        <v>314</v>
      </c>
      <c r="AV945" s="11">
        <v>2</v>
      </c>
      <c r="AW945" s="10">
        <v>4.8160277403197845E-5</v>
      </c>
      <c r="AX945" s="24">
        <v>4.8160277403197842</v>
      </c>
      <c r="AY945" s="11">
        <v>1477</v>
      </c>
      <c r="AZ945" s="11">
        <v>3</v>
      </c>
      <c r="BA945" s="11">
        <v>2</v>
      </c>
      <c r="BB945" s="22">
        <v>0.66666666666666663</v>
      </c>
      <c r="BC945" s="11">
        <v>1125</v>
      </c>
      <c r="BD945" s="11">
        <v>30</v>
      </c>
      <c r="BE945" s="11">
        <v>30</v>
      </c>
      <c r="BF945" s="13">
        <v>1</v>
      </c>
      <c r="BG945" s="11">
        <v>74</v>
      </c>
      <c r="BH945" s="22">
        <v>1</v>
      </c>
      <c r="BI945" s="11">
        <v>1</v>
      </c>
      <c r="BJ945" s="11">
        <v>263</v>
      </c>
      <c r="BK945" s="11">
        <v>263</v>
      </c>
      <c r="BL945" s="13">
        <v>1</v>
      </c>
      <c r="BM945" s="11">
        <v>0</v>
      </c>
      <c r="BN945" s="22">
        <v>1</v>
      </c>
      <c r="BO945" s="11">
        <v>1</v>
      </c>
      <c r="BP945" s="11">
        <v>251162595</v>
      </c>
      <c r="BQ945" s="11">
        <v>168912392</v>
      </c>
      <c r="BR945" s="22">
        <v>0.67252208474753172</v>
      </c>
      <c r="BS945" s="11">
        <v>152</v>
      </c>
      <c r="BT945" s="23">
        <v>0</v>
      </c>
    </row>
    <row r="946" spans="2:72" x14ac:dyDescent="0.4">
      <c r="B946" s="3" t="s">
        <v>2735</v>
      </c>
      <c r="C946" s="66" t="s">
        <v>932</v>
      </c>
      <c r="D946" s="67">
        <v>28908</v>
      </c>
      <c r="E946" s="6">
        <v>25</v>
      </c>
      <c r="F946" s="9">
        <v>5</v>
      </c>
      <c r="G946" s="9">
        <v>9</v>
      </c>
      <c r="H946" s="9">
        <v>7</v>
      </c>
      <c r="I946" s="9">
        <v>21</v>
      </c>
      <c r="J946" s="10">
        <v>7.2644250726442512E-4</v>
      </c>
      <c r="K946" s="24">
        <v>72.644250726442507</v>
      </c>
      <c r="L946" s="11">
        <v>1072</v>
      </c>
      <c r="M946" s="11">
        <v>12</v>
      </c>
      <c r="N946" s="12">
        <v>13</v>
      </c>
      <c r="O946" s="25">
        <v>25</v>
      </c>
      <c r="P946" s="11">
        <v>1</v>
      </c>
      <c r="Q946" s="11">
        <v>16</v>
      </c>
      <c r="R946" s="12">
        <v>15</v>
      </c>
      <c r="S946" s="25">
        <v>31</v>
      </c>
      <c r="T946" s="11">
        <v>284</v>
      </c>
      <c r="U946" s="11">
        <v>11</v>
      </c>
      <c r="V946" s="12">
        <v>7.833333333333333</v>
      </c>
      <c r="W946" s="25">
        <v>18.833333333333332</v>
      </c>
      <c r="X946" s="11">
        <v>732</v>
      </c>
      <c r="Y946" s="11">
        <v>40</v>
      </c>
      <c r="Z946" s="11">
        <v>41163</v>
      </c>
      <c r="AA946" s="22">
        <v>9.7174647134562594E-4</v>
      </c>
      <c r="AB946" s="11">
        <v>917</v>
      </c>
      <c r="AC946" s="22">
        <v>9.2361111111111116E-3</v>
      </c>
      <c r="AD946" s="11">
        <v>1102</v>
      </c>
      <c r="AE946" s="13">
        <v>4.9877921171956746E-3</v>
      </c>
      <c r="AF946" s="22">
        <v>0.85174339549339573</v>
      </c>
      <c r="AG946" s="11">
        <v>163</v>
      </c>
      <c r="AH946" s="11">
        <v>650</v>
      </c>
      <c r="AI946" s="11">
        <v>28908</v>
      </c>
      <c r="AJ946" s="22">
        <v>2.2485125224851254E-2</v>
      </c>
      <c r="AK946" s="11">
        <v>547</v>
      </c>
      <c r="AL946" s="11">
        <v>0</v>
      </c>
      <c r="AM946" s="11">
        <v>0</v>
      </c>
      <c r="AN946" s="11">
        <v>0</v>
      </c>
      <c r="AO946" s="11">
        <v>0</v>
      </c>
      <c r="AP946" s="11">
        <v>0</v>
      </c>
      <c r="AQ946" s="11">
        <v>0</v>
      </c>
      <c r="AR946" s="11">
        <v>0</v>
      </c>
      <c r="AS946" s="11">
        <v>0</v>
      </c>
      <c r="AT946" s="22">
        <v>0</v>
      </c>
      <c r="AU946" s="11">
        <v>1099</v>
      </c>
      <c r="AV946" s="11">
        <v>6</v>
      </c>
      <c r="AW946" s="10">
        <v>2.0755500207555002E-4</v>
      </c>
      <c r="AX946" s="24">
        <v>20.755500207555002</v>
      </c>
      <c r="AY946" s="11">
        <v>1021</v>
      </c>
      <c r="AZ946" s="11">
        <v>5</v>
      </c>
      <c r="BA946" s="11">
        <v>5</v>
      </c>
      <c r="BB946" s="22">
        <v>1</v>
      </c>
      <c r="BC946" s="11">
        <v>1</v>
      </c>
      <c r="BD946" s="11">
        <v>85</v>
      </c>
      <c r="BE946" s="11">
        <v>27</v>
      </c>
      <c r="BF946" s="13">
        <v>0.31764705882352939</v>
      </c>
      <c r="BG946" s="11">
        <v>0</v>
      </c>
      <c r="BH946" s="22">
        <v>0.31764705882352939</v>
      </c>
      <c r="BI946" s="11">
        <v>886</v>
      </c>
      <c r="BJ946" s="11">
        <v>868</v>
      </c>
      <c r="BK946" s="11">
        <v>225</v>
      </c>
      <c r="BL946" s="13">
        <v>0.25921658986175117</v>
      </c>
      <c r="BM946" s="11">
        <v>0</v>
      </c>
      <c r="BN946" s="22">
        <v>0.25921658986175117</v>
      </c>
      <c r="BO946" s="11">
        <v>816</v>
      </c>
      <c r="BP946" s="11">
        <v>211456000</v>
      </c>
      <c r="BQ946" s="11">
        <v>58065000</v>
      </c>
      <c r="BR946" s="22">
        <v>0.27459613347457629</v>
      </c>
      <c r="BS946" s="11">
        <v>350</v>
      </c>
      <c r="BT946" s="23">
        <v>0</v>
      </c>
    </row>
    <row r="947" spans="2:72" x14ac:dyDescent="0.4">
      <c r="B947" s="3" t="s">
        <v>2736</v>
      </c>
      <c r="C947" s="66" t="s">
        <v>933</v>
      </c>
      <c r="D947" s="67">
        <v>9364</v>
      </c>
      <c r="E947" s="6">
        <v>14</v>
      </c>
      <c r="F947" s="9">
        <v>2</v>
      </c>
      <c r="G947" s="9">
        <v>2</v>
      </c>
      <c r="H947" s="9">
        <v>2</v>
      </c>
      <c r="I947" s="9">
        <v>6</v>
      </c>
      <c r="J947" s="10">
        <v>6.4075181546347719E-4</v>
      </c>
      <c r="K947" s="24">
        <v>64.075181546347721</v>
      </c>
      <c r="L947" s="11">
        <v>1301</v>
      </c>
      <c r="M947" s="11">
        <v>11</v>
      </c>
      <c r="N947" s="12">
        <v>12.5</v>
      </c>
      <c r="O947" s="25">
        <v>23.5</v>
      </c>
      <c r="P947" s="11">
        <v>597</v>
      </c>
      <c r="Q947" s="11">
        <v>14</v>
      </c>
      <c r="R947" s="12">
        <v>15</v>
      </c>
      <c r="S947" s="25">
        <v>29</v>
      </c>
      <c r="T947" s="11">
        <v>585</v>
      </c>
      <c r="U947" s="11">
        <v>5</v>
      </c>
      <c r="V947" s="12">
        <v>7.5</v>
      </c>
      <c r="W947" s="25">
        <v>12.5</v>
      </c>
      <c r="X947" s="11">
        <v>1430</v>
      </c>
      <c r="Y947" s="11">
        <v>5</v>
      </c>
      <c r="Z947" s="11">
        <v>14906</v>
      </c>
      <c r="AA947" s="22">
        <v>3.3543539514289548E-4</v>
      </c>
      <c r="AB947" s="11">
        <v>1449</v>
      </c>
      <c r="AC947" s="22">
        <v>2.0560349419409821E-2</v>
      </c>
      <c r="AD947" s="11">
        <v>801</v>
      </c>
      <c r="AE947" s="13">
        <v>1.1642811365092929E-2</v>
      </c>
      <c r="AF947" s="22">
        <v>0.76592652536252059</v>
      </c>
      <c r="AG947" s="11">
        <v>177</v>
      </c>
      <c r="AH947" s="11">
        <v>0</v>
      </c>
      <c r="AI947" s="11">
        <v>0</v>
      </c>
      <c r="AJ947" s="22">
        <v>0</v>
      </c>
      <c r="AK947" s="11">
        <v>1041</v>
      </c>
      <c r="AL947" s="11">
        <v>137</v>
      </c>
      <c r="AM947" s="11">
        <v>198</v>
      </c>
      <c r="AN947" s="11">
        <v>0</v>
      </c>
      <c r="AO947" s="11">
        <v>0</v>
      </c>
      <c r="AP947" s="11">
        <v>0</v>
      </c>
      <c r="AQ947" s="11">
        <v>0</v>
      </c>
      <c r="AR947" s="11">
        <v>137</v>
      </c>
      <c r="AS947" s="11">
        <v>198</v>
      </c>
      <c r="AT947" s="22">
        <v>0.69191919191919193</v>
      </c>
      <c r="AU947" s="11">
        <v>578</v>
      </c>
      <c r="AV947" s="11">
        <v>2</v>
      </c>
      <c r="AW947" s="10">
        <v>2.1358393848782572E-4</v>
      </c>
      <c r="AX947" s="24">
        <v>21.358393848782573</v>
      </c>
      <c r="AY947" s="11">
        <v>1003</v>
      </c>
      <c r="AZ947" s="11">
        <v>2</v>
      </c>
      <c r="BA947" s="11">
        <v>0</v>
      </c>
      <c r="BB947" s="22">
        <v>0</v>
      </c>
      <c r="BC947" s="11">
        <v>1497</v>
      </c>
      <c r="BD947" s="11">
        <v>20</v>
      </c>
      <c r="BE947" s="11">
        <v>6</v>
      </c>
      <c r="BF947" s="13">
        <v>0.3</v>
      </c>
      <c r="BG947" s="11">
        <v>39</v>
      </c>
      <c r="BH947" s="22">
        <v>0.76271186440677963</v>
      </c>
      <c r="BI947" s="11">
        <v>217</v>
      </c>
      <c r="BJ947" s="11">
        <v>199</v>
      </c>
      <c r="BK947" s="11">
        <v>17</v>
      </c>
      <c r="BL947" s="13">
        <v>8.5427135678391955E-2</v>
      </c>
      <c r="BM947" s="11">
        <v>0</v>
      </c>
      <c r="BN947" s="22">
        <v>8.5427135678391955E-2</v>
      </c>
      <c r="BO947" s="11">
        <v>1107</v>
      </c>
      <c r="BP947" s="11">
        <v>58304000</v>
      </c>
      <c r="BQ947" s="11">
        <v>3296000</v>
      </c>
      <c r="BR947" s="22">
        <v>5.6531284302963773E-2</v>
      </c>
      <c r="BS947" s="11">
        <v>940</v>
      </c>
      <c r="BT947" s="23">
        <v>0</v>
      </c>
    </row>
    <row r="948" spans="2:72" x14ac:dyDescent="0.4">
      <c r="B948" s="3" t="s">
        <v>2737</v>
      </c>
      <c r="C948" s="66" t="s">
        <v>934</v>
      </c>
      <c r="D948" s="67">
        <v>8839</v>
      </c>
      <c r="E948" s="6">
        <v>24</v>
      </c>
      <c r="F948" s="9">
        <v>5.7</v>
      </c>
      <c r="G948" s="9">
        <v>2</v>
      </c>
      <c r="H948" s="9">
        <v>1</v>
      </c>
      <c r="I948" s="9">
        <v>8.6999999999999993</v>
      </c>
      <c r="J948" s="10">
        <v>9.8427423916732661E-4</v>
      </c>
      <c r="K948" s="24">
        <v>98.427423916732664</v>
      </c>
      <c r="L948" s="11">
        <v>602</v>
      </c>
      <c r="M948" s="11">
        <v>9</v>
      </c>
      <c r="N948" s="12">
        <v>10</v>
      </c>
      <c r="O948" s="25">
        <v>19</v>
      </c>
      <c r="P948" s="11">
        <v>1357</v>
      </c>
      <c r="Q948" s="11">
        <v>15</v>
      </c>
      <c r="R948" s="12">
        <v>15</v>
      </c>
      <c r="S948" s="25">
        <v>30</v>
      </c>
      <c r="T948" s="11">
        <v>437</v>
      </c>
      <c r="U948" s="11">
        <v>11</v>
      </c>
      <c r="V948" s="12">
        <v>9</v>
      </c>
      <c r="W948" s="25">
        <v>20</v>
      </c>
      <c r="X948" s="11">
        <v>375</v>
      </c>
      <c r="Y948" s="11">
        <v>5</v>
      </c>
      <c r="Z948" s="11">
        <v>16382</v>
      </c>
      <c r="AA948" s="22">
        <v>3.0521303870101329E-4</v>
      </c>
      <c r="AB948" s="11">
        <v>1483</v>
      </c>
      <c r="AC948" s="22">
        <v>0.10396207246867592</v>
      </c>
      <c r="AD948" s="11">
        <v>102</v>
      </c>
      <c r="AE948" s="13">
        <v>8.6522462562396013E-2</v>
      </c>
      <c r="AF948" s="22">
        <v>0.20156164526296583</v>
      </c>
      <c r="AG948" s="11">
        <v>429</v>
      </c>
      <c r="AH948" s="11">
        <v>296</v>
      </c>
      <c r="AI948" s="11">
        <v>8839</v>
      </c>
      <c r="AJ948" s="22">
        <v>3.3487951125692951E-2</v>
      </c>
      <c r="AK948" s="11">
        <v>457</v>
      </c>
      <c r="AL948" s="11">
        <v>0</v>
      </c>
      <c r="AM948" s="11">
        <v>1791</v>
      </c>
      <c r="AN948" s="11">
        <v>158</v>
      </c>
      <c r="AO948" s="11">
        <v>158</v>
      </c>
      <c r="AP948" s="11">
        <v>0</v>
      </c>
      <c r="AQ948" s="11">
        <v>0</v>
      </c>
      <c r="AR948" s="11">
        <v>158</v>
      </c>
      <c r="AS948" s="11">
        <v>1949</v>
      </c>
      <c r="AT948" s="22">
        <v>8.1067213955874809E-2</v>
      </c>
      <c r="AU948" s="11">
        <v>983</v>
      </c>
      <c r="AV948" s="11">
        <v>2</v>
      </c>
      <c r="AW948" s="10">
        <v>2.2626994003846588E-4</v>
      </c>
      <c r="AX948" s="24">
        <v>22.626994003846587</v>
      </c>
      <c r="AY948" s="11">
        <v>963</v>
      </c>
      <c r="AZ948" s="11">
        <v>2</v>
      </c>
      <c r="BA948" s="11">
        <v>1</v>
      </c>
      <c r="BB948" s="22">
        <v>0.5</v>
      </c>
      <c r="BC948" s="11">
        <v>1195</v>
      </c>
      <c r="BD948" s="11">
        <v>16</v>
      </c>
      <c r="BE948" s="11">
        <v>5</v>
      </c>
      <c r="BF948" s="13">
        <v>0.3125</v>
      </c>
      <c r="BG948" s="11">
        <v>19</v>
      </c>
      <c r="BH948" s="22">
        <v>0.68571428571428572</v>
      </c>
      <c r="BI948" s="11">
        <v>282</v>
      </c>
      <c r="BJ948" s="11">
        <v>364</v>
      </c>
      <c r="BK948" s="11">
        <v>91</v>
      </c>
      <c r="BL948" s="13">
        <v>0.25</v>
      </c>
      <c r="BM948" s="11">
        <v>5716</v>
      </c>
      <c r="BN948" s="22">
        <v>0.95509868421052635</v>
      </c>
      <c r="BO948" s="11">
        <v>174</v>
      </c>
      <c r="BP948" s="11">
        <v>108120000</v>
      </c>
      <c r="BQ948" s="11">
        <v>21720000</v>
      </c>
      <c r="BR948" s="22">
        <v>0.20088790233074361</v>
      </c>
      <c r="BS948" s="11">
        <v>442</v>
      </c>
      <c r="BT948" s="23">
        <v>0</v>
      </c>
    </row>
    <row r="949" spans="2:72" x14ac:dyDescent="0.4">
      <c r="B949" s="3" t="s">
        <v>2738</v>
      </c>
      <c r="C949" s="66" t="s">
        <v>935</v>
      </c>
      <c r="D949" s="67">
        <v>14483</v>
      </c>
      <c r="E949" s="6">
        <v>22</v>
      </c>
      <c r="F949" s="9">
        <v>2.8</v>
      </c>
      <c r="G949" s="9">
        <v>2</v>
      </c>
      <c r="H949" s="9">
        <v>1</v>
      </c>
      <c r="I949" s="9">
        <v>5.8</v>
      </c>
      <c r="J949" s="10">
        <v>4.0046951598425741E-4</v>
      </c>
      <c r="K949" s="24">
        <v>40.046951598425743</v>
      </c>
      <c r="L949" s="11">
        <v>1696</v>
      </c>
      <c r="M949" s="11">
        <v>12</v>
      </c>
      <c r="N949" s="12">
        <v>13</v>
      </c>
      <c r="O949" s="25">
        <v>25</v>
      </c>
      <c r="P949" s="11">
        <v>1</v>
      </c>
      <c r="Q949" s="11">
        <v>16</v>
      </c>
      <c r="R949" s="12">
        <v>15</v>
      </c>
      <c r="S949" s="25">
        <v>31</v>
      </c>
      <c r="T949" s="11">
        <v>284</v>
      </c>
      <c r="U949" s="11">
        <v>10</v>
      </c>
      <c r="V949" s="12">
        <v>9</v>
      </c>
      <c r="W949" s="25">
        <v>19</v>
      </c>
      <c r="X949" s="11">
        <v>595</v>
      </c>
      <c r="Y949" s="11">
        <v>13</v>
      </c>
      <c r="Z949" s="11">
        <v>25676</v>
      </c>
      <c r="AA949" s="22">
        <v>5.0630939398660227E-4</v>
      </c>
      <c r="AB949" s="11">
        <v>1266</v>
      </c>
      <c r="AC949" s="22">
        <v>4.175581475602181E-2</v>
      </c>
      <c r="AD949" s="11">
        <v>463</v>
      </c>
      <c r="AE949" s="13">
        <v>3.5621139327385039E-2</v>
      </c>
      <c r="AF949" s="22">
        <v>0.17222007898889741</v>
      </c>
      <c r="AG949" s="11">
        <v>467</v>
      </c>
      <c r="AH949" s="11">
        <v>99</v>
      </c>
      <c r="AI949" s="11">
        <v>14483</v>
      </c>
      <c r="AJ949" s="22">
        <v>6.8356003590416348E-3</v>
      </c>
      <c r="AK949" s="11">
        <v>759</v>
      </c>
      <c r="AL949" s="11">
        <v>44</v>
      </c>
      <c r="AM949" s="11">
        <v>54</v>
      </c>
      <c r="AN949" s="11">
        <v>0</v>
      </c>
      <c r="AO949" s="11">
        <v>0</v>
      </c>
      <c r="AP949" s="11">
        <v>0</v>
      </c>
      <c r="AQ949" s="11">
        <v>0</v>
      </c>
      <c r="AR949" s="11">
        <v>44</v>
      </c>
      <c r="AS949" s="11">
        <v>54</v>
      </c>
      <c r="AT949" s="22">
        <v>0.81481481481481477</v>
      </c>
      <c r="AU949" s="11">
        <v>429</v>
      </c>
      <c r="AV949" s="11">
        <v>1</v>
      </c>
      <c r="AW949" s="10">
        <v>6.9046468273147827E-5</v>
      </c>
      <c r="AX949" s="24">
        <v>6.9046468273147825</v>
      </c>
      <c r="AY949" s="11">
        <v>1420</v>
      </c>
      <c r="AZ949" s="11">
        <v>4</v>
      </c>
      <c r="BA949" s="11">
        <v>2</v>
      </c>
      <c r="BB949" s="22">
        <v>0.5</v>
      </c>
      <c r="BC949" s="11">
        <v>1195</v>
      </c>
      <c r="BD949" s="11">
        <v>29</v>
      </c>
      <c r="BE949" s="11">
        <v>4</v>
      </c>
      <c r="BF949" s="13">
        <v>0.13793103448275862</v>
      </c>
      <c r="BG949" s="11">
        <v>26</v>
      </c>
      <c r="BH949" s="22">
        <v>0.54545454545454541</v>
      </c>
      <c r="BI949" s="11">
        <v>441</v>
      </c>
      <c r="BJ949" s="11">
        <v>248</v>
      </c>
      <c r="BK949" s="11">
        <v>49</v>
      </c>
      <c r="BL949" s="13">
        <v>0.19758064516129031</v>
      </c>
      <c r="BM949" s="11">
        <v>68</v>
      </c>
      <c r="BN949" s="22">
        <v>0.370253164556962</v>
      </c>
      <c r="BO949" s="11">
        <v>663</v>
      </c>
      <c r="BP949" s="11">
        <v>54591000</v>
      </c>
      <c r="BQ949" s="11">
        <v>4883000</v>
      </c>
      <c r="BR949" s="22">
        <v>8.9446978439669547E-2</v>
      </c>
      <c r="BS949" s="11">
        <v>750</v>
      </c>
      <c r="BT949" s="23">
        <v>0</v>
      </c>
    </row>
    <row r="950" spans="2:72" x14ac:dyDescent="0.4">
      <c r="B950" s="3" t="s">
        <v>2739</v>
      </c>
      <c r="C950" s="66" t="s">
        <v>936</v>
      </c>
      <c r="D950" s="67">
        <v>12035</v>
      </c>
      <c r="E950" s="6">
        <v>22</v>
      </c>
      <c r="F950" s="9">
        <v>2</v>
      </c>
      <c r="G950" s="9">
        <v>3</v>
      </c>
      <c r="H950" s="9">
        <v>1</v>
      </c>
      <c r="I950" s="9">
        <v>6</v>
      </c>
      <c r="J950" s="10">
        <v>4.9854590776900708E-4</v>
      </c>
      <c r="K950" s="24">
        <v>49.854590776900707</v>
      </c>
      <c r="L950" s="11">
        <v>1599</v>
      </c>
      <c r="M950" s="11">
        <v>11</v>
      </c>
      <c r="N950" s="12">
        <v>11</v>
      </c>
      <c r="O950" s="25">
        <v>22</v>
      </c>
      <c r="P950" s="11">
        <v>898</v>
      </c>
      <c r="Q950" s="11">
        <v>17</v>
      </c>
      <c r="R950" s="12">
        <v>16</v>
      </c>
      <c r="S950" s="25">
        <v>33</v>
      </c>
      <c r="T950" s="11">
        <v>1</v>
      </c>
      <c r="U950" s="11">
        <v>9</v>
      </c>
      <c r="V950" s="12">
        <v>9</v>
      </c>
      <c r="W950" s="25">
        <v>18</v>
      </c>
      <c r="X950" s="11">
        <v>774</v>
      </c>
      <c r="Y950" s="11">
        <v>58</v>
      </c>
      <c r="Z950" s="11">
        <v>22768</v>
      </c>
      <c r="AA950" s="22">
        <v>2.5474349964862966E-3</v>
      </c>
      <c r="AB950" s="11">
        <v>380</v>
      </c>
      <c r="AC950" s="22">
        <v>2.2910268116543536E-2</v>
      </c>
      <c r="AD950" s="11">
        <v>749</v>
      </c>
      <c r="AE950" s="13">
        <v>1.0177281680892974E-2</v>
      </c>
      <c r="AF950" s="22">
        <v>1</v>
      </c>
      <c r="AG950" s="11">
        <v>1</v>
      </c>
      <c r="AH950" s="11">
        <v>0</v>
      </c>
      <c r="AI950" s="11">
        <v>0</v>
      </c>
      <c r="AJ950" s="22">
        <v>0</v>
      </c>
      <c r="AK950" s="11">
        <v>1041</v>
      </c>
      <c r="AL950" s="11">
        <v>0</v>
      </c>
      <c r="AM950" s="11">
        <v>0</v>
      </c>
      <c r="AN950" s="11">
        <v>0</v>
      </c>
      <c r="AO950" s="11">
        <v>0</v>
      </c>
      <c r="AP950" s="11">
        <v>0</v>
      </c>
      <c r="AQ950" s="11">
        <v>0</v>
      </c>
      <c r="AR950" s="11">
        <v>0</v>
      </c>
      <c r="AS950" s="11">
        <v>0</v>
      </c>
      <c r="AT950" s="22">
        <v>0</v>
      </c>
      <c r="AU950" s="11">
        <v>1099</v>
      </c>
      <c r="AV950" s="11">
        <v>1</v>
      </c>
      <c r="AW950" s="10">
        <v>8.3090984628167837E-5</v>
      </c>
      <c r="AX950" s="24">
        <v>8.3090984628167845</v>
      </c>
      <c r="AY950" s="11">
        <v>1387</v>
      </c>
      <c r="AZ950" s="11">
        <v>6</v>
      </c>
      <c r="BA950" s="11">
        <v>6</v>
      </c>
      <c r="BB950" s="22">
        <v>1</v>
      </c>
      <c r="BC950" s="11">
        <v>1</v>
      </c>
      <c r="BD950" s="11">
        <v>33</v>
      </c>
      <c r="BE950" s="11">
        <v>6</v>
      </c>
      <c r="BF950" s="13">
        <v>0.18181818181818182</v>
      </c>
      <c r="BG950" s="11">
        <v>15</v>
      </c>
      <c r="BH950" s="22">
        <v>0.4375</v>
      </c>
      <c r="BI950" s="11">
        <v>648</v>
      </c>
      <c r="BJ950" s="11">
        <v>389</v>
      </c>
      <c r="BK950" s="11">
        <v>111</v>
      </c>
      <c r="BL950" s="13">
        <v>0.28534704370179947</v>
      </c>
      <c r="BM950" s="11">
        <v>0</v>
      </c>
      <c r="BN950" s="22">
        <v>0.28534704370179947</v>
      </c>
      <c r="BO950" s="11">
        <v>784</v>
      </c>
      <c r="BP950" s="11">
        <v>83638222</v>
      </c>
      <c r="BQ950" s="11">
        <v>11919874</v>
      </c>
      <c r="BR950" s="22">
        <v>0.14251706594145439</v>
      </c>
      <c r="BS950" s="11">
        <v>581</v>
      </c>
      <c r="BT950" s="23">
        <v>0</v>
      </c>
    </row>
    <row r="951" spans="2:72" x14ac:dyDescent="0.4">
      <c r="B951" s="3" t="s">
        <v>2740</v>
      </c>
      <c r="C951" s="66" t="s">
        <v>937</v>
      </c>
      <c r="D951" s="67">
        <v>11535</v>
      </c>
      <c r="E951" s="6">
        <v>17</v>
      </c>
      <c r="F951" s="9">
        <v>2.9</v>
      </c>
      <c r="G951" s="9">
        <v>1</v>
      </c>
      <c r="H951" s="9">
        <v>2</v>
      </c>
      <c r="I951" s="9">
        <v>5.9</v>
      </c>
      <c r="J951" s="10">
        <v>5.1148677936714354E-4</v>
      </c>
      <c r="K951" s="24">
        <v>51.148677936714357</v>
      </c>
      <c r="L951" s="11">
        <v>1573</v>
      </c>
      <c r="M951" s="11">
        <v>11</v>
      </c>
      <c r="N951" s="12">
        <v>12</v>
      </c>
      <c r="O951" s="25">
        <v>23</v>
      </c>
      <c r="P951" s="11">
        <v>621</v>
      </c>
      <c r="Q951" s="11">
        <v>17</v>
      </c>
      <c r="R951" s="12">
        <v>16</v>
      </c>
      <c r="S951" s="25">
        <v>33</v>
      </c>
      <c r="T951" s="11">
        <v>1</v>
      </c>
      <c r="U951" s="11">
        <v>13</v>
      </c>
      <c r="V951" s="12">
        <v>9</v>
      </c>
      <c r="W951" s="25">
        <v>22</v>
      </c>
      <c r="X951" s="11">
        <v>1</v>
      </c>
      <c r="Y951" s="11">
        <v>14</v>
      </c>
      <c r="Z951" s="11">
        <v>18784</v>
      </c>
      <c r="AA951" s="22">
        <v>7.4531516183986375E-4</v>
      </c>
      <c r="AB951" s="11">
        <v>1055</v>
      </c>
      <c r="AC951" s="22">
        <v>0</v>
      </c>
      <c r="AD951" s="11">
        <v>1430</v>
      </c>
      <c r="AE951" s="13">
        <v>1.0467550593161201E-3</v>
      </c>
      <c r="AF951" s="22">
        <v>-1</v>
      </c>
      <c r="AG951" s="11">
        <v>1469</v>
      </c>
      <c r="AH951" s="11">
        <v>20</v>
      </c>
      <c r="AI951" s="11">
        <v>11535</v>
      </c>
      <c r="AJ951" s="22">
        <v>1.7338534893801473E-3</v>
      </c>
      <c r="AK951" s="11">
        <v>939</v>
      </c>
      <c r="AL951" s="11">
        <v>1603</v>
      </c>
      <c r="AM951" s="11">
        <v>1603</v>
      </c>
      <c r="AN951" s="11">
        <v>20</v>
      </c>
      <c r="AO951" s="11">
        <v>20</v>
      </c>
      <c r="AP951" s="11">
        <v>0</v>
      </c>
      <c r="AQ951" s="11">
        <v>0</v>
      </c>
      <c r="AR951" s="11">
        <v>1623</v>
      </c>
      <c r="AS951" s="11">
        <v>1623</v>
      </c>
      <c r="AT951" s="22">
        <v>1</v>
      </c>
      <c r="AU951" s="11">
        <v>1</v>
      </c>
      <c r="AV951" s="11">
        <v>1</v>
      </c>
      <c r="AW951" s="10">
        <v>8.6692674469007367E-5</v>
      </c>
      <c r="AX951" s="24">
        <v>8.6692674469007365</v>
      </c>
      <c r="AY951" s="11">
        <v>1376</v>
      </c>
      <c r="AZ951" s="11">
        <v>1</v>
      </c>
      <c r="BA951" s="11">
        <v>0</v>
      </c>
      <c r="BB951" s="22">
        <v>0</v>
      </c>
      <c r="BC951" s="11">
        <v>1497</v>
      </c>
      <c r="BD951" s="11">
        <v>20</v>
      </c>
      <c r="BE951" s="11">
        <v>1</v>
      </c>
      <c r="BF951" s="13">
        <v>0.05</v>
      </c>
      <c r="BG951" s="11">
        <v>1</v>
      </c>
      <c r="BH951" s="22">
        <v>9.5238095238095233E-2</v>
      </c>
      <c r="BI951" s="11">
        <v>1312</v>
      </c>
      <c r="BJ951" s="11">
        <v>178</v>
      </c>
      <c r="BK951" s="11">
        <v>17</v>
      </c>
      <c r="BL951" s="13">
        <v>9.5505617977528087E-2</v>
      </c>
      <c r="BM951" s="11">
        <v>0</v>
      </c>
      <c r="BN951" s="22">
        <v>9.5505617977528087E-2</v>
      </c>
      <c r="BO951" s="11">
        <v>1089</v>
      </c>
      <c r="BP951" s="11">
        <v>50450000</v>
      </c>
      <c r="BQ951" s="11">
        <v>850000</v>
      </c>
      <c r="BR951" s="22">
        <v>1.6848364717542121E-2</v>
      </c>
      <c r="BS951" s="11">
        <v>1211</v>
      </c>
      <c r="BT951" s="23">
        <v>0</v>
      </c>
    </row>
    <row r="952" spans="2:72" x14ac:dyDescent="0.4">
      <c r="B952" s="3" t="s">
        <v>2741</v>
      </c>
      <c r="C952" s="66" t="s">
        <v>938</v>
      </c>
      <c r="D952" s="67">
        <v>5916</v>
      </c>
      <c r="E952" s="6">
        <v>16</v>
      </c>
      <c r="F952" s="9">
        <v>2</v>
      </c>
      <c r="G952" s="9">
        <v>1</v>
      </c>
      <c r="H952" s="9">
        <v>1</v>
      </c>
      <c r="I952" s="9">
        <v>4</v>
      </c>
      <c r="J952" s="10">
        <v>6.7613252197430695E-4</v>
      </c>
      <c r="K952" s="24">
        <v>67.613252197430697</v>
      </c>
      <c r="L952" s="11">
        <v>1214</v>
      </c>
      <c r="M952" s="11">
        <v>9</v>
      </c>
      <c r="N952" s="12">
        <v>10</v>
      </c>
      <c r="O952" s="25">
        <v>19</v>
      </c>
      <c r="P952" s="11">
        <v>1357</v>
      </c>
      <c r="Q952" s="11">
        <v>12</v>
      </c>
      <c r="R952" s="12">
        <v>15</v>
      </c>
      <c r="S952" s="25">
        <v>27</v>
      </c>
      <c r="T952" s="11">
        <v>868</v>
      </c>
      <c r="U952" s="11">
        <v>12</v>
      </c>
      <c r="V952" s="12">
        <v>8</v>
      </c>
      <c r="W952" s="25">
        <v>20</v>
      </c>
      <c r="X952" s="11">
        <v>375</v>
      </c>
      <c r="Y952" s="11">
        <v>10</v>
      </c>
      <c r="Z952" s="11">
        <v>10793</v>
      </c>
      <c r="AA952" s="22">
        <v>9.2652645233021397E-4</v>
      </c>
      <c r="AB952" s="11">
        <v>947</v>
      </c>
      <c r="AC952" s="22">
        <v>1.5225850109964474E-3</v>
      </c>
      <c r="AD952" s="11">
        <v>1391</v>
      </c>
      <c r="AE952" s="13">
        <v>0</v>
      </c>
      <c r="AF952" s="22">
        <v>0</v>
      </c>
      <c r="AG952" s="11">
        <v>791</v>
      </c>
      <c r="AH952" s="11">
        <v>327</v>
      </c>
      <c r="AI952" s="11">
        <v>5916</v>
      </c>
      <c r="AJ952" s="22">
        <v>5.5273833671399597E-2</v>
      </c>
      <c r="AK952" s="11">
        <v>332</v>
      </c>
      <c r="AL952" s="11">
        <v>16</v>
      </c>
      <c r="AM952" s="11">
        <v>49</v>
      </c>
      <c r="AN952" s="11">
        <v>0</v>
      </c>
      <c r="AO952" s="11">
        <v>0</v>
      </c>
      <c r="AP952" s="11">
        <v>0</v>
      </c>
      <c r="AQ952" s="11">
        <v>0</v>
      </c>
      <c r="AR952" s="11">
        <v>16</v>
      </c>
      <c r="AS952" s="11">
        <v>49</v>
      </c>
      <c r="AT952" s="22">
        <v>0.32653061224489793</v>
      </c>
      <c r="AU952" s="11">
        <v>843</v>
      </c>
      <c r="AV952" s="11">
        <v>1</v>
      </c>
      <c r="AW952" s="10">
        <v>1.6903313049357674E-4</v>
      </c>
      <c r="AX952" s="24">
        <v>16.903313049357674</v>
      </c>
      <c r="AY952" s="11">
        <v>1142</v>
      </c>
      <c r="AZ952" s="11">
        <v>3</v>
      </c>
      <c r="BA952" s="11">
        <v>1</v>
      </c>
      <c r="BB952" s="22">
        <v>0.33333333333333331</v>
      </c>
      <c r="BC952" s="11">
        <v>1346</v>
      </c>
      <c r="BD952" s="11">
        <v>9</v>
      </c>
      <c r="BE952" s="11">
        <v>1</v>
      </c>
      <c r="BF952" s="13">
        <v>0.1111111111111111</v>
      </c>
      <c r="BG952" s="11">
        <v>36</v>
      </c>
      <c r="BH952" s="22">
        <v>0.82222222222222219</v>
      </c>
      <c r="BI952" s="11">
        <v>181</v>
      </c>
      <c r="BJ952" s="11">
        <v>166</v>
      </c>
      <c r="BK952" s="11">
        <v>5</v>
      </c>
      <c r="BL952" s="13">
        <v>3.0120481927710843E-2</v>
      </c>
      <c r="BM952" s="11">
        <v>0</v>
      </c>
      <c r="BN952" s="22">
        <v>3.0120481927710843E-2</v>
      </c>
      <c r="BO952" s="11">
        <v>1266</v>
      </c>
      <c r="BP952" s="11">
        <v>40381000</v>
      </c>
      <c r="BQ952" s="11">
        <v>1000000</v>
      </c>
      <c r="BR952" s="22">
        <v>2.4764121740422477E-2</v>
      </c>
      <c r="BS952" s="11">
        <v>1146</v>
      </c>
      <c r="BT952" s="23">
        <v>0</v>
      </c>
    </row>
    <row r="953" spans="2:72" x14ac:dyDescent="0.4">
      <c r="B953" s="3" t="s">
        <v>2742</v>
      </c>
      <c r="C953" s="66" t="s">
        <v>939</v>
      </c>
      <c r="D953" s="67">
        <v>5969</v>
      </c>
      <c r="E953" s="6">
        <v>15</v>
      </c>
      <c r="F953" s="9">
        <v>1</v>
      </c>
      <c r="G953" s="9">
        <v>3</v>
      </c>
      <c r="H953" s="9">
        <v>1</v>
      </c>
      <c r="I953" s="9">
        <v>5</v>
      </c>
      <c r="J953" s="10">
        <v>8.3766124979058466E-4</v>
      </c>
      <c r="K953" s="24">
        <v>83.766124979058461</v>
      </c>
      <c r="L953" s="11">
        <v>822</v>
      </c>
      <c r="M953" s="11">
        <v>10</v>
      </c>
      <c r="N953" s="12">
        <v>10</v>
      </c>
      <c r="O953" s="25">
        <v>20</v>
      </c>
      <c r="P953" s="11">
        <v>1226</v>
      </c>
      <c r="Q953" s="11">
        <v>14</v>
      </c>
      <c r="R953" s="12">
        <v>14</v>
      </c>
      <c r="S953" s="25">
        <v>28</v>
      </c>
      <c r="T953" s="11">
        <v>727</v>
      </c>
      <c r="U953" s="11">
        <v>7</v>
      </c>
      <c r="V953" s="12">
        <v>9</v>
      </c>
      <c r="W953" s="25">
        <v>16</v>
      </c>
      <c r="X953" s="11">
        <v>1050</v>
      </c>
      <c r="Y953" s="11">
        <v>6</v>
      </c>
      <c r="Z953" s="11">
        <v>11027</v>
      </c>
      <c r="AA953" s="22">
        <v>5.4411898068377617E-4</v>
      </c>
      <c r="AB953" s="11">
        <v>1227</v>
      </c>
      <c r="AC953" s="22">
        <v>0</v>
      </c>
      <c r="AD953" s="11">
        <v>1430</v>
      </c>
      <c r="AE953" s="13">
        <v>0</v>
      </c>
      <c r="AF953" s="22" t="s">
        <v>3467</v>
      </c>
      <c r="AG953" s="11">
        <v>1548</v>
      </c>
      <c r="AH953" s="11">
        <v>258</v>
      </c>
      <c r="AI953" s="11">
        <v>5969</v>
      </c>
      <c r="AJ953" s="22">
        <v>4.3223320489194167E-2</v>
      </c>
      <c r="AK953" s="11">
        <v>397</v>
      </c>
      <c r="AL953" s="11">
        <v>115</v>
      </c>
      <c r="AM953" s="11">
        <v>115</v>
      </c>
      <c r="AN953" s="11">
        <v>0</v>
      </c>
      <c r="AO953" s="11">
        <v>0</v>
      </c>
      <c r="AP953" s="11">
        <v>0</v>
      </c>
      <c r="AQ953" s="11">
        <v>0</v>
      </c>
      <c r="AR953" s="11">
        <v>115</v>
      </c>
      <c r="AS953" s="11">
        <v>115</v>
      </c>
      <c r="AT953" s="22">
        <v>1</v>
      </c>
      <c r="AU953" s="11">
        <v>1</v>
      </c>
      <c r="AV953" s="11">
        <v>2</v>
      </c>
      <c r="AW953" s="10">
        <v>3.3506449991623389E-4</v>
      </c>
      <c r="AX953" s="24">
        <v>33.506449991623391</v>
      </c>
      <c r="AY953" s="11">
        <v>688</v>
      </c>
      <c r="AZ953" s="11">
        <v>2</v>
      </c>
      <c r="BA953" s="11">
        <v>1</v>
      </c>
      <c r="BB953" s="22">
        <v>0.5</v>
      </c>
      <c r="BC953" s="11">
        <v>1195</v>
      </c>
      <c r="BD953" s="11">
        <v>15</v>
      </c>
      <c r="BE953" s="11">
        <v>2</v>
      </c>
      <c r="BF953" s="13">
        <v>0.13333333333333333</v>
      </c>
      <c r="BG953" s="11">
        <v>2</v>
      </c>
      <c r="BH953" s="22">
        <v>0.23529411764705882</v>
      </c>
      <c r="BI953" s="11">
        <v>1053</v>
      </c>
      <c r="BJ953" s="11">
        <v>112</v>
      </c>
      <c r="BK953" s="11">
        <v>4</v>
      </c>
      <c r="BL953" s="13">
        <v>3.5714285714285712E-2</v>
      </c>
      <c r="BM953" s="11">
        <v>10</v>
      </c>
      <c r="BN953" s="22">
        <v>0.11475409836065574</v>
      </c>
      <c r="BO953" s="11">
        <v>1048</v>
      </c>
      <c r="BP953" s="11">
        <v>27666000</v>
      </c>
      <c r="BQ953" s="11">
        <v>532000</v>
      </c>
      <c r="BR953" s="22">
        <v>1.9229379021181232E-2</v>
      </c>
      <c r="BS953" s="11">
        <v>1188</v>
      </c>
      <c r="BT953" s="23">
        <v>0</v>
      </c>
    </row>
    <row r="954" spans="2:72" x14ac:dyDescent="0.4">
      <c r="B954" s="3" t="s">
        <v>2743</v>
      </c>
      <c r="C954" s="66" t="s">
        <v>940</v>
      </c>
      <c r="D954" s="67">
        <v>9535</v>
      </c>
      <c r="E954" s="6">
        <v>18</v>
      </c>
      <c r="F954" s="9">
        <v>1.9</v>
      </c>
      <c r="G954" s="9">
        <v>3.7</v>
      </c>
      <c r="H954" s="9">
        <v>1</v>
      </c>
      <c r="I954" s="9">
        <v>6.6</v>
      </c>
      <c r="J954" s="10">
        <v>6.9218668065023595E-4</v>
      </c>
      <c r="K954" s="24">
        <v>69.218668065023593</v>
      </c>
      <c r="L954" s="11">
        <v>1161</v>
      </c>
      <c r="M954" s="11">
        <v>12</v>
      </c>
      <c r="N954" s="12">
        <v>13</v>
      </c>
      <c r="O954" s="25">
        <v>25</v>
      </c>
      <c r="P954" s="11">
        <v>1</v>
      </c>
      <c r="Q954" s="11">
        <v>13</v>
      </c>
      <c r="R954" s="12">
        <v>14</v>
      </c>
      <c r="S954" s="25">
        <v>27</v>
      </c>
      <c r="T954" s="11">
        <v>868</v>
      </c>
      <c r="U954" s="11">
        <v>12</v>
      </c>
      <c r="V954" s="12">
        <v>8</v>
      </c>
      <c r="W954" s="25">
        <v>20</v>
      </c>
      <c r="X954" s="11">
        <v>375</v>
      </c>
      <c r="Y954" s="11">
        <v>26</v>
      </c>
      <c r="Z954" s="11">
        <v>16440</v>
      </c>
      <c r="AA954" s="22">
        <v>1.5815085158150852E-3</v>
      </c>
      <c r="AB954" s="11">
        <v>597</v>
      </c>
      <c r="AC954" s="22">
        <v>2.6374090093891759E-3</v>
      </c>
      <c r="AD954" s="11">
        <v>1343</v>
      </c>
      <c r="AE954" s="13">
        <v>0</v>
      </c>
      <c r="AF954" s="22">
        <v>0</v>
      </c>
      <c r="AG954" s="11">
        <v>791</v>
      </c>
      <c r="AH954" s="11">
        <v>0</v>
      </c>
      <c r="AI954" s="11">
        <v>0</v>
      </c>
      <c r="AJ954" s="22">
        <v>0</v>
      </c>
      <c r="AK954" s="11">
        <v>1041</v>
      </c>
      <c r="AL954" s="11">
        <v>0</v>
      </c>
      <c r="AM954" s="11">
        <v>7092</v>
      </c>
      <c r="AN954" s="11">
        <v>0</v>
      </c>
      <c r="AO954" s="11">
        <v>0</v>
      </c>
      <c r="AP954" s="11">
        <v>0</v>
      </c>
      <c r="AQ954" s="11">
        <v>0</v>
      </c>
      <c r="AR954" s="11">
        <v>0</v>
      </c>
      <c r="AS954" s="11">
        <v>7092</v>
      </c>
      <c r="AT954" s="22">
        <v>0</v>
      </c>
      <c r="AU954" s="11">
        <v>1099</v>
      </c>
      <c r="AV954" s="11">
        <v>1</v>
      </c>
      <c r="AW954" s="10">
        <v>1.0487676979549029E-4</v>
      </c>
      <c r="AX954" s="24">
        <v>10.487676979549029</v>
      </c>
      <c r="AY954" s="11">
        <v>1316</v>
      </c>
      <c r="AZ954" s="11">
        <v>1</v>
      </c>
      <c r="BA954" s="11">
        <v>1</v>
      </c>
      <c r="BB954" s="22">
        <v>1</v>
      </c>
      <c r="BC954" s="11">
        <v>1</v>
      </c>
      <c r="BD954" s="11">
        <v>13</v>
      </c>
      <c r="BE954" s="11">
        <v>0</v>
      </c>
      <c r="BF954" s="13">
        <v>0</v>
      </c>
      <c r="BG954" s="11">
        <v>0</v>
      </c>
      <c r="BH954" s="22">
        <v>0</v>
      </c>
      <c r="BI954" s="11">
        <v>1438</v>
      </c>
      <c r="BJ954" s="11">
        <v>158</v>
      </c>
      <c r="BK954" s="11">
        <v>0</v>
      </c>
      <c r="BL954" s="13">
        <v>0</v>
      </c>
      <c r="BM954" s="11">
        <v>0</v>
      </c>
      <c r="BN954" s="22">
        <v>0</v>
      </c>
      <c r="BO954" s="11">
        <v>1385</v>
      </c>
      <c r="BP954" s="11">
        <v>68418209</v>
      </c>
      <c r="BQ954" s="11">
        <v>0</v>
      </c>
      <c r="BR954" s="22">
        <v>0</v>
      </c>
      <c r="BS954" s="11">
        <v>1386</v>
      </c>
      <c r="BT954" s="23">
        <v>0</v>
      </c>
    </row>
    <row r="955" spans="2:72" x14ac:dyDescent="0.4">
      <c r="B955" s="3" t="s">
        <v>2744</v>
      </c>
      <c r="C955" s="66" t="s">
        <v>941</v>
      </c>
      <c r="D955" s="67">
        <v>8170</v>
      </c>
      <c r="E955" s="6">
        <v>14</v>
      </c>
      <c r="F955" s="9">
        <v>1</v>
      </c>
      <c r="G955" s="9">
        <v>1</v>
      </c>
      <c r="H955" s="9">
        <v>1</v>
      </c>
      <c r="I955" s="9">
        <v>3</v>
      </c>
      <c r="J955" s="10">
        <v>3.671970624235006E-4</v>
      </c>
      <c r="K955" s="24">
        <v>36.719706242350057</v>
      </c>
      <c r="L955" s="11">
        <v>1715</v>
      </c>
      <c r="M955" s="11">
        <v>8</v>
      </c>
      <c r="N955" s="12">
        <v>8</v>
      </c>
      <c r="O955" s="25">
        <v>16</v>
      </c>
      <c r="P955" s="11">
        <v>1591</v>
      </c>
      <c r="Q955" s="11">
        <v>9</v>
      </c>
      <c r="R955" s="12">
        <v>10</v>
      </c>
      <c r="S955" s="25">
        <v>19</v>
      </c>
      <c r="T955" s="11">
        <v>1499</v>
      </c>
      <c r="U955" s="11">
        <v>7</v>
      </c>
      <c r="V955" s="12">
        <v>7</v>
      </c>
      <c r="W955" s="25">
        <v>14</v>
      </c>
      <c r="X955" s="11">
        <v>1262</v>
      </c>
      <c r="Y955" s="11">
        <v>12</v>
      </c>
      <c r="Z955" s="11">
        <v>13518</v>
      </c>
      <c r="AA955" s="22">
        <v>8.8770528184642697E-4</v>
      </c>
      <c r="AB955" s="11">
        <v>975</v>
      </c>
      <c r="AC955" s="22">
        <v>1.2198097096852891E-3</v>
      </c>
      <c r="AD955" s="11">
        <v>1399</v>
      </c>
      <c r="AE955" s="13">
        <v>1.224739742804654E-3</v>
      </c>
      <c r="AF955" s="22">
        <v>-4.0253720419614284E-3</v>
      </c>
      <c r="AG955" s="11">
        <v>954</v>
      </c>
      <c r="AH955" s="11">
        <v>2176</v>
      </c>
      <c r="AI955" s="11">
        <v>8170</v>
      </c>
      <c r="AJ955" s="22">
        <v>0.26634026927784576</v>
      </c>
      <c r="AK955" s="11">
        <v>44</v>
      </c>
      <c r="AL955" s="11">
        <v>2176</v>
      </c>
      <c r="AM955" s="11">
        <v>2176</v>
      </c>
      <c r="AN955" s="11">
        <v>0</v>
      </c>
      <c r="AO955" s="11">
        <v>0</v>
      </c>
      <c r="AP955" s="11">
        <v>0</v>
      </c>
      <c r="AQ955" s="11">
        <v>0</v>
      </c>
      <c r="AR955" s="11">
        <v>2176</v>
      </c>
      <c r="AS955" s="11">
        <v>2176</v>
      </c>
      <c r="AT955" s="22">
        <v>1</v>
      </c>
      <c r="AU955" s="11">
        <v>1</v>
      </c>
      <c r="AV955" s="11">
        <v>1</v>
      </c>
      <c r="AW955" s="10">
        <v>1.2239902080783354E-4</v>
      </c>
      <c r="AX955" s="24">
        <v>12.239902080783354</v>
      </c>
      <c r="AY955" s="11">
        <v>1267</v>
      </c>
      <c r="AZ955" s="11">
        <v>1</v>
      </c>
      <c r="BA955" s="11">
        <v>1</v>
      </c>
      <c r="BB955" s="22">
        <v>1</v>
      </c>
      <c r="BC955" s="11">
        <v>1</v>
      </c>
      <c r="BD955" s="11">
        <v>11</v>
      </c>
      <c r="BE955" s="11">
        <v>0</v>
      </c>
      <c r="BF955" s="13">
        <v>0</v>
      </c>
      <c r="BG955" s="11">
        <v>0</v>
      </c>
      <c r="BH955" s="22">
        <v>0</v>
      </c>
      <c r="BI955" s="11">
        <v>1438</v>
      </c>
      <c r="BJ955" s="11">
        <v>82</v>
      </c>
      <c r="BK955" s="11">
        <v>0</v>
      </c>
      <c r="BL955" s="13">
        <v>0</v>
      </c>
      <c r="BM955" s="11">
        <v>0</v>
      </c>
      <c r="BN955" s="22">
        <v>0</v>
      </c>
      <c r="BO955" s="11">
        <v>1385</v>
      </c>
      <c r="BP955" s="11">
        <v>24494000</v>
      </c>
      <c r="BQ955" s="11">
        <v>0</v>
      </c>
      <c r="BR955" s="22">
        <v>0</v>
      </c>
      <c r="BS955" s="11">
        <v>1386</v>
      </c>
      <c r="BT955" s="23">
        <v>0</v>
      </c>
    </row>
    <row r="956" spans="2:72" x14ac:dyDescent="0.4">
      <c r="B956" s="3" t="s">
        <v>2745</v>
      </c>
      <c r="C956" s="66" t="s">
        <v>942</v>
      </c>
      <c r="D956" s="67">
        <v>2669</v>
      </c>
      <c r="E956" s="6">
        <v>13</v>
      </c>
      <c r="F956" s="9">
        <v>2</v>
      </c>
      <c r="G956" s="9">
        <v>1</v>
      </c>
      <c r="H956" s="9">
        <v>0</v>
      </c>
      <c r="I956" s="9">
        <v>3</v>
      </c>
      <c r="J956" s="10">
        <v>1.1240164855751218E-3</v>
      </c>
      <c r="K956" s="24">
        <v>112.40164855751217</v>
      </c>
      <c r="L956" s="11">
        <v>473</v>
      </c>
      <c r="M956" s="11">
        <v>10</v>
      </c>
      <c r="N956" s="12">
        <v>10</v>
      </c>
      <c r="O956" s="25">
        <v>20</v>
      </c>
      <c r="P956" s="11">
        <v>1226</v>
      </c>
      <c r="Q956" s="11">
        <v>12</v>
      </c>
      <c r="R956" s="12">
        <v>13</v>
      </c>
      <c r="S956" s="25">
        <v>25</v>
      </c>
      <c r="T956" s="11">
        <v>1094</v>
      </c>
      <c r="U956" s="11">
        <v>11</v>
      </c>
      <c r="V956" s="12">
        <v>8</v>
      </c>
      <c r="W956" s="25">
        <v>19</v>
      </c>
      <c r="X956" s="11">
        <v>595</v>
      </c>
      <c r="Y956" s="11">
        <v>23</v>
      </c>
      <c r="Z956" s="11">
        <v>4858</v>
      </c>
      <c r="AA956" s="22">
        <v>4.7344586249485386E-3</v>
      </c>
      <c r="AB956" s="11">
        <v>202</v>
      </c>
      <c r="AC956" s="22">
        <v>0</v>
      </c>
      <c r="AD956" s="11">
        <v>1430</v>
      </c>
      <c r="AE956" s="13">
        <v>0</v>
      </c>
      <c r="AF956" s="22" t="s">
        <v>3467</v>
      </c>
      <c r="AG956" s="11">
        <v>1548</v>
      </c>
      <c r="AH956" s="11">
        <v>0</v>
      </c>
      <c r="AI956" s="11">
        <v>0</v>
      </c>
      <c r="AJ956" s="22">
        <v>0</v>
      </c>
      <c r="AK956" s="11">
        <v>1041</v>
      </c>
      <c r="AL956" s="11">
        <v>0</v>
      </c>
      <c r="AM956" s="11">
        <v>76</v>
      </c>
      <c r="AN956" s="11">
        <v>0</v>
      </c>
      <c r="AO956" s="11">
        <v>0</v>
      </c>
      <c r="AP956" s="11">
        <v>0</v>
      </c>
      <c r="AQ956" s="11">
        <v>0</v>
      </c>
      <c r="AR956" s="11">
        <v>0</v>
      </c>
      <c r="AS956" s="11">
        <v>76</v>
      </c>
      <c r="AT956" s="22">
        <v>0</v>
      </c>
      <c r="AU956" s="11">
        <v>1099</v>
      </c>
      <c r="AV956" s="11">
        <v>1</v>
      </c>
      <c r="AW956" s="10">
        <v>3.7467216185837392E-4</v>
      </c>
      <c r="AX956" s="24">
        <v>37.467216185837394</v>
      </c>
      <c r="AY956" s="11">
        <v>631</v>
      </c>
      <c r="AZ956" s="11">
        <v>1</v>
      </c>
      <c r="BA956" s="11">
        <v>0</v>
      </c>
      <c r="BB956" s="22">
        <v>0</v>
      </c>
      <c r="BC956" s="11">
        <v>1497</v>
      </c>
      <c r="BD956" s="11">
        <v>6</v>
      </c>
      <c r="BE956" s="11">
        <v>2</v>
      </c>
      <c r="BF956" s="13">
        <v>0.33333333333333331</v>
      </c>
      <c r="BG956" s="11">
        <v>0</v>
      </c>
      <c r="BH956" s="22">
        <v>0.33333333333333331</v>
      </c>
      <c r="BI956" s="11">
        <v>828</v>
      </c>
      <c r="BJ956" s="11">
        <v>43</v>
      </c>
      <c r="BK956" s="11">
        <v>13</v>
      </c>
      <c r="BL956" s="13">
        <v>0.30232558139534882</v>
      </c>
      <c r="BM956" s="11">
        <v>0</v>
      </c>
      <c r="BN956" s="22">
        <v>0.30232558139534882</v>
      </c>
      <c r="BO956" s="11">
        <v>746</v>
      </c>
      <c r="BP956" s="11">
        <v>7280810</v>
      </c>
      <c r="BQ956" s="11">
        <v>300810</v>
      </c>
      <c r="BR956" s="22">
        <v>4.1315458032828767E-2</v>
      </c>
      <c r="BS956" s="11">
        <v>1025</v>
      </c>
      <c r="BT956" s="23">
        <v>0</v>
      </c>
    </row>
    <row r="957" spans="2:72" x14ac:dyDescent="0.4">
      <c r="B957" s="3" t="s">
        <v>2746</v>
      </c>
      <c r="C957" s="66" t="s">
        <v>943</v>
      </c>
      <c r="D957" s="67">
        <v>2315</v>
      </c>
      <c r="E957" s="6">
        <v>32</v>
      </c>
      <c r="F957" s="9">
        <v>2</v>
      </c>
      <c r="G957" s="9">
        <v>2</v>
      </c>
      <c r="H957" s="9">
        <v>1</v>
      </c>
      <c r="I957" s="9">
        <v>5</v>
      </c>
      <c r="J957" s="10">
        <v>2.1598272138228943E-3</v>
      </c>
      <c r="K957" s="24">
        <v>215.98272138228944</v>
      </c>
      <c r="L957" s="11">
        <v>152</v>
      </c>
      <c r="M957" s="11">
        <v>12</v>
      </c>
      <c r="N957" s="12">
        <v>13</v>
      </c>
      <c r="O957" s="25">
        <v>25</v>
      </c>
      <c r="P957" s="11">
        <v>1</v>
      </c>
      <c r="Q957" s="11">
        <v>16</v>
      </c>
      <c r="R957" s="12">
        <v>13</v>
      </c>
      <c r="S957" s="25">
        <v>29</v>
      </c>
      <c r="T957" s="11">
        <v>585</v>
      </c>
      <c r="U957" s="11">
        <v>8</v>
      </c>
      <c r="V957" s="12">
        <v>9</v>
      </c>
      <c r="W957" s="25">
        <v>17</v>
      </c>
      <c r="X957" s="11">
        <v>920</v>
      </c>
      <c r="Y957" s="11">
        <v>5</v>
      </c>
      <c r="Z957" s="11">
        <v>3315</v>
      </c>
      <c r="AA957" s="22">
        <v>1.5082956259426848E-3</v>
      </c>
      <c r="AB957" s="11">
        <v>622</v>
      </c>
      <c r="AC957" s="22">
        <v>0.13281586890901251</v>
      </c>
      <c r="AD957" s="11">
        <v>54</v>
      </c>
      <c r="AE957" s="13">
        <v>5.2585832246849193E-2</v>
      </c>
      <c r="AF957" s="22">
        <v>1</v>
      </c>
      <c r="AG957" s="11">
        <v>1</v>
      </c>
      <c r="AH957" s="11">
        <v>10</v>
      </c>
      <c r="AI957" s="11">
        <v>2315</v>
      </c>
      <c r="AJ957" s="22">
        <v>4.3196544276457886E-3</v>
      </c>
      <c r="AK957" s="11">
        <v>832</v>
      </c>
      <c r="AL957" s="11">
        <v>0</v>
      </c>
      <c r="AM957" s="11">
        <v>699</v>
      </c>
      <c r="AN957" s="11">
        <v>0</v>
      </c>
      <c r="AO957" s="11">
        <v>0</v>
      </c>
      <c r="AP957" s="11">
        <v>0</v>
      </c>
      <c r="AQ957" s="11">
        <v>0</v>
      </c>
      <c r="AR957" s="11">
        <v>0</v>
      </c>
      <c r="AS957" s="11">
        <v>699</v>
      </c>
      <c r="AT957" s="22">
        <v>0</v>
      </c>
      <c r="AU957" s="11">
        <v>1099</v>
      </c>
      <c r="AV957" s="11">
        <v>1</v>
      </c>
      <c r="AW957" s="10">
        <v>4.3196544276457883E-4</v>
      </c>
      <c r="AX957" s="24">
        <v>43.196544276457885</v>
      </c>
      <c r="AY957" s="11">
        <v>533</v>
      </c>
      <c r="AZ957" s="11">
        <v>1</v>
      </c>
      <c r="BA957" s="11">
        <v>1</v>
      </c>
      <c r="BB957" s="22">
        <v>1</v>
      </c>
      <c r="BC957" s="11">
        <v>1</v>
      </c>
      <c r="BD957" s="11">
        <v>6</v>
      </c>
      <c r="BE957" s="11">
        <v>1</v>
      </c>
      <c r="BF957" s="13">
        <v>0.16666666666666666</v>
      </c>
      <c r="BG957" s="11">
        <v>14</v>
      </c>
      <c r="BH957" s="22">
        <v>0.75</v>
      </c>
      <c r="BI957" s="11">
        <v>226</v>
      </c>
      <c r="BJ957" s="11">
        <v>25</v>
      </c>
      <c r="BK957" s="11">
        <v>0</v>
      </c>
      <c r="BL957" s="13">
        <v>0</v>
      </c>
      <c r="BM957" s="11">
        <v>699</v>
      </c>
      <c r="BN957" s="22">
        <v>0.96546961325966851</v>
      </c>
      <c r="BO957" s="11">
        <v>168</v>
      </c>
      <c r="BP957" s="11">
        <v>10959000</v>
      </c>
      <c r="BQ957" s="11">
        <v>564000</v>
      </c>
      <c r="BR957" s="22">
        <v>5.1464549685190257E-2</v>
      </c>
      <c r="BS957" s="11">
        <v>965</v>
      </c>
      <c r="BT957" s="23">
        <v>1</v>
      </c>
    </row>
    <row r="958" spans="2:72" x14ac:dyDescent="0.4">
      <c r="B958" s="3" t="s">
        <v>2747</v>
      </c>
      <c r="C958" s="66" t="s">
        <v>944</v>
      </c>
      <c r="D958" s="67">
        <v>1802</v>
      </c>
      <c r="E958" s="6">
        <v>20</v>
      </c>
      <c r="F958" s="9">
        <v>1</v>
      </c>
      <c r="G958" s="9">
        <v>1</v>
      </c>
      <c r="H958" s="9">
        <v>0</v>
      </c>
      <c r="I958" s="9">
        <v>2</v>
      </c>
      <c r="J958" s="10">
        <v>1.1098779134295228E-3</v>
      </c>
      <c r="K958" s="24">
        <v>110.98779134295228</v>
      </c>
      <c r="L958" s="11">
        <v>491</v>
      </c>
      <c r="M958" s="11">
        <v>9</v>
      </c>
      <c r="N958" s="12">
        <v>10</v>
      </c>
      <c r="O958" s="25">
        <v>19</v>
      </c>
      <c r="P958" s="11">
        <v>1357</v>
      </c>
      <c r="Q958" s="11">
        <v>9</v>
      </c>
      <c r="R958" s="12">
        <v>10</v>
      </c>
      <c r="S958" s="25">
        <v>19</v>
      </c>
      <c r="T958" s="11">
        <v>1499</v>
      </c>
      <c r="U958" s="11">
        <v>6</v>
      </c>
      <c r="V958" s="12">
        <v>4</v>
      </c>
      <c r="W958" s="25">
        <v>10</v>
      </c>
      <c r="X958" s="11">
        <v>1547</v>
      </c>
      <c r="Y958" s="11">
        <v>0</v>
      </c>
      <c r="Z958" s="11">
        <v>3110</v>
      </c>
      <c r="AA958" s="22">
        <v>0</v>
      </c>
      <c r="AB958" s="11">
        <v>1682</v>
      </c>
      <c r="AC958" s="22">
        <v>9.4496942745969977E-3</v>
      </c>
      <c r="AD958" s="11">
        <v>1097</v>
      </c>
      <c r="AE958" s="13">
        <v>8.9837170129140938E-3</v>
      </c>
      <c r="AF958" s="22">
        <v>5.1869093941078234E-2</v>
      </c>
      <c r="AG958" s="11">
        <v>650</v>
      </c>
      <c r="AH958" s="11">
        <v>298</v>
      </c>
      <c r="AI958" s="11">
        <v>1802</v>
      </c>
      <c r="AJ958" s="22">
        <v>0.16537180910099888</v>
      </c>
      <c r="AK958" s="11">
        <v>102</v>
      </c>
      <c r="AL958" s="11">
        <v>74</v>
      </c>
      <c r="AM958" s="11">
        <v>84</v>
      </c>
      <c r="AN958" s="11">
        <v>289</v>
      </c>
      <c r="AO958" s="11">
        <v>298</v>
      </c>
      <c r="AP958" s="11">
        <v>0</v>
      </c>
      <c r="AQ958" s="11">
        <v>0</v>
      </c>
      <c r="AR958" s="11">
        <v>363</v>
      </c>
      <c r="AS958" s="11">
        <v>382</v>
      </c>
      <c r="AT958" s="22">
        <v>0.95026178010471207</v>
      </c>
      <c r="AU958" s="11">
        <v>236</v>
      </c>
      <c r="AV958" s="11">
        <v>1</v>
      </c>
      <c r="AW958" s="10">
        <v>5.5493895671476139E-4</v>
      </c>
      <c r="AX958" s="24">
        <v>55.493895671476139</v>
      </c>
      <c r="AY958" s="11">
        <v>409</v>
      </c>
      <c r="AZ958" s="11">
        <v>1</v>
      </c>
      <c r="BA958" s="11">
        <v>1</v>
      </c>
      <c r="BB958" s="22">
        <v>1</v>
      </c>
      <c r="BC958" s="11">
        <v>1</v>
      </c>
      <c r="BD958" s="11">
        <v>0</v>
      </c>
      <c r="BE958" s="11">
        <v>0</v>
      </c>
      <c r="BF958" s="13">
        <v>0</v>
      </c>
      <c r="BG958" s="11">
        <v>0</v>
      </c>
      <c r="BH958" s="22">
        <v>0</v>
      </c>
      <c r="BI958" s="11">
        <v>1438</v>
      </c>
      <c r="BJ958" s="11">
        <v>43</v>
      </c>
      <c r="BK958" s="11">
        <v>0</v>
      </c>
      <c r="BL958" s="13">
        <v>0</v>
      </c>
      <c r="BM958" s="11">
        <v>0</v>
      </c>
      <c r="BN958" s="22">
        <v>0</v>
      </c>
      <c r="BO958" s="11">
        <v>1385</v>
      </c>
      <c r="BP958" s="11">
        <v>15300000</v>
      </c>
      <c r="BQ958" s="11">
        <v>0</v>
      </c>
      <c r="BR958" s="22">
        <v>0</v>
      </c>
      <c r="BS958" s="11">
        <v>1386</v>
      </c>
      <c r="BT958" s="23">
        <v>0</v>
      </c>
    </row>
    <row r="959" spans="2:72" x14ac:dyDescent="0.4">
      <c r="B959" s="3" t="s">
        <v>2748</v>
      </c>
      <c r="C959" s="66" t="s">
        <v>945</v>
      </c>
      <c r="D959" s="67">
        <v>3276</v>
      </c>
      <c r="E959" s="6">
        <v>23</v>
      </c>
      <c r="F959" s="9">
        <v>1</v>
      </c>
      <c r="G959" s="9">
        <v>2</v>
      </c>
      <c r="H959" s="9">
        <v>1</v>
      </c>
      <c r="I959" s="9">
        <v>4</v>
      </c>
      <c r="J959" s="10">
        <v>1.221001221001221E-3</v>
      </c>
      <c r="K959" s="24">
        <v>122.10012210012211</v>
      </c>
      <c r="L959" s="11">
        <v>404</v>
      </c>
      <c r="M959" s="11">
        <v>6</v>
      </c>
      <c r="N959" s="12">
        <v>6</v>
      </c>
      <c r="O959" s="25">
        <v>12</v>
      </c>
      <c r="P959" s="11">
        <v>1693</v>
      </c>
      <c r="Q959" s="11">
        <v>9</v>
      </c>
      <c r="R959" s="12">
        <v>11</v>
      </c>
      <c r="S959" s="25">
        <v>20</v>
      </c>
      <c r="T959" s="11">
        <v>1442</v>
      </c>
      <c r="U959" s="11">
        <v>1</v>
      </c>
      <c r="V959" s="12">
        <v>5</v>
      </c>
      <c r="W959" s="25">
        <v>6</v>
      </c>
      <c r="X959" s="11">
        <v>1675</v>
      </c>
      <c r="Y959" s="11">
        <v>5</v>
      </c>
      <c r="Z959" s="11">
        <v>5282</v>
      </c>
      <c r="AA959" s="22">
        <v>9.4661113214691405E-4</v>
      </c>
      <c r="AB959" s="11">
        <v>937</v>
      </c>
      <c r="AC959" s="22">
        <v>6.1087354917532082E-3</v>
      </c>
      <c r="AD959" s="11">
        <v>1206</v>
      </c>
      <c r="AE959" s="13">
        <v>2.7372262773722629E-3</v>
      </c>
      <c r="AF959" s="22">
        <v>1</v>
      </c>
      <c r="AG959" s="11">
        <v>1</v>
      </c>
      <c r="AH959" s="11">
        <v>62</v>
      </c>
      <c r="AI959" s="11">
        <v>3276</v>
      </c>
      <c r="AJ959" s="22">
        <v>1.8925518925518924E-2</v>
      </c>
      <c r="AK959" s="11">
        <v>573</v>
      </c>
      <c r="AL959" s="11">
        <v>170</v>
      </c>
      <c r="AM959" s="11">
        <v>170</v>
      </c>
      <c r="AN959" s="11">
        <v>62</v>
      </c>
      <c r="AO959" s="11">
        <v>62</v>
      </c>
      <c r="AP959" s="11">
        <v>0</v>
      </c>
      <c r="AQ959" s="11">
        <v>0</v>
      </c>
      <c r="AR959" s="11">
        <v>232</v>
      </c>
      <c r="AS959" s="11">
        <v>232</v>
      </c>
      <c r="AT959" s="22">
        <v>1</v>
      </c>
      <c r="AU959" s="11">
        <v>1</v>
      </c>
      <c r="AV959" s="11">
        <v>1</v>
      </c>
      <c r="AW959" s="10">
        <v>3.0525030525030525E-4</v>
      </c>
      <c r="AX959" s="24">
        <v>30.525030525030527</v>
      </c>
      <c r="AY959" s="11">
        <v>738</v>
      </c>
      <c r="AZ959" s="11">
        <v>1</v>
      </c>
      <c r="BA959" s="11">
        <v>1</v>
      </c>
      <c r="BB959" s="22">
        <v>1</v>
      </c>
      <c r="BC959" s="11">
        <v>1</v>
      </c>
      <c r="BD959" s="11">
        <v>2</v>
      </c>
      <c r="BE959" s="11">
        <v>1</v>
      </c>
      <c r="BF959" s="13">
        <v>0.5</v>
      </c>
      <c r="BG959" s="11">
        <v>0</v>
      </c>
      <c r="BH959" s="22">
        <v>0.5</v>
      </c>
      <c r="BI959" s="11">
        <v>492</v>
      </c>
      <c r="BJ959" s="11">
        <v>13</v>
      </c>
      <c r="BK959" s="11">
        <v>2</v>
      </c>
      <c r="BL959" s="13">
        <v>0.15384615384615385</v>
      </c>
      <c r="BM959" s="11">
        <v>0</v>
      </c>
      <c r="BN959" s="22">
        <v>0.15384615384615385</v>
      </c>
      <c r="BO959" s="11">
        <v>984</v>
      </c>
      <c r="BP959" s="11">
        <v>13174000</v>
      </c>
      <c r="BQ959" s="11">
        <v>0</v>
      </c>
      <c r="BR959" s="22">
        <v>0</v>
      </c>
      <c r="BS959" s="11">
        <v>1386</v>
      </c>
      <c r="BT959" s="23">
        <v>0</v>
      </c>
    </row>
    <row r="960" spans="2:72" x14ac:dyDescent="0.4">
      <c r="B960" s="3" t="s">
        <v>2749</v>
      </c>
      <c r="C960" s="66" t="s">
        <v>946</v>
      </c>
      <c r="D960" s="67">
        <v>1588</v>
      </c>
      <c r="E960" s="6">
        <v>15</v>
      </c>
      <c r="F960" s="9">
        <v>1</v>
      </c>
      <c r="G960" s="9">
        <v>0</v>
      </c>
      <c r="H960" s="9">
        <v>1</v>
      </c>
      <c r="I960" s="9">
        <v>2</v>
      </c>
      <c r="J960" s="10">
        <v>1.2594458438287153E-3</v>
      </c>
      <c r="K960" s="24">
        <v>125.94458438287154</v>
      </c>
      <c r="L960" s="11">
        <v>390</v>
      </c>
      <c r="M960" s="11">
        <v>9</v>
      </c>
      <c r="N960" s="12">
        <v>9</v>
      </c>
      <c r="O960" s="25">
        <v>18</v>
      </c>
      <c r="P960" s="11">
        <v>1467</v>
      </c>
      <c r="Q960" s="11">
        <v>7</v>
      </c>
      <c r="R960" s="12">
        <v>8</v>
      </c>
      <c r="S960" s="25">
        <v>15</v>
      </c>
      <c r="T960" s="11">
        <v>1656</v>
      </c>
      <c r="U960" s="11">
        <v>9</v>
      </c>
      <c r="V960" s="12">
        <v>6</v>
      </c>
      <c r="W960" s="25">
        <v>15</v>
      </c>
      <c r="X960" s="11">
        <v>1151</v>
      </c>
      <c r="Y960" s="11">
        <v>5</v>
      </c>
      <c r="Z960" s="11">
        <v>3089</v>
      </c>
      <c r="AA960" s="22">
        <v>1.6186468112657818E-3</v>
      </c>
      <c r="AB960" s="11">
        <v>585</v>
      </c>
      <c r="AC960" s="22">
        <v>1.6383112791430371E-2</v>
      </c>
      <c r="AD960" s="11">
        <v>894</v>
      </c>
      <c r="AE960" s="13">
        <v>0</v>
      </c>
      <c r="AF960" s="22">
        <v>0</v>
      </c>
      <c r="AG960" s="11">
        <v>791</v>
      </c>
      <c r="AH960" s="11">
        <v>16</v>
      </c>
      <c r="AI960" s="11">
        <v>1588</v>
      </c>
      <c r="AJ960" s="22">
        <v>1.0075566750629723E-2</v>
      </c>
      <c r="AK960" s="11">
        <v>685</v>
      </c>
      <c r="AL960" s="11">
        <v>35</v>
      </c>
      <c r="AM960" s="11">
        <v>50</v>
      </c>
      <c r="AN960" s="11">
        <v>0</v>
      </c>
      <c r="AO960" s="11">
        <v>0</v>
      </c>
      <c r="AP960" s="11">
        <v>0</v>
      </c>
      <c r="AQ960" s="11">
        <v>0</v>
      </c>
      <c r="AR960" s="11">
        <v>35</v>
      </c>
      <c r="AS960" s="11">
        <v>50</v>
      </c>
      <c r="AT960" s="22">
        <v>0.7</v>
      </c>
      <c r="AU960" s="11">
        <v>567</v>
      </c>
      <c r="AV960" s="11">
        <v>1</v>
      </c>
      <c r="AW960" s="10">
        <v>6.2972292191435767E-4</v>
      </c>
      <c r="AX960" s="24">
        <v>62.97229219143577</v>
      </c>
      <c r="AY960" s="11">
        <v>354</v>
      </c>
      <c r="AZ960" s="11">
        <v>1</v>
      </c>
      <c r="BA960" s="11">
        <v>0</v>
      </c>
      <c r="BB960" s="22">
        <v>0</v>
      </c>
      <c r="BC960" s="11">
        <v>1497</v>
      </c>
      <c r="BD960" s="11">
        <v>3</v>
      </c>
      <c r="BE960" s="11">
        <v>0</v>
      </c>
      <c r="BF960" s="13">
        <v>0</v>
      </c>
      <c r="BG960" s="11">
        <v>1</v>
      </c>
      <c r="BH960" s="22">
        <v>0.25</v>
      </c>
      <c r="BI960" s="11">
        <v>993</v>
      </c>
      <c r="BJ960" s="11">
        <v>30</v>
      </c>
      <c r="BK960" s="11">
        <v>0</v>
      </c>
      <c r="BL960" s="13">
        <v>0</v>
      </c>
      <c r="BM960" s="11">
        <v>5</v>
      </c>
      <c r="BN960" s="22">
        <v>0.14285714285714285</v>
      </c>
      <c r="BO960" s="11">
        <v>1008</v>
      </c>
      <c r="BP960" s="11">
        <v>8160000</v>
      </c>
      <c r="BQ960" s="11">
        <v>0</v>
      </c>
      <c r="BR960" s="22">
        <v>0</v>
      </c>
      <c r="BS960" s="11">
        <v>1386</v>
      </c>
      <c r="BT960" s="23">
        <v>1</v>
      </c>
    </row>
    <row r="961" spans="2:72" x14ac:dyDescent="0.4">
      <c r="B961" s="3" t="s">
        <v>2750</v>
      </c>
      <c r="C961" s="66" t="s">
        <v>947</v>
      </c>
      <c r="D961" s="67">
        <v>4139</v>
      </c>
      <c r="E961" s="6">
        <v>26</v>
      </c>
      <c r="F961" s="9">
        <v>2</v>
      </c>
      <c r="G961" s="9">
        <v>2</v>
      </c>
      <c r="H961" s="9">
        <v>1</v>
      </c>
      <c r="I961" s="9">
        <v>5</v>
      </c>
      <c r="J961" s="10">
        <v>1.2080212611741967E-3</v>
      </c>
      <c r="K961" s="24">
        <v>120.80212611741968</v>
      </c>
      <c r="L961" s="11">
        <v>412</v>
      </c>
      <c r="M961" s="11">
        <v>12</v>
      </c>
      <c r="N961" s="12">
        <v>11</v>
      </c>
      <c r="O961" s="25">
        <v>23</v>
      </c>
      <c r="P961" s="11">
        <v>621</v>
      </c>
      <c r="Q961" s="11">
        <v>15</v>
      </c>
      <c r="R961" s="12">
        <v>13</v>
      </c>
      <c r="S961" s="25">
        <v>28</v>
      </c>
      <c r="T961" s="11">
        <v>727</v>
      </c>
      <c r="U961" s="11">
        <v>10</v>
      </c>
      <c r="V961" s="12">
        <v>8</v>
      </c>
      <c r="W961" s="25">
        <v>18</v>
      </c>
      <c r="X961" s="11">
        <v>774</v>
      </c>
      <c r="Y961" s="11">
        <v>10</v>
      </c>
      <c r="Z961" s="11">
        <v>6598</v>
      </c>
      <c r="AA961" s="22">
        <v>1.515610791148833E-3</v>
      </c>
      <c r="AB961" s="11">
        <v>618</v>
      </c>
      <c r="AC961" s="22">
        <v>5.1251203079884504E-2</v>
      </c>
      <c r="AD961" s="11">
        <v>372</v>
      </c>
      <c r="AE961" s="13">
        <v>5.7609217474795969E-3</v>
      </c>
      <c r="AF961" s="22">
        <v>1</v>
      </c>
      <c r="AG961" s="11">
        <v>1</v>
      </c>
      <c r="AH961" s="11">
        <v>0</v>
      </c>
      <c r="AI961" s="11">
        <v>0</v>
      </c>
      <c r="AJ961" s="22">
        <v>0</v>
      </c>
      <c r="AK961" s="11">
        <v>1041</v>
      </c>
      <c r="AL961" s="11">
        <v>147</v>
      </c>
      <c r="AM961" s="11">
        <v>151</v>
      </c>
      <c r="AN961" s="11">
        <v>0</v>
      </c>
      <c r="AO961" s="11">
        <v>0</v>
      </c>
      <c r="AP961" s="11">
        <v>0</v>
      </c>
      <c r="AQ961" s="11">
        <v>0</v>
      </c>
      <c r="AR961" s="11">
        <v>147</v>
      </c>
      <c r="AS961" s="11">
        <v>151</v>
      </c>
      <c r="AT961" s="22">
        <v>0.97350993377483441</v>
      </c>
      <c r="AU961" s="11">
        <v>187</v>
      </c>
      <c r="AV961" s="11">
        <v>1</v>
      </c>
      <c r="AW961" s="10">
        <v>2.4160425223483932E-4</v>
      </c>
      <c r="AX961" s="24">
        <v>24.160425223483934</v>
      </c>
      <c r="AY961" s="11">
        <v>913</v>
      </c>
      <c r="AZ961" s="11">
        <v>1</v>
      </c>
      <c r="BA961" s="11">
        <v>1</v>
      </c>
      <c r="BB961" s="22">
        <v>1</v>
      </c>
      <c r="BC961" s="11">
        <v>1</v>
      </c>
      <c r="BD961" s="11">
        <v>7</v>
      </c>
      <c r="BE961" s="11">
        <v>0</v>
      </c>
      <c r="BF961" s="13">
        <v>0</v>
      </c>
      <c r="BG961" s="11">
        <v>0</v>
      </c>
      <c r="BH961" s="22">
        <v>0</v>
      </c>
      <c r="BI961" s="11">
        <v>1438</v>
      </c>
      <c r="BJ961" s="11">
        <v>88</v>
      </c>
      <c r="BK961" s="11">
        <v>0</v>
      </c>
      <c r="BL961" s="13">
        <v>0</v>
      </c>
      <c r="BM961" s="11">
        <v>0</v>
      </c>
      <c r="BN961" s="22">
        <v>0</v>
      </c>
      <c r="BO961" s="11">
        <v>1385</v>
      </c>
      <c r="BP961" s="11">
        <v>29350000</v>
      </c>
      <c r="BQ961" s="11">
        <v>0</v>
      </c>
      <c r="BR961" s="22">
        <v>0</v>
      </c>
      <c r="BS961" s="11">
        <v>1386</v>
      </c>
      <c r="BT961" s="23">
        <v>0</v>
      </c>
    </row>
    <row r="962" spans="2:72" x14ac:dyDescent="0.4">
      <c r="B962" s="3" t="s">
        <v>2751</v>
      </c>
      <c r="C962" s="66" t="s">
        <v>948</v>
      </c>
      <c r="D962" s="67">
        <v>3373</v>
      </c>
      <c r="E962" s="6">
        <v>17</v>
      </c>
      <c r="F962" s="9">
        <v>2</v>
      </c>
      <c r="G962" s="9">
        <v>2</v>
      </c>
      <c r="H962" s="9">
        <v>1</v>
      </c>
      <c r="I962" s="9">
        <v>5</v>
      </c>
      <c r="J962" s="10">
        <v>1.4823599169878447E-3</v>
      </c>
      <c r="K962" s="24">
        <v>148.23599169878449</v>
      </c>
      <c r="L962" s="11">
        <v>318</v>
      </c>
      <c r="M962" s="11">
        <v>11</v>
      </c>
      <c r="N962" s="12">
        <v>12</v>
      </c>
      <c r="O962" s="25">
        <v>23</v>
      </c>
      <c r="P962" s="11">
        <v>621</v>
      </c>
      <c r="Q962" s="11">
        <v>14</v>
      </c>
      <c r="R962" s="12">
        <v>14</v>
      </c>
      <c r="S962" s="25">
        <v>28</v>
      </c>
      <c r="T962" s="11">
        <v>727</v>
      </c>
      <c r="U962" s="11">
        <v>11</v>
      </c>
      <c r="V962" s="12">
        <v>8</v>
      </c>
      <c r="W962" s="25">
        <v>19</v>
      </c>
      <c r="X962" s="11">
        <v>595</v>
      </c>
      <c r="Y962" s="11">
        <v>2</v>
      </c>
      <c r="Z962" s="11">
        <v>6045</v>
      </c>
      <c r="AA962" s="22">
        <v>3.3085194375516956E-4</v>
      </c>
      <c r="AB962" s="11">
        <v>1453</v>
      </c>
      <c r="AC962" s="22">
        <v>2.2320117474302497E-2</v>
      </c>
      <c r="AD962" s="11">
        <v>764</v>
      </c>
      <c r="AE962" s="13">
        <v>3.19860424542018E-2</v>
      </c>
      <c r="AF962" s="22">
        <v>-0.30219196368976098</v>
      </c>
      <c r="AG962" s="11">
        <v>1322</v>
      </c>
      <c r="AH962" s="11">
        <v>0</v>
      </c>
      <c r="AI962" s="11">
        <v>0</v>
      </c>
      <c r="AJ962" s="22">
        <v>0</v>
      </c>
      <c r="AK962" s="11">
        <v>1041</v>
      </c>
      <c r="AL962" s="11">
        <v>210</v>
      </c>
      <c r="AM962" s="11">
        <v>301</v>
      </c>
      <c r="AN962" s="11">
        <v>0</v>
      </c>
      <c r="AO962" s="11">
        <v>0</v>
      </c>
      <c r="AP962" s="11">
        <v>0</v>
      </c>
      <c r="AQ962" s="11">
        <v>0</v>
      </c>
      <c r="AR962" s="11">
        <v>210</v>
      </c>
      <c r="AS962" s="11">
        <v>301</v>
      </c>
      <c r="AT962" s="22">
        <v>0.69767441860465118</v>
      </c>
      <c r="AU962" s="11">
        <v>573</v>
      </c>
      <c r="AV962" s="11">
        <v>2</v>
      </c>
      <c r="AW962" s="10">
        <v>5.9294396679513783E-4</v>
      </c>
      <c r="AX962" s="24">
        <v>59.294396679513781</v>
      </c>
      <c r="AY962" s="11">
        <v>380</v>
      </c>
      <c r="AZ962" s="11">
        <v>2</v>
      </c>
      <c r="BA962" s="11">
        <v>1</v>
      </c>
      <c r="BB962" s="22">
        <v>0.5</v>
      </c>
      <c r="BC962" s="11">
        <v>1195</v>
      </c>
      <c r="BD962" s="11">
        <v>9</v>
      </c>
      <c r="BE962" s="11">
        <v>1</v>
      </c>
      <c r="BF962" s="13">
        <v>0.1111111111111111</v>
      </c>
      <c r="BG962" s="11">
        <v>1</v>
      </c>
      <c r="BH962" s="22">
        <v>0.2</v>
      </c>
      <c r="BI962" s="11">
        <v>1106</v>
      </c>
      <c r="BJ962" s="11">
        <v>70</v>
      </c>
      <c r="BK962" s="11">
        <v>0</v>
      </c>
      <c r="BL962" s="13">
        <v>0</v>
      </c>
      <c r="BM962" s="11">
        <v>0</v>
      </c>
      <c r="BN962" s="22">
        <v>0</v>
      </c>
      <c r="BO962" s="11">
        <v>1385</v>
      </c>
      <c r="BP962" s="11">
        <v>21500000</v>
      </c>
      <c r="BQ962" s="11">
        <v>0</v>
      </c>
      <c r="BR962" s="22">
        <v>0</v>
      </c>
      <c r="BS962" s="11">
        <v>1386</v>
      </c>
      <c r="BT962" s="23">
        <v>0</v>
      </c>
    </row>
    <row r="963" spans="2:72" x14ac:dyDescent="0.4">
      <c r="B963" s="3" t="s">
        <v>2752</v>
      </c>
      <c r="C963" s="66" t="s">
        <v>949</v>
      </c>
      <c r="D963" s="67">
        <v>928</v>
      </c>
      <c r="E963" s="6">
        <v>18</v>
      </c>
      <c r="F963" s="9">
        <v>1</v>
      </c>
      <c r="G963" s="9">
        <v>0</v>
      </c>
      <c r="H963" s="9">
        <v>1</v>
      </c>
      <c r="I963" s="9">
        <v>2</v>
      </c>
      <c r="J963" s="10">
        <v>2.1551724137931034E-3</v>
      </c>
      <c r="K963" s="24">
        <v>215.51724137931035</v>
      </c>
      <c r="L963" s="11">
        <v>154</v>
      </c>
      <c r="M963" s="11">
        <v>9</v>
      </c>
      <c r="N963" s="12">
        <v>9</v>
      </c>
      <c r="O963" s="25">
        <v>18</v>
      </c>
      <c r="P963" s="11">
        <v>1467</v>
      </c>
      <c r="Q963" s="11">
        <v>8</v>
      </c>
      <c r="R963" s="12">
        <v>8</v>
      </c>
      <c r="S963" s="25">
        <v>16</v>
      </c>
      <c r="T963" s="11">
        <v>1623</v>
      </c>
      <c r="U963" s="11">
        <v>5</v>
      </c>
      <c r="V963" s="12">
        <v>4</v>
      </c>
      <c r="W963" s="25">
        <v>9</v>
      </c>
      <c r="X963" s="11">
        <v>1589</v>
      </c>
      <c r="Y963" s="11">
        <v>7</v>
      </c>
      <c r="Z963" s="11">
        <v>1805</v>
      </c>
      <c r="AA963" s="22">
        <v>3.8781163434903048E-3</v>
      </c>
      <c r="AB963" s="11">
        <v>267</v>
      </c>
      <c r="AC963" s="22">
        <v>0</v>
      </c>
      <c r="AD963" s="11">
        <v>1430</v>
      </c>
      <c r="AE963" s="13">
        <v>0</v>
      </c>
      <c r="AF963" s="22" t="s">
        <v>3467</v>
      </c>
      <c r="AG963" s="11">
        <v>1548</v>
      </c>
      <c r="AH963" s="11">
        <v>0</v>
      </c>
      <c r="AI963" s="11">
        <v>0</v>
      </c>
      <c r="AJ963" s="22">
        <v>0</v>
      </c>
      <c r="AK963" s="11">
        <v>1041</v>
      </c>
      <c r="AL963" s="11">
        <v>20</v>
      </c>
      <c r="AM963" s="11">
        <v>63</v>
      </c>
      <c r="AN963" s="11">
        <v>0</v>
      </c>
      <c r="AO963" s="11">
        <v>0</v>
      </c>
      <c r="AP963" s="11">
        <v>0</v>
      </c>
      <c r="AQ963" s="11">
        <v>0</v>
      </c>
      <c r="AR963" s="11">
        <v>20</v>
      </c>
      <c r="AS963" s="11">
        <v>63</v>
      </c>
      <c r="AT963" s="22">
        <v>0.31746031746031744</v>
      </c>
      <c r="AU963" s="11">
        <v>850</v>
      </c>
      <c r="AV963" s="11">
        <v>1</v>
      </c>
      <c r="AW963" s="10">
        <v>1.0775862068965517E-3</v>
      </c>
      <c r="AX963" s="24">
        <v>107.75862068965517</v>
      </c>
      <c r="AY963" s="11">
        <v>188</v>
      </c>
      <c r="AZ963" s="11">
        <v>1</v>
      </c>
      <c r="BA963" s="11">
        <v>1</v>
      </c>
      <c r="BB963" s="22">
        <v>1</v>
      </c>
      <c r="BC963" s="11">
        <v>1</v>
      </c>
      <c r="BD963" s="11">
        <v>2</v>
      </c>
      <c r="BE963" s="11">
        <v>0</v>
      </c>
      <c r="BF963" s="13">
        <v>0</v>
      </c>
      <c r="BG963" s="11">
        <v>3</v>
      </c>
      <c r="BH963" s="22">
        <v>0.6</v>
      </c>
      <c r="BI963" s="11">
        <v>372</v>
      </c>
      <c r="BJ963" s="11">
        <v>32</v>
      </c>
      <c r="BK963" s="11">
        <v>0</v>
      </c>
      <c r="BL963" s="13">
        <v>0</v>
      </c>
      <c r="BM963" s="11">
        <v>392</v>
      </c>
      <c r="BN963" s="22">
        <v>0.92452830188679247</v>
      </c>
      <c r="BO963" s="11">
        <v>195</v>
      </c>
      <c r="BP963" s="11">
        <v>9640000</v>
      </c>
      <c r="BQ963" s="11">
        <v>0</v>
      </c>
      <c r="BR963" s="22">
        <v>0</v>
      </c>
      <c r="BS963" s="11">
        <v>1386</v>
      </c>
      <c r="BT963" s="23">
        <v>0</v>
      </c>
    </row>
    <row r="964" spans="2:72" x14ac:dyDescent="0.4">
      <c r="B964" s="3" t="s">
        <v>2753</v>
      </c>
      <c r="C964" s="66" t="s">
        <v>950</v>
      </c>
      <c r="D964" s="67">
        <v>5893</v>
      </c>
      <c r="E964" s="6">
        <v>27</v>
      </c>
      <c r="F964" s="9">
        <v>1</v>
      </c>
      <c r="G964" s="9">
        <v>1</v>
      </c>
      <c r="H964" s="9">
        <v>1</v>
      </c>
      <c r="I964" s="9">
        <v>3</v>
      </c>
      <c r="J964" s="10">
        <v>5.0907856779229598E-4</v>
      </c>
      <c r="K964" s="24">
        <v>50.907856779229597</v>
      </c>
      <c r="L964" s="11">
        <v>1578</v>
      </c>
      <c r="M964" s="11">
        <v>11</v>
      </c>
      <c r="N964" s="12">
        <v>11</v>
      </c>
      <c r="O964" s="25">
        <v>22</v>
      </c>
      <c r="P964" s="11">
        <v>898</v>
      </c>
      <c r="Q964" s="11">
        <v>16</v>
      </c>
      <c r="R964" s="12">
        <v>15</v>
      </c>
      <c r="S964" s="25">
        <v>31</v>
      </c>
      <c r="T964" s="11">
        <v>284</v>
      </c>
      <c r="U964" s="11">
        <v>11</v>
      </c>
      <c r="V964" s="12">
        <v>9</v>
      </c>
      <c r="W964" s="25">
        <v>20</v>
      </c>
      <c r="X964" s="11">
        <v>375</v>
      </c>
      <c r="Y964" s="11">
        <v>12</v>
      </c>
      <c r="Z964" s="11">
        <v>9907</v>
      </c>
      <c r="AA964" s="22">
        <v>1.2112647622892904E-3</v>
      </c>
      <c r="AB964" s="11">
        <v>772</v>
      </c>
      <c r="AC964" s="22">
        <v>2.3732836073910836E-2</v>
      </c>
      <c r="AD964" s="11">
        <v>732</v>
      </c>
      <c r="AE964" s="13">
        <v>2.050580997949419E-2</v>
      </c>
      <c r="AF964" s="22">
        <v>0.15737130587105175</v>
      </c>
      <c r="AG964" s="11">
        <v>483</v>
      </c>
      <c r="AH964" s="11">
        <v>252</v>
      </c>
      <c r="AI964" s="11">
        <v>5893</v>
      </c>
      <c r="AJ964" s="22">
        <v>4.2762599694552858E-2</v>
      </c>
      <c r="AK964" s="11">
        <v>401</v>
      </c>
      <c r="AL964" s="11">
        <v>0</v>
      </c>
      <c r="AM964" s="11">
        <v>0</v>
      </c>
      <c r="AN964" s="11">
        <v>246</v>
      </c>
      <c r="AO964" s="11">
        <v>252</v>
      </c>
      <c r="AP964" s="11">
        <v>0</v>
      </c>
      <c r="AQ964" s="11">
        <v>0</v>
      </c>
      <c r="AR964" s="11">
        <v>246</v>
      </c>
      <c r="AS964" s="11">
        <v>252</v>
      </c>
      <c r="AT964" s="22">
        <v>0.97619047619047616</v>
      </c>
      <c r="AU964" s="11">
        <v>176</v>
      </c>
      <c r="AV964" s="11">
        <v>1</v>
      </c>
      <c r="AW964" s="10">
        <v>1.6969285593076533E-4</v>
      </c>
      <c r="AX964" s="24">
        <v>16.969285593076531</v>
      </c>
      <c r="AY964" s="11">
        <v>1140</v>
      </c>
      <c r="AZ964" s="11">
        <v>1</v>
      </c>
      <c r="BA964" s="11">
        <v>1</v>
      </c>
      <c r="BB964" s="22">
        <v>1</v>
      </c>
      <c r="BC964" s="11">
        <v>1</v>
      </c>
      <c r="BD964" s="11">
        <v>9</v>
      </c>
      <c r="BE964" s="11">
        <v>1</v>
      </c>
      <c r="BF964" s="13">
        <v>0.1111111111111111</v>
      </c>
      <c r="BG964" s="11">
        <v>14</v>
      </c>
      <c r="BH964" s="22">
        <v>0.65217391304347827</v>
      </c>
      <c r="BI964" s="11">
        <v>331</v>
      </c>
      <c r="BJ964" s="11">
        <v>91</v>
      </c>
      <c r="BK964" s="11">
        <v>6</v>
      </c>
      <c r="BL964" s="13">
        <v>6.5934065934065936E-2</v>
      </c>
      <c r="BM964" s="11">
        <v>0</v>
      </c>
      <c r="BN964" s="22">
        <v>6.5934065934065936E-2</v>
      </c>
      <c r="BO964" s="11">
        <v>1161</v>
      </c>
      <c r="BP964" s="11">
        <v>22140000</v>
      </c>
      <c r="BQ964" s="11">
        <v>540000</v>
      </c>
      <c r="BR964" s="22">
        <v>2.4390243902439025E-2</v>
      </c>
      <c r="BS964" s="11">
        <v>1148</v>
      </c>
      <c r="BT964" s="23">
        <v>0</v>
      </c>
    </row>
    <row r="965" spans="2:72" x14ac:dyDescent="0.4">
      <c r="B965" s="3" t="s">
        <v>2754</v>
      </c>
      <c r="C965" s="66" t="s">
        <v>951</v>
      </c>
      <c r="D965" s="67">
        <v>505</v>
      </c>
      <c r="E965" s="6">
        <v>16</v>
      </c>
      <c r="F965" s="9">
        <v>1</v>
      </c>
      <c r="G965" s="9">
        <v>0</v>
      </c>
      <c r="H965" s="9">
        <v>1</v>
      </c>
      <c r="I965" s="9">
        <v>2</v>
      </c>
      <c r="J965" s="10">
        <v>3.9603960396039604E-3</v>
      </c>
      <c r="K965" s="24">
        <v>396.03960396039605</v>
      </c>
      <c r="L965" s="11">
        <v>48</v>
      </c>
      <c r="M965" s="11">
        <v>2</v>
      </c>
      <c r="N965" s="12">
        <v>2</v>
      </c>
      <c r="O965" s="25">
        <v>4</v>
      </c>
      <c r="P965" s="11">
        <v>1738</v>
      </c>
      <c r="Q965" s="11">
        <v>3</v>
      </c>
      <c r="R965" s="12">
        <v>0</v>
      </c>
      <c r="S965" s="25">
        <v>3</v>
      </c>
      <c r="T965" s="11">
        <v>1739</v>
      </c>
      <c r="U965" s="11">
        <v>4</v>
      </c>
      <c r="V965" s="12">
        <v>3</v>
      </c>
      <c r="W965" s="25">
        <v>7</v>
      </c>
      <c r="X965" s="11">
        <v>1655</v>
      </c>
      <c r="Y965" s="11">
        <v>12</v>
      </c>
      <c r="Z965" s="11">
        <v>936</v>
      </c>
      <c r="AA965" s="22">
        <v>1.282051282051282E-2</v>
      </c>
      <c r="AB965" s="11">
        <v>87</v>
      </c>
      <c r="AC965" s="22">
        <v>0</v>
      </c>
      <c r="AD965" s="11">
        <v>1430</v>
      </c>
      <c r="AE965" s="13">
        <v>0</v>
      </c>
      <c r="AF965" s="22" t="s">
        <v>3467</v>
      </c>
      <c r="AG965" s="11">
        <v>1548</v>
      </c>
      <c r="AH965" s="11">
        <v>0</v>
      </c>
      <c r="AI965" s="11">
        <v>0</v>
      </c>
      <c r="AJ965" s="22">
        <v>0</v>
      </c>
      <c r="AK965" s="11">
        <v>1041</v>
      </c>
      <c r="AL965" s="11">
        <v>0</v>
      </c>
      <c r="AM965" s="11">
        <v>50</v>
      </c>
      <c r="AN965" s="11">
        <v>0</v>
      </c>
      <c r="AO965" s="11">
        <v>0</v>
      </c>
      <c r="AP965" s="11">
        <v>0</v>
      </c>
      <c r="AQ965" s="11">
        <v>0</v>
      </c>
      <c r="AR965" s="11">
        <v>0</v>
      </c>
      <c r="AS965" s="11">
        <v>50</v>
      </c>
      <c r="AT965" s="22">
        <v>0</v>
      </c>
      <c r="AU965" s="11">
        <v>1099</v>
      </c>
      <c r="AV965" s="11">
        <v>1</v>
      </c>
      <c r="AW965" s="10">
        <v>1.9801980198019802E-3</v>
      </c>
      <c r="AX965" s="24">
        <v>198.01980198019803</v>
      </c>
      <c r="AY965" s="11">
        <v>83</v>
      </c>
      <c r="AZ965" s="11">
        <v>1</v>
      </c>
      <c r="BA965" s="11">
        <v>1</v>
      </c>
      <c r="BB965" s="22">
        <v>1</v>
      </c>
      <c r="BC965" s="11">
        <v>1</v>
      </c>
      <c r="BD965" s="11">
        <v>2</v>
      </c>
      <c r="BE965" s="11">
        <v>0</v>
      </c>
      <c r="BF965" s="13">
        <v>0</v>
      </c>
      <c r="BG965" s="11">
        <v>0</v>
      </c>
      <c r="BH965" s="22">
        <v>0</v>
      </c>
      <c r="BI965" s="11">
        <v>1438</v>
      </c>
      <c r="BJ965" s="11">
        <v>6</v>
      </c>
      <c r="BK965" s="11">
        <v>0</v>
      </c>
      <c r="BL965" s="13">
        <v>0</v>
      </c>
      <c r="BM965" s="11">
        <v>0</v>
      </c>
      <c r="BN965" s="22">
        <v>0</v>
      </c>
      <c r="BO965" s="11">
        <v>1385</v>
      </c>
      <c r="BP965" s="11">
        <v>2068000</v>
      </c>
      <c r="BQ965" s="11">
        <v>0</v>
      </c>
      <c r="BR965" s="22">
        <v>0</v>
      </c>
      <c r="BS965" s="11">
        <v>1386</v>
      </c>
      <c r="BT965" s="23">
        <v>0</v>
      </c>
    </row>
    <row r="966" spans="2:72" x14ac:dyDescent="0.4">
      <c r="B966" s="68" t="s">
        <v>2755</v>
      </c>
      <c r="C966" s="69" t="s">
        <v>952</v>
      </c>
      <c r="D966" s="70"/>
      <c r="E966" s="71"/>
      <c r="F966" s="85"/>
      <c r="G966" s="85"/>
      <c r="H966" s="85"/>
      <c r="I966" s="85"/>
      <c r="J966" s="71"/>
      <c r="K966" s="85"/>
      <c r="L966" s="81"/>
      <c r="M966" s="71"/>
      <c r="N966" s="89"/>
      <c r="O966" s="71"/>
      <c r="P966" s="81"/>
      <c r="Q966" s="71"/>
      <c r="R966" s="89"/>
      <c r="S966" s="71"/>
      <c r="T966" s="81"/>
      <c r="U966" s="71"/>
      <c r="V966" s="89"/>
      <c r="W966" s="71"/>
      <c r="X966" s="81"/>
      <c r="Y966" s="81"/>
      <c r="Z966" s="81"/>
      <c r="AA966" s="82"/>
      <c r="AB966" s="71"/>
      <c r="AC966" s="82"/>
      <c r="AD966" s="81"/>
      <c r="AE966" s="82"/>
      <c r="AF966" s="82"/>
      <c r="AG966" s="82"/>
      <c r="AH966" s="71"/>
      <c r="AI966" s="71"/>
      <c r="AJ966" s="71"/>
      <c r="AK966" s="81"/>
      <c r="AL966" s="71"/>
      <c r="AM966" s="71"/>
      <c r="AN966" s="71"/>
      <c r="AO966" s="71"/>
      <c r="AP966" s="71"/>
      <c r="AQ966" s="71"/>
      <c r="AR966" s="71"/>
      <c r="AS966" s="71"/>
      <c r="AT966" s="71"/>
      <c r="AU966" s="81"/>
      <c r="AV966" s="71"/>
      <c r="AW966" s="71"/>
      <c r="AX966" s="85"/>
      <c r="AY966" s="81"/>
      <c r="AZ966" s="71"/>
      <c r="BA966" s="71"/>
      <c r="BB966" s="71"/>
      <c r="BC966" s="81"/>
      <c r="BD966" s="71"/>
      <c r="BE966" s="71"/>
      <c r="BF966" s="71"/>
      <c r="BG966" s="71"/>
      <c r="BH966" s="71"/>
      <c r="BI966" s="81"/>
      <c r="BJ966" s="71"/>
      <c r="BK966" s="71"/>
      <c r="BL966" s="71"/>
      <c r="BM966" s="71"/>
      <c r="BN966" s="71"/>
      <c r="BO966" s="81"/>
      <c r="BP966" s="81"/>
      <c r="BQ966" s="81"/>
      <c r="BR966" s="82"/>
      <c r="BS966" s="81"/>
      <c r="BT966" s="71"/>
    </row>
    <row r="967" spans="2:72" x14ac:dyDescent="0.4">
      <c r="B967" s="72"/>
      <c r="C967" s="73" t="s">
        <v>953</v>
      </c>
      <c r="D967" s="74">
        <v>6102</v>
      </c>
      <c r="E967" s="75">
        <v>27</v>
      </c>
      <c r="F967" s="87">
        <v>2</v>
      </c>
      <c r="G967" s="87">
        <v>2</v>
      </c>
      <c r="H967" s="87">
        <v>1</v>
      </c>
      <c r="I967" s="87">
        <v>5</v>
      </c>
      <c r="J967" s="86">
        <v>8.1940347427073088E-4</v>
      </c>
      <c r="K967" s="87">
        <v>81.940347427073092</v>
      </c>
      <c r="L967" s="75">
        <v>856</v>
      </c>
      <c r="M967" s="75">
        <v>12</v>
      </c>
      <c r="N967" s="88">
        <v>11</v>
      </c>
      <c r="O967" s="88">
        <v>23</v>
      </c>
      <c r="P967" s="75">
        <v>621</v>
      </c>
      <c r="Q967" s="75">
        <v>17</v>
      </c>
      <c r="R967" s="88">
        <v>14</v>
      </c>
      <c r="S967" s="88">
        <v>31</v>
      </c>
      <c r="T967" s="75">
        <v>284</v>
      </c>
      <c r="U967" s="75">
        <v>8</v>
      </c>
      <c r="V967" s="88">
        <v>7</v>
      </c>
      <c r="W967" s="88">
        <v>15</v>
      </c>
      <c r="X967" s="75">
        <v>1151</v>
      </c>
      <c r="Y967" s="75">
        <v>70</v>
      </c>
      <c r="Z967" s="75">
        <v>20134</v>
      </c>
      <c r="AA967" s="83">
        <v>3.4767060693354523E-3</v>
      </c>
      <c r="AB967" s="75">
        <v>288</v>
      </c>
      <c r="AC967" s="83">
        <v>2.8847729880347485E-2</v>
      </c>
      <c r="AD967" s="75">
        <v>630</v>
      </c>
      <c r="AE967" s="83">
        <v>3.3770491803278686E-2</v>
      </c>
      <c r="AF967" s="83">
        <v>-0.14577110548485597</v>
      </c>
      <c r="AG967" s="75">
        <v>1211</v>
      </c>
      <c r="AH967" s="75">
        <v>415</v>
      </c>
      <c r="AI967" s="75">
        <v>6102</v>
      </c>
      <c r="AJ967" s="83">
        <v>6.801048836447067E-2</v>
      </c>
      <c r="AK967" s="75">
        <v>290</v>
      </c>
      <c r="AL967" s="75">
        <v>921</v>
      </c>
      <c r="AM967" s="75">
        <v>921</v>
      </c>
      <c r="AN967" s="75">
        <v>415</v>
      </c>
      <c r="AO967" s="75">
        <v>415</v>
      </c>
      <c r="AP967" s="75">
        <v>0</v>
      </c>
      <c r="AQ967" s="75">
        <v>0</v>
      </c>
      <c r="AR967" s="75">
        <v>1336</v>
      </c>
      <c r="AS967" s="75">
        <v>1336</v>
      </c>
      <c r="AT967" s="83">
        <v>1</v>
      </c>
      <c r="AU967" s="75">
        <v>1</v>
      </c>
      <c r="AV967" s="75">
        <v>1</v>
      </c>
      <c r="AW967" s="86">
        <v>1.6388069485414618E-4</v>
      </c>
      <c r="AX967" s="87">
        <v>16.388069485414618</v>
      </c>
      <c r="AY967" s="75">
        <v>1157</v>
      </c>
      <c r="AZ967" s="75">
        <v>2</v>
      </c>
      <c r="BA967" s="75">
        <v>1</v>
      </c>
      <c r="BB967" s="83">
        <v>0.5</v>
      </c>
      <c r="BC967" s="75">
        <v>1195</v>
      </c>
      <c r="BD967" s="75">
        <v>7</v>
      </c>
      <c r="BE967" s="75">
        <v>7</v>
      </c>
      <c r="BF967" s="83">
        <v>1</v>
      </c>
      <c r="BG967" s="75">
        <v>2</v>
      </c>
      <c r="BH967" s="83">
        <v>1</v>
      </c>
      <c r="BI967" s="75">
        <v>1</v>
      </c>
      <c r="BJ967" s="75">
        <v>33</v>
      </c>
      <c r="BK967" s="75">
        <v>33</v>
      </c>
      <c r="BL967" s="83">
        <v>1</v>
      </c>
      <c r="BM967" s="75">
        <v>45</v>
      </c>
      <c r="BN967" s="83">
        <v>1</v>
      </c>
      <c r="BO967" s="75">
        <v>1</v>
      </c>
      <c r="BP967" s="75">
        <v>36200000</v>
      </c>
      <c r="BQ967" s="75">
        <v>36200000</v>
      </c>
      <c r="BR967" s="83">
        <v>1</v>
      </c>
      <c r="BS967" s="75">
        <v>1</v>
      </c>
      <c r="BT967" s="72">
        <v>0</v>
      </c>
    </row>
    <row r="968" spans="2:72" x14ac:dyDescent="0.4">
      <c r="B968" s="72"/>
      <c r="C968" s="73" t="s">
        <v>954</v>
      </c>
      <c r="D968" s="74">
        <v>2597</v>
      </c>
      <c r="E968" s="75">
        <v>22</v>
      </c>
      <c r="F968" s="87">
        <v>1</v>
      </c>
      <c r="G968" s="87">
        <v>1</v>
      </c>
      <c r="H968" s="87">
        <v>1</v>
      </c>
      <c r="I968" s="87">
        <v>3</v>
      </c>
      <c r="J968" s="86">
        <v>1.1551790527531767E-3</v>
      </c>
      <c r="K968" s="87">
        <v>115.51790527531767</v>
      </c>
      <c r="L968" s="75">
        <v>454</v>
      </c>
      <c r="M968" s="75">
        <v>12</v>
      </c>
      <c r="N968" s="88">
        <v>8</v>
      </c>
      <c r="O968" s="88">
        <v>20</v>
      </c>
      <c r="P968" s="75">
        <v>1226</v>
      </c>
      <c r="Q968" s="75">
        <v>16</v>
      </c>
      <c r="R968" s="88">
        <v>10</v>
      </c>
      <c r="S968" s="88">
        <v>26</v>
      </c>
      <c r="T968" s="75">
        <v>981</v>
      </c>
      <c r="U968" s="75">
        <v>8</v>
      </c>
      <c r="V968" s="88">
        <v>6</v>
      </c>
      <c r="W968" s="88">
        <v>14</v>
      </c>
      <c r="X968" s="75">
        <v>1262</v>
      </c>
      <c r="Y968" s="75">
        <v>70</v>
      </c>
      <c r="Z968" s="75">
        <v>20134</v>
      </c>
      <c r="AA968" s="83">
        <v>3.4767060693354523E-3</v>
      </c>
      <c r="AB968" s="75">
        <v>288</v>
      </c>
      <c r="AC968" s="83">
        <v>0</v>
      </c>
      <c r="AD968" s="75">
        <v>1430</v>
      </c>
      <c r="AE968" s="83">
        <v>0</v>
      </c>
      <c r="AF968" s="83" t="s">
        <v>3467</v>
      </c>
      <c r="AG968" s="75">
        <v>1548</v>
      </c>
      <c r="AH968" s="75">
        <v>145</v>
      </c>
      <c r="AI968" s="75">
        <v>2597</v>
      </c>
      <c r="AJ968" s="83">
        <v>5.5833654216403544E-2</v>
      </c>
      <c r="AK968" s="75">
        <v>331</v>
      </c>
      <c r="AL968" s="75">
        <v>96</v>
      </c>
      <c r="AM968" s="75">
        <v>101</v>
      </c>
      <c r="AN968" s="75">
        <v>145</v>
      </c>
      <c r="AO968" s="75">
        <v>145</v>
      </c>
      <c r="AP968" s="75">
        <v>0</v>
      </c>
      <c r="AQ968" s="75">
        <v>0</v>
      </c>
      <c r="AR968" s="75">
        <v>241</v>
      </c>
      <c r="AS968" s="75">
        <v>246</v>
      </c>
      <c r="AT968" s="83">
        <v>0.97967479674796742</v>
      </c>
      <c r="AU968" s="75">
        <v>171</v>
      </c>
      <c r="AV968" s="75">
        <v>1</v>
      </c>
      <c r="AW968" s="86">
        <v>3.850596842510589E-4</v>
      </c>
      <c r="AX968" s="87">
        <v>38.505968425105891</v>
      </c>
      <c r="AY968" s="75">
        <v>618</v>
      </c>
      <c r="AZ968" s="75">
        <v>1</v>
      </c>
      <c r="BA968" s="75">
        <v>1</v>
      </c>
      <c r="BB968" s="83">
        <v>1</v>
      </c>
      <c r="BC968" s="75">
        <v>1</v>
      </c>
      <c r="BD968" s="75">
        <v>6</v>
      </c>
      <c r="BE968" s="75">
        <v>6</v>
      </c>
      <c r="BF968" s="83">
        <v>1</v>
      </c>
      <c r="BG968" s="75">
        <v>1</v>
      </c>
      <c r="BH968" s="83">
        <v>1</v>
      </c>
      <c r="BI968" s="75">
        <v>1</v>
      </c>
      <c r="BJ968" s="75">
        <v>36</v>
      </c>
      <c r="BK968" s="75">
        <v>36</v>
      </c>
      <c r="BL968" s="83">
        <v>1</v>
      </c>
      <c r="BM968" s="75">
        <v>35</v>
      </c>
      <c r="BN968" s="83">
        <v>1</v>
      </c>
      <c r="BO968" s="75">
        <v>1</v>
      </c>
      <c r="BP968" s="75">
        <v>36200000</v>
      </c>
      <c r="BQ968" s="75">
        <v>36200000</v>
      </c>
      <c r="BR968" s="83">
        <v>1</v>
      </c>
      <c r="BS968" s="75">
        <v>1</v>
      </c>
      <c r="BT968" s="72">
        <v>1</v>
      </c>
    </row>
    <row r="969" spans="2:72" x14ac:dyDescent="0.4">
      <c r="B969" s="72"/>
      <c r="C969" s="73" t="s">
        <v>955</v>
      </c>
      <c r="D969" s="74">
        <v>4221</v>
      </c>
      <c r="E969" s="75">
        <v>32</v>
      </c>
      <c r="F969" s="87">
        <v>1</v>
      </c>
      <c r="G969" s="87">
        <v>1</v>
      </c>
      <c r="H969" s="87">
        <v>1</v>
      </c>
      <c r="I969" s="87">
        <v>3</v>
      </c>
      <c r="J969" s="86">
        <v>7.1073205401563609E-4</v>
      </c>
      <c r="K969" s="87">
        <v>71.073205401563612</v>
      </c>
      <c r="L969" s="75">
        <v>1117</v>
      </c>
      <c r="M969" s="75">
        <v>12</v>
      </c>
      <c r="N969" s="88">
        <v>13</v>
      </c>
      <c r="O969" s="88">
        <v>25</v>
      </c>
      <c r="P969" s="75">
        <v>1</v>
      </c>
      <c r="Q969" s="75">
        <v>17</v>
      </c>
      <c r="R969" s="88">
        <v>15</v>
      </c>
      <c r="S969" s="88">
        <v>32</v>
      </c>
      <c r="T969" s="75">
        <v>157</v>
      </c>
      <c r="U969" s="75">
        <v>9</v>
      </c>
      <c r="V969" s="88">
        <v>9</v>
      </c>
      <c r="W969" s="88">
        <v>18</v>
      </c>
      <c r="X969" s="75">
        <v>774</v>
      </c>
      <c r="Y969" s="75">
        <v>70</v>
      </c>
      <c r="Z969" s="75">
        <v>20134</v>
      </c>
      <c r="AA969" s="83">
        <v>3.4767060693354523E-3</v>
      </c>
      <c r="AB969" s="75">
        <v>288</v>
      </c>
      <c r="AC969" s="83">
        <v>6.9933396764985722E-2</v>
      </c>
      <c r="AD969" s="75">
        <v>226</v>
      </c>
      <c r="AE969" s="83">
        <v>7.8162578162578156E-2</v>
      </c>
      <c r="AF969" s="83">
        <v>-0.10528288077289027</v>
      </c>
      <c r="AG969" s="75">
        <v>1164</v>
      </c>
      <c r="AH969" s="75">
        <v>223</v>
      </c>
      <c r="AI969" s="75">
        <v>4221</v>
      </c>
      <c r="AJ969" s="83">
        <v>5.2831082681828949E-2</v>
      </c>
      <c r="AK969" s="75">
        <v>342</v>
      </c>
      <c r="AL969" s="75">
        <v>210</v>
      </c>
      <c r="AM969" s="75">
        <v>223</v>
      </c>
      <c r="AN969" s="75">
        <v>0</v>
      </c>
      <c r="AO969" s="75">
        <v>0</v>
      </c>
      <c r="AP969" s="75">
        <v>0</v>
      </c>
      <c r="AQ969" s="75">
        <v>0</v>
      </c>
      <c r="AR969" s="75">
        <v>210</v>
      </c>
      <c r="AS969" s="75">
        <v>223</v>
      </c>
      <c r="AT969" s="83">
        <v>0.94170403587443952</v>
      </c>
      <c r="AU969" s="75">
        <v>254</v>
      </c>
      <c r="AV969" s="75">
        <v>1</v>
      </c>
      <c r="AW969" s="86">
        <v>2.3691068467187872E-4</v>
      </c>
      <c r="AX969" s="87">
        <v>23.691068467187872</v>
      </c>
      <c r="AY969" s="75">
        <v>928</v>
      </c>
      <c r="AZ969" s="75">
        <v>1</v>
      </c>
      <c r="BA969" s="75">
        <v>1</v>
      </c>
      <c r="BB969" s="83">
        <v>1</v>
      </c>
      <c r="BC969" s="75">
        <v>1</v>
      </c>
      <c r="BD969" s="75">
        <v>2</v>
      </c>
      <c r="BE969" s="75">
        <v>2</v>
      </c>
      <c r="BF969" s="83">
        <v>1</v>
      </c>
      <c r="BG969" s="75">
        <v>2</v>
      </c>
      <c r="BH969" s="83">
        <v>1</v>
      </c>
      <c r="BI969" s="75">
        <v>1</v>
      </c>
      <c r="BJ969" s="75">
        <v>49</v>
      </c>
      <c r="BK969" s="75">
        <v>49</v>
      </c>
      <c r="BL969" s="83">
        <v>1</v>
      </c>
      <c r="BM969" s="75">
        <v>4</v>
      </c>
      <c r="BN969" s="83">
        <v>1</v>
      </c>
      <c r="BO969" s="75">
        <v>1</v>
      </c>
      <c r="BP969" s="75">
        <v>36200000</v>
      </c>
      <c r="BQ969" s="75">
        <v>36200000</v>
      </c>
      <c r="BR969" s="83">
        <v>1</v>
      </c>
      <c r="BS969" s="75">
        <v>1</v>
      </c>
      <c r="BT969" s="72">
        <v>0</v>
      </c>
    </row>
    <row r="970" spans="2:72" x14ac:dyDescent="0.4">
      <c r="B970" s="68" t="s">
        <v>2756</v>
      </c>
      <c r="C970" s="69" t="s">
        <v>956</v>
      </c>
      <c r="D970" s="70"/>
      <c r="E970" s="71"/>
      <c r="F970" s="85"/>
      <c r="G970" s="85"/>
      <c r="H970" s="85"/>
      <c r="I970" s="85"/>
      <c r="J970" s="71"/>
      <c r="K970" s="85"/>
      <c r="L970" s="81"/>
      <c r="M970" s="71"/>
      <c r="N970" s="89"/>
      <c r="O970" s="71"/>
      <c r="P970" s="81"/>
      <c r="Q970" s="71"/>
      <c r="R970" s="89"/>
      <c r="S970" s="71"/>
      <c r="T970" s="81"/>
      <c r="U970" s="71"/>
      <c r="V970" s="89"/>
      <c r="W970" s="71"/>
      <c r="X970" s="81"/>
      <c r="Y970" s="81"/>
      <c r="Z970" s="81"/>
      <c r="AA970" s="82"/>
      <c r="AB970" s="71"/>
      <c r="AC970" s="82"/>
      <c r="AD970" s="81"/>
      <c r="AE970" s="82"/>
      <c r="AF970" s="82"/>
      <c r="AG970" s="82"/>
      <c r="AH970" s="71"/>
      <c r="AI970" s="71"/>
      <c r="AJ970" s="71"/>
      <c r="AK970" s="81"/>
      <c r="AL970" s="71"/>
      <c r="AM970" s="71"/>
      <c r="AN970" s="71"/>
      <c r="AO970" s="71"/>
      <c r="AP970" s="71"/>
      <c r="AQ970" s="71"/>
      <c r="AR970" s="71"/>
      <c r="AS970" s="71"/>
      <c r="AT970" s="71"/>
      <c r="AU970" s="81"/>
      <c r="AV970" s="71"/>
      <c r="AW970" s="71"/>
      <c r="AX970" s="85"/>
      <c r="AY970" s="81"/>
      <c r="AZ970" s="71"/>
      <c r="BA970" s="71"/>
      <c r="BB970" s="71"/>
      <c r="BC970" s="81"/>
      <c r="BD970" s="71"/>
      <c r="BE970" s="71"/>
      <c r="BF970" s="71"/>
      <c r="BG970" s="71"/>
      <c r="BH970" s="71"/>
      <c r="BI970" s="81"/>
      <c r="BJ970" s="71"/>
      <c r="BK970" s="71"/>
      <c r="BL970" s="71"/>
      <c r="BM970" s="71"/>
      <c r="BN970" s="71"/>
      <c r="BO970" s="81"/>
      <c r="BP970" s="81"/>
      <c r="BQ970" s="81"/>
      <c r="BR970" s="82"/>
      <c r="BS970" s="81"/>
      <c r="BT970" s="71"/>
    </row>
    <row r="971" spans="2:72" x14ac:dyDescent="0.4">
      <c r="B971" s="72"/>
      <c r="C971" s="73" t="s">
        <v>957</v>
      </c>
      <c r="D971" s="74">
        <v>7681</v>
      </c>
      <c r="E971" s="75">
        <v>26</v>
      </c>
      <c r="F971" s="87">
        <v>1</v>
      </c>
      <c r="G971" s="87">
        <v>2</v>
      </c>
      <c r="H971" s="87">
        <v>2</v>
      </c>
      <c r="I971" s="87">
        <v>5</v>
      </c>
      <c r="J971" s="86">
        <v>6.5095690665277961E-4</v>
      </c>
      <c r="K971" s="87">
        <v>65.095690665277957</v>
      </c>
      <c r="L971" s="75">
        <v>1277</v>
      </c>
      <c r="M971" s="75">
        <v>12</v>
      </c>
      <c r="N971" s="88">
        <v>13</v>
      </c>
      <c r="O971" s="88">
        <v>25</v>
      </c>
      <c r="P971" s="75">
        <v>1</v>
      </c>
      <c r="Q971" s="75">
        <v>16</v>
      </c>
      <c r="R971" s="88">
        <v>16</v>
      </c>
      <c r="S971" s="88">
        <v>32</v>
      </c>
      <c r="T971" s="75">
        <v>157</v>
      </c>
      <c r="U971" s="75">
        <v>11</v>
      </c>
      <c r="V971" s="88">
        <v>9</v>
      </c>
      <c r="W971" s="88">
        <v>20</v>
      </c>
      <c r="X971" s="75">
        <v>375</v>
      </c>
      <c r="Y971" s="75">
        <v>93</v>
      </c>
      <c r="Z971" s="75">
        <v>34962</v>
      </c>
      <c r="AA971" s="83">
        <v>2.6600308906813111E-3</v>
      </c>
      <c r="AB971" s="75">
        <v>365</v>
      </c>
      <c r="AC971" s="83">
        <v>6.7192143687814961E-3</v>
      </c>
      <c r="AD971" s="75">
        <v>1184</v>
      </c>
      <c r="AE971" s="83">
        <v>0</v>
      </c>
      <c r="AF971" s="83">
        <v>0</v>
      </c>
      <c r="AG971" s="75">
        <v>791</v>
      </c>
      <c r="AH971" s="75">
        <v>408</v>
      </c>
      <c r="AI971" s="75">
        <v>7681</v>
      </c>
      <c r="AJ971" s="83">
        <v>5.3118083582866814E-2</v>
      </c>
      <c r="AK971" s="75">
        <v>341</v>
      </c>
      <c r="AL971" s="75">
        <v>0</v>
      </c>
      <c r="AM971" s="75">
        <v>154</v>
      </c>
      <c r="AN971" s="75">
        <v>0</v>
      </c>
      <c r="AO971" s="75">
        <v>408</v>
      </c>
      <c r="AP971" s="75">
        <v>0</v>
      </c>
      <c r="AQ971" s="75">
        <v>0</v>
      </c>
      <c r="AR971" s="75">
        <v>0</v>
      </c>
      <c r="AS971" s="75">
        <v>562</v>
      </c>
      <c r="AT971" s="83">
        <v>0</v>
      </c>
      <c r="AU971" s="75">
        <v>1099</v>
      </c>
      <c r="AV971" s="75">
        <v>7</v>
      </c>
      <c r="AW971" s="86">
        <v>9.1133966931389147E-4</v>
      </c>
      <c r="AX971" s="87">
        <v>91.133966931389153</v>
      </c>
      <c r="AY971" s="75">
        <v>235</v>
      </c>
      <c r="AZ971" s="75">
        <v>7</v>
      </c>
      <c r="BA971" s="75">
        <v>7</v>
      </c>
      <c r="BB971" s="83">
        <v>1</v>
      </c>
      <c r="BC971" s="75">
        <v>1</v>
      </c>
      <c r="BD971" s="75">
        <v>12</v>
      </c>
      <c r="BE971" s="75">
        <v>0</v>
      </c>
      <c r="BF971" s="83">
        <v>0</v>
      </c>
      <c r="BG971" s="75">
        <v>0</v>
      </c>
      <c r="BH971" s="83">
        <v>0</v>
      </c>
      <c r="BI971" s="75">
        <v>1438</v>
      </c>
      <c r="BJ971" s="75">
        <v>59</v>
      </c>
      <c r="BK971" s="75">
        <v>0</v>
      </c>
      <c r="BL971" s="83">
        <v>0</v>
      </c>
      <c r="BM971" s="75">
        <v>0</v>
      </c>
      <c r="BN971" s="83">
        <v>0</v>
      </c>
      <c r="BO971" s="75">
        <v>1385</v>
      </c>
      <c r="BP971" s="75">
        <v>49584000</v>
      </c>
      <c r="BQ971" s="75">
        <v>0</v>
      </c>
      <c r="BR971" s="83">
        <v>0</v>
      </c>
      <c r="BS971" s="75">
        <v>1386</v>
      </c>
      <c r="BT971" s="72">
        <v>0</v>
      </c>
    </row>
    <row r="972" spans="2:72" x14ac:dyDescent="0.4">
      <c r="B972" s="72"/>
      <c r="C972" s="73" t="s">
        <v>958</v>
      </c>
      <c r="D972" s="74">
        <v>6649</v>
      </c>
      <c r="E972" s="75">
        <v>22</v>
      </c>
      <c r="F972" s="87">
        <v>2</v>
      </c>
      <c r="G972" s="87">
        <v>2</v>
      </c>
      <c r="H972" s="87">
        <v>1</v>
      </c>
      <c r="I972" s="87">
        <v>5</v>
      </c>
      <c r="J972" s="86">
        <v>7.5199278086930362E-4</v>
      </c>
      <c r="K972" s="87">
        <v>75.199278086930363</v>
      </c>
      <c r="L972" s="75">
        <v>1001</v>
      </c>
      <c r="M972" s="75">
        <v>11</v>
      </c>
      <c r="N972" s="88">
        <v>13</v>
      </c>
      <c r="O972" s="88">
        <v>24</v>
      </c>
      <c r="P972" s="75">
        <v>418</v>
      </c>
      <c r="Q972" s="75">
        <v>16</v>
      </c>
      <c r="R972" s="88">
        <v>14</v>
      </c>
      <c r="S972" s="88">
        <v>30</v>
      </c>
      <c r="T972" s="75">
        <v>437</v>
      </c>
      <c r="U972" s="75">
        <v>12</v>
      </c>
      <c r="V972" s="88">
        <v>9</v>
      </c>
      <c r="W972" s="88">
        <v>21</v>
      </c>
      <c r="X972" s="75">
        <v>147</v>
      </c>
      <c r="Y972" s="75">
        <v>93</v>
      </c>
      <c r="Z972" s="75">
        <v>34962</v>
      </c>
      <c r="AA972" s="83">
        <v>2.6600308906813111E-3</v>
      </c>
      <c r="AB972" s="75">
        <v>365</v>
      </c>
      <c r="AC972" s="83">
        <v>4.5262522631261317E-3</v>
      </c>
      <c r="AD972" s="75">
        <v>1283</v>
      </c>
      <c r="AE972" s="83">
        <v>4.5406387165127897E-3</v>
      </c>
      <c r="AF972" s="83">
        <v>-3.1683765841883115E-3</v>
      </c>
      <c r="AG972" s="75">
        <v>949</v>
      </c>
      <c r="AH972" s="75">
        <v>164</v>
      </c>
      <c r="AI972" s="75">
        <v>6649</v>
      </c>
      <c r="AJ972" s="83">
        <v>2.4665363212513159E-2</v>
      </c>
      <c r="AK972" s="75">
        <v>521</v>
      </c>
      <c r="AL972" s="75">
        <v>0</v>
      </c>
      <c r="AM972" s="75">
        <v>164</v>
      </c>
      <c r="AN972" s="75">
        <v>0</v>
      </c>
      <c r="AO972" s="75">
        <v>164</v>
      </c>
      <c r="AP972" s="75">
        <v>0</v>
      </c>
      <c r="AQ972" s="75">
        <v>0</v>
      </c>
      <c r="AR972" s="75">
        <v>0</v>
      </c>
      <c r="AS972" s="75">
        <v>328</v>
      </c>
      <c r="AT972" s="83">
        <v>0</v>
      </c>
      <c r="AU972" s="75">
        <v>1099</v>
      </c>
      <c r="AV972" s="75">
        <v>2</v>
      </c>
      <c r="AW972" s="86">
        <v>3.0079711234772146E-4</v>
      </c>
      <c r="AX972" s="87">
        <v>30.079711234772144</v>
      </c>
      <c r="AY972" s="75">
        <v>743</v>
      </c>
      <c r="AZ972" s="75">
        <v>2</v>
      </c>
      <c r="BA972" s="75">
        <v>2</v>
      </c>
      <c r="BB972" s="83">
        <v>1</v>
      </c>
      <c r="BC972" s="75">
        <v>1</v>
      </c>
      <c r="BD972" s="75">
        <v>6</v>
      </c>
      <c r="BE972" s="75">
        <v>0</v>
      </c>
      <c r="BF972" s="83">
        <v>0</v>
      </c>
      <c r="BG972" s="75">
        <v>1</v>
      </c>
      <c r="BH972" s="83">
        <v>0.14285714285714285</v>
      </c>
      <c r="BI972" s="75">
        <v>1223</v>
      </c>
      <c r="BJ972" s="75">
        <v>15</v>
      </c>
      <c r="BK972" s="75">
        <v>0</v>
      </c>
      <c r="BL972" s="83">
        <v>0</v>
      </c>
      <c r="BM972" s="75">
        <v>0</v>
      </c>
      <c r="BN972" s="83">
        <v>0</v>
      </c>
      <c r="BO972" s="75">
        <v>1385</v>
      </c>
      <c r="BP972" s="75">
        <v>49584000</v>
      </c>
      <c r="BQ972" s="75">
        <v>0</v>
      </c>
      <c r="BR972" s="83">
        <v>0</v>
      </c>
      <c r="BS972" s="75">
        <v>1386</v>
      </c>
      <c r="BT972" s="72">
        <v>0</v>
      </c>
    </row>
    <row r="973" spans="2:72" x14ac:dyDescent="0.4">
      <c r="B973" s="72"/>
      <c r="C973" s="73" t="s">
        <v>138</v>
      </c>
      <c r="D973" s="74">
        <v>6782</v>
      </c>
      <c r="E973" s="75">
        <v>24</v>
      </c>
      <c r="F973" s="87">
        <v>2</v>
      </c>
      <c r="G973" s="87">
        <v>1</v>
      </c>
      <c r="H973" s="87">
        <v>1</v>
      </c>
      <c r="I973" s="87">
        <v>4</v>
      </c>
      <c r="J973" s="86">
        <v>5.8979652020053083E-4</v>
      </c>
      <c r="K973" s="87">
        <v>58.979652020053081</v>
      </c>
      <c r="L973" s="75">
        <v>1404</v>
      </c>
      <c r="M973" s="75">
        <v>11</v>
      </c>
      <c r="N973" s="88">
        <v>13</v>
      </c>
      <c r="O973" s="88">
        <v>24</v>
      </c>
      <c r="P973" s="75">
        <v>418</v>
      </c>
      <c r="Q973" s="75">
        <v>15</v>
      </c>
      <c r="R973" s="88">
        <v>15</v>
      </c>
      <c r="S973" s="88">
        <v>30</v>
      </c>
      <c r="T973" s="75">
        <v>437</v>
      </c>
      <c r="U973" s="75">
        <v>11</v>
      </c>
      <c r="V973" s="88">
        <v>9</v>
      </c>
      <c r="W973" s="88">
        <v>20</v>
      </c>
      <c r="X973" s="75">
        <v>375</v>
      </c>
      <c r="Y973" s="75">
        <v>93</v>
      </c>
      <c r="Z973" s="75">
        <v>34962</v>
      </c>
      <c r="AA973" s="83">
        <v>2.6600308906813111E-3</v>
      </c>
      <c r="AB973" s="75">
        <v>365</v>
      </c>
      <c r="AC973" s="83">
        <v>7.3833431777909041E-3</v>
      </c>
      <c r="AD973" s="75">
        <v>1158</v>
      </c>
      <c r="AE973" s="83">
        <v>7.3953557166099686E-3</v>
      </c>
      <c r="AF973" s="83">
        <v>-1.6243354991139017E-3</v>
      </c>
      <c r="AG973" s="75">
        <v>940</v>
      </c>
      <c r="AH973" s="75">
        <v>241</v>
      </c>
      <c r="AI973" s="75">
        <v>6782</v>
      </c>
      <c r="AJ973" s="83">
        <v>3.5535240342081983E-2</v>
      </c>
      <c r="AK973" s="75">
        <v>437</v>
      </c>
      <c r="AL973" s="75">
        <v>173</v>
      </c>
      <c r="AM973" s="75">
        <v>241</v>
      </c>
      <c r="AN973" s="75">
        <v>0</v>
      </c>
      <c r="AO973" s="75">
        <v>0</v>
      </c>
      <c r="AP973" s="75">
        <v>0</v>
      </c>
      <c r="AQ973" s="75">
        <v>0</v>
      </c>
      <c r="AR973" s="75">
        <v>173</v>
      </c>
      <c r="AS973" s="75">
        <v>241</v>
      </c>
      <c r="AT973" s="83">
        <v>0.71784232365145229</v>
      </c>
      <c r="AU973" s="75">
        <v>539</v>
      </c>
      <c r="AV973" s="75">
        <v>1</v>
      </c>
      <c r="AW973" s="86">
        <v>1.4744913005013271E-4</v>
      </c>
      <c r="AX973" s="87">
        <v>14.74491300501327</v>
      </c>
      <c r="AY973" s="75">
        <v>1201</v>
      </c>
      <c r="AZ973" s="75">
        <v>2</v>
      </c>
      <c r="BA973" s="75">
        <v>2</v>
      </c>
      <c r="BB973" s="83">
        <v>1</v>
      </c>
      <c r="BC973" s="75">
        <v>1</v>
      </c>
      <c r="BD973" s="75">
        <v>10</v>
      </c>
      <c r="BE973" s="75">
        <v>0</v>
      </c>
      <c r="BF973" s="83">
        <v>0</v>
      </c>
      <c r="BG973" s="75">
        <v>1</v>
      </c>
      <c r="BH973" s="83">
        <v>9.0909090909090912E-2</v>
      </c>
      <c r="BI973" s="75">
        <v>1325</v>
      </c>
      <c r="BJ973" s="75">
        <v>49</v>
      </c>
      <c r="BK973" s="75">
        <v>0</v>
      </c>
      <c r="BL973" s="83">
        <v>0</v>
      </c>
      <c r="BM973" s="75">
        <v>7</v>
      </c>
      <c r="BN973" s="83">
        <v>0.125</v>
      </c>
      <c r="BO973" s="75">
        <v>1036</v>
      </c>
      <c r="BP973" s="75">
        <v>49584000</v>
      </c>
      <c r="BQ973" s="75">
        <v>0</v>
      </c>
      <c r="BR973" s="83">
        <v>0</v>
      </c>
      <c r="BS973" s="75">
        <v>1386</v>
      </c>
      <c r="BT973" s="72">
        <v>0</v>
      </c>
    </row>
    <row r="974" spans="2:72" x14ac:dyDescent="0.4">
      <c r="B974" s="68" t="s">
        <v>2757</v>
      </c>
      <c r="C974" s="69" t="s">
        <v>959</v>
      </c>
      <c r="D974" s="70"/>
      <c r="E974" s="71"/>
      <c r="F974" s="85"/>
      <c r="G974" s="85"/>
      <c r="H974" s="85"/>
      <c r="I974" s="85"/>
      <c r="J974" s="71"/>
      <c r="K974" s="85"/>
      <c r="L974" s="81"/>
      <c r="M974" s="71"/>
      <c r="N974" s="89"/>
      <c r="O974" s="71"/>
      <c r="P974" s="81"/>
      <c r="Q974" s="71"/>
      <c r="R974" s="89"/>
      <c r="S974" s="71"/>
      <c r="T974" s="81"/>
      <c r="U974" s="71"/>
      <c r="V974" s="89"/>
      <c r="W974" s="71"/>
      <c r="X974" s="81"/>
      <c r="Y974" s="81"/>
      <c r="Z974" s="81"/>
      <c r="AA974" s="82"/>
      <c r="AB974" s="71"/>
      <c r="AC974" s="82"/>
      <c r="AD974" s="81"/>
      <c r="AE974" s="82"/>
      <c r="AF974" s="82"/>
      <c r="AG974" s="82"/>
      <c r="AH974" s="71"/>
      <c r="AI974" s="71"/>
      <c r="AJ974" s="71"/>
      <c r="AK974" s="81"/>
      <c r="AL974" s="71"/>
      <c r="AM974" s="71"/>
      <c r="AN974" s="71"/>
      <c r="AO974" s="71"/>
      <c r="AP974" s="71"/>
      <c r="AQ974" s="71"/>
      <c r="AR974" s="71"/>
      <c r="AS974" s="71"/>
      <c r="AT974" s="71"/>
      <c r="AU974" s="81"/>
      <c r="AV974" s="71"/>
      <c r="AW974" s="71"/>
      <c r="AX974" s="85"/>
      <c r="AY974" s="81"/>
      <c r="AZ974" s="71"/>
      <c r="BA974" s="71"/>
      <c r="BB974" s="71"/>
      <c r="BC974" s="81"/>
      <c r="BD974" s="71"/>
      <c r="BE974" s="71"/>
      <c r="BF974" s="71"/>
      <c r="BG974" s="71"/>
      <c r="BH974" s="71"/>
      <c r="BI974" s="81"/>
      <c r="BJ974" s="71"/>
      <c r="BK974" s="71"/>
      <c r="BL974" s="71"/>
      <c r="BM974" s="71"/>
      <c r="BN974" s="71"/>
      <c r="BO974" s="81"/>
      <c r="BP974" s="81"/>
      <c r="BQ974" s="81"/>
      <c r="BR974" s="82"/>
      <c r="BS974" s="81"/>
      <c r="BT974" s="71"/>
    </row>
    <row r="975" spans="2:72" x14ac:dyDescent="0.4">
      <c r="B975" s="72"/>
      <c r="C975" s="73" t="s">
        <v>960</v>
      </c>
      <c r="D975" s="74">
        <v>12261</v>
      </c>
      <c r="E975" s="75">
        <v>25</v>
      </c>
      <c r="F975" s="87">
        <v>2</v>
      </c>
      <c r="G975" s="87">
        <v>3</v>
      </c>
      <c r="H975" s="87">
        <v>3</v>
      </c>
      <c r="I975" s="87">
        <v>8</v>
      </c>
      <c r="J975" s="86">
        <v>6.5247532827664959E-4</v>
      </c>
      <c r="K975" s="87">
        <v>65.247532827664955</v>
      </c>
      <c r="L975" s="75">
        <v>1272</v>
      </c>
      <c r="M975" s="75">
        <v>12</v>
      </c>
      <c r="N975" s="88">
        <v>13</v>
      </c>
      <c r="O975" s="88">
        <v>25</v>
      </c>
      <c r="P975" s="75">
        <v>1</v>
      </c>
      <c r="Q975" s="75">
        <v>16</v>
      </c>
      <c r="R975" s="88">
        <v>15</v>
      </c>
      <c r="S975" s="88">
        <v>31</v>
      </c>
      <c r="T975" s="75">
        <v>284</v>
      </c>
      <c r="U975" s="75">
        <v>11</v>
      </c>
      <c r="V975" s="88">
        <v>6</v>
      </c>
      <c r="W975" s="88">
        <v>17</v>
      </c>
      <c r="X975" s="75">
        <v>920</v>
      </c>
      <c r="Y975" s="75">
        <v>55</v>
      </c>
      <c r="Z975" s="75">
        <v>41552</v>
      </c>
      <c r="AA975" s="83">
        <v>1.3236426646130151E-3</v>
      </c>
      <c r="AB975" s="75">
        <v>724</v>
      </c>
      <c r="AC975" s="83">
        <v>1.257861635220126E-2</v>
      </c>
      <c r="AD975" s="75">
        <v>988</v>
      </c>
      <c r="AE975" s="83">
        <v>3.5510777107936246E-3</v>
      </c>
      <c r="AF975" s="83">
        <v>1</v>
      </c>
      <c r="AG975" s="75">
        <v>1</v>
      </c>
      <c r="AH975" s="75">
        <v>33</v>
      </c>
      <c r="AI975" s="75">
        <v>12261</v>
      </c>
      <c r="AJ975" s="83">
        <v>2.6914607291411794E-3</v>
      </c>
      <c r="AK975" s="75">
        <v>890</v>
      </c>
      <c r="AL975" s="75">
        <v>0</v>
      </c>
      <c r="AM975" s="75">
        <v>0</v>
      </c>
      <c r="AN975" s="75">
        <v>0</v>
      </c>
      <c r="AO975" s="75">
        <v>0</v>
      </c>
      <c r="AP975" s="75">
        <v>0</v>
      </c>
      <c r="AQ975" s="75">
        <v>0</v>
      </c>
      <c r="AR975" s="75">
        <v>0</v>
      </c>
      <c r="AS975" s="75">
        <v>0</v>
      </c>
      <c r="AT975" s="83">
        <v>0</v>
      </c>
      <c r="AU975" s="75">
        <v>1099</v>
      </c>
      <c r="AV975" s="75">
        <v>5</v>
      </c>
      <c r="AW975" s="86">
        <v>4.0779708017290596E-4</v>
      </c>
      <c r="AX975" s="87">
        <v>40.779708017290595</v>
      </c>
      <c r="AY975" s="75">
        <v>581</v>
      </c>
      <c r="AZ975" s="75">
        <v>5</v>
      </c>
      <c r="BA975" s="75">
        <v>5</v>
      </c>
      <c r="BB975" s="83">
        <v>1</v>
      </c>
      <c r="BC975" s="75">
        <v>1</v>
      </c>
      <c r="BD975" s="75">
        <v>27</v>
      </c>
      <c r="BE975" s="75">
        <v>3</v>
      </c>
      <c r="BF975" s="83">
        <v>0.1111111111111111</v>
      </c>
      <c r="BG975" s="75">
        <v>2</v>
      </c>
      <c r="BH975" s="83">
        <v>0.17241379310344829</v>
      </c>
      <c r="BI975" s="75">
        <v>1171</v>
      </c>
      <c r="BJ975" s="75">
        <v>274</v>
      </c>
      <c r="BK975" s="75">
        <v>78</v>
      </c>
      <c r="BL975" s="83">
        <v>0.28467153284671531</v>
      </c>
      <c r="BM975" s="75">
        <v>79</v>
      </c>
      <c r="BN975" s="83">
        <v>0.44475920679886688</v>
      </c>
      <c r="BO975" s="75">
        <v>580</v>
      </c>
      <c r="BP975" s="75">
        <v>153587000</v>
      </c>
      <c r="BQ975" s="75">
        <v>51287000</v>
      </c>
      <c r="BR975" s="83">
        <v>0.33392800171889547</v>
      </c>
      <c r="BS975" s="75">
        <v>295</v>
      </c>
      <c r="BT975" s="72">
        <v>0</v>
      </c>
    </row>
    <row r="976" spans="2:72" x14ac:dyDescent="0.4">
      <c r="B976" s="72"/>
      <c r="C976" s="73" t="s">
        <v>961</v>
      </c>
      <c r="D976" s="74">
        <v>10296</v>
      </c>
      <c r="E976" s="75">
        <v>26</v>
      </c>
      <c r="F976" s="87">
        <v>2</v>
      </c>
      <c r="G976" s="87">
        <v>3</v>
      </c>
      <c r="H976" s="87">
        <v>5</v>
      </c>
      <c r="I976" s="87">
        <v>10</v>
      </c>
      <c r="J976" s="86">
        <v>9.7125097125097125E-4</v>
      </c>
      <c r="K976" s="87">
        <v>97.125097125097128</v>
      </c>
      <c r="L976" s="75">
        <v>619</v>
      </c>
      <c r="M976" s="75">
        <v>12</v>
      </c>
      <c r="N976" s="88">
        <v>11</v>
      </c>
      <c r="O976" s="88">
        <v>23</v>
      </c>
      <c r="P976" s="75">
        <v>621</v>
      </c>
      <c r="Q976" s="75">
        <v>16</v>
      </c>
      <c r="R976" s="88">
        <v>16</v>
      </c>
      <c r="S976" s="88">
        <v>32</v>
      </c>
      <c r="T976" s="75">
        <v>157</v>
      </c>
      <c r="U976" s="75">
        <v>8</v>
      </c>
      <c r="V976" s="88">
        <v>7</v>
      </c>
      <c r="W976" s="88">
        <v>15</v>
      </c>
      <c r="X976" s="75">
        <v>1151</v>
      </c>
      <c r="Y976" s="75">
        <v>55</v>
      </c>
      <c r="Z976" s="75">
        <v>41552</v>
      </c>
      <c r="AA976" s="83">
        <v>1.3236426646130151E-3</v>
      </c>
      <c r="AB976" s="75">
        <v>724</v>
      </c>
      <c r="AC976" s="83">
        <v>2.0726392251815981E-2</v>
      </c>
      <c r="AD976" s="75">
        <v>796</v>
      </c>
      <c r="AE976" s="83">
        <v>1.2638537818393933E-3</v>
      </c>
      <c r="AF976" s="83">
        <v>1</v>
      </c>
      <c r="AG976" s="75">
        <v>1</v>
      </c>
      <c r="AH976" s="75">
        <v>26</v>
      </c>
      <c r="AI976" s="75">
        <v>10296</v>
      </c>
      <c r="AJ976" s="83">
        <v>2.5252525252525255E-3</v>
      </c>
      <c r="AK976" s="75">
        <v>899</v>
      </c>
      <c r="AL976" s="75">
        <v>0</v>
      </c>
      <c r="AM976" s="75">
        <v>0</v>
      </c>
      <c r="AN976" s="75">
        <v>0</v>
      </c>
      <c r="AO976" s="75">
        <v>26</v>
      </c>
      <c r="AP976" s="75">
        <v>0</v>
      </c>
      <c r="AQ976" s="75">
        <v>0</v>
      </c>
      <c r="AR976" s="75">
        <v>0</v>
      </c>
      <c r="AS976" s="75">
        <v>26</v>
      </c>
      <c r="AT976" s="83">
        <v>0</v>
      </c>
      <c r="AU976" s="75">
        <v>1099</v>
      </c>
      <c r="AV976" s="75">
        <v>2</v>
      </c>
      <c r="AW976" s="86">
        <v>1.9425019425019425E-4</v>
      </c>
      <c r="AX976" s="87">
        <v>19.425019425019425</v>
      </c>
      <c r="AY976" s="75">
        <v>1068</v>
      </c>
      <c r="AZ976" s="75">
        <v>1</v>
      </c>
      <c r="BA976" s="75">
        <v>1</v>
      </c>
      <c r="BB976" s="83">
        <v>1</v>
      </c>
      <c r="BC976" s="75">
        <v>1</v>
      </c>
      <c r="BD976" s="75">
        <v>12</v>
      </c>
      <c r="BE976" s="75">
        <v>3</v>
      </c>
      <c r="BF976" s="83">
        <v>0.25</v>
      </c>
      <c r="BG976" s="75">
        <v>0</v>
      </c>
      <c r="BH976" s="83">
        <v>0.25</v>
      </c>
      <c r="BI976" s="75">
        <v>993</v>
      </c>
      <c r="BJ976" s="75">
        <v>189</v>
      </c>
      <c r="BK976" s="75">
        <v>85</v>
      </c>
      <c r="BL976" s="83">
        <v>0.44973544973544971</v>
      </c>
      <c r="BM976" s="75">
        <v>0</v>
      </c>
      <c r="BN976" s="83">
        <v>0.44973544973544971</v>
      </c>
      <c r="BO976" s="75">
        <v>578</v>
      </c>
      <c r="BP976" s="75">
        <v>153587000</v>
      </c>
      <c r="BQ976" s="75">
        <v>51287000</v>
      </c>
      <c r="BR976" s="83">
        <v>0.33392800171889547</v>
      </c>
      <c r="BS976" s="75">
        <v>295</v>
      </c>
      <c r="BT976" s="72">
        <v>0</v>
      </c>
    </row>
    <row r="977" spans="2:72" x14ac:dyDescent="0.4">
      <c r="B977" s="72"/>
      <c r="C977" s="73" t="s">
        <v>962</v>
      </c>
      <c r="D977" s="74">
        <v>4792</v>
      </c>
      <c r="E977" s="75">
        <v>30</v>
      </c>
      <c r="F977" s="87">
        <v>2.9</v>
      </c>
      <c r="G977" s="87">
        <v>1.7</v>
      </c>
      <c r="H977" s="87">
        <v>1</v>
      </c>
      <c r="I977" s="87">
        <v>5.6</v>
      </c>
      <c r="J977" s="86">
        <v>1.1686143572621035E-3</v>
      </c>
      <c r="K977" s="87">
        <v>116.86143572621035</v>
      </c>
      <c r="L977" s="75">
        <v>439</v>
      </c>
      <c r="M977" s="75">
        <v>12</v>
      </c>
      <c r="N977" s="88">
        <v>13</v>
      </c>
      <c r="O977" s="88">
        <v>25</v>
      </c>
      <c r="P977" s="75">
        <v>1</v>
      </c>
      <c r="Q977" s="75">
        <v>16</v>
      </c>
      <c r="R977" s="88">
        <v>15</v>
      </c>
      <c r="S977" s="88">
        <v>31</v>
      </c>
      <c r="T977" s="75">
        <v>284</v>
      </c>
      <c r="U977" s="75">
        <v>12</v>
      </c>
      <c r="V977" s="88">
        <v>9</v>
      </c>
      <c r="W977" s="88">
        <v>21</v>
      </c>
      <c r="X977" s="75">
        <v>147</v>
      </c>
      <c r="Y977" s="75">
        <v>55</v>
      </c>
      <c r="Z977" s="75">
        <v>41552</v>
      </c>
      <c r="AA977" s="83">
        <v>1.3236426646130151E-3</v>
      </c>
      <c r="AB977" s="75">
        <v>724</v>
      </c>
      <c r="AC977" s="83">
        <v>9.9705511148506523E-2</v>
      </c>
      <c r="AD977" s="75">
        <v>113</v>
      </c>
      <c r="AE977" s="83">
        <v>0.12001705393306333</v>
      </c>
      <c r="AF977" s="83">
        <v>-0.16923880497754171</v>
      </c>
      <c r="AG977" s="75">
        <v>1230</v>
      </c>
      <c r="AH977" s="75">
        <v>211</v>
      </c>
      <c r="AI977" s="75">
        <v>4792</v>
      </c>
      <c r="AJ977" s="83">
        <v>4.4031719532554255E-2</v>
      </c>
      <c r="AK977" s="75">
        <v>388</v>
      </c>
      <c r="AL977" s="75">
        <v>0</v>
      </c>
      <c r="AM977" s="75">
        <v>0</v>
      </c>
      <c r="AN977" s="75">
        <v>0</v>
      </c>
      <c r="AO977" s="75">
        <v>0</v>
      </c>
      <c r="AP977" s="75">
        <v>0</v>
      </c>
      <c r="AQ977" s="75">
        <v>0</v>
      </c>
      <c r="AR977" s="75">
        <v>0</v>
      </c>
      <c r="AS977" s="75">
        <v>0</v>
      </c>
      <c r="AT977" s="83">
        <v>0</v>
      </c>
      <c r="AU977" s="75">
        <v>1099</v>
      </c>
      <c r="AV977" s="75">
        <v>3</v>
      </c>
      <c r="AW977" s="86">
        <v>6.2604340567612687E-4</v>
      </c>
      <c r="AX977" s="87">
        <v>62.604340567612688</v>
      </c>
      <c r="AY977" s="75">
        <v>359</v>
      </c>
      <c r="AZ977" s="75">
        <v>3</v>
      </c>
      <c r="BA977" s="75">
        <v>2</v>
      </c>
      <c r="BB977" s="83">
        <v>0.66666666666666663</v>
      </c>
      <c r="BC977" s="75">
        <v>1125</v>
      </c>
      <c r="BD977" s="75">
        <v>19</v>
      </c>
      <c r="BE977" s="75">
        <v>10</v>
      </c>
      <c r="BF977" s="83">
        <v>0.52631578947368418</v>
      </c>
      <c r="BG977" s="75">
        <v>0</v>
      </c>
      <c r="BH977" s="83">
        <v>0.52631578947368418</v>
      </c>
      <c r="BI977" s="75">
        <v>473</v>
      </c>
      <c r="BJ977" s="75">
        <v>143</v>
      </c>
      <c r="BK977" s="75">
        <v>121</v>
      </c>
      <c r="BL977" s="83">
        <v>0.84615384615384615</v>
      </c>
      <c r="BM977" s="75">
        <v>0</v>
      </c>
      <c r="BN977" s="83">
        <v>0.84615384615384615</v>
      </c>
      <c r="BO977" s="75">
        <v>254</v>
      </c>
      <c r="BP977" s="75">
        <v>153587000</v>
      </c>
      <c r="BQ977" s="75">
        <v>51287000</v>
      </c>
      <c r="BR977" s="83">
        <v>0.33392800171889547</v>
      </c>
      <c r="BS977" s="75">
        <v>295</v>
      </c>
      <c r="BT977" s="72">
        <v>0</v>
      </c>
    </row>
    <row r="978" spans="2:72" x14ac:dyDescent="0.4">
      <c r="B978" s="3" t="s">
        <v>2758</v>
      </c>
      <c r="C978" s="66" t="s">
        <v>963</v>
      </c>
      <c r="D978" s="67">
        <v>209987</v>
      </c>
      <c r="E978" s="6">
        <v>21</v>
      </c>
      <c r="F978" s="9">
        <v>42.099999999999994</v>
      </c>
      <c r="G978" s="9">
        <v>54.974999999999994</v>
      </c>
      <c r="H978" s="9">
        <v>34</v>
      </c>
      <c r="I978" s="9">
        <v>131.07499999999999</v>
      </c>
      <c r="J978" s="10">
        <v>6.242053079476348E-4</v>
      </c>
      <c r="K978" s="24">
        <v>62.420530794763479</v>
      </c>
      <c r="L978" s="11">
        <v>1340</v>
      </c>
      <c r="M978" s="11">
        <v>12</v>
      </c>
      <c r="N978" s="12">
        <v>12.758620689655173</v>
      </c>
      <c r="O978" s="25">
        <v>24.758620689655174</v>
      </c>
      <c r="P978" s="11">
        <v>345</v>
      </c>
      <c r="Q978" s="11">
        <v>17</v>
      </c>
      <c r="R978" s="12">
        <v>15.206896551724139</v>
      </c>
      <c r="S978" s="25">
        <v>32.206896551724142</v>
      </c>
      <c r="T978" s="11">
        <v>152</v>
      </c>
      <c r="U978" s="11">
        <v>12</v>
      </c>
      <c r="V978" s="12">
        <v>8.2758620689655178</v>
      </c>
      <c r="W978" s="25">
        <v>20.275862068965516</v>
      </c>
      <c r="X978" s="11">
        <v>368</v>
      </c>
      <c r="Y978" s="11">
        <v>352</v>
      </c>
      <c r="Z978" s="11">
        <v>417637</v>
      </c>
      <c r="AA978" s="22">
        <v>8.4283720072694703E-4</v>
      </c>
      <c r="AB978" s="11">
        <v>994</v>
      </c>
      <c r="AC978" s="22">
        <v>1.2791819317928029E-2</v>
      </c>
      <c r="AD978" s="11">
        <v>980</v>
      </c>
      <c r="AE978" s="13">
        <v>9.6670807217834089E-3</v>
      </c>
      <c r="AF978" s="22">
        <v>0.32323497507406351</v>
      </c>
      <c r="AG978" s="11">
        <v>335</v>
      </c>
      <c r="AH978" s="11">
        <v>6203</v>
      </c>
      <c r="AI978" s="11">
        <v>209987</v>
      </c>
      <c r="AJ978" s="22">
        <v>2.9539923900050957E-2</v>
      </c>
      <c r="AK978" s="11">
        <v>490</v>
      </c>
      <c r="AL978" s="11">
        <v>420</v>
      </c>
      <c r="AM978" s="11">
        <v>944</v>
      </c>
      <c r="AN978" s="11">
        <v>3511</v>
      </c>
      <c r="AO978" s="11">
        <v>6203</v>
      </c>
      <c r="AP978" s="11">
        <v>0</v>
      </c>
      <c r="AQ978" s="11">
        <v>0</v>
      </c>
      <c r="AR978" s="11">
        <v>3931</v>
      </c>
      <c r="AS978" s="11">
        <v>7147</v>
      </c>
      <c r="AT978" s="22">
        <v>0.55002098782706033</v>
      </c>
      <c r="AU978" s="11">
        <v>695</v>
      </c>
      <c r="AV978" s="11">
        <v>18</v>
      </c>
      <c r="AW978" s="10">
        <v>8.571959216522927E-5</v>
      </c>
      <c r="AX978" s="24">
        <v>8.5719592165229272</v>
      </c>
      <c r="AY978" s="11">
        <v>1377</v>
      </c>
      <c r="AZ978" s="11">
        <v>19</v>
      </c>
      <c r="BA978" s="11">
        <v>18</v>
      </c>
      <c r="BB978" s="22">
        <v>0.94736842105263153</v>
      </c>
      <c r="BC978" s="11">
        <v>1005</v>
      </c>
      <c r="BD978" s="11">
        <v>435</v>
      </c>
      <c r="BE978" s="11">
        <v>31</v>
      </c>
      <c r="BF978" s="13">
        <v>7.1264367816091953E-2</v>
      </c>
      <c r="BG978" s="11">
        <v>211</v>
      </c>
      <c r="BH978" s="22">
        <v>0.37461300309597523</v>
      </c>
      <c r="BI978" s="11">
        <v>772</v>
      </c>
      <c r="BJ978" s="11">
        <v>5720</v>
      </c>
      <c r="BK978" s="11">
        <v>163</v>
      </c>
      <c r="BL978" s="13">
        <v>2.8496503496503497E-2</v>
      </c>
      <c r="BM978" s="11">
        <v>2928</v>
      </c>
      <c r="BN978" s="22">
        <v>0.35742368177613321</v>
      </c>
      <c r="BO978" s="11">
        <v>676</v>
      </c>
      <c r="BP978" s="11">
        <v>1726049000</v>
      </c>
      <c r="BQ978" s="11">
        <v>30215010</v>
      </c>
      <c r="BR978" s="22">
        <v>1.7505302572522564E-2</v>
      </c>
      <c r="BS978" s="11">
        <v>1204</v>
      </c>
      <c r="BT978" s="23">
        <v>0</v>
      </c>
    </row>
    <row r="979" spans="2:72" x14ac:dyDescent="0.4">
      <c r="B979" s="3" t="s">
        <v>2759</v>
      </c>
      <c r="C979" s="66" t="s">
        <v>964</v>
      </c>
      <c r="D979" s="67">
        <v>225646</v>
      </c>
      <c r="E979" s="6">
        <v>11</v>
      </c>
      <c r="F979" s="9">
        <v>39.6</v>
      </c>
      <c r="G979" s="9">
        <v>61.4</v>
      </c>
      <c r="H979" s="9">
        <v>35</v>
      </c>
      <c r="I979" s="9">
        <v>136</v>
      </c>
      <c r="J979" s="10">
        <v>6.0271398562349878E-4</v>
      </c>
      <c r="K979" s="24">
        <v>60.27139856234988</v>
      </c>
      <c r="L979" s="11">
        <v>1383</v>
      </c>
      <c r="M979" s="11">
        <v>11</v>
      </c>
      <c r="N979" s="12">
        <v>12.181818181818182</v>
      </c>
      <c r="O979" s="25">
        <v>23.18181818181818</v>
      </c>
      <c r="P979" s="11">
        <v>612</v>
      </c>
      <c r="Q979" s="11">
        <v>8</v>
      </c>
      <c r="R979" s="12">
        <v>14.227272727272727</v>
      </c>
      <c r="S979" s="25">
        <v>22.227272727272727</v>
      </c>
      <c r="T979" s="11">
        <v>1328</v>
      </c>
      <c r="U979" s="11">
        <v>11</v>
      </c>
      <c r="V979" s="12">
        <v>8</v>
      </c>
      <c r="W979" s="25">
        <v>19</v>
      </c>
      <c r="X979" s="11">
        <v>595</v>
      </c>
      <c r="Y979" s="11">
        <v>189</v>
      </c>
      <c r="Z979" s="11">
        <v>398614</v>
      </c>
      <c r="AA979" s="22">
        <v>4.7414290516640156E-4</v>
      </c>
      <c r="AB979" s="11">
        <v>1302</v>
      </c>
      <c r="AC979" s="22">
        <v>1.1853148243904378E-2</v>
      </c>
      <c r="AD979" s="11">
        <v>1010</v>
      </c>
      <c r="AE979" s="13">
        <v>8.5115078607062421E-3</v>
      </c>
      <c r="AF979" s="22">
        <v>0.39260263138861318</v>
      </c>
      <c r="AG979" s="11">
        <v>295</v>
      </c>
      <c r="AH979" s="11">
        <v>4079</v>
      </c>
      <c r="AI979" s="11">
        <v>225646</v>
      </c>
      <c r="AJ979" s="22">
        <v>1.8076987848222436E-2</v>
      </c>
      <c r="AK979" s="11">
        <v>582</v>
      </c>
      <c r="AL979" s="11">
        <v>0</v>
      </c>
      <c r="AM979" s="11">
        <v>0</v>
      </c>
      <c r="AN979" s="11">
        <v>0</v>
      </c>
      <c r="AO979" s="11">
        <v>4079</v>
      </c>
      <c r="AP979" s="11">
        <v>0</v>
      </c>
      <c r="AQ979" s="11">
        <v>0</v>
      </c>
      <c r="AR979" s="11">
        <v>0</v>
      </c>
      <c r="AS979" s="11">
        <v>4079</v>
      </c>
      <c r="AT979" s="22">
        <v>0</v>
      </c>
      <c r="AU979" s="11">
        <v>1099</v>
      </c>
      <c r="AV979" s="11">
        <v>13</v>
      </c>
      <c r="AW979" s="10">
        <v>5.761236627283444E-5</v>
      </c>
      <c r="AX979" s="24">
        <v>5.7612366272834441</v>
      </c>
      <c r="AY979" s="11">
        <v>1448</v>
      </c>
      <c r="AZ979" s="11">
        <v>14</v>
      </c>
      <c r="BA979" s="11">
        <v>4</v>
      </c>
      <c r="BB979" s="22">
        <v>0.2857142857142857</v>
      </c>
      <c r="BC979" s="11">
        <v>1389</v>
      </c>
      <c r="BD979" s="11">
        <v>411</v>
      </c>
      <c r="BE979" s="11">
        <v>45</v>
      </c>
      <c r="BF979" s="13">
        <v>0.10948905109489052</v>
      </c>
      <c r="BG979" s="11">
        <v>0</v>
      </c>
      <c r="BH979" s="22">
        <v>0.10948905109489052</v>
      </c>
      <c r="BI979" s="11">
        <v>1292</v>
      </c>
      <c r="BJ979" s="11">
        <v>6881</v>
      </c>
      <c r="BK979" s="11">
        <v>1288</v>
      </c>
      <c r="BL979" s="13">
        <v>0.18718209562563581</v>
      </c>
      <c r="BM979" s="11">
        <v>0</v>
      </c>
      <c r="BN979" s="22">
        <v>0.18718209562563581</v>
      </c>
      <c r="BO979" s="11">
        <v>918</v>
      </c>
      <c r="BP979" s="11">
        <v>1729493000</v>
      </c>
      <c r="BQ979" s="11">
        <v>184236000</v>
      </c>
      <c r="BR979" s="22">
        <v>0.10652601658405093</v>
      </c>
      <c r="BS979" s="11">
        <v>684</v>
      </c>
      <c r="BT979" s="23">
        <v>0</v>
      </c>
    </row>
    <row r="980" spans="2:72" x14ac:dyDescent="0.4">
      <c r="B980" s="3" t="s">
        <v>2760</v>
      </c>
      <c r="C980" s="66" t="s">
        <v>965</v>
      </c>
      <c r="D980" s="67">
        <v>60618</v>
      </c>
      <c r="E980" s="6">
        <v>15</v>
      </c>
      <c r="F980" s="9">
        <v>10</v>
      </c>
      <c r="G980" s="9">
        <v>10</v>
      </c>
      <c r="H980" s="9">
        <v>13</v>
      </c>
      <c r="I980" s="9">
        <v>33</v>
      </c>
      <c r="J980" s="10">
        <v>5.4439275462733836E-4</v>
      </c>
      <c r="K980" s="24">
        <v>54.439275462733839</v>
      </c>
      <c r="L980" s="11">
        <v>1504</v>
      </c>
      <c r="M980" s="11">
        <v>11</v>
      </c>
      <c r="N980" s="12">
        <v>12.6</v>
      </c>
      <c r="O980" s="25">
        <v>23.6</v>
      </c>
      <c r="P980" s="11">
        <v>593</v>
      </c>
      <c r="Q980" s="11">
        <v>15</v>
      </c>
      <c r="R980" s="12">
        <v>14.9</v>
      </c>
      <c r="S980" s="25">
        <v>29.9</v>
      </c>
      <c r="T980" s="11">
        <v>550</v>
      </c>
      <c r="U980" s="11">
        <v>10</v>
      </c>
      <c r="V980" s="12">
        <v>8.8000000000000007</v>
      </c>
      <c r="W980" s="25">
        <v>18.8</v>
      </c>
      <c r="X980" s="11">
        <v>734</v>
      </c>
      <c r="Y980" s="11">
        <v>54</v>
      </c>
      <c r="Z980" s="11">
        <v>96228</v>
      </c>
      <c r="AA980" s="22">
        <v>5.6116722783389455E-4</v>
      </c>
      <c r="AB980" s="11">
        <v>1207</v>
      </c>
      <c r="AC980" s="22">
        <v>6.1387856663447215E-3</v>
      </c>
      <c r="AD980" s="11">
        <v>1204</v>
      </c>
      <c r="AE980" s="13">
        <v>6.2583964087945211E-3</v>
      </c>
      <c r="AF980" s="22">
        <v>-1.9112043187567717E-2</v>
      </c>
      <c r="AG980" s="11">
        <v>1001</v>
      </c>
      <c r="AH980" s="11">
        <v>0</v>
      </c>
      <c r="AI980" s="11">
        <v>0</v>
      </c>
      <c r="AJ980" s="22">
        <v>0</v>
      </c>
      <c r="AK980" s="11">
        <v>1041</v>
      </c>
      <c r="AL980" s="11">
        <v>86</v>
      </c>
      <c r="AM980" s="11">
        <v>1181</v>
      </c>
      <c r="AN980" s="11">
        <v>0</v>
      </c>
      <c r="AO980" s="11">
        <v>0</v>
      </c>
      <c r="AP980" s="11">
        <v>0</v>
      </c>
      <c r="AQ980" s="11">
        <v>0</v>
      </c>
      <c r="AR980" s="11">
        <v>86</v>
      </c>
      <c r="AS980" s="11">
        <v>1181</v>
      </c>
      <c r="AT980" s="22">
        <v>7.2819644369178663E-2</v>
      </c>
      <c r="AU980" s="11">
        <v>997</v>
      </c>
      <c r="AV980" s="11">
        <v>7</v>
      </c>
      <c r="AW980" s="10">
        <v>1.1547725098155663E-4</v>
      </c>
      <c r="AX980" s="24">
        <v>11.547725098155663</v>
      </c>
      <c r="AY980" s="11">
        <v>1280</v>
      </c>
      <c r="AZ980" s="11">
        <v>7</v>
      </c>
      <c r="BA980" s="11">
        <v>7</v>
      </c>
      <c r="BB980" s="22">
        <v>1</v>
      </c>
      <c r="BC980" s="11">
        <v>1</v>
      </c>
      <c r="BD980" s="11">
        <v>131</v>
      </c>
      <c r="BE980" s="11">
        <v>8</v>
      </c>
      <c r="BF980" s="13">
        <v>6.1068702290076333E-2</v>
      </c>
      <c r="BG980" s="11">
        <v>0</v>
      </c>
      <c r="BH980" s="22">
        <v>6.1068702290076333E-2</v>
      </c>
      <c r="BI980" s="11">
        <v>1374</v>
      </c>
      <c r="BJ980" s="11">
        <v>2039</v>
      </c>
      <c r="BK980" s="11">
        <v>92</v>
      </c>
      <c r="BL980" s="13">
        <v>4.5120156939676311E-2</v>
      </c>
      <c r="BM980" s="11">
        <v>0</v>
      </c>
      <c r="BN980" s="22">
        <v>4.5120156939676311E-2</v>
      </c>
      <c r="BO980" s="11">
        <v>1221</v>
      </c>
      <c r="BP980" s="11">
        <v>501319000</v>
      </c>
      <c r="BQ980" s="11">
        <v>9947000</v>
      </c>
      <c r="BR980" s="22">
        <v>1.9841657706969017E-2</v>
      </c>
      <c r="BS980" s="11">
        <v>1185</v>
      </c>
      <c r="BT980" s="23">
        <v>0</v>
      </c>
    </row>
    <row r="981" spans="2:72" x14ac:dyDescent="0.4">
      <c r="B981" s="3" t="s">
        <v>2761</v>
      </c>
      <c r="C981" s="66" t="s">
        <v>966</v>
      </c>
      <c r="D981" s="67">
        <v>16213</v>
      </c>
      <c r="E981" s="6">
        <v>14</v>
      </c>
      <c r="F981" s="9">
        <v>3</v>
      </c>
      <c r="G981" s="9">
        <v>7</v>
      </c>
      <c r="H981" s="9">
        <v>2</v>
      </c>
      <c r="I981" s="9">
        <v>12</v>
      </c>
      <c r="J981" s="10">
        <v>7.4014679578116331E-4</v>
      </c>
      <c r="K981" s="24">
        <v>74.014679578116329</v>
      </c>
      <c r="L981" s="11">
        <v>1034</v>
      </c>
      <c r="M981" s="11">
        <v>11</v>
      </c>
      <c r="N981" s="12">
        <v>13</v>
      </c>
      <c r="O981" s="25">
        <v>24</v>
      </c>
      <c r="P981" s="11">
        <v>418</v>
      </c>
      <c r="Q981" s="11">
        <v>13</v>
      </c>
      <c r="R981" s="12">
        <v>13</v>
      </c>
      <c r="S981" s="25">
        <v>26</v>
      </c>
      <c r="T981" s="11">
        <v>981</v>
      </c>
      <c r="U981" s="11">
        <v>7</v>
      </c>
      <c r="V981" s="12">
        <v>7</v>
      </c>
      <c r="W981" s="25">
        <v>14</v>
      </c>
      <c r="X981" s="11">
        <v>1262</v>
      </c>
      <c r="Y981" s="11">
        <v>30</v>
      </c>
      <c r="Z981" s="11">
        <v>29116</v>
      </c>
      <c r="AA981" s="22">
        <v>1.0303613133672207E-3</v>
      </c>
      <c r="AB981" s="11">
        <v>883</v>
      </c>
      <c r="AC981" s="22">
        <v>1.4944336882865441E-2</v>
      </c>
      <c r="AD981" s="11">
        <v>932</v>
      </c>
      <c r="AE981" s="13">
        <v>1.5101772816808929E-2</v>
      </c>
      <c r="AF981" s="22">
        <v>-1.0424996843301381E-2</v>
      </c>
      <c r="AG981" s="11">
        <v>973</v>
      </c>
      <c r="AH981" s="11">
        <v>0</v>
      </c>
      <c r="AI981" s="11">
        <v>0</v>
      </c>
      <c r="AJ981" s="22">
        <v>0</v>
      </c>
      <c r="AK981" s="11">
        <v>1041</v>
      </c>
      <c r="AL981" s="11">
        <v>0</v>
      </c>
      <c r="AM981" s="11">
        <v>250</v>
      </c>
      <c r="AN981" s="11">
        <v>0</v>
      </c>
      <c r="AO981" s="11">
        <v>0</v>
      </c>
      <c r="AP981" s="11">
        <v>0</v>
      </c>
      <c r="AQ981" s="11">
        <v>0</v>
      </c>
      <c r="AR981" s="11">
        <v>0</v>
      </c>
      <c r="AS981" s="11">
        <v>250</v>
      </c>
      <c r="AT981" s="22">
        <v>0</v>
      </c>
      <c r="AU981" s="11">
        <v>1099</v>
      </c>
      <c r="AV981" s="11">
        <v>4</v>
      </c>
      <c r="AW981" s="10">
        <v>2.4671559859372108E-4</v>
      </c>
      <c r="AX981" s="24">
        <v>24.67155985937211</v>
      </c>
      <c r="AY981" s="11">
        <v>896</v>
      </c>
      <c r="AZ981" s="11">
        <v>4</v>
      </c>
      <c r="BA981" s="11">
        <v>4</v>
      </c>
      <c r="BB981" s="22">
        <v>1</v>
      </c>
      <c r="BC981" s="11">
        <v>1</v>
      </c>
      <c r="BD981" s="11">
        <v>36</v>
      </c>
      <c r="BE981" s="11">
        <v>5</v>
      </c>
      <c r="BF981" s="13">
        <v>0.1388888888888889</v>
      </c>
      <c r="BG981" s="11">
        <v>1</v>
      </c>
      <c r="BH981" s="22">
        <v>0.16216216216216217</v>
      </c>
      <c r="BI981" s="11">
        <v>1198</v>
      </c>
      <c r="BJ981" s="11">
        <v>623</v>
      </c>
      <c r="BK981" s="11">
        <v>47</v>
      </c>
      <c r="BL981" s="13">
        <v>7.5441412520064199E-2</v>
      </c>
      <c r="BM981" s="11">
        <v>40</v>
      </c>
      <c r="BN981" s="22">
        <v>0.13122171945701358</v>
      </c>
      <c r="BO981" s="11">
        <v>1026</v>
      </c>
      <c r="BP981" s="11">
        <v>142900000</v>
      </c>
      <c r="BQ981" s="11">
        <v>4900000</v>
      </c>
      <c r="BR981" s="22">
        <v>3.4289713086074175E-2</v>
      </c>
      <c r="BS981" s="11">
        <v>1079</v>
      </c>
      <c r="BT981" s="23">
        <v>0</v>
      </c>
    </row>
    <row r="982" spans="2:72" x14ac:dyDescent="0.4">
      <c r="B982" s="3" t="s">
        <v>2762</v>
      </c>
      <c r="C982" s="66" t="s">
        <v>967</v>
      </c>
      <c r="D982" s="67">
        <v>32335</v>
      </c>
      <c r="E982" s="6">
        <v>28</v>
      </c>
      <c r="F982" s="9">
        <v>10.600000000000001</v>
      </c>
      <c r="G982" s="9">
        <v>7.9</v>
      </c>
      <c r="H982" s="9">
        <v>6</v>
      </c>
      <c r="I982" s="9">
        <v>24.5</v>
      </c>
      <c r="J982" s="10">
        <v>7.5769290242770995E-4</v>
      </c>
      <c r="K982" s="24">
        <v>75.769290242770992</v>
      </c>
      <c r="L982" s="11">
        <v>986</v>
      </c>
      <c r="M982" s="11">
        <v>12</v>
      </c>
      <c r="N982" s="12">
        <v>13</v>
      </c>
      <c r="O982" s="25">
        <v>25</v>
      </c>
      <c r="P982" s="11">
        <v>1</v>
      </c>
      <c r="Q982" s="11">
        <v>17</v>
      </c>
      <c r="R982" s="12">
        <v>16</v>
      </c>
      <c r="S982" s="25">
        <v>33</v>
      </c>
      <c r="T982" s="11">
        <v>1</v>
      </c>
      <c r="U982" s="11">
        <v>13</v>
      </c>
      <c r="V982" s="12">
        <v>9</v>
      </c>
      <c r="W982" s="25">
        <v>22</v>
      </c>
      <c r="X982" s="11">
        <v>1</v>
      </c>
      <c r="Y982" s="11">
        <v>50</v>
      </c>
      <c r="Z982" s="11">
        <v>48923</v>
      </c>
      <c r="AA982" s="22">
        <v>1.0220141855568955E-3</v>
      </c>
      <c r="AB982" s="11">
        <v>891</v>
      </c>
      <c r="AC982" s="22">
        <v>2.601505156554864E-2</v>
      </c>
      <c r="AD982" s="11">
        <v>695</v>
      </c>
      <c r="AE982" s="13">
        <v>3.0801139177810799E-2</v>
      </c>
      <c r="AF982" s="22">
        <v>-0.1553867077653435</v>
      </c>
      <c r="AG982" s="11">
        <v>1219</v>
      </c>
      <c r="AH982" s="11">
        <v>2002</v>
      </c>
      <c r="AI982" s="11">
        <v>32335</v>
      </c>
      <c r="AJ982" s="22">
        <v>6.1914334312664299E-2</v>
      </c>
      <c r="AK982" s="11">
        <v>307</v>
      </c>
      <c r="AL982" s="11">
        <v>0</v>
      </c>
      <c r="AM982" s="11">
        <v>4186</v>
      </c>
      <c r="AN982" s="11">
        <v>0</v>
      </c>
      <c r="AO982" s="11">
        <v>2002</v>
      </c>
      <c r="AP982" s="11">
        <v>88</v>
      </c>
      <c r="AQ982" s="11">
        <v>112</v>
      </c>
      <c r="AR982" s="11">
        <v>88</v>
      </c>
      <c r="AS982" s="11">
        <v>6300</v>
      </c>
      <c r="AT982" s="22">
        <v>1.3968253968253968E-2</v>
      </c>
      <c r="AU982" s="11">
        <v>1070</v>
      </c>
      <c r="AV982" s="11">
        <v>7</v>
      </c>
      <c r="AW982" s="10">
        <v>2.1648368640791711E-4</v>
      </c>
      <c r="AX982" s="24">
        <v>21.648368640791713</v>
      </c>
      <c r="AY982" s="11">
        <v>993</v>
      </c>
      <c r="AZ982" s="11">
        <v>6</v>
      </c>
      <c r="BA982" s="11">
        <v>6</v>
      </c>
      <c r="BB982" s="22">
        <v>1</v>
      </c>
      <c r="BC982" s="11">
        <v>1</v>
      </c>
      <c r="BD982" s="11">
        <v>75</v>
      </c>
      <c r="BE982" s="11">
        <v>21</v>
      </c>
      <c r="BF982" s="13">
        <v>0.28000000000000003</v>
      </c>
      <c r="BG982" s="11">
        <v>2</v>
      </c>
      <c r="BH982" s="22">
        <v>0.29870129870129869</v>
      </c>
      <c r="BI982" s="11">
        <v>918</v>
      </c>
      <c r="BJ982" s="11">
        <v>810</v>
      </c>
      <c r="BK982" s="11">
        <v>76</v>
      </c>
      <c r="BL982" s="13">
        <v>9.3827160493827166E-2</v>
      </c>
      <c r="BM982" s="11">
        <v>12</v>
      </c>
      <c r="BN982" s="22">
        <v>0.1070559610705596</v>
      </c>
      <c r="BO982" s="11">
        <v>1066</v>
      </c>
      <c r="BP982" s="11">
        <v>244894415</v>
      </c>
      <c r="BQ982" s="11">
        <v>29584415</v>
      </c>
      <c r="BR982" s="22">
        <v>0.12080477621345509</v>
      </c>
      <c r="BS982" s="11">
        <v>633</v>
      </c>
      <c r="BT982" s="23">
        <v>0</v>
      </c>
    </row>
    <row r="983" spans="2:72" x14ac:dyDescent="0.4">
      <c r="B983" s="3" t="s">
        <v>2763</v>
      </c>
      <c r="C983" s="66" t="s">
        <v>968</v>
      </c>
      <c r="D983" s="67">
        <v>39156</v>
      </c>
      <c r="E983" s="6">
        <v>11</v>
      </c>
      <c r="F983" s="9">
        <v>6</v>
      </c>
      <c r="G983" s="9">
        <v>12</v>
      </c>
      <c r="H983" s="9">
        <v>5</v>
      </c>
      <c r="I983" s="9">
        <v>23</v>
      </c>
      <c r="J983" s="10">
        <v>5.8739401368883444E-4</v>
      </c>
      <c r="K983" s="24">
        <v>58.739401368883442</v>
      </c>
      <c r="L983" s="11">
        <v>1407</v>
      </c>
      <c r="M983" s="11">
        <v>12</v>
      </c>
      <c r="N983" s="12">
        <v>10.6</v>
      </c>
      <c r="O983" s="25">
        <v>22.6</v>
      </c>
      <c r="P983" s="11">
        <v>855</v>
      </c>
      <c r="Q983" s="11">
        <v>14</v>
      </c>
      <c r="R983" s="12">
        <v>13.6</v>
      </c>
      <c r="S983" s="25">
        <v>27.6</v>
      </c>
      <c r="T983" s="11">
        <v>839</v>
      </c>
      <c r="U983" s="11">
        <v>11</v>
      </c>
      <c r="V983" s="12">
        <v>6.2</v>
      </c>
      <c r="W983" s="25">
        <v>17.2</v>
      </c>
      <c r="X983" s="11">
        <v>919</v>
      </c>
      <c r="Y983" s="11">
        <v>21</v>
      </c>
      <c r="Z983" s="11">
        <v>62613</v>
      </c>
      <c r="AA983" s="22">
        <v>3.3539360835609219E-4</v>
      </c>
      <c r="AB983" s="11">
        <v>1450</v>
      </c>
      <c r="AC983" s="22">
        <v>2.977130341771507E-2</v>
      </c>
      <c r="AD983" s="11">
        <v>611</v>
      </c>
      <c r="AE983" s="13">
        <v>3.079867313090074E-2</v>
      </c>
      <c r="AF983" s="22">
        <v>-3.3357596569798198E-2</v>
      </c>
      <c r="AG983" s="11">
        <v>1029</v>
      </c>
      <c r="AH983" s="11">
        <v>465</v>
      </c>
      <c r="AI983" s="11">
        <v>39156</v>
      </c>
      <c r="AJ983" s="22">
        <v>1.1875574624578609E-2</v>
      </c>
      <c r="AK983" s="11">
        <v>648</v>
      </c>
      <c r="AL983" s="11">
        <v>40</v>
      </c>
      <c r="AM983" s="11">
        <v>1224</v>
      </c>
      <c r="AN983" s="11">
        <v>465</v>
      </c>
      <c r="AO983" s="11">
        <v>465</v>
      </c>
      <c r="AP983" s="11">
        <v>251</v>
      </c>
      <c r="AQ983" s="11">
        <v>311</v>
      </c>
      <c r="AR983" s="11">
        <v>756</v>
      </c>
      <c r="AS983" s="11">
        <v>2000</v>
      </c>
      <c r="AT983" s="22">
        <v>0.378</v>
      </c>
      <c r="AU983" s="11">
        <v>806</v>
      </c>
      <c r="AV983" s="11">
        <v>5</v>
      </c>
      <c r="AW983" s="10">
        <v>1.2769435080192053E-4</v>
      </c>
      <c r="AX983" s="24">
        <v>12.769435080192052</v>
      </c>
      <c r="AY983" s="11">
        <v>1256</v>
      </c>
      <c r="AZ983" s="11">
        <v>6</v>
      </c>
      <c r="BA983" s="11">
        <v>4</v>
      </c>
      <c r="BB983" s="22">
        <v>0.66666666666666663</v>
      </c>
      <c r="BC983" s="11">
        <v>1125</v>
      </c>
      <c r="BD983" s="11">
        <v>71</v>
      </c>
      <c r="BE983" s="11">
        <v>5</v>
      </c>
      <c r="BF983" s="13">
        <v>7.0422535211267609E-2</v>
      </c>
      <c r="BG983" s="11">
        <v>5</v>
      </c>
      <c r="BH983" s="22">
        <v>0.13157894736842105</v>
      </c>
      <c r="BI983" s="11">
        <v>1247</v>
      </c>
      <c r="BJ983" s="11">
        <v>966</v>
      </c>
      <c r="BK983" s="11">
        <v>8</v>
      </c>
      <c r="BL983" s="13">
        <v>8.2815734989648039E-3</v>
      </c>
      <c r="BM983" s="11">
        <v>12</v>
      </c>
      <c r="BN983" s="22">
        <v>2.0449897750511249E-2</v>
      </c>
      <c r="BO983" s="11">
        <v>1298</v>
      </c>
      <c r="BP983" s="11">
        <v>337918000</v>
      </c>
      <c r="BQ983" s="11">
        <v>1841000</v>
      </c>
      <c r="BR983" s="22">
        <v>5.448067282595186E-3</v>
      </c>
      <c r="BS983" s="11">
        <v>1314</v>
      </c>
      <c r="BT983" s="23">
        <v>0</v>
      </c>
    </row>
    <row r="984" spans="2:72" x14ac:dyDescent="0.4">
      <c r="B984" s="3" t="s">
        <v>2764</v>
      </c>
      <c r="C984" s="66" t="s">
        <v>969</v>
      </c>
      <c r="D984" s="67">
        <v>28470</v>
      </c>
      <c r="E984" s="6">
        <v>20</v>
      </c>
      <c r="F984" s="9">
        <v>5</v>
      </c>
      <c r="G984" s="9">
        <v>13</v>
      </c>
      <c r="H984" s="9">
        <v>7</v>
      </c>
      <c r="I984" s="9">
        <v>25</v>
      </c>
      <c r="J984" s="10">
        <v>8.7811731647348087E-4</v>
      </c>
      <c r="K984" s="24">
        <v>87.811731647348083</v>
      </c>
      <c r="L984" s="11">
        <v>758</v>
      </c>
      <c r="M984" s="11">
        <v>12</v>
      </c>
      <c r="N984" s="12">
        <v>12.8</v>
      </c>
      <c r="O984" s="25">
        <v>24.8</v>
      </c>
      <c r="P984" s="11">
        <v>332</v>
      </c>
      <c r="Q984" s="11">
        <v>13</v>
      </c>
      <c r="R984" s="12">
        <v>13.8</v>
      </c>
      <c r="S984" s="25">
        <v>26.8</v>
      </c>
      <c r="T984" s="11">
        <v>948</v>
      </c>
      <c r="U984" s="11">
        <v>9</v>
      </c>
      <c r="V984" s="12">
        <v>8</v>
      </c>
      <c r="W984" s="25">
        <v>17</v>
      </c>
      <c r="X984" s="11">
        <v>920</v>
      </c>
      <c r="Y984" s="11">
        <v>25</v>
      </c>
      <c r="Z984" s="11">
        <v>48856</v>
      </c>
      <c r="AA984" s="22">
        <v>5.1170787620763057E-4</v>
      </c>
      <c r="AB984" s="11">
        <v>1262</v>
      </c>
      <c r="AC984" s="22">
        <v>3.9208209110448589E-2</v>
      </c>
      <c r="AD984" s="11">
        <v>491</v>
      </c>
      <c r="AE984" s="13">
        <v>2.8816549624658388E-2</v>
      </c>
      <c r="AF984" s="22">
        <v>0.36061428662153339</v>
      </c>
      <c r="AG984" s="11">
        <v>313</v>
      </c>
      <c r="AH984" s="11">
        <v>1036</v>
      </c>
      <c r="AI984" s="11">
        <v>28470</v>
      </c>
      <c r="AJ984" s="22">
        <v>3.6389181594661049E-2</v>
      </c>
      <c r="AK984" s="11">
        <v>433</v>
      </c>
      <c r="AL984" s="11">
        <v>796</v>
      </c>
      <c r="AM984" s="11">
        <v>1466</v>
      </c>
      <c r="AN984" s="11">
        <v>333</v>
      </c>
      <c r="AO984" s="11">
        <v>1036</v>
      </c>
      <c r="AP984" s="11">
        <v>0</v>
      </c>
      <c r="AQ984" s="11">
        <v>0</v>
      </c>
      <c r="AR984" s="11">
        <v>1129</v>
      </c>
      <c r="AS984" s="11">
        <v>2502</v>
      </c>
      <c r="AT984" s="22">
        <v>0.45123900879296563</v>
      </c>
      <c r="AU984" s="11">
        <v>760</v>
      </c>
      <c r="AV984" s="11">
        <v>5</v>
      </c>
      <c r="AW984" s="10">
        <v>1.7562346329469617E-4</v>
      </c>
      <c r="AX984" s="24">
        <v>17.562346329469616</v>
      </c>
      <c r="AY984" s="11">
        <v>1120</v>
      </c>
      <c r="AZ984" s="11">
        <v>6</v>
      </c>
      <c r="BA984" s="11">
        <v>2</v>
      </c>
      <c r="BB984" s="22">
        <v>0.33333333333333331</v>
      </c>
      <c r="BC984" s="11">
        <v>1346</v>
      </c>
      <c r="BD984" s="11">
        <v>78</v>
      </c>
      <c r="BE984" s="11">
        <v>32</v>
      </c>
      <c r="BF984" s="13">
        <v>0.41025641025641024</v>
      </c>
      <c r="BG984" s="11">
        <v>20</v>
      </c>
      <c r="BH984" s="22">
        <v>0.53061224489795922</v>
      </c>
      <c r="BI984" s="11">
        <v>466</v>
      </c>
      <c r="BJ984" s="11">
        <v>436</v>
      </c>
      <c r="BK984" s="11">
        <v>118</v>
      </c>
      <c r="BL984" s="13">
        <v>0.27064220183486237</v>
      </c>
      <c r="BM984" s="11">
        <v>0</v>
      </c>
      <c r="BN984" s="22">
        <v>0.27064220183486237</v>
      </c>
      <c r="BO984" s="11">
        <v>798</v>
      </c>
      <c r="BP984" s="11">
        <v>235736000</v>
      </c>
      <c r="BQ984" s="11">
        <v>28446000</v>
      </c>
      <c r="BR984" s="22">
        <v>0.1206688838361557</v>
      </c>
      <c r="BS984" s="11">
        <v>634</v>
      </c>
      <c r="BT984" s="23">
        <v>0</v>
      </c>
    </row>
    <row r="985" spans="2:72" x14ac:dyDescent="0.4">
      <c r="B985" s="3" t="s">
        <v>2765</v>
      </c>
      <c r="C985" s="66" t="s">
        <v>970</v>
      </c>
      <c r="D985" s="67">
        <v>30720</v>
      </c>
      <c r="E985" s="6">
        <v>19</v>
      </c>
      <c r="F985" s="9">
        <v>5.8</v>
      </c>
      <c r="G985" s="9">
        <v>13.3</v>
      </c>
      <c r="H985" s="9">
        <v>7</v>
      </c>
      <c r="I985" s="9">
        <v>26.1</v>
      </c>
      <c r="J985" s="10">
        <v>8.49609375E-4</v>
      </c>
      <c r="K985" s="24">
        <v>84.9609375</v>
      </c>
      <c r="L985" s="11">
        <v>803</v>
      </c>
      <c r="M985" s="11">
        <v>10</v>
      </c>
      <c r="N985" s="12">
        <v>11.4</v>
      </c>
      <c r="O985" s="25">
        <v>21.4</v>
      </c>
      <c r="P985" s="11">
        <v>1065</v>
      </c>
      <c r="Q985" s="11">
        <v>13</v>
      </c>
      <c r="R985" s="12">
        <v>14.2</v>
      </c>
      <c r="S985" s="25">
        <v>27.2</v>
      </c>
      <c r="T985" s="11">
        <v>861</v>
      </c>
      <c r="U985" s="11">
        <v>8</v>
      </c>
      <c r="V985" s="12">
        <v>8.8000000000000007</v>
      </c>
      <c r="W985" s="25">
        <v>16.8</v>
      </c>
      <c r="X985" s="11">
        <v>1024</v>
      </c>
      <c r="Y985" s="11">
        <v>28</v>
      </c>
      <c r="Z985" s="11">
        <v>46987</v>
      </c>
      <c r="AA985" s="22">
        <v>5.9590950688488307E-4</v>
      </c>
      <c r="AB985" s="11">
        <v>1181</v>
      </c>
      <c r="AC985" s="22">
        <v>5.111935441884681E-2</v>
      </c>
      <c r="AD985" s="11">
        <v>374</v>
      </c>
      <c r="AE985" s="13">
        <v>3.3368091762252347E-2</v>
      </c>
      <c r="AF985" s="22">
        <v>0.53198315273981533</v>
      </c>
      <c r="AG985" s="11">
        <v>240</v>
      </c>
      <c r="AH985" s="11">
        <v>100</v>
      </c>
      <c r="AI985" s="11">
        <v>30720</v>
      </c>
      <c r="AJ985" s="22">
        <v>3.2552083333333335E-3</v>
      </c>
      <c r="AK985" s="11">
        <v>871</v>
      </c>
      <c r="AL985" s="11">
        <v>1569</v>
      </c>
      <c r="AM985" s="11">
        <v>4327</v>
      </c>
      <c r="AN985" s="11">
        <v>0</v>
      </c>
      <c r="AO985" s="11">
        <v>100</v>
      </c>
      <c r="AP985" s="11">
        <v>0</v>
      </c>
      <c r="AQ985" s="11">
        <v>0</v>
      </c>
      <c r="AR985" s="11">
        <v>1569</v>
      </c>
      <c r="AS985" s="11">
        <v>4427</v>
      </c>
      <c r="AT985" s="22">
        <v>0.3544160831262706</v>
      </c>
      <c r="AU985" s="11">
        <v>825</v>
      </c>
      <c r="AV985" s="11">
        <v>0</v>
      </c>
      <c r="AW985" s="10">
        <v>0</v>
      </c>
      <c r="AX985" s="24">
        <v>0</v>
      </c>
      <c r="AY985" s="11">
        <v>1534</v>
      </c>
      <c r="AZ985" s="11">
        <v>8</v>
      </c>
      <c r="BA985" s="11">
        <v>5</v>
      </c>
      <c r="BB985" s="22">
        <v>0.625</v>
      </c>
      <c r="BC985" s="11">
        <v>1169</v>
      </c>
      <c r="BD985" s="11">
        <v>60</v>
      </c>
      <c r="BE985" s="11">
        <v>9</v>
      </c>
      <c r="BF985" s="13">
        <v>0.15</v>
      </c>
      <c r="BG985" s="11">
        <v>5</v>
      </c>
      <c r="BH985" s="22">
        <v>0.2153846153846154</v>
      </c>
      <c r="BI985" s="11">
        <v>1087</v>
      </c>
      <c r="BJ985" s="11">
        <v>889</v>
      </c>
      <c r="BK985" s="11">
        <v>277</v>
      </c>
      <c r="BL985" s="13">
        <v>0.31158605174353204</v>
      </c>
      <c r="BM985" s="11">
        <v>42</v>
      </c>
      <c r="BN985" s="22">
        <v>0.3426423200859291</v>
      </c>
      <c r="BO985" s="11">
        <v>695</v>
      </c>
      <c r="BP985" s="11">
        <v>111313464</v>
      </c>
      <c r="BQ985" s="11">
        <v>28539464</v>
      </c>
      <c r="BR985" s="22">
        <v>0.25638824787628567</v>
      </c>
      <c r="BS985" s="11">
        <v>371</v>
      </c>
      <c r="BT985" s="23">
        <v>0</v>
      </c>
    </row>
    <row r="986" spans="2:72" x14ac:dyDescent="0.4">
      <c r="B986" s="3" t="s">
        <v>2766</v>
      </c>
      <c r="C986" s="66" t="s">
        <v>971</v>
      </c>
      <c r="D986" s="67">
        <v>71353</v>
      </c>
      <c r="E986" s="6">
        <v>20</v>
      </c>
      <c r="F986" s="9">
        <v>9</v>
      </c>
      <c r="G986" s="9">
        <v>22.5</v>
      </c>
      <c r="H986" s="9">
        <v>10</v>
      </c>
      <c r="I986" s="9">
        <v>41.5</v>
      </c>
      <c r="J986" s="10">
        <v>5.8161534903928354E-4</v>
      </c>
      <c r="K986" s="24">
        <v>58.161534903928356</v>
      </c>
      <c r="L986" s="11">
        <v>1425</v>
      </c>
      <c r="M986" s="11">
        <v>12</v>
      </c>
      <c r="N986" s="12">
        <v>13</v>
      </c>
      <c r="O986" s="25">
        <v>25</v>
      </c>
      <c r="P986" s="11">
        <v>1</v>
      </c>
      <c r="Q986" s="11">
        <v>16</v>
      </c>
      <c r="R986" s="12">
        <v>14.75</v>
      </c>
      <c r="S986" s="25">
        <v>30.75</v>
      </c>
      <c r="T986" s="11">
        <v>412</v>
      </c>
      <c r="U986" s="11">
        <v>12</v>
      </c>
      <c r="V986" s="12">
        <v>8.75</v>
      </c>
      <c r="W986" s="25">
        <v>20.75</v>
      </c>
      <c r="X986" s="11">
        <v>339</v>
      </c>
      <c r="Y986" s="11">
        <v>104</v>
      </c>
      <c r="Z986" s="11">
        <v>113374</v>
      </c>
      <c r="AA986" s="22">
        <v>9.1731790357577579E-4</v>
      </c>
      <c r="AB986" s="11">
        <v>956</v>
      </c>
      <c r="AC986" s="22">
        <v>1.1091815584561088E-2</v>
      </c>
      <c r="AD986" s="11">
        <v>1039</v>
      </c>
      <c r="AE986" s="13">
        <v>1.1172634774298725E-2</v>
      </c>
      <c r="AF986" s="22">
        <v>-7.233673289272019E-3</v>
      </c>
      <c r="AG986" s="11">
        <v>960</v>
      </c>
      <c r="AH986" s="11">
        <v>26</v>
      </c>
      <c r="AI986" s="11">
        <v>71353</v>
      </c>
      <c r="AJ986" s="22">
        <v>3.6438551988003307E-4</v>
      </c>
      <c r="AK986" s="11">
        <v>1021</v>
      </c>
      <c r="AL986" s="11">
        <v>107</v>
      </c>
      <c r="AM986" s="11">
        <v>288</v>
      </c>
      <c r="AN986" s="11">
        <v>26</v>
      </c>
      <c r="AO986" s="11">
        <v>26</v>
      </c>
      <c r="AP986" s="11">
        <v>0</v>
      </c>
      <c r="AQ986" s="11">
        <v>0</v>
      </c>
      <c r="AR986" s="11">
        <v>133</v>
      </c>
      <c r="AS986" s="11">
        <v>314</v>
      </c>
      <c r="AT986" s="22">
        <v>0.42356687898089174</v>
      </c>
      <c r="AU986" s="11">
        <v>782</v>
      </c>
      <c r="AV986" s="11">
        <v>0</v>
      </c>
      <c r="AW986" s="10">
        <v>0</v>
      </c>
      <c r="AX986" s="24">
        <v>0</v>
      </c>
      <c r="AY986" s="11">
        <v>1534</v>
      </c>
      <c r="AZ986" s="11">
        <v>9</v>
      </c>
      <c r="BA986" s="11">
        <v>9</v>
      </c>
      <c r="BB986" s="22">
        <v>1</v>
      </c>
      <c r="BC986" s="11">
        <v>1</v>
      </c>
      <c r="BD986" s="11">
        <v>153</v>
      </c>
      <c r="BE986" s="11">
        <v>35</v>
      </c>
      <c r="BF986" s="13">
        <v>0.22875816993464052</v>
      </c>
      <c r="BG986" s="11">
        <v>3</v>
      </c>
      <c r="BH986" s="22">
        <v>0.24358974358974358</v>
      </c>
      <c r="BI986" s="11">
        <v>1039</v>
      </c>
      <c r="BJ986" s="11">
        <v>2145</v>
      </c>
      <c r="BK986" s="11">
        <v>291</v>
      </c>
      <c r="BL986" s="13">
        <v>0.13566433566433567</v>
      </c>
      <c r="BM986" s="11">
        <v>52</v>
      </c>
      <c r="BN986" s="22">
        <v>0.15612198452435139</v>
      </c>
      <c r="BO986" s="11">
        <v>978</v>
      </c>
      <c r="BP986" s="11">
        <v>660543200</v>
      </c>
      <c r="BQ986" s="11">
        <v>27370200</v>
      </c>
      <c r="BR986" s="22">
        <v>4.1435897001134821E-2</v>
      </c>
      <c r="BS986" s="11">
        <v>1024</v>
      </c>
      <c r="BT986" s="23">
        <v>0</v>
      </c>
    </row>
    <row r="987" spans="2:72" x14ac:dyDescent="0.4">
      <c r="B987" s="3" t="s">
        <v>2767</v>
      </c>
      <c r="C987" s="66" t="s">
        <v>972</v>
      </c>
      <c r="D987" s="67">
        <v>48946</v>
      </c>
      <c r="E987" s="6">
        <v>16</v>
      </c>
      <c r="F987" s="9">
        <v>9</v>
      </c>
      <c r="G987" s="9">
        <v>15.3</v>
      </c>
      <c r="H987" s="9">
        <v>8</v>
      </c>
      <c r="I987" s="9">
        <v>32.299999999999997</v>
      </c>
      <c r="J987" s="10">
        <v>6.5991092224083675E-4</v>
      </c>
      <c r="K987" s="24">
        <v>65.991092224083673</v>
      </c>
      <c r="L987" s="11">
        <v>1262</v>
      </c>
      <c r="M987" s="11">
        <v>11</v>
      </c>
      <c r="N987" s="12">
        <v>12.285714285714286</v>
      </c>
      <c r="O987" s="25">
        <v>23.285714285714285</v>
      </c>
      <c r="P987" s="11">
        <v>609</v>
      </c>
      <c r="Q987" s="11">
        <v>15</v>
      </c>
      <c r="R987" s="12">
        <v>13.571428571428571</v>
      </c>
      <c r="S987" s="25">
        <v>28.571428571428569</v>
      </c>
      <c r="T987" s="11">
        <v>707</v>
      </c>
      <c r="U987" s="11">
        <v>12</v>
      </c>
      <c r="V987" s="12">
        <v>7.8571428571428568</v>
      </c>
      <c r="W987" s="25">
        <v>19.857142857142858</v>
      </c>
      <c r="X987" s="11">
        <v>559</v>
      </c>
      <c r="Y987" s="11">
        <v>34</v>
      </c>
      <c r="Z987" s="11">
        <v>75107</v>
      </c>
      <c r="AA987" s="22">
        <v>4.5268749916785387E-4</v>
      </c>
      <c r="AB987" s="11">
        <v>1327</v>
      </c>
      <c r="AC987" s="22">
        <v>7.1680783753444235E-2</v>
      </c>
      <c r="AD987" s="11">
        <v>218</v>
      </c>
      <c r="AE987" s="13">
        <v>7.2102439726224488E-2</v>
      </c>
      <c r="AF987" s="22">
        <v>-5.8480125552102646E-3</v>
      </c>
      <c r="AG987" s="11">
        <v>957</v>
      </c>
      <c r="AH987" s="11">
        <v>142</v>
      </c>
      <c r="AI987" s="11">
        <v>48946</v>
      </c>
      <c r="AJ987" s="22">
        <v>2.9011563764148244E-3</v>
      </c>
      <c r="AK987" s="11">
        <v>886</v>
      </c>
      <c r="AL987" s="11">
        <v>0</v>
      </c>
      <c r="AM987" s="11">
        <v>0</v>
      </c>
      <c r="AN987" s="11">
        <v>0</v>
      </c>
      <c r="AO987" s="11">
        <v>142</v>
      </c>
      <c r="AP987" s="11">
        <v>0</v>
      </c>
      <c r="AQ987" s="11">
        <v>0</v>
      </c>
      <c r="AR987" s="11">
        <v>0</v>
      </c>
      <c r="AS987" s="11">
        <v>142</v>
      </c>
      <c r="AT987" s="22">
        <v>0</v>
      </c>
      <c r="AU987" s="11">
        <v>1099</v>
      </c>
      <c r="AV987" s="11">
        <v>12</v>
      </c>
      <c r="AW987" s="10">
        <v>2.4516814448575982E-4</v>
      </c>
      <c r="AX987" s="24">
        <v>24.516814448575982</v>
      </c>
      <c r="AY987" s="11">
        <v>903</v>
      </c>
      <c r="AZ987" s="11">
        <v>12</v>
      </c>
      <c r="BA987" s="11">
        <v>9</v>
      </c>
      <c r="BB987" s="22">
        <v>0.75</v>
      </c>
      <c r="BC987" s="11">
        <v>1081</v>
      </c>
      <c r="BD987" s="11">
        <v>70</v>
      </c>
      <c r="BE987" s="11">
        <v>21</v>
      </c>
      <c r="BF987" s="13">
        <v>0.3</v>
      </c>
      <c r="BG987" s="11">
        <v>15</v>
      </c>
      <c r="BH987" s="22">
        <v>0.42352941176470588</v>
      </c>
      <c r="BI987" s="11">
        <v>680</v>
      </c>
      <c r="BJ987" s="11">
        <v>890</v>
      </c>
      <c r="BK987" s="11">
        <v>116</v>
      </c>
      <c r="BL987" s="13">
        <v>0.1303370786516854</v>
      </c>
      <c r="BM987" s="11">
        <v>765</v>
      </c>
      <c r="BN987" s="22">
        <v>0.53232628398791537</v>
      </c>
      <c r="BO987" s="11">
        <v>502</v>
      </c>
      <c r="BP987" s="11">
        <v>251378000</v>
      </c>
      <c r="BQ987" s="11">
        <v>17813000</v>
      </c>
      <c r="BR987" s="22">
        <v>7.0861411897620311E-2</v>
      </c>
      <c r="BS987" s="11">
        <v>842</v>
      </c>
      <c r="BT987" s="23">
        <v>0</v>
      </c>
    </row>
    <row r="988" spans="2:72" x14ac:dyDescent="0.4">
      <c r="B988" s="3" t="s">
        <v>2768</v>
      </c>
      <c r="C988" s="66" t="s">
        <v>973</v>
      </c>
      <c r="D988" s="67">
        <v>41248</v>
      </c>
      <c r="E988" s="6">
        <v>16</v>
      </c>
      <c r="F988" s="9">
        <v>4</v>
      </c>
      <c r="G988" s="9">
        <v>14</v>
      </c>
      <c r="H988" s="9">
        <v>8</v>
      </c>
      <c r="I988" s="9">
        <v>26</v>
      </c>
      <c r="J988" s="10">
        <v>6.3033359193173004E-4</v>
      </c>
      <c r="K988" s="24">
        <v>63.033359193173006</v>
      </c>
      <c r="L988" s="11">
        <v>1326</v>
      </c>
      <c r="M988" s="11">
        <v>12</v>
      </c>
      <c r="N988" s="12">
        <v>12</v>
      </c>
      <c r="O988" s="25">
        <v>24</v>
      </c>
      <c r="P988" s="11">
        <v>418</v>
      </c>
      <c r="Q988" s="11">
        <v>16</v>
      </c>
      <c r="R988" s="12">
        <v>16</v>
      </c>
      <c r="S988" s="25">
        <v>32</v>
      </c>
      <c r="T988" s="11">
        <v>157</v>
      </c>
      <c r="U988" s="11">
        <v>10</v>
      </c>
      <c r="V988" s="12">
        <v>9</v>
      </c>
      <c r="W988" s="25">
        <v>19</v>
      </c>
      <c r="X988" s="11">
        <v>595</v>
      </c>
      <c r="Y988" s="11">
        <v>22</v>
      </c>
      <c r="Z988" s="11">
        <v>69537</v>
      </c>
      <c r="AA988" s="22">
        <v>3.1637833096049585E-4</v>
      </c>
      <c r="AB988" s="11">
        <v>1471</v>
      </c>
      <c r="AC988" s="22">
        <v>3.1375021215721458E-2</v>
      </c>
      <c r="AD988" s="11">
        <v>589</v>
      </c>
      <c r="AE988" s="13">
        <v>3.2744307976115349E-2</v>
      </c>
      <c r="AF988" s="22">
        <v>-4.1817550744779476E-2</v>
      </c>
      <c r="AG988" s="11">
        <v>1047</v>
      </c>
      <c r="AH988" s="11">
        <v>365</v>
      </c>
      <c r="AI988" s="11">
        <v>41248</v>
      </c>
      <c r="AJ988" s="22">
        <v>8.8489138867339015E-3</v>
      </c>
      <c r="AK988" s="11">
        <v>717</v>
      </c>
      <c r="AL988" s="11">
        <v>0</v>
      </c>
      <c r="AM988" s="11">
        <v>3605</v>
      </c>
      <c r="AN988" s="11">
        <v>0</v>
      </c>
      <c r="AO988" s="11">
        <v>365</v>
      </c>
      <c r="AP988" s="11">
        <v>116</v>
      </c>
      <c r="AQ988" s="11">
        <v>155</v>
      </c>
      <c r="AR988" s="11">
        <v>116</v>
      </c>
      <c r="AS988" s="11">
        <v>4125</v>
      </c>
      <c r="AT988" s="22">
        <v>2.812121212121212E-2</v>
      </c>
      <c r="AU988" s="11">
        <v>1050</v>
      </c>
      <c r="AV988" s="11">
        <v>4</v>
      </c>
      <c r="AW988" s="10">
        <v>9.6974398758727695E-5</v>
      </c>
      <c r="AX988" s="24">
        <v>9.6974398758727691</v>
      </c>
      <c r="AY988" s="11">
        <v>1348</v>
      </c>
      <c r="AZ988" s="11">
        <v>0</v>
      </c>
      <c r="BA988" s="11">
        <v>0</v>
      </c>
      <c r="BB988" s="22">
        <v>0</v>
      </c>
      <c r="BC988" s="11">
        <v>1497</v>
      </c>
      <c r="BD988" s="11">
        <v>75</v>
      </c>
      <c r="BE988" s="11">
        <v>17</v>
      </c>
      <c r="BF988" s="13">
        <v>0.22666666666666666</v>
      </c>
      <c r="BG988" s="11">
        <v>9</v>
      </c>
      <c r="BH988" s="22">
        <v>0.30952380952380953</v>
      </c>
      <c r="BI988" s="11">
        <v>898</v>
      </c>
      <c r="BJ988" s="11">
        <v>815</v>
      </c>
      <c r="BK988" s="11">
        <v>112</v>
      </c>
      <c r="BL988" s="13">
        <v>0.13742331288343559</v>
      </c>
      <c r="BM988" s="11">
        <v>126</v>
      </c>
      <c r="BN988" s="22">
        <v>0.25292242295430395</v>
      </c>
      <c r="BO988" s="11">
        <v>822</v>
      </c>
      <c r="BP988" s="11">
        <v>286025000</v>
      </c>
      <c r="BQ988" s="11">
        <v>30521000</v>
      </c>
      <c r="BR988" s="22">
        <v>0.10670745564198934</v>
      </c>
      <c r="BS988" s="11">
        <v>683</v>
      </c>
      <c r="BT988" s="23">
        <v>0</v>
      </c>
    </row>
    <row r="989" spans="2:72" x14ac:dyDescent="0.4">
      <c r="B989" s="3" t="s">
        <v>2769</v>
      </c>
      <c r="C989" s="66" t="s">
        <v>974</v>
      </c>
      <c r="D989" s="67">
        <v>33086</v>
      </c>
      <c r="E989" s="6">
        <v>19</v>
      </c>
      <c r="F989" s="9">
        <v>6.2</v>
      </c>
      <c r="G989" s="9">
        <v>7.3</v>
      </c>
      <c r="H989" s="9">
        <v>5</v>
      </c>
      <c r="I989" s="9">
        <v>18.5</v>
      </c>
      <c r="J989" s="10">
        <v>5.5914888472465691E-4</v>
      </c>
      <c r="K989" s="24">
        <v>55.914888472465691</v>
      </c>
      <c r="L989" s="11">
        <v>1473</v>
      </c>
      <c r="M989" s="11">
        <v>12</v>
      </c>
      <c r="N989" s="12">
        <v>12.8</v>
      </c>
      <c r="O989" s="25">
        <v>24.8</v>
      </c>
      <c r="P989" s="11">
        <v>332</v>
      </c>
      <c r="Q989" s="11">
        <v>17</v>
      </c>
      <c r="R989" s="12">
        <v>14.6</v>
      </c>
      <c r="S989" s="25">
        <v>31.6</v>
      </c>
      <c r="T989" s="11">
        <v>244</v>
      </c>
      <c r="U989" s="11">
        <v>7</v>
      </c>
      <c r="V989" s="12">
        <v>7</v>
      </c>
      <c r="W989" s="25">
        <v>14</v>
      </c>
      <c r="X989" s="11">
        <v>1262</v>
      </c>
      <c r="Y989" s="11">
        <v>135</v>
      </c>
      <c r="Z989" s="11">
        <v>51361</v>
      </c>
      <c r="AA989" s="22">
        <v>2.6284534958431493E-3</v>
      </c>
      <c r="AB989" s="11">
        <v>373</v>
      </c>
      <c r="AC989" s="22">
        <v>1.9824790081542334E-2</v>
      </c>
      <c r="AD989" s="11">
        <v>814</v>
      </c>
      <c r="AE989" s="13">
        <v>2.3062139654067906E-2</v>
      </c>
      <c r="AF989" s="22">
        <v>-0.14037507451978939</v>
      </c>
      <c r="AG989" s="11">
        <v>1207</v>
      </c>
      <c r="AH989" s="11">
        <v>637</v>
      </c>
      <c r="AI989" s="11">
        <v>33086</v>
      </c>
      <c r="AJ989" s="22">
        <v>1.9252856192951702E-2</v>
      </c>
      <c r="AK989" s="11">
        <v>570</v>
      </c>
      <c r="AL989" s="11">
        <v>189</v>
      </c>
      <c r="AM989" s="11">
        <v>475</v>
      </c>
      <c r="AN989" s="11">
        <v>0</v>
      </c>
      <c r="AO989" s="11">
        <v>637</v>
      </c>
      <c r="AP989" s="11">
        <v>0</v>
      </c>
      <c r="AQ989" s="11">
        <v>0</v>
      </c>
      <c r="AR989" s="11">
        <v>189</v>
      </c>
      <c r="AS989" s="11">
        <v>1112</v>
      </c>
      <c r="AT989" s="22">
        <v>0.16996402877697842</v>
      </c>
      <c r="AU989" s="11">
        <v>916</v>
      </c>
      <c r="AV989" s="11">
        <v>0</v>
      </c>
      <c r="AW989" s="10">
        <v>0</v>
      </c>
      <c r="AX989" s="24">
        <v>0</v>
      </c>
      <c r="AY989" s="11">
        <v>1534</v>
      </c>
      <c r="AZ989" s="11">
        <v>1</v>
      </c>
      <c r="BA989" s="11">
        <v>1</v>
      </c>
      <c r="BB989" s="22">
        <v>1</v>
      </c>
      <c r="BC989" s="11">
        <v>1</v>
      </c>
      <c r="BD989" s="11">
        <v>53</v>
      </c>
      <c r="BE989" s="11">
        <v>10</v>
      </c>
      <c r="BF989" s="13">
        <v>0.18867924528301888</v>
      </c>
      <c r="BG989" s="11">
        <v>0</v>
      </c>
      <c r="BH989" s="22">
        <v>0.18867924528301888</v>
      </c>
      <c r="BI989" s="11">
        <v>1139</v>
      </c>
      <c r="BJ989" s="11">
        <v>472</v>
      </c>
      <c r="BK989" s="11">
        <v>14</v>
      </c>
      <c r="BL989" s="13">
        <v>2.9661016949152543E-2</v>
      </c>
      <c r="BM989" s="11">
        <v>0</v>
      </c>
      <c r="BN989" s="22">
        <v>2.9661016949152543E-2</v>
      </c>
      <c r="BO989" s="11">
        <v>1269</v>
      </c>
      <c r="BP989" s="11">
        <v>162227000</v>
      </c>
      <c r="BQ989" s="11">
        <v>3373000</v>
      </c>
      <c r="BR989" s="22">
        <v>2.0791853390619317E-2</v>
      </c>
      <c r="BS989" s="11">
        <v>1181</v>
      </c>
      <c r="BT989" s="23">
        <v>0</v>
      </c>
    </row>
    <row r="990" spans="2:72" x14ac:dyDescent="0.4">
      <c r="B990" s="3" t="s">
        <v>2770</v>
      </c>
      <c r="C990" s="66" t="s">
        <v>975</v>
      </c>
      <c r="D990" s="67">
        <v>44248</v>
      </c>
      <c r="E990" s="6">
        <v>21</v>
      </c>
      <c r="F990" s="9">
        <v>8</v>
      </c>
      <c r="G990" s="9">
        <v>14</v>
      </c>
      <c r="H990" s="9">
        <v>10</v>
      </c>
      <c r="I990" s="9">
        <v>32</v>
      </c>
      <c r="J990" s="10">
        <v>7.2319652865666245E-4</v>
      </c>
      <c r="K990" s="24">
        <v>72.319652865666242</v>
      </c>
      <c r="L990" s="11">
        <v>1082</v>
      </c>
      <c r="M990" s="11">
        <v>12</v>
      </c>
      <c r="N990" s="12">
        <v>12.857142857142858</v>
      </c>
      <c r="O990" s="25">
        <v>24.857142857142858</v>
      </c>
      <c r="P990" s="11">
        <v>320</v>
      </c>
      <c r="Q990" s="11">
        <v>17</v>
      </c>
      <c r="R990" s="12">
        <v>15</v>
      </c>
      <c r="S990" s="25">
        <v>32</v>
      </c>
      <c r="T990" s="11">
        <v>157</v>
      </c>
      <c r="U990" s="11">
        <v>13</v>
      </c>
      <c r="V990" s="12">
        <v>8.2857142857142865</v>
      </c>
      <c r="W990" s="25">
        <v>21.285714285714285</v>
      </c>
      <c r="X990" s="11">
        <v>141</v>
      </c>
      <c r="Y990" s="11">
        <v>83</v>
      </c>
      <c r="Z990" s="11">
        <v>73843</v>
      </c>
      <c r="AA990" s="22">
        <v>1.1240063377706757E-3</v>
      </c>
      <c r="AB990" s="11">
        <v>839</v>
      </c>
      <c r="AC990" s="22">
        <v>2.4122061257339775E-2</v>
      </c>
      <c r="AD990" s="11">
        <v>725</v>
      </c>
      <c r="AE990" s="13">
        <v>3.013873385424972E-2</v>
      </c>
      <c r="AF990" s="22">
        <v>-0.19963256008054112</v>
      </c>
      <c r="AG990" s="11">
        <v>1265</v>
      </c>
      <c r="AH990" s="11">
        <v>0</v>
      </c>
      <c r="AI990" s="11">
        <v>0</v>
      </c>
      <c r="AJ990" s="22">
        <v>0</v>
      </c>
      <c r="AK990" s="11">
        <v>1041</v>
      </c>
      <c r="AL990" s="11">
        <v>0</v>
      </c>
      <c r="AM990" s="11">
        <v>2630</v>
      </c>
      <c r="AN990" s="11">
        <v>0</v>
      </c>
      <c r="AO990" s="11">
        <v>0</v>
      </c>
      <c r="AP990" s="11">
        <v>80</v>
      </c>
      <c r="AQ990" s="11">
        <v>135</v>
      </c>
      <c r="AR990" s="11">
        <v>80</v>
      </c>
      <c r="AS990" s="11">
        <v>2765</v>
      </c>
      <c r="AT990" s="22">
        <v>2.8933092224231464E-2</v>
      </c>
      <c r="AU990" s="11">
        <v>1048</v>
      </c>
      <c r="AV990" s="11">
        <v>4</v>
      </c>
      <c r="AW990" s="10">
        <v>9.0399566082082806E-5</v>
      </c>
      <c r="AX990" s="24">
        <v>9.0399566082082803</v>
      </c>
      <c r="AY990" s="11">
        <v>1359</v>
      </c>
      <c r="AZ990" s="11">
        <v>4</v>
      </c>
      <c r="BA990" s="11">
        <v>3</v>
      </c>
      <c r="BB990" s="22">
        <v>0.75</v>
      </c>
      <c r="BC990" s="11">
        <v>1081</v>
      </c>
      <c r="BD990" s="11">
        <v>110</v>
      </c>
      <c r="BE990" s="11">
        <v>46</v>
      </c>
      <c r="BF990" s="13">
        <v>0.41818181818181815</v>
      </c>
      <c r="BG990" s="11">
        <v>7</v>
      </c>
      <c r="BH990" s="22">
        <v>0.45299145299145299</v>
      </c>
      <c r="BI990" s="11">
        <v>617</v>
      </c>
      <c r="BJ990" s="11">
        <v>782</v>
      </c>
      <c r="BK990" s="11">
        <v>539</v>
      </c>
      <c r="BL990" s="13">
        <v>0.6892583120204604</v>
      </c>
      <c r="BM990" s="11">
        <v>16</v>
      </c>
      <c r="BN990" s="22">
        <v>0.69548872180451127</v>
      </c>
      <c r="BO990" s="11">
        <v>370</v>
      </c>
      <c r="BP990" s="11">
        <v>202196000</v>
      </c>
      <c r="BQ990" s="11">
        <v>115451000</v>
      </c>
      <c r="BR990" s="22">
        <v>0.57098557834972008</v>
      </c>
      <c r="BS990" s="11">
        <v>185</v>
      </c>
      <c r="BT990" s="23">
        <v>0</v>
      </c>
    </row>
    <row r="991" spans="2:72" x14ac:dyDescent="0.4">
      <c r="B991" s="3" t="s">
        <v>2771</v>
      </c>
      <c r="C991" s="66" t="s">
        <v>976</v>
      </c>
      <c r="D991" s="67">
        <v>22003</v>
      </c>
      <c r="E991" s="6">
        <v>24</v>
      </c>
      <c r="F991" s="9">
        <v>7</v>
      </c>
      <c r="G991" s="9">
        <v>6</v>
      </c>
      <c r="H991" s="9">
        <v>6</v>
      </c>
      <c r="I991" s="9">
        <v>19</v>
      </c>
      <c r="J991" s="10">
        <v>8.6351861109848656E-4</v>
      </c>
      <c r="K991" s="24">
        <v>86.351861109848656</v>
      </c>
      <c r="L991" s="11">
        <v>778</v>
      </c>
      <c r="M991" s="11">
        <v>12</v>
      </c>
      <c r="N991" s="12">
        <v>13</v>
      </c>
      <c r="O991" s="25">
        <v>25</v>
      </c>
      <c r="P991" s="11">
        <v>1</v>
      </c>
      <c r="Q991" s="11">
        <v>16</v>
      </c>
      <c r="R991" s="12">
        <v>15.2</v>
      </c>
      <c r="S991" s="25">
        <v>31.2</v>
      </c>
      <c r="T991" s="11">
        <v>277</v>
      </c>
      <c r="U991" s="11">
        <v>11</v>
      </c>
      <c r="V991" s="12">
        <v>8.6</v>
      </c>
      <c r="W991" s="25">
        <v>19.600000000000001</v>
      </c>
      <c r="X991" s="11">
        <v>573</v>
      </c>
      <c r="Y991" s="11">
        <v>11</v>
      </c>
      <c r="Z991" s="11">
        <v>33270</v>
      </c>
      <c r="AA991" s="22">
        <v>3.306281935677788E-4</v>
      </c>
      <c r="AB991" s="11">
        <v>1454</v>
      </c>
      <c r="AC991" s="22">
        <v>1.9769949676491732E-3</v>
      </c>
      <c r="AD991" s="11">
        <v>1370</v>
      </c>
      <c r="AE991" s="13">
        <v>4.504504504504504E-4</v>
      </c>
      <c r="AF991" s="22">
        <v>1</v>
      </c>
      <c r="AG991" s="11">
        <v>1</v>
      </c>
      <c r="AH991" s="11">
        <v>166</v>
      </c>
      <c r="AI991" s="11">
        <v>22003</v>
      </c>
      <c r="AJ991" s="22">
        <v>7.5444257601236199E-3</v>
      </c>
      <c r="AK991" s="11">
        <v>742</v>
      </c>
      <c r="AL991" s="11">
        <v>194</v>
      </c>
      <c r="AM991" s="11">
        <v>502</v>
      </c>
      <c r="AN991" s="11">
        <v>0</v>
      </c>
      <c r="AO991" s="11">
        <v>0</v>
      </c>
      <c r="AP991" s="11">
        <v>0</v>
      </c>
      <c r="AQ991" s="11">
        <v>166</v>
      </c>
      <c r="AR991" s="11">
        <v>194</v>
      </c>
      <c r="AS991" s="11">
        <v>668</v>
      </c>
      <c r="AT991" s="22">
        <v>0.29041916167664672</v>
      </c>
      <c r="AU991" s="11">
        <v>859</v>
      </c>
      <c r="AV991" s="11">
        <v>0</v>
      </c>
      <c r="AW991" s="10">
        <v>0</v>
      </c>
      <c r="AX991" s="24">
        <v>0</v>
      </c>
      <c r="AY991" s="11">
        <v>1534</v>
      </c>
      <c r="AZ991" s="11">
        <v>6</v>
      </c>
      <c r="BA991" s="11">
        <v>6</v>
      </c>
      <c r="BB991" s="22">
        <v>1</v>
      </c>
      <c r="BC991" s="11">
        <v>1</v>
      </c>
      <c r="BD991" s="11">
        <v>43</v>
      </c>
      <c r="BE991" s="11">
        <v>10</v>
      </c>
      <c r="BF991" s="13">
        <v>0.23255813953488372</v>
      </c>
      <c r="BG991" s="11">
        <v>10</v>
      </c>
      <c r="BH991" s="22">
        <v>0.37735849056603776</v>
      </c>
      <c r="BI991" s="11">
        <v>760</v>
      </c>
      <c r="BJ991" s="11">
        <v>360</v>
      </c>
      <c r="BK991" s="11">
        <v>78</v>
      </c>
      <c r="BL991" s="13">
        <v>0.21666666666666667</v>
      </c>
      <c r="BM991" s="11">
        <v>226</v>
      </c>
      <c r="BN991" s="22">
        <v>0.51877133105802042</v>
      </c>
      <c r="BO991" s="11">
        <v>513</v>
      </c>
      <c r="BP991" s="11">
        <v>88337000</v>
      </c>
      <c r="BQ991" s="11">
        <v>6337000</v>
      </c>
      <c r="BR991" s="22">
        <v>7.1736644893985527E-2</v>
      </c>
      <c r="BS991" s="11">
        <v>840</v>
      </c>
      <c r="BT991" s="23">
        <v>0</v>
      </c>
    </row>
    <row r="992" spans="2:72" x14ac:dyDescent="0.4">
      <c r="B992" s="3" t="s">
        <v>2772</v>
      </c>
      <c r="C992" s="66" t="s">
        <v>977</v>
      </c>
      <c r="D992" s="67">
        <v>22294</v>
      </c>
      <c r="E992" s="6">
        <v>25</v>
      </c>
      <c r="F992" s="9">
        <v>5</v>
      </c>
      <c r="G992" s="9">
        <v>4</v>
      </c>
      <c r="H992" s="9">
        <v>4</v>
      </c>
      <c r="I992" s="9">
        <v>13</v>
      </c>
      <c r="J992" s="10">
        <v>5.8311653359648336E-4</v>
      </c>
      <c r="K992" s="24">
        <v>58.311653359648332</v>
      </c>
      <c r="L992" s="11">
        <v>1421</v>
      </c>
      <c r="M992" s="11">
        <v>11</v>
      </c>
      <c r="N992" s="12">
        <v>13</v>
      </c>
      <c r="O992" s="25">
        <v>24</v>
      </c>
      <c r="P992" s="11">
        <v>418</v>
      </c>
      <c r="Q992" s="11">
        <v>16</v>
      </c>
      <c r="R992" s="12">
        <v>15.5</v>
      </c>
      <c r="S992" s="25">
        <v>31.5</v>
      </c>
      <c r="T992" s="11">
        <v>253</v>
      </c>
      <c r="U992" s="11">
        <v>11</v>
      </c>
      <c r="V992" s="12">
        <v>8.25</v>
      </c>
      <c r="W992" s="25">
        <v>19.25</v>
      </c>
      <c r="X992" s="11">
        <v>590</v>
      </c>
      <c r="Y992" s="11">
        <v>33</v>
      </c>
      <c r="Z992" s="11">
        <v>33322</v>
      </c>
      <c r="AA992" s="22">
        <v>9.9033671448292429E-4</v>
      </c>
      <c r="AB992" s="11">
        <v>903</v>
      </c>
      <c r="AC992" s="22">
        <v>5.8981233243967826E-2</v>
      </c>
      <c r="AD992" s="11">
        <v>304</v>
      </c>
      <c r="AE992" s="13">
        <v>5.354728206977373E-2</v>
      </c>
      <c r="AF992" s="22">
        <v>0.10147949558137223</v>
      </c>
      <c r="AG992" s="11">
        <v>565</v>
      </c>
      <c r="AH992" s="11">
        <v>1327</v>
      </c>
      <c r="AI992" s="11">
        <v>22294</v>
      </c>
      <c r="AJ992" s="22">
        <v>5.9522741544810263E-2</v>
      </c>
      <c r="AK992" s="11">
        <v>316</v>
      </c>
      <c r="AL992" s="11">
        <v>0</v>
      </c>
      <c r="AM992" s="11">
        <v>3119</v>
      </c>
      <c r="AN992" s="11">
        <v>119</v>
      </c>
      <c r="AO992" s="11">
        <v>119</v>
      </c>
      <c r="AP992" s="11">
        <v>0</v>
      </c>
      <c r="AQ992" s="11">
        <v>1208</v>
      </c>
      <c r="AR992" s="11">
        <v>119</v>
      </c>
      <c r="AS992" s="11">
        <v>4446</v>
      </c>
      <c r="AT992" s="22">
        <v>2.6765632028789923E-2</v>
      </c>
      <c r="AU992" s="11">
        <v>1052</v>
      </c>
      <c r="AV992" s="11">
        <v>4</v>
      </c>
      <c r="AW992" s="10">
        <v>1.7942047187584104E-4</v>
      </c>
      <c r="AX992" s="24">
        <v>17.942047187584105</v>
      </c>
      <c r="AY992" s="11">
        <v>1108</v>
      </c>
      <c r="AZ992" s="11">
        <v>6</v>
      </c>
      <c r="BA992" s="11">
        <v>6</v>
      </c>
      <c r="BB992" s="22">
        <v>1</v>
      </c>
      <c r="BC992" s="11">
        <v>1</v>
      </c>
      <c r="BD992" s="11">
        <v>54</v>
      </c>
      <c r="BE992" s="11">
        <v>16</v>
      </c>
      <c r="BF992" s="13">
        <v>0.29629629629629628</v>
      </c>
      <c r="BG992" s="11">
        <v>116</v>
      </c>
      <c r="BH992" s="22">
        <v>0.77647058823529413</v>
      </c>
      <c r="BI992" s="11">
        <v>211</v>
      </c>
      <c r="BJ992" s="11">
        <v>474</v>
      </c>
      <c r="BK992" s="11">
        <v>71</v>
      </c>
      <c r="BL992" s="13">
        <v>0.14978902953586498</v>
      </c>
      <c r="BM992" s="11">
        <v>0</v>
      </c>
      <c r="BN992" s="22">
        <v>0.14978902953586498</v>
      </c>
      <c r="BO992" s="11">
        <v>992</v>
      </c>
      <c r="BP992" s="11">
        <v>165735000</v>
      </c>
      <c r="BQ992" s="11">
        <v>6551000</v>
      </c>
      <c r="BR992" s="22">
        <v>3.9526955682263852E-2</v>
      </c>
      <c r="BS992" s="11">
        <v>1045</v>
      </c>
      <c r="BT992" s="23">
        <v>0</v>
      </c>
    </row>
    <row r="993" spans="2:72" x14ac:dyDescent="0.4">
      <c r="B993" s="3" t="s">
        <v>2773</v>
      </c>
      <c r="C993" s="66" t="s">
        <v>978</v>
      </c>
      <c r="D993" s="67">
        <v>8532</v>
      </c>
      <c r="E993" s="6">
        <v>8</v>
      </c>
      <c r="F993" s="9">
        <v>2</v>
      </c>
      <c r="G993" s="9">
        <v>2</v>
      </c>
      <c r="H993" s="9">
        <v>1</v>
      </c>
      <c r="I993" s="9">
        <v>5</v>
      </c>
      <c r="J993" s="10">
        <v>5.8602906704172532E-4</v>
      </c>
      <c r="K993" s="24">
        <v>58.602906704172533</v>
      </c>
      <c r="L993" s="11">
        <v>1411</v>
      </c>
      <c r="M993" s="11">
        <v>12</v>
      </c>
      <c r="N993" s="12">
        <v>9</v>
      </c>
      <c r="O993" s="25">
        <v>21</v>
      </c>
      <c r="P993" s="11">
        <v>1079</v>
      </c>
      <c r="Q993" s="11">
        <v>16</v>
      </c>
      <c r="R993" s="12">
        <v>13</v>
      </c>
      <c r="S993" s="25">
        <v>29</v>
      </c>
      <c r="T993" s="11">
        <v>585</v>
      </c>
      <c r="U993" s="11">
        <v>5</v>
      </c>
      <c r="V993" s="12">
        <v>5</v>
      </c>
      <c r="W993" s="25">
        <v>10</v>
      </c>
      <c r="X993" s="11">
        <v>1547</v>
      </c>
      <c r="Y993" s="11">
        <v>11</v>
      </c>
      <c r="Z993" s="11">
        <v>14009</v>
      </c>
      <c r="AA993" s="22">
        <v>7.8520950817331716E-4</v>
      </c>
      <c r="AB993" s="11">
        <v>1033</v>
      </c>
      <c r="AC993" s="22">
        <v>0</v>
      </c>
      <c r="AD993" s="11">
        <v>1430</v>
      </c>
      <c r="AE993" s="13">
        <v>0</v>
      </c>
      <c r="AF993" s="22" t="s">
        <v>3467</v>
      </c>
      <c r="AG993" s="11">
        <v>1548</v>
      </c>
      <c r="AH993" s="11">
        <v>7</v>
      </c>
      <c r="AI993" s="11">
        <v>8532</v>
      </c>
      <c r="AJ993" s="22">
        <v>8.2044069385841536E-4</v>
      </c>
      <c r="AK993" s="11">
        <v>1001</v>
      </c>
      <c r="AL993" s="11">
        <v>0</v>
      </c>
      <c r="AM993" s="11">
        <v>390</v>
      </c>
      <c r="AN993" s="11">
        <v>0</v>
      </c>
      <c r="AO993" s="11">
        <v>0</v>
      </c>
      <c r="AP993" s="11">
        <v>0</v>
      </c>
      <c r="AQ993" s="11">
        <v>0</v>
      </c>
      <c r="AR993" s="11">
        <v>0</v>
      </c>
      <c r="AS993" s="11">
        <v>390</v>
      </c>
      <c r="AT993" s="22">
        <v>0</v>
      </c>
      <c r="AU993" s="11">
        <v>1099</v>
      </c>
      <c r="AV993" s="11">
        <v>4</v>
      </c>
      <c r="AW993" s="10">
        <v>4.6882325363338024E-4</v>
      </c>
      <c r="AX993" s="24">
        <v>46.882325363338026</v>
      </c>
      <c r="AY993" s="11">
        <v>495</v>
      </c>
      <c r="AZ993" s="11">
        <v>4</v>
      </c>
      <c r="BA993" s="11">
        <v>0</v>
      </c>
      <c r="BB993" s="22">
        <v>0</v>
      </c>
      <c r="BC993" s="11">
        <v>1497</v>
      </c>
      <c r="BD993" s="11">
        <v>13</v>
      </c>
      <c r="BE993" s="11">
        <v>0</v>
      </c>
      <c r="BF993" s="13">
        <v>0</v>
      </c>
      <c r="BG993" s="11">
        <v>0</v>
      </c>
      <c r="BH993" s="22">
        <v>0</v>
      </c>
      <c r="BI993" s="11">
        <v>1438</v>
      </c>
      <c r="BJ993" s="11">
        <v>162</v>
      </c>
      <c r="BK993" s="11">
        <v>0</v>
      </c>
      <c r="BL993" s="13">
        <v>0</v>
      </c>
      <c r="BM993" s="11">
        <v>0</v>
      </c>
      <c r="BN993" s="22">
        <v>0</v>
      </c>
      <c r="BO993" s="11">
        <v>1385</v>
      </c>
      <c r="BP993" s="11">
        <v>46080000</v>
      </c>
      <c r="BQ993" s="11">
        <v>0</v>
      </c>
      <c r="BR993" s="22">
        <v>0</v>
      </c>
      <c r="BS993" s="11">
        <v>1386</v>
      </c>
      <c r="BT993" s="23">
        <v>0</v>
      </c>
    </row>
    <row r="994" spans="2:72" x14ac:dyDescent="0.4">
      <c r="B994" s="3" t="s">
        <v>2774</v>
      </c>
      <c r="C994" s="66" t="s">
        <v>979</v>
      </c>
      <c r="D994" s="67">
        <v>14056</v>
      </c>
      <c r="E994" s="6">
        <v>14</v>
      </c>
      <c r="F994" s="9">
        <v>2</v>
      </c>
      <c r="G994" s="9">
        <v>5</v>
      </c>
      <c r="H994" s="9">
        <v>2</v>
      </c>
      <c r="I994" s="9">
        <v>9</v>
      </c>
      <c r="J994" s="10">
        <v>6.4029595902105867E-4</v>
      </c>
      <c r="K994" s="24">
        <v>64.029595902105868</v>
      </c>
      <c r="L994" s="11">
        <v>1303</v>
      </c>
      <c r="M994" s="11">
        <v>9</v>
      </c>
      <c r="N994" s="12">
        <v>11.5</v>
      </c>
      <c r="O994" s="25">
        <v>20.5</v>
      </c>
      <c r="P994" s="11">
        <v>1211</v>
      </c>
      <c r="Q994" s="11">
        <v>16</v>
      </c>
      <c r="R994" s="12">
        <v>15</v>
      </c>
      <c r="S994" s="25">
        <v>31</v>
      </c>
      <c r="T994" s="11">
        <v>284</v>
      </c>
      <c r="U994" s="11">
        <v>11</v>
      </c>
      <c r="V994" s="12">
        <v>9</v>
      </c>
      <c r="W994" s="25">
        <v>20</v>
      </c>
      <c r="X994" s="11">
        <v>375</v>
      </c>
      <c r="Y994" s="11">
        <v>24</v>
      </c>
      <c r="Z994" s="11">
        <v>21167</v>
      </c>
      <c r="AA994" s="22">
        <v>1.1338404119620163E-3</v>
      </c>
      <c r="AB994" s="11">
        <v>831</v>
      </c>
      <c r="AC994" s="22">
        <v>0</v>
      </c>
      <c r="AD994" s="11">
        <v>1430</v>
      </c>
      <c r="AE994" s="13">
        <v>0</v>
      </c>
      <c r="AF994" s="22" t="s">
        <v>3467</v>
      </c>
      <c r="AG994" s="11">
        <v>1548</v>
      </c>
      <c r="AH994" s="11">
        <v>0</v>
      </c>
      <c r="AI994" s="11">
        <v>0</v>
      </c>
      <c r="AJ994" s="22">
        <v>0</v>
      </c>
      <c r="AK994" s="11">
        <v>1041</v>
      </c>
      <c r="AL994" s="11">
        <v>31</v>
      </c>
      <c r="AM994" s="11">
        <v>237</v>
      </c>
      <c r="AN994" s="11">
        <v>0</v>
      </c>
      <c r="AO994" s="11">
        <v>0</v>
      </c>
      <c r="AP994" s="11">
        <v>0</v>
      </c>
      <c r="AQ994" s="11">
        <v>0</v>
      </c>
      <c r="AR994" s="11">
        <v>31</v>
      </c>
      <c r="AS994" s="11">
        <v>237</v>
      </c>
      <c r="AT994" s="22">
        <v>0.13080168776371309</v>
      </c>
      <c r="AU994" s="11">
        <v>946</v>
      </c>
      <c r="AV994" s="11">
        <v>5</v>
      </c>
      <c r="AW994" s="10">
        <v>3.5571997723392144E-4</v>
      </c>
      <c r="AX994" s="24">
        <v>35.571997723392144</v>
      </c>
      <c r="AY994" s="11">
        <v>656</v>
      </c>
      <c r="AZ994" s="11">
        <v>0</v>
      </c>
      <c r="BA994" s="11">
        <v>0</v>
      </c>
      <c r="BB994" s="22">
        <v>0</v>
      </c>
      <c r="BC994" s="11">
        <v>1497</v>
      </c>
      <c r="BD994" s="11">
        <v>28</v>
      </c>
      <c r="BE994" s="11">
        <v>9</v>
      </c>
      <c r="BF994" s="13">
        <v>0.32142857142857145</v>
      </c>
      <c r="BG994" s="11">
        <v>0</v>
      </c>
      <c r="BH994" s="22">
        <v>0.32142857142857145</v>
      </c>
      <c r="BI994" s="11">
        <v>880</v>
      </c>
      <c r="BJ994" s="11">
        <v>395</v>
      </c>
      <c r="BK994" s="11">
        <v>78</v>
      </c>
      <c r="BL994" s="13">
        <v>0.19746835443037974</v>
      </c>
      <c r="BM994" s="11">
        <v>0</v>
      </c>
      <c r="BN994" s="22">
        <v>0.19746835443037974</v>
      </c>
      <c r="BO994" s="11">
        <v>902</v>
      </c>
      <c r="BP994" s="11">
        <v>100350000</v>
      </c>
      <c r="BQ994" s="11">
        <v>7350000</v>
      </c>
      <c r="BR994" s="22">
        <v>7.3243647234678619E-2</v>
      </c>
      <c r="BS994" s="11">
        <v>833</v>
      </c>
      <c r="BT994" s="23">
        <v>0</v>
      </c>
    </row>
    <row r="995" spans="2:72" x14ac:dyDescent="0.4">
      <c r="B995" s="3" t="s">
        <v>2775</v>
      </c>
      <c r="C995" s="66" t="s">
        <v>980</v>
      </c>
      <c r="D995" s="67">
        <v>16701</v>
      </c>
      <c r="E995" s="6">
        <v>13</v>
      </c>
      <c r="F995" s="9">
        <v>5</v>
      </c>
      <c r="G995" s="9">
        <v>3.5</v>
      </c>
      <c r="H995" s="9">
        <v>4</v>
      </c>
      <c r="I995" s="9">
        <v>12.5</v>
      </c>
      <c r="J995" s="10">
        <v>7.4845817615711637E-4</v>
      </c>
      <c r="K995" s="24">
        <v>74.845817615711638</v>
      </c>
      <c r="L995" s="11">
        <v>1011</v>
      </c>
      <c r="M995" s="11">
        <v>12</v>
      </c>
      <c r="N995" s="12">
        <v>11.75</v>
      </c>
      <c r="O995" s="25">
        <v>23.75</v>
      </c>
      <c r="P995" s="11">
        <v>579</v>
      </c>
      <c r="Q995" s="11">
        <v>14</v>
      </c>
      <c r="R995" s="12">
        <v>13.5</v>
      </c>
      <c r="S995" s="25">
        <v>27.5</v>
      </c>
      <c r="T995" s="11">
        <v>843</v>
      </c>
      <c r="U995" s="11">
        <v>9</v>
      </c>
      <c r="V995" s="12">
        <v>4.5</v>
      </c>
      <c r="W995" s="25">
        <v>13.5</v>
      </c>
      <c r="X995" s="11">
        <v>1351</v>
      </c>
      <c r="Y995" s="11">
        <v>2</v>
      </c>
      <c r="Z995" s="11">
        <v>22398</v>
      </c>
      <c r="AA995" s="22">
        <v>8.9293686936333595E-5</v>
      </c>
      <c r="AB995" s="11">
        <v>1665</v>
      </c>
      <c r="AC995" s="22">
        <v>3.8857006217120991E-3</v>
      </c>
      <c r="AD995" s="11">
        <v>1304</v>
      </c>
      <c r="AE995" s="13">
        <v>2.395353015150608E-3</v>
      </c>
      <c r="AF995" s="22">
        <v>0.6221828670492584</v>
      </c>
      <c r="AG995" s="11">
        <v>215</v>
      </c>
      <c r="AH995" s="11">
        <v>350</v>
      </c>
      <c r="AI995" s="11">
        <v>16701</v>
      </c>
      <c r="AJ995" s="22">
        <v>2.0956828932399259E-2</v>
      </c>
      <c r="AK995" s="11">
        <v>557</v>
      </c>
      <c r="AL995" s="11">
        <v>10</v>
      </c>
      <c r="AM995" s="11">
        <v>169</v>
      </c>
      <c r="AN995" s="11">
        <v>350</v>
      </c>
      <c r="AO995" s="11">
        <v>350</v>
      </c>
      <c r="AP995" s="11">
        <v>0</v>
      </c>
      <c r="AQ995" s="11">
        <v>0</v>
      </c>
      <c r="AR995" s="11">
        <v>360</v>
      </c>
      <c r="AS995" s="11">
        <v>519</v>
      </c>
      <c r="AT995" s="22">
        <v>0.69364161849710981</v>
      </c>
      <c r="AU995" s="11">
        <v>576</v>
      </c>
      <c r="AV995" s="11">
        <v>0</v>
      </c>
      <c r="AW995" s="10">
        <v>0</v>
      </c>
      <c r="AX995" s="24">
        <v>0</v>
      </c>
      <c r="AY995" s="11">
        <v>1534</v>
      </c>
      <c r="AZ995" s="11">
        <v>6</v>
      </c>
      <c r="BA995" s="11">
        <v>3</v>
      </c>
      <c r="BB995" s="22">
        <v>0.5</v>
      </c>
      <c r="BC995" s="11">
        <v>1195</v>
      </c>
      <c r="BD995" s="11">
        <v>34</v>
      </c>
      <c r="BE995" s="11">
        <v>10</v>
      </c>
      <c r="BF995" s="13">
        <v>0.29411764705882354</v>
      </c>
      <c r="BG995" s="11">
        <v>1</v>
      </c>
      <c r="BH995" s="22">
        <v>0.31428571428571428</v>
      </c>
      <c r="BI995" s="11">
        <v>890</v>
      </c>
      <c r="BJ995" s="11">
        <v>585</v>
      </c>
      <c r="BK995" s="11">
        <v>105</v>
      </c>
      <c r="BL995" s="13">
        <v>0.17948717948717949</v>
      </c>
      <c r="BM995" s="11">
        <v>106</v>
      </c>
      <c r="BN995" s="22">
        <v>0.30535455861070909</v>
      </c>
      <c r="BO995" s="11">
        <v>740</v>
      </c>
      <c r="BP995" s="11">
        <v>194337000</v>
      </c>
      <c r="BQ995" s="11">
        <v>22131000</v>
      </c>
      <c r="BR995" s="22">
        <v>0.11387949798545825</v>
      </c>
      <c r="BS995" s="11">
        <v>658</v>
      </c>
      <c r="BT995" s="23">
        <v>0</v>
      </c>
    </row>
    <row r="996" spans="2:72" x14ac:dyDescent="0.4">
      <c r="B996" s="3" t="s">
        <v>2776</v>
      </c>
      <c r="C996" s="66" t="s">
        <v>981</v>
      </c>
      <c r="D996" s="67">
        <v>11975</v>
      </c>
      <c r="E996" s="6">
        <v>23</v>
      </c>
      <c r="F996" s="9">
        <v>5</v>
      </c>
      <c r="G996" s="9">
        <v>4</v>
      </c>
      <c r="H996" s="9">
        <v>5</v>
      </c>
      <c r="I996" s="9">
        <v>14</v>
      </c>
      <c r="J996" s="10">
        <v>1.1691022964509395E-3</v>
      </c>
      <c r="K996" s="24">
        <v>116.91022964509395</v>
      </c>
      <c r="L996" s="11">
        <v>438</v>
      </c>
      <c r="M996" s="11">
        <v>12</v>
      </c>
      <c r="N996" s="12">
        <v>13</v>
      </c>
      <c r="O996" s="25">
        <v>25</v>
      </c>
      <c r="P996" s="11">
        <v>1</v>
      </c>
      <c r="Q996" s="11">
        <v>17</v>
      </c>
      <c r="R996" s="12">
        <v>14.75</v>
      </c>
      <c r="S996" s="25">
        <v>31.75</v>
      </c>
      <c r="T996" s="11">
        <v>239</v>
      </c>
      <c r="U996" s="11">
        <v>12</v>
      </c>
      <c r="V996" s="12">
        <v>8.25</v>
      </c>
      <c r="W996" s="25">
        <v>20.25</v>
      </c>
      <c r="X996" s="11">
        <v>369</v>
      </c>
      <c r="Y996" s="11">
        <v>16</v>
      </c>
      <c r="Z996" s="11">
        <v>19814</v>
      </c>
      <c r="AA996" s="22">
        <v>8.0750984152619355E-4</v>
      </c>
      <c r="AB996" s="11">
        <v>1014</v>
      </c>
      <c r="AC996" s="22">
        <v>1.2665611199066744E-2</v>
      </c>
      <c r="AD996" s="11">
        <v>984</v>
      </c>
      <c r="AE996" s="13">
        <v>1.6658419924129968E-2</v>
      </c>
      <c r="AF996" s="22">
        <v>-0.2396871217827557</v>
      </c>
      <c r="AG996" s="11">
        <v>1285</v>
      </c>
      <c r="AH996" s="11">
        <v>64</v>
      </c>
      <c r="AI996" s="11">
        <v>11975</v>
      </c>
      <c r="AJ996" s="22">
        <v>5.3444676409185807E-3</v>
      </c>
      <c r="AK996" s="11">
        <v>798</v>
      </c>
      <c r="AL996" s="11">
        <v>97</v>
      </c>
      <c r="AM996" s="11">
        <v>215</v>
      </c>
      <c r="AN996" s="11">
        <v>64</v>
      </c>
      <c r="AO996" s="11">
        <v>64</v>
      </c>
      <c r="AP996" s="11">
        <v>0</v>
      </c>
      <c r="AQ996" s="11">
        <v>0</v>
      </c>
      <c r="AR996" s="11">
        <v>161</v>
      </c>
      <c r="AS996" s="11">
        <v>279</v>
      </c>
      <c r="AT996" s="22">
        <v>0.57706093189964158</v>
      </c>
      <c r="AU996" s="11">
        <v>671</v>
      </c>
      <c r="AV996" s="11">
        <v>2</v>
      </c>
      <c r="AW996" s="10">
        <v>1.6701461377870565E-4</v>
      </c>
      <c r="AX996" s="24">
        <v>16.701461377870565</v>
      </c>
      <c r="AY996" s="11">
        <v>1146</v>
      </c>
      <c r="AZ996" s="11">
        <v>5</v>
      </c>
      <c r="BA996" s="11">
        <v>4</v>
      </c>
      <c r="BB996" s="22">
        <v>0.8</v>
      </c>
      <c r="BC996" s="11">
        <v>1054</v>
      </c>
      <c r="BD996" s="11">
        <v>34</v>
      </c>
      <c r="BE996" s="11">
        <v>17</v>
      </c>
      <c r="BF996" s="13">
        <v>0.5</v>
      </c>
      <c r="BG996" s="11">
        <v>112</v>
      </c>
      <c r="BH996" s="22">
        <v>0.88356164383561642</v>
      </c>
      <c r="BI996" s="11">
        <v>151</v>
      </c>
      <c r="BJ996" s="11">
        <v>441</v>
      </c>
      <c r="BK996" s="11">
        <v>124</v>
      </c>
      <c r="BL996" s="13">
        <v>0.28117913832199548</v>
      </c>
      <c r="BM996" s="11">
        <v>1363</v>
      </c>
      <c r="BN996" s="22">
        <v>0.82427937915742788</v>
      </c>
      <c r="BO996" s="11">
        <v>271</v>
      </c>
      <c r="BP996" s="11">
        <v>90887000</v>
      </c>
      <c r="BQ996" s="11">
        <v>15505484</v>
      </c>
      <c r="BR996" s="22">
        <v>0.17060178023259653</v>
      </c>
      <c r="BS996" s="11">
        <v>485</v>
      </c>
      <c r="BT996" s="23">
        <v>0</v>
      </c>
    </row>
    <row r="997" spans="2:72" x14ac:dyDescent="0.4">
      <c r="B997" s="3" t="s">
        <v>2777</v>
      </c>
      <c r="C997" s="66" t="s">
        <v>982</v>
      </c>
      <c r="D997" s="67">
        <v>9846</v>
      </c>
      <c r="E997" s="6">
        <v>25</v>
      </c>
      <c r="F997" s="9">
        <v>2</v>
      </c>
      <c r="G997" s="9">
        <v>2.8</v>
      </c>
      <c r="H997" s="9">
        <v>2</v>
      </c>
      <c r="I997" s="9">
        <v>6.8</v>
      </c>
      <c r="J997" s="10">
        <v>6.9063579118423726E-4</v>
      </c>
      <c r="K997" s="24">
        <v>69.063579118423732</v>
      </c>
      <c r="L997" s="11">
        <v>1168</v>
      </c>
      <c r="M997" s="11">
        <v>12</v>
      </c>
      <c r="N997" s="12">
        <v>13</v>
      </c>
      <c r="O997" s="25">
        <v>25</v>
      </c>
      <c r="P997" s="11">
        <v>1</v>
      </c>
      <c r="Q997" s="11">
        <v>16</v>
      </c>
      <c r="R997" s="12">
        <v>16</v>
      </c>
      <c r="S997" s="25">
        <v>32</v>
      </c>
      <c r="T997" s="11">
        <v>157</v>
      </c>
      <c r="U997" s="11">
        <v>10</v>
      </c>
      <c r="V997" s="12">
        <v>9</v>
      </c>
      <c r="W997" s="25">
        <v>19</v>
      </c>
      <c r="X997" s="11">
        <v>595</v>
      </c>
      <c r="Y997" s="11">
        <v>8</v>
      </c>
      <c r="Z997" s="11">
        <v>13306</v>
      </c>
      <c r="AA997" s="22">
        <v>6.0123252667969339E-4</v>
      </c>
      <c r="AB997" s="11">
        <v>1178</v>
      </c>
      <c r="AC997" s="22">
        <v>3.0742694805194804E-2</v>
      </c>
      <c r="AD997" s="11">
        <v>596</v>
      </c>
      <c r="AE997" s="13">
        <v>2.4036002863864172E-2</v>
      </c>
      <c r="AF997" s="22">
        <v>0.27902692387399824</v>
      </c>
      <c r="AG997" s="11">
        <v>370</v>
      </c>
      <c r="AH997" s="11">
        <v>93</v>
      </c>
      <c r="AI997" s="11">
        <v>9846</v>
      </c>
      <c r="AJ997" s="22">
        <v>9.4454600853138334E-3</v>
      </c>
      <c r="AK997" s="11">
        <v>702</v>
      </c>
      <c r="AL997" s="11">
        <v>153</v>
      </c>
      <c r="AM997" s="11">
        <v>665</v>
      </c>
      <c r="AN997" s="11">
        <v>54</v>
      </c>
      <c r="AO997" s="11">
        <v>93</v>
      </c>
      <c r="AP997" s="11">
        <v>0</v>
      </c>
      <c r="AQ997" s="11">
        <v>0</v>
      </c>
      <c r="AR997" s="11">
        <v>207</v>
      </c>
      <c r="AS997" s="11">
        <v>758</v>
      </c>
      <c r="AT997" s="22">
        <v>0.27308707124010556</v>
      </c>
      <c r="AU997" s="11">
        <v>866</v>
      </c>
      <c r="AV997" s="11">
        <v>8</v>
      </c>
      <c r="AW997" s="10">
        <v>8.1251269551086737E-4</v>
      </c>
      <c r="AX997" s="24">
        <v>81.251269551086736</v>
      </c>
      <c r="AY997" s="11">
        <v>265</v>
      </c>
      <c r="AZ997" s="11">
        <v>8</v>
      </c>
      <c r="BA997" s="11">
        <v>1</v>
      </c>
      <c r="BB997" s="22">
        <v>0.125</v>
      </c>
      <c r="BC997" s="11">
        <v>1464</v>
      </c>
      <c r="BD997" s="11">
        <v>23</v>
      </c>
      <c r="BE997" s="11">
        <v>9</v>
      </c>
      <c r="BF997" s="13">
        <v>0.39130434782608697</v>
      </c>
      <c r="BG997" s="11">
        <v>0</v>
      </c>
      <c r="BH997" s="22">
        <v>0.39130434782608697</v>
      </c>
      <c r="BI997" s="11">
        <v>748</v>
      </c>
      <c r="BJ997" s="11">
        <v>205</v>
      </c>
      <c r="BK997" s="11">
        <v>95</v>
      </c>
      <c r="BL997" s="13">
        <v>0.46341463414634149</v>
      </c>
      <c r="BM997" s="11">
        <v>0</v>
      </c>
      <c r="BN997" s="22">
        <v>0.46341463414634149</v>
      </c>
      <c r="BO997" s="11">
        <v>566</v>
      </c>
      <c r="BP997" s="11">
        <v>47767000</v>
      </c>
      <c r="BQ997" s="11">
        <v>15177000</v>
      </c>
      <c r="BR997" s="22">
        <v>0.31772981346955009</v>
      </c>
      <c r="BS997" s="11">
        <v>314</v>
      </c>
      <c r="BT997" s="23">
        <v>0</v>
      </c>
    </row>
    <row r="998" spans="2:72" x14ac:dyDescent="0.4">
      <c r="B998" s="3" t="s">
        <v>2778</v>
      </c>
      <c r="C998" s="66" t="s">
        <v>983</v>
      </c>
      <c r="D998" s="67">
        <v>13392</v>
      </c>
      <c r="E998" s="6">
        <v>20</v>
      </c>
      <c r="F998" s="9">
        <v>2.4000000000000004</v>
      </c>
      <c r="G998" s="9">
        <v>4</v>
      </c>
      <c r="H998" s="9">
        <v>3</v>
      </c>
      <c r="I998" s="9">
        <v>9.4</v>
      </c>
      <c r="J998" s="10">
        <v>7.0191158900836318E-4</v>
      </c>
      <c r="K998" s="24">
        <v>70.191158900836314</v>
      </c>
      <c r="L998" s="11">
        <v>1136</v>
      </c>
      <c r="M998" s="11">
        <v>12</v>
      </c>
      <c r="N998" s="12">
        <v>13</v>
      </c>
      <c r="O998" s="25">
        <v>25</v>
      </c>
      <c r="P998" s="11">
        <v>1</v>
      </c>
      <c r="Q998" s="11">
        <v>17</v>
      </c>
      <c r="R998" s="12">
        <v>16</v>
      </c>
      <c r="S998" s="25">
        <v>33</v>
      </c>
      <c r="T998" s="11">
        <v>1</v>
      </c>
      <c r="U998" s="11">
        <v>11</v>
      </c>
      <c r="V998" s="12">
        <v>9</v>
      </c>
      <c r="W998" s="25">
        <v>20</v>
      </c>
      <c r="X998" s="11">
        <v>375</v>
      </c>
      <c r="Y998" s="11">
        <v>24</v>
      </c>
      <c r="Z998" s="11">
        <v>20964</v>
      </c>
      <c r="AA998" s="22">
        <v>1.1448196908986834E-3</v>
      </c>
      <c r="AB998" s="11">
        <v>826</v>
      </c>
      <c r="AC998" s="22">
        <v>7.9934259674286565E-3</v>
      </c>
      <c r="AD998" s="11">
        <v>1141</v>
      </c>
      <c r="AE998" s="13">
        <v>8.1141998497370402E-3</v>
      </c>
      <c r="AF998" s="22">
        <v>-1.488426271782025E-2</v>
      </c>
      <c r="AG998" s="11">
        <v>986</v>
      </c>
      <c r="AH998" s="11">
        <v>20</v>
      </c>
      <c r="AI998" s="11">
        <v>13392</v>
      </c>
      <c r="AJ998" s="22">
        <v>1.4934289127837516E-3</v>
      </c>
      <c r="AK998" s="11">
        <v>959</v>
      </c>
      <c r="AL998" s="11">
        <v>0</v>
      </c>
      <c r="AM998" s="11">
        <v>583</v>
      </c>
      <c r="AN998" s="11">
        <v>0</v>
      </c>
      <c r="AO998" s="11">
        <v>20</v>
      </c>
      <c r="AP998" s="11">
        <v>0</v>
      </c>
      <c r="AQ998" s="11">
        <v>0</v>
      </c>
      <c r="AR998" s="11">
        <v>0</v>
      </c>
      <c r="AS998" s="11">
        <v>603</v>
      </c>
      <c r="AT998" s="22">
        <v>0</v>
      </c>
      <c r="AU998" s="11">
        <v>1099</v>
      </c>
      <c r="AV998" s="11">
        <v>3</v>
      </c>
      <c r="AW998" s="10">
        <v>2.2401433691756272E-4</v>
      </c>
      <c r="AX998" s="24">
        <v>22.401433691756271</v>
      </c>
      <c r="AY998" s="11">
        <v>972</v>
      </c>
      <c r="AZ998" s="11">
        <v>4</v>
      </c>
      <c r="BA998" s="11">
        <v>3</v>
      </c>
      <c r="BB998" s="22">
        <v>0.75</v>
      </c>
      <c r="BC998" s="11">
        <v>1081</v>
      </c>
      <c r="BD998" s="11">
        <v>24</v>
      </c>
      <c r="BE998" s="11">
        <v>4</v>
      </c>
      <c r="BF998" s="13">
        <v>0.16666666666666666</v>
      </c>
      <c r="BG998" s="11">
        <v>0</v>
      </c>
      <c r="BH998" s="22">
        <v>0.16666666666666666</v>
      </c>
      <c r="BI998" s="11">
        <v>1175</v>
      </c>
      <c r="BJ998" s="11">
        <v>230</v>
      </c>
      <c r="BK998" s="11">
        <v>0</v>
      </c>
      <c r="BL998" s="13">
        <v>0</v>
      </c>
      <c r="BM998" s="11">
        <v>0</v>
      </c>
      <c r="BN998" s="22">
        <v>0</v>
      </c>
      <c r="BO998" s="11">
        <v>1385</v>
      </c>
      <c r="BP998" s="11">
        <v>74206000</v>
      </c>
      <c r="BQ998" s="11">
        <v>4677000</v>
      </c>
      <c r="BR998" s="22">
        <v>6.3027248470474084E-2</v>
      </c>
      <c r="BS998" s="11">
        <v>920</v>
      </c>
      <c r="BT998" s="23">
        <v>0</v>
      </c>
    </row>
    <row r="999" spans="2:72" x14ac:dyDescent="0.4">
      <c r="B999" s="3" t="s">
        <v>2779</v>
      </c>
      <c r="C999" s="66" t="s">
        <v>984</v>
      </c>
      <c r="D999" s="67">
        <v>15822</v>
      </c>
      <c r="E999" s="6">
        <v>21</v>
      </c>
      <c r="F999" s="9">
        <v>4</v>
      </c>
      <c r="G999" s="9">
        <v>3</v>
      </c>
      <c r="H999" s="9">
        <v>4</v>
      </c>
      <c r="I999" s="9">
        <v>11</v>
      </c>
      <c r="J999" s="10">
        <v>6.952344836303881E-4</v>
      </c>
      <c r="K999" s="24">
        <v>69.52344836303881</v>
      </c>
      <c r="L999" s="11">
        <v>1150</v>
      </c>
      <c r="M999" s="11">
        <v>12</v>
      </c>
      <c r="N999" s="12">
        <v>13</v>
      </c>
      <c r="O999" s="25">
        <v>25</v>
      </c>
      <c r="P999" s="11">
        <v>1</v>
      </c>
      <c r="Q999" s="11">
        <v>16</v>
      </c>
      <c r="R999" s="12">
        <v>14.333333333333334</v>
      </c>
      <c r="S999" s="25">
        <v>30.333333333333336</v>
      </c>
      <c r="T999" s="11">
        <v>423</v>
      </c>
      <c r="U999" s="11">
        <v>12</v>
      </c>
      <c r="V999" s="12">
        <v>9</v>
      </c>
      <c r="W999" s="25">
        <v>21</v>
      </c>
      <c r="X999" s="11">
        <v>147</v>
      </c>
      <c r="Y999" s="11">
        <v>39</v>
      </c>
      <c r="Z999" s="11">
        <v>24492</v>
      </c>
      <c r="AA999" s="22">
        <v>1.5923566878980893E-3</v>
      </c>
      <c r="AB999" s="11">
        <v>596</v>
      </c>
      <c r="AC999" s="22">
        <v>6.1763408331757738E-3</v>
      </c>
      <c r="AD999" s="11">
        <v>1202</v>
      </c>
      <c r="AE999" s="13">
        <v>6.6386923028746792E-3</v>
      </c>
      <c r="AF999" s="22">
        <v>-6.964496147813605E-2</v>
      </c>
      <c r="AG999" s="11">
        <v>1097</v>
      </c>
      <c r="AH999" s="11">
        <v>0</v>
      </c>
      <c r="AI999" s="11">
        <v>0</v>
      </c>
      <c r="AJ999" s="22">
        <v>0</v>
      </c>
      <c r="AK999" s="11">
        <v>1041</v>
      </c>
      <c r="AL999" s="11">
        <v>0</v>
      </c>
      <c r="AM999" s="11">
        <v>774</v>
      </c>
      <c r="AN999" s="11">
        <v>0</v>
      </c>
      <c r="AO999" s="11">
        <v>0</v>
      </c>
      <c r="AP999" s="11">
        <v>0</v>
      </c>
      <c r="AQ999" s="11">
        <v>0</v>
      </c>
      <c r="AR999" s="11">
        <v>0</v>
      </c>
      <c r="AS999" s="11">
        <v>774</v>
      </c>
      <c r="AT999" s="22">
        <v>0</v>
      </c>
      <c r="AU999" s="11">
        <v>1099</v>
      </c>
      <c r="AV999" s="11">
        <v>4</v>
      </c>
      <c r="AW999" s="10">
        <v>2.5281253950195932E-4</v>
      </c>
      <c r="AX999" s="24">
        <v>25.281253950195932</v>
      </c>
      <c r="AY999" s="11">
        <v>875</v>
      </c>
      <c r="AZ999" s="11">
        <v>4</v>
      </c>
      <c r="BA999" s="11">
        <v>3</v>
      </c>
      <c r="BB999" s="22">
        <v>0.75</v>
      </c>
      <c r="BC999" s="11">
        <v>1081</v>
      </c>
      <c r="BD999" s="11">
        <v>54</v>
      </c>
      <c r="BE999" s="11">
        <v>25</v>
      </c>
      <c r="BF999" s="13">
        <v>0.46296296296296297</v>
      </c>
      <c r="BG999" s="11">
        <v>0</v>
      </c>
      <c r="BH999" s="22">
        <v>0.46296296296296297</v>
      </c>
      <c r="BI999" s="11">
        <v>598</v>
      </c>
      <c r="BJ999" s="11">
        <v>574</v>
      </c>
      <c r="BK999" s="11">
        <v>175</v>
      </c>
      <c r="BL999" s="13">
        <v>0.3048780487804878</v>
      </c>
      <c r="BM999" s="11">
        <v>0</v>
      </c>
      <c r="BN999" s="22">
        <v>0.3048780487804878</v>
      </c>
      <c r="BO999" s="11">
        <v>742</v>
      </c>
      <c r="BP999" s="11">
        <v>139248000</v>
      </c>
      <c r="BQ999" s="11">
        <v>23173000</v>
      </c>
      <c r="BR999" s="22">
        <v>0.16641531655750891</v>
      </c>
      <c r="BS999" s="11">
        <v>491</v>
      </c>
      <c r="BT999" s="23">
        <v>0</v>
      </c>
    </row>
    <row r="1000" spans="2:72" x14ac:dyDescent="0.4">
      <c r="B1000" s="3" t="s">
        <v>2780</v>
      </c>
      <c r="C1000" s="66" t="s">
        <v>985</v>
      </c>
      <c r="D1000" s="67">
        <v>14292</v>
      </c>
      <c r="E1000" s="6">
        <v>23</v>
      </c>
      <c r="F1000" s="9">
        <v>3</v>
      </c>
      <c r="G1000" s="9">
        <v>9.52</v>
      </c>
      <c r="H1000" s="9">
        <v>1</v>
      </c>
      <c r="I1000" s="9">
        <v>13.52</v>
      </c>
      <c r="J1000" s="10">
        <v>9.4598376714245726E-4</v>
      </c>
      <c r="K1000" s="24">
        <v>94.598376714245731</v>
      </c>
      <c r="L1000" s="11">
        <v>657</v>
      </c>
      <c r="M1000" s="11">
        <v>12</v>
      </c>
      <c r="N1000" s="12">
        <v>12</v>
      </c>
      <c r="O1000" s="25">
        <v>24</v>
      </c>
      <c r="P1000" s="11">
        <v>418</v>
      </c>
      <c r="Q1000" s="11">
        <v>16</v>
      </c>
      <c r="R1000" s="12">
        <v>15.333333333333334</v>
      </c>
      <c r="S1000" s="25">
        <v>31.333333333333336</v>
      </c>
      <c r="T1000" s="11">
        <v>259</v>
      </c>
      <c r="U1000" s="11">
        <v>11</v>
      </c>
      <c r="V1000" s="12">
        <v>4</v>
      </c>
      <c r="W1000" s="25">
        <v>15</v>
      </c>
      <c r="X1000" s="11">
        <v>1151</v>
      </c>
      <c r="Y1000" s="11">
        <v>452</v>
      </c>
      <c r="Z1000" s="11">
        <v>21689</v>
      </c>
      <c r="AA1000" s="22">
        <v>2.0840057171838258E-2</v>
      </c>
      <c r="AB1000" s="11">
        <v>63</v>
      </c>
      <c r="AC1000" s="22">
        <v>1.5107007973143098E-2</v>
      </c>
      <c r="AD1000" s="11">
        <v>925</v>
      </c>
      <c r="AE1000" s="13">
        <v>2.6463568721044505E-2</v>
      </c>
      <c r="AF1000" s="22">
        <v>-0.42913942815544681</v>
      </c>
      <c r="AG1000" s="11">
        <v>1371</v>
      </c>
      <c r="AH1000" s="11">
        <v>65</v>
      </c>
      <c r="AI1000" s="11">
        <v>14292</v>
      </c>
      <c r="AJ1000" s="22">
        <v>4.5479988804925835E-3</v>
      </c>
      <c r="AK1000" s="11">
        <v>824</v>
      </c>
      <c r="AL1000" s="11">
        <v>0</v>
      </c>
      <c r="AM1000" s="11">
        <v>251</v>
      </c>
      <c r="AN1000" s="11">
        <v>0</v>
      </c>
      <c r="AO1000" s="11">
        <v>65</v>
      </c>
      <c r="AP1000" s="11">
        <v>0</v>
      </c>
      <c r="AQ1000" s="11">
        <v>21</v>
      </c>
      <c r="AR1000" s="11">
        <v>0</v>
      </c>
      <c r="AS1000" s="11">
        <v>337</v>
      </c>
      <c r="AT1000" s="22">
        <v>0</v>
      </c>
      <c r="AU1000" s="11">
        <v>1099</v>
      </c>
      <c r="AV1000" s="11">
        <v>0</v>
      </c>
      <c r="AW1000" s="10">
        <v>0</v>
      </c>
      <c r="AX1000" s="24">
        <v>0</v>
      </c>
      <c r="AY1000" s="11">
        <v>1534</v>
      </c>
      <c r="AZ1000" s="11">
        <v>2</v>
      </c>
      <c r="BA1000" s="11">
        <v>2</v>
      </c>
      <c r="BB1000" s="22">
        <v>1</v>
      </c>
      <c r="BC1000" s="11">
        <v>1</v>
      </c>
      <c r="BD1000" s="11">
        <v>31</v>
      </c>
      <c r="BE1000" s="11">
        <v>24</v>
      </c>
      <c r="BF1000" s="13">
        <v>0.77419354838709675</v>
      </c>
      <c r="BG1000" s="11">
        <v>2</v>
      </c>
      <c r="BH1000" s="22">
        <v>0.78787878787878785</v>
      </c>
      <c r="BI1000" s="11">
        <v>201</v>
      </c>
      <c r="BJ1000" s="11">
        <v>321</v>
      </c>
      <c r="BK1000" s="11">
        <v>262</v>
      </c>
      <c r="BL1000" s="13">
        <v>0.81619937694704048</v>
      </c>
      <c r="BM1000" s="11">
        <v>48</v>
      </c>
      <c r="BN1000" s="22">
        <v>0.84010840108401086</v>
      </c>
      <c r="BO1000" s="11">
        <v>257</v>
      </c>
      <c r="BP1000" s="11">
        <v>93571000</v>
      </c>
      <c r="BQ1000" s="11">
        <v>78122000</v>
      </c>
      <c r="BR1000" s="22">
        <v>0.83489542700195574</v>
      </c>
      <c r="BS1000" s="11">
        <v>120</v>
      </c>
      <c r="BT1000" s="23">
        <v>0</v>
      </c>
    </row>
    <row r="1001" spans="2:72" x14ac:dyDescent="0.4">
      <c r="B1001" s="3" t="s">
        <v>2781</v>
      </c>
      <c r="C1001" s="66" t="s">
        <v>986</v>
      </c>
      <c r="D1001" s="67">
        <v>5259</v>
      </c>
      <c r="E1001" s="6">
        <v>19</v>
      </c>
      <c r="F1001" s="9">
        <v>1</v>
      </c>
      <c r="G1001" s="9">
        <v>1</v>
      </c>
      <c r="H1001" s="9">
        <v>1</v>
      </c>
      <c r="I1001" s="9">
        <v>3</v>
      </c>
      <c r="J1001" s="10">
        <v>5.7045065601825438E-4</v>
      </c>
      <c r="K1001" s="24">
        <v>57.045065601825435</v>
      </c>
      <c r="L1001" s="11">
        <v>1450</v>
      </c>
      <c r="M1001" s="11">
        <v>12</v>
      </c>
      <c r="N1001" s="12">
        <v>13</v>
      </c>
      <c r="O1001" s="25">
        <v>25</v>
      </c>
      <c r="P1001" s="11">
        <v>1</v>
      </c>
      <c r="Q1001" s="11">
        <v>14</v>
      </c>
      <c r="R1001" s="12">
        <v>14</v>
      </c>
      <c r="S1001" s="25">
        <v>28</v>
      </c>
      <c r="T1001" s="11">
        <v>727</v>
      </c>
      <c r="U1001" s="11">
        <v>11</v>
      </c>
      <c r="V1001" s="12">
        <v>9</v>
      </c>
      <c r="W1001" s="25">
        <v>20</v>
      </c>
      <c r="X1001" s="11">
        <v>375</v>
      </c>
      <c r="Y1001" s="11">
        <v>12</v>
      </c>
      <c r="Z1001" s="11">
        <v>7021</v>
      </c>
      <c r="AA1001" s="22">
        <v>1.7091582395670133E-3</v>
      </c>
      <c r="AB1001" s="11">
        <v>557</v>
      </c>
      <c r="AC1001" s="22">
        <v>1.0933081998114986E-2</v>
      </c>
      <c r="AD1001" s="11">
        <v>1047</v>
      </c>
      <c r="AE1001" s="13">
        <v>1.0778665675524995E-2</v>
      </c>
      <c r="AF1001" s="22">
        <v>1.4326107445805834E-2</v>
      </c>
      <c r="AG1001" s="11">
        <v>740</v>
      </c>
      <c r="AH1001" s="11">
        <v>149</v>
      </c>
      <c r="AI1001" s="11">
        <v>5259</v>
      </c>
      <c r="AJ1001" s="22">
        <v>2.8332382582239971E-2</v>
      </c>
      <c r="AK1001" s="11">
        <v>503</v>
      </c>
      <c r="AL1001" s="11">
        <v>0</v>
      </c>
      <c r="AM1001" s="11">
        <v>213</v>
      </c>
      <c r="AN1001" s="11">
        <v>0</v>
      </c>
      <c r="AO1001" s="11">
        <v>149</v>
      </c>
      <c r="AP1001" s="11">
        <v>0</v>
      </c>
      <c r="AQ1001" s="11">
        <v>0</v>
      </c>
      <c r="AR1001" s="11">
        <v>0</v>
      </c>
      <c r="AS1001" s="11">
        <v>362</v>
      </c>
      <c r="AT1001" s="22">
        <v>0</v>
      </c>
      <c r="AU1001" s="11">
        <v>1099</v>
      </c>
      <c r="AV1001" s="11">
        <v>1</v>
      </c>
      <c r="AW1001" s="10">
        <v>1.9015021867275147E-4</v>
      </c>
      <c r="AX1001" s="24">
        <v>19.015021867275149</v>
      </c>
      <c r="AY1001" s="11">
        <v>1084</v>
      </c>
      <c r="AZ1001" s="11">
        <v>1</v>
      </c>
      <c r="BA1001" s="11">
        <v>0</v>
      </c>
      <c r="BB1001" s="22">
        <v>0</v>
      </c>
      <c r="BC1001" s="11">
        <v>1497</v>
      </c>
      <c r="BD1001" s="11">
        <v>12</v>
      </c>
      <c r="BE1001" s="11">
        <v>2</v>
      </c>
      <c r="BF1001" s="13">
        <v>0.16666666666666666</v>
      </c>
      <c r="BG1001" s="11">
        <v>0</v>
      </c>
      <c r="BH1001" s="22">
        <v>0.16666666666666666</v>
      </c>
      <c r="BI1001" s="11">
        <v>1175</v>
      </c>
      <c r="BJ1001" s="11">
        <v>68</v>
      </c>
      <c r="BK1001" s="11">
        <v>16</v>
      </c>
      <c r="BL1001" s="13">
        <v>0.23529411764705882</v>
      </c>
      <c r="BM1001" s="11">
        <v>0</v>
      </c>
      <c r="BN1001" s="22">
        <v>0.23529411764705882</v>
      </c>
      <c r="BO1001" s="11">
        <v>849</v>
      </c>
      <c r="BP1001" s="11">
        <v>19734000</v>
      </c>
      <c r="BQ1001" s="11">
        <v>353000</v>
      </c>
      <c r="BR1001" s="22">
        <v>1.788790919225702E-2</v>
      </c>
      <c r="BS1001" s="11">
        <v>1199</v>
      </c>
      <c r="BT1001" s="23">
        <v>0</v>
      </c>
    </row>
    <row r="1002" spans="2:72" x14ac:dyDescent="0.4">
      <c r="B1002" s="3" t="s">
        <v>2782</v>
      </c>
      <c r="C1002" s="66" t="s">
        <v>987</v>
      </c>
      <c r="D1002" s="67">
        <v>2829</v>
      </c>
      <c r="E1002" s="6">
        <v>26</v>
      </c>
      <c r="F1002" s="9">
        <v>1</v>
      </c>
      <c r="G1002" s="9">
        <v>1</v>
      </c>
      <c r="H1002" s="9">
        <v>1</v>
      </c>
      <c r="I1002" s="9">
        <v>3</v>
      </c>
      <c r="J1002" s="10">
        <v>1.0604453870625664E-3</v>
      </c>
      <c r="K1002" s="24">
        <v>106.04453870625663</v>
      </c>
      <c r="L1002" s="11">
        <v>529</v>
      </c>
      <c r="M1002" s="11">
        <v>12</v>
      </c>
      <c r="N1002" s="12">
        <v>11</v>
      </c>
      <c r="O1002" s="25">
        <v>23</v>
      </c>
      <c r="P1002" s="11">
        <v>621</v>
      </c>
      <c r="Q1002" s="11">
        <v>16</v>
      </c>
      <c r="R1002" s="12">
        <v>16</v>
      </c>
      <c r="S1002" s="25">
        <v>32</v>
      </c>
      <c r="T1002" s="11">
        <v>157</v>
      </c>
      <c r="U1002" s="11">
        <v>11</v>
      </c>
      <c r="V1002" s="12">
        <v>5</v>
      </c>
      <c r="W1002" s="25">
        <v>16</v>
      </c>
      <c r="X1002" s="11">
        <v>1050</v>
      </c>
      <c r="Y1002" s="11">
        <v>3</v>
      </c>
      <c r="Z1002" s="11">
        <v>4781</v>
      </c>
      <c r="AA1002" s="22">
        <v>6.274837900020916E-4</v>
      </c>
      <c r="AB1002" s="11">
        <v>1155</v>
      </c>
      <c r="AC1002" s="22">
        <v>0.12355212355212356</v>
      </c>
      <c r="AD1002" s="11">
        <v>66</v>
      </c>
      <c r="AE1002" s="13">
        <v>5.2758620689655172E-2</v>
      </c>
      <c r="AF1002" s="22">
        <v>1</v>
      </c>
      <c r="AG1002" s="11">
        <v>1</v>
      </c>
      <c r="AH1002" s="11">
        <v>87</v>
      </c>
      <c r="AI1002" s="11">
        <v>2829</v>
      </c>
      <c r="AJ1002" s="22">
        <v>3.0752916224814422E-2</v>
      </c>
      <c r="AK1002" s="11">
        <v>475</v>
      </c>
      <c r="AL1002" s="11">
        <v>0</v>
      </c>
      <c r="AM1002" s="11">
        <v>301</v>
      </c>
      <c r="AN1002" s="11">
        <v>0</v>
      </c>
      <c r="AO1002" s="11">
        <v>87</v>
      </c>
      <c r="AP1002" s="11">
        <v>0</v>
      </c>
      <c r="AQ1002" s="11">
        <v>0</v>
      </c>
      <c r="AR1002" s="11">
        <v>0</v>
      </c>
      <c r="AS1002" s="11">
        <v>388</v>
      </c>
      <c r="AT1002" s="22">
        <v>0</v>
      </c>
      <c r="AU1002" s="11">
        <v>1099</v>
      </c>
      <c r="AV1002" s="11">
        <v>1</v>
      </c>
      <c r="AW1002" s="10">
        <v>3.5348179568752211E-4</v>
      </c>
      <c r="AX1002" s="24">
        <v>35.348179568752208</v>
      </c>
      <c r="AY1002" s="11">
        <v>661</v>
      </c>
      <c r="AZ1002" s="11">
        <v>1</v>
      </c>
      <c r="BA1002" s="11">
        <v>1</v>
      </c>
      <c r="BB1002" s="22">
        <v>1</v>
      </c>
      <c r="BC1002" s="11">
        <v>1</v>
      </c>
      <c r="BD1002" s="11">
        <v>5</v>
      </c>
      <c r="BE1002" s="11">
        <v>0</v>
      </c>
      <c r="BF1002" s="13">
        <v>0</v>
      </c>
      <c r="BG1002" s="11">
        <v>0</v>
      </c>
      <c r="BH1002" s="22">
        <v>0</v>
      </c>
      <c r="BI1002" s="11">
        <v>1438</v>
      </c>
      <c r="BJ1002" s="11">
        <v>45</v>
      </c>
      <c r="BK1002" s="11">
        <v>0</v>
      </c>
      <c r="BL1002" s="13">
        <v>0</v>
      </c>
      <c r="BM1002" s="11">
        <v>0</v>
      </c>
      <c r="BN1002" s="22">
        <v>0</v>
      </c>
      <c r="BO1002" s="11">
        <v>1385</v>
      </c>
      <c r="BP1002" s="11">
        <v>12360000</v>
      </c>
      <c r="BQ1002" s="11">
        <v>0</v>
      </c>
      <c r="BR1002" s="22">
        <v>0</v>
      </c>
      <c r="BS1002" s="11">
        <v>1386</v>
      </c>
      <c r="BT1002" s="23">
        <v>0</v>
      </c>
    </row>
    <row r="1003" spans="2:72" x14ac:dyDescent="0.4">
      <c r="B1003" s="3" t="s">
        <v>2783</v>
      </c>
      <c r="C1003" s="66" t="s">
        <v>988</v>
      </c>
      <c r="D1003" s="67">
        <v>3550</v>
      </c>
      <c r="E1003" s="6">
        <v>29</v>
      </c>
      <c r="F1003" s="9">
        <v>2</v>
      </c>
      <c r="G1003" s="9">
        <v>1</v>
      </c>
      <c r="H1003" s="9">
        <v>1</v>
      </c>
      <c r="I1003" s="9">
        <v>4</v>
      </c>
      <c r="J1003" s="10">
        <v>1.1267605633802818E-3</v>
      </c>
      <c r="K1003" s="24">
        <v>112.67605633802818</v>
      </c>
      <c r="L1003" s="11">
        <v>471</v>
      </c>
      <c r="M1003" s="11">
        <v>12</v>
      </c>
      <c r="N1003" s="12">
        <v>13</v>
      </c>
      <c r="O1003" s="25">
        <v>25</v>
      </c>
      <c r="P1003" s="11">
        <v>1</v>
      </c>
      <c r="Q1003" s="11">
        <v>16</v>
      </c>
      <c r="R1003" s="12">
        <v>16</v>
      </c>
      <c r="S1003" s="25">
        <v>32</v>
      </c>
      <c r="T1003" s="11">
        <v>157</v>
      </c>
      <c r="U1003" s="11">
        <v>11</v>
      </c>
      <c r="V1003" s="12">
        <v>8</v>
      </c>
      <c r="W1003" s="25">
        <v>19</v>
      </c>
      <c r="X1003" s="11">
        <v>595</v>
      </c>
      <c r="Y1003" s="11">
        <v>3</v>
      </c>
      <c r="Z1003" s="11">
        <v>5815</v>
      </c>
      <c r="AA1003" s="22">
        <v>5.159071367153912E-4</v>
      </c>
      <c r="AB1003" s="11">
        <v>1257</v>
      </c>
      <c r="AC1003" s="22">
        <v>3.691460055096419E-2</v>
      </c>
      <c r="AD1003" s="11">
        <v>522</v>
      </c>
      <c r="AE1003" s="13">
        <v>1.322537112010796E-2</v>
      </c>
      <c r="AF1003" s="22">
        <v>1</v>
      </c>
      <c r="AG1003" s="11">
        <v>1</v>
      </c>
      <c r="AH1003" s="11">
        <v>125</v>
      </c>
      <c r="AI1003" s="11">
        <v>3550</v>
      </c>
      <c r="AJ1003" s="22">
        <v>3.5211267605633804E-2</v>
      </c>
      <c r="AK1003" s="11">
        <v>439</v>
      </c>
      <c r="AL1003" s="11">
        <v>45</v>
      </c>
      <c r="AM1003" s="11">
        <v>86</v>
      </c>
      <c r="AN1003" s="11">
        <v>0</v>
      </c>
      <c r="AO1003" s="11">
        <v>125</v>
      </c>
      <c r="AP1003" s="11">
        <v>0</v>
      </c>
      <c r="AQ1003" s="11">
        <v>0</v>
      </c>
      <c r="AR1003" s="11">
        <v>45</v>
      </c>
      <c r="AS1003" s="11">
        <v>211</v>
      </c>
      <c r="AT1003" s="22">
        <v>0.2132701421800948</v>
      </c>
      <c r="AU1003" s="11">
        <v>895</v>
      </c>
      <c r="AV1003" s="11">
        <v>1</v>
      </c>
      <c r="AW1003" s="10">
        <v>2.8169014084507044E-4</v>
      </c>
      <c r="AX1003" s="24">
        <v>28.169014084507044</v>
      </c>
      <c r="AY1003" s="11">
        <v>792</v>
      </c>
      <c r="AZ1003" s="11">
        <v>1</v>
      </c>
      <c r="BA1003" s="11">
        <v>0</v>
      </c>
      <c r="BB1003" s="22">
        <v>0</v>
      </c>
      <c r="BC1003" s="11">
        <v>1497</v>
      </c>
      <c r="BD1003" s="11">
        <v>12</v>
      </c>
      <c r="BE1003" s="11">
        <v>7</v>
      </c>
      <c r="BF1003" s="13">
        <v>0.58333333333333337</v>
      </c>
      <c r="BG1003" s="11">
        <v>19</v>
      </c>
      <c r="BH1003" s="22">
        <v>0.83870967741935487</v>
      </c>
      <c r="BI1003" s="11">
        <v>170</v>
      </c>
      <c r="BJ1003" s="11">
        <v>71</v>
      </c>
      <c r="BK1003" s="11">
        <v>62</v>
      </c>
      <c r="BL1003" s="13">
        <v>0.87323943661971826</v>
      </c>
      <c r="BM1003" s="11">
        <v>81</v>
      </c>
      <c r="BN1003" s="22">
        <v>0.94078947368421051</v>
      </c>
      <c r="BO1003" s="11">
        <v>183</v>
      </c>
      <c r="BP1003" s="11">
        <v>10372000</v>
      </c>
      <c r="BQ1003" s="11">
        <v>6172000</v>
      </c>
      <c r="BR1003" s="22">
        <v>0.59506363285769381</v>
      </c>
      <c r="BS1003" s="11">
        <v>174</v>
      </c>
      <c r="BT1003" s="23">
        <v>1</v>
      </c>
    </row>
    <row r="1004" spans="2:72" x14ac:dyDescent="0.4">
      <c r="B1004" s="3" t="s">
        <v>2784</v>
      </c>
      <c r="C1004" s="66" t="s">
        <v>989</v>
      </c>
      <c r="D1004" s="67">
        <v>2903</v>
      </c>
      <c r="E1004" s="6">
        <v>16</v>
      </c>
      <c r="F1004" s="9">
        <v>1</v>
      </c>
      <c r="G1004" s="9">
        <v>1</v>
      </c>
      <c r="H1004" s="9">
        <v>1</v>
      </c>
      <c r="I1004" s="9">
        <v>3</v>
      </c>
      <c r="J1004" s="10">
        <v>1.0334137099552187E-3</v>
      </c>
      <c r="K1004" s="24">
        <v>103.34137099552187</v>
      </c>
      <c r="L1004" s="11">
        <v>553</v>
      </c>
      <c r="M1004" s="11">
        <v>12</v>
      </c>
      <c r="N1004" s="12">
        <v>13</v>
      </c>
      <c r="O1004" s="25">
        <v>25</v>
      </c>
      <c r="P1004" s="11">
        <v>1</v>
      </c>
      <c r="Q1004" s="11">
        <v>11</v>
      </c>
      <c r="R1004" s="12">
        <v>12</v>
      </c>
      <c r="S1004" s="25">
        <v>23</v>
      </c>
      <c r="T1004" s="11">
        <v>1264</v>
      </c>
      <c r="U1004" s="11">
        <v>8</v>
      </c>
      <c r="V1004" s="12">
        <v>7</v>
      </c>
      <c r="W1004" s="25">
        <v>15</v>
      </c>
      <c r="X1004" s="11">
        <v>1151</v>
      </c>
      <c r="Y1004" s="11">
        <v>6</v>
      </c>
      <c r="Z1004" s="11">
        <v>4739</v>
      </c>
      <c r="AA1004" s="22">
        <v>1.2660898923823592E-3</v>
      </c>
      <c r="AB1004" s="11">
        <v>750</v>
      </c>
      <c r="AC1004" s="22">
        <v>0</v>
      </c>
      <c r="AD1004" s="11">
        <v>1430</v>
      </c>
      <c r="AE1004" s="13">
        <v>0</v>
      </c>
      <c r="AF1004" s="22" t="s">
        <v>3467</v>
      </c>
      <c r="AG1004" s="11">
        <v>1548</v>
      </c>
      <c r="AH1004" s="11">
        <v>5</v>
      </c>
      <c r="AI1004" s="11">
        <v>2903</v>
      </c>
      <c r="AJ1004" s="22">
        <v>1.7223561832586979E-3</v>
      </c>
      <c r="AK1004" s="11">
        <v>940</v>
      </c>
      <c r="AL1004" s="11">
        <v>0</v>
      </c>
      <c r="AM1004" s="11">
        <v>98</v>
      </c>
      <c r="AN1004" s="11">
        <v>0</v>
      </c>
      <c r="AO1004" s="11">
        <v>5</v>
      </c>
      <c r="AP1004" s="11">
        <v>0</v>
      </c>
      <c r="AQ1004" s="11">
        <v>0</v>
      </c>
      <c r="AR1004" s="11">
        <v>0</v>
      </c>
      <c r="AS1004" s="11">
        <v>103</v>
      </c>
      <c r="AT1004" s="22">
        <v>0</v>
      </c>
      <c r="AU1004" s="11">
        <v>1099</v>
      </c>
      <c r="AV1004" s="11">
        <v>1</v>
      </c>
      <c r="AW1004" s="10">
        <v>3.444712366517396E-4</v>
      </c>
      <c r="AX1004" s="24">
        <v>34.447123665173962</v>
      </c>
      <c r="AY1004" s="11">
        <v>673</v>
      </c>
      <c r="AZ1004" s="11">
        <v>1</v>
      </c>
      <c r="BA1004" s="11">
        <v>1</v>
      </c>
      <c r="BB1004" s="22">
        <v>1</v>
      </c>
      <c r="BC1004" s="11">
        <v>1</v>
      </c>
      <c r="BD1004" s="11">
        <v>8</v>
      </c>
      <c r="BE1004" s="11">
        <v>0</v>
      </c>
      <c r="BF1004" s="13">
        <v>0</v>
      </c>
      <c r="BG1004" s="11">
        <v>0</v>
      </c>
      <c r="BH1004" s="22">
        <v>0</v>
      </c>
      <c r="BI1004" s="11">
        <v>1438</v>
      </c>
      <c r="BJ1004" s="11">
        <v>82</v>
      </c>
      <c r="BK1004" s="11">
        <v>0</v>
      </c>
      <c r="BL1004" s="13">
        <v>0</v>
      </c>
      <c r="BM1004" s="11">
        <v>0</v>
      </c>
      <c r="BN1004" s="22">
        <v>0</v>
      </c>
      <c r="BO1004" s="11">
        <v>1385</v>
      </c>
      <c r="BP1004" s="11">
        <v>20062000</v>
      </c>
      <c r="BQ1004" s="11">
        <v>0</v>
      </c>
      <c r="BR1004" s="22">
        <v>0</v>
      </c>
      <c r="BS1004" s="11">
        <v>1386</v>
      </c>
      <c r="BT1004" s="23">
        <v>0</v>
      </c>
    </row>
    <row r="1005" spans="2:72" x14ac:dyDescent="0.4">
      <c r="B1005" s="3" t="s">
        <v>2785</v>
      </c>
      <c r="C1005" s="66" t="s">
        <v>990</v>
      </c>
      <c r="D1005" s="67">
        <v>3598</v>
      </c>
      <c r="E1005" s="6">
        <v>25</v>
      </c>
      <c r="F1005" s="9">
        <v>1</v>
      </c>
      <c r="G1005" s="9">
        <v>1</v>
      </c>
      <c r="H1005" s="9">
        <v>1</v>
      </c>
      <c r="I1005" s="9">
        <v>3</v>
      </c>
      <c r="J1005" s="10">
        <v>8.3379655364091158E-4</v>
      </c>
      <c r="K1005" s="24">
        <v>83.379655364091164</v>
      </c>
      <c r="L1005" s="11">
        <v>827</v>
      </c>
      <c r="M1005" s="11">
        <v>10</v>
      </c>
      <c r="N1005" s="12">
        <v>11</v>
      </c>
      <c r="O1005" s="25">
        <v>21</v>
      </c>
      <c r="P1005" s="11">
        <v>1079</v>
      </c>
      <c r="Q1005" s="11">
        <v>15</v>
      </c>
      <c r="R1005" s="12">
        <v>10</v>
      </c>
      <c r="S1005" s="25">
        <v>25</v>
      </c>
      <c r="T1005" s="11">
        <v>1094</v>
      </c>
      <c r="U1005" s="11">
        <v>2</v>
      </c>
      <c r="V1005" s="12">
        <v>6</v>
      </c>
      <c r="W1005" s="25">
        <v>8</v>
      </c>
      <c r="X1005" s="11">
        <v>1624</v>
      </c>
      <c r="Y1005" s="11">
        <v>1</v>
      </c>
      <c r="Z1005" s="11">
        <v>6095</v>
      </c>
      <c r="AA1005" s="22">
        <v>1.6406890894175554E-4</v>
      </c>
      <c r="AB1005" s="11">
        <v>1616</v>
      </c>
      <c r="AC1005" s="22">
        <v>0.12254495159059474</v>
      </c>
      <c r="AD1005" s="11">
        <v>67</v>
      </c>
      <c r="AE1005" s="13">
        <v>6.28215542919036E-2</v>
      </c>
      <c r="AF1005" s="22">
        <v>0.95068321648304477</v>
      </c>
      <c r="AG1005" s="11">
        <v>147</v>
      </c>
      <c r="AH1005" s="11">
        <v>385</v>
      </c>
      <c r="AI1005" s="11">
        <v>3598</v>
      </c>
      <c r="AJ1005" s="22">
        <v>0.10700389105058365</v>
      </c>
      <c r="AK1005" s="11">
        <v>181</v>
      </c>
      <c r="AL1005" s="11">
        <v>10</v>
      </c>
      <c r="AM1005" s="11">
        <v>321</v>
      </c>
      <c r="AN1005" s="11">
        <v>0</v>
      </c>
      <c r="AO1005" s="11">
        <v>385</v>
      </c>
      <c r="AP1005" s="11">
        <v>0</v>
      </c>
      <c r="AQ1005" s="11">
        <v>0</v>
      </c>
      <c r="AR1005" s="11">
        <v>10</v>
      </c>
      <c r="AS1005" s="11">
        <v>706</v>
      </c>
      <c r="AT1005" s="22">
        <v>1.4164305949008499E-2</v>
      </c>
      <c r="AU1005" s="11">
        <v>1068</v>
      </c>
      <c r="AV1005" s="11">
        <v>1</v>
      </c>
      <c r="AW1005" s="10">
        <v>2.7793218454697053E-4</v>
      </c>
      <c r="AX1005" s="24">
        <v>27.793218454697051</v>
      </c>
      <c r="AY1005" s="11">
        <v>801</v>
      </c>
      <c r="AZ1005" s="11">
        <v>1</v>
      </c>
      <c r="BA1005" s="11">
        <v>1</v>
      </c>
      <c r="BB1005" s="22">
        <v>1</v>
      </c>
      <c r="BC1005" s="11">
        <v>1</v>
      </c>
      <c r="BD1005" s="11">
        <v>12</v>
      </c>
      <c r="BE1005" s="11">
        <v>1</v>
      </c>
      <c r="BF1005" s="13">
        <v>8.3333333333333329E-2</v>
      </c>
      <c r="BG1005" s="11">
        <v>19</v>
      </c>
      <c r="BH1005" s="22">
        <v>0.64516129032258063</v>
      </c>
      <c r="BI1005" s="11">
        <v>335</v>
      </c>
      <c r="BJ1005" s="11">
        <v>86</v>
      </c>
      <c r="BK1005" s="11">
        <v>1</v>
      </c>
      <c r="BL1005" s="13">
        <v>1.1627906976744186E-2</v>
      </c>
      <c r="BM1005" s="11">
        <v>247</v>
      </c>
      <c r="BN1005" s="22">
        <v>0.74474474474474472</v>
      </c>
      <c r="BO1005" s="11">
        <v>335</v>
      </c>
      <c r="BP1005" s="11">
        <v>14350000</v>
      </c>
      <c r="BQ1005" s="11">
        <v>50000</v>
      </c>
      <c r="BR1005" s="22">
        <v>3.4843205574912892E-3</v>
      </c>
      <c r="BS1005" s="11">
        <v>1344</v>
      </c>
      <c r="BT1005" s="23">
        <v>1</v>
      </c>
    </row>
    <row r="1006" spans="2:72" x14ac:dyDescent="0.4">
      <c r="B1006" s="3" t="s">
        <v>2786</v>
      </c>
      <c r="C1006" s="66" t="s">
        <v>991</v>
      </c>
      <c r="D1006" s="67">
        <v>12006</v>
      </c>
      <c r="E1006" s="6">
        <v>21</v>
      </c>
      <c r="F1006" s="9">
        <v>0</v>
      </c>
      <c r="G1006" s="9">
        <v>2</v>
      </c>
      <c r="H1006" s="9">
        <v>1</v>
      </c>
      <c r="I1006" s="9">
        <v>3</v>
      </c>
      <c r="J1006" s="10">
        <v>2.4987506246876561E-4</v>
      </c>
      <c r="K1006" s="24">
        <v>24.98750624687656</v>
      </c>
      <c r="L1006" s="11">
        <v>1739</v>
      </c>
      <c r="M1006" s="11">
        <v>12</v>
      </c>
      <c r="N1006" s="12">
        <v>12</v>
      </c>
      <c r="O1006" s="25">
        <v>24</v>
      </c>
      <c r="P1006" s="11">
        <v>418</v>
      </c>
      <c r="Q1006" s="11">
        <v>14</v>
      </c>
      <c r="R1006" s="12">
        <v>16</v>
      </c>
      <c r="S1006" s="25">
        <v>30</v>
      </c>
      <c r="T1006" s="11">
        <v>437</v>
      </c>
      <c r="U1006" s="11">
        <v>10</v>
      </c>
      <c r="V1006" s="12">
        <v>9</v>
      </c>
      <c r="W1006" s="25">
        <v>19</v>
      </c>
      <c r="X1006" s="11">
        <v>595</v>
      </c>
      <c r="Y1006" s="11">
        <v>24</v>
      </c>
      <c r="Z1006" s="11">
        <v>16614</v>
      </c>
      <c r="AA1006" s="22">
        <v>1.4445648248465151E-3</v>
      </c>
      <c r="AB1006" s="11">
        <v>637</v>
      </c>
      <c r="AC1006" s="22">
        <v>5.7456907319510366E-3</v>
      </c>
      <c r="AD1006" s="11">
        <v>1228</v>
      </c>
      <c r="AE1006" s="13">
        <v>4.0056747058332641E-3</v>
      </c>
      <c r="AF1006" s="22">
        <v>0.43438775085352638</v>
      </c>
      <c r="AG1006" s="11">
        <v>271</v>
      </c>
      <c r="AH1006" s="11">
        <v>0</v>
      </c>
      <c r="AI1006" s="11">
        <v>0</v>
      </c>
      <c r="AJ1006" s="22">
        <v>0</v>
      </c>
      <c r="AK1006" s="11">
        <v>1041</v>
      </c>
      <c r="AL1006" s="11">
        <v>0</v>
      </c>
      <c r="AM1006" s="11">
        <v>0</v>
      </c>
      <c r="AN1006" s="11">
        <v>0</v>
      </c>
      <c r="AO1006" s="11">
        <v>0</v>
      </c>
      <c r="AP1006" s="11">
        <v>0</v>
      </c>
      <c r="AQ1006" s="11">
        <v>0</v>
      </c>
      <c r="AR1006" s="11">
        <v>0</v>
      </c>
      <c r="AS1006" s="11">
        <v>0</v>
      </c>
      <c r="AT1006" s="22">
        <v>0</v>
      </c>
      <c r="AU1006" s="11">
        <v>1099</v>
      </c>
      <c r="AV1006" s="11">
        <v>1</v>
      </c>
      <c r="AW1006" s="10">
        <v>8.3291687489588545E-5</v>
      </c>
      <c r="AX1006" s="24">
        <v>8.3291687489588551</v>
      </c>
      <c r="AY1006" s="11">
        <v>1386</v>
      </c>
      <c r="AZ1006" s="11">
        <v>1</v>
      </c>
      <c r="BA1006" s="11">
        <v>1</v>
      </c>
      <c r="BB1006" s="22">
        <v>1</v>
      </c>
      <c r="BC1006" s="11">
        <v>1</v>
      </c>
      <c r="BD1006" s="11">
        <v>48</v>
      </c>
      <c r="BE1006" s="11">
        <v>36</v>
      </c>
      <c r="BF1006" s="13">
        <v>0.75</v>
      </c>
      <c r="BG1006" s="11">
        <v>4</v>
      </c>
      <c r="BH1006" s="22">
        <v>0.76923076923076927</v>
      </c>
      <c r="BI1006" s="11">
        <v>212</v>
      </c>
      <c r="BJ1006" s="11">
        <v>313</v>
      </c>
      <c r="BK1006" s="11">
        <v>288</v>
      </c>
      <c r="BL1006" s="13">
        <v>0.92012779552715651</v>
      </c>
      <c r="BM1006" s="11">
        <v>16</v>
      </c>
      <c r="BN1006" s="22">
        <v>0.92401215805471126</v>
      </c>
      <c r="BO1006" s="11">
        <v>196</v>
      </c>
      <c r="BP1006" s="11">
        <v>41974000</v>
      </c>
      <c r="BQ1006" s="11">
        <v>35974000</v>
      </c>
      <c r="BR1006" s="22">
        <v>0.85705436698908843</v>
      </c>
      <c r="BS1006" s="11">
        <v>116</v>
      </c>
      <c r="BT1006" s="23">
        <v>0</v>
      </c>
    </row>
    <row r="1007" spans="2:72" x14ac:dyDescent="0.4">
      <c r="B1007" s="3" t="s">
        <v>2787</v>
      </c>
      <c r="C1007" s="66" t="s">
        <v>131</v>
      </c>
      <c r="D1007" s="67">
        <v>8431</v>
      </c>
      <c r="E1007" s="6">
        <v>12</v>
      </c>
      <c r="F1007" s="9">
        <v>2</v>
      </c>
      <c r="G1007" s="9">
        <v>2</v>
      </c>
      <c r="H1007" s="9">
        <v>1</v>
      </c>
      <c r="I1007" s="9">
        <v>5</v>
      </c>
      <c r="J1007" s="10">
        <v>5.9304946032499113E-4</v>
      </c>
      <c r="K1007" s="24">
        <v>59.30494603249911</v>
      </c>
      <c r="L1007" s="11">
        <v>1398</v>
      </c>
      <c r="M1007" s="11">
        <v>12</v>
      </c>
      <c r="N1007" s="12">
        <v>11</v>
      </c>
      <c r="O1007" s="25">
        <v>23</v>
      </c>
      <c r="P1007" s="11">
        <v>621</v>
      </c>
      <c r="Q1007" s="11">
        <v>13</v>
      </c>
      <c r="R1007" s="12">
        <v>12</v>
      </c>
      <c r="S1007" s="25">
        <v>25</v>
      </c>
      <c r="T1007" s="11">
        <v>1094</v>
      </c>
      <c r="U1007" s="11">
        <v>8</v>
      </c>
      <c r="V1007" s="12">
        <v>8</v>
      </c>
      <c r="W1007" s="25">
        <v>16</v>
      </c>
      <c r="X1007" s="11">
        <v>1050</v>
      </c>
      <c r="Y1007" s="11">
        <v>21</v>
      </c>
      <c r="Z1007" s="11">
        <v>12929</v>
      </c>
      <c r="AA1007" s="22">
        <v>1.6242555495397943E-3</v>
      </c>
      <c r="AB1007" s="11">
        <v>583</v>
      </c>
      <c r="AC1007" s="22">
        <v>0</v>
      </c>
      <c r="AD1007" s="11">
        <v>1430</v>
      </c>
      <c r="AE1007" s="13">
        <v>0</v>
      </c>
      <c r="AF1007" s="22" t="s">
        <v>3467</v>
      </c>
      <c r="AG1007" s="11">
        <v>1548</v>
      </c>
      <c r="AH1007" s="11">
        <v>0</v>
      </c>
      <c r="AI1007" s="11">
        <v>0</v>
      </c>
      <c r="AJ1007" s="22">
        <v>0</v>
      </c>
      <c r="AK1007" s="11">
        <v>1041</v>
      </c>
      <c r="AL1007" s="11">
        <v>0</v>
      </c>
      <c r="AM1007" s="11">
        <v>0</v>
      </c>
      <c r="AN1007" s="11">
        <v>0</v>
      </c>
      <c r="AO1007" s="11">
        <v>0</v>
      </c>
      <c r="AP1007" s="11">
        <v>0</v>
      </c>
      <c r="AQ1007" s="11">
        <v>0</v>
      </c>
      <c r="AR1007" s="11">
        <v>0</v>
      </c>
      <c r="AS1007" s="11">
        <v>0</v>
      </c>
      <c r="AT1007" s="22">
        <v>0</v>
      </c>
      <c r="AU1007" s="11">
        <v>1099</v>
      </c>
      <c r="AV1007" s="11">
        <v>0</v>
      </c>
      <c r="AW1007" s="10">
        <v>0</v>
      </c>
      <c r="AX1007" s="24">
        <v>0</v>
      </c>
      <c r="AY1007" s="11">
        <v>1534</v>
      </c>
      <c r="AZ1007" s="11">
        <v>3</v>
      </c>
      <c r="BA1007" s="11">
        <v>3</v>
      </c>
      <c r="BB1007" s="22">
        <v>1</v>
      </c>
      <c r="BC1007" s="11">
        <v>1</v>
      </c>
      <c r="BD1007" s="11">
        <v>28</v>
      </c>
      <c r="BE1007" s="11">
        <v>7</v>
      </c>
      <c r="BF1007" s="13">
        <v>0.25</v>
      </c>
      <c r="BG1007" s="11">
        <v>0</v>
      </c>
      <c r="BH1007" s="22">
        <v>0.25</v>
      </c>
      <c r="BI1007" s="11">
        <v>993</v>
      </c>
      <c r="BJ1007" s="11">
        <v>219</v>
      </c>
      <c r="BK1007" s="11">
        <v>43</v>
      </c>
      <c r="BL1007" s="13">
        <v>0.19634703196347031</v>
      </c>
      <c r="BM1007" s="11">
        <v>0</v>
      </c>
      <c r="BN1007" s="22">
        <v>0.19634703196347031</v>
      </c>
      <c r="BO1007" s="11">
        <v>904</v>
      </c>
      <c r="BP1007" s="11">
        <v>47439000</v>
      </c>
      <c r="BQ1007" s="11">
        <v>5288000</v>
      </c>
      <c r="BR1007" s="22">
        <v>0.11146946605113936</v>
      </c>
      <c r="BS1007" s="11">
        <v>665</v>
      </c>
      <c r="BT1007" s="23">
        <v>0</v>
      </c>
    </row>
    <row r="1008" spans="2:72" x14ac:dyDescent="0.4">
      <c r="B1008" s="3" t="s">
        <v>2788</v>
      </c>
      <c r="C1008" s="66" t="s">
        <v>992</v>
      </c>
      <c r="D1008" s="67">
        <v>9754</v>
      </c>
      <c r="E1008" s="6">
        <v>16</v>
      </c>
      <c r="F1008" s="9">
        <v>2</v>
      </c>
      <c r="G1008" s="9">
        <v>3</v>
      </c>
      <c r="H1008" s="9">
        <v>3</v>
      </c>
      <c r="I1008" s="9">
        <v>8</v>
      </c>
      <c r="J1008" s="10">
        <v>8.2017633791265125E-4</v>
      </c>
      <c r="K1008" s="24">
        <v>82.017633791265126</v>
      </c>
      <c r="L1008" s="11">
        <v>854</v>
      </c>
      <c r="M1008" s="11">
        <v>12</v>
      </c>
      <c r="N1008" s="12">
        <v>12.5</v>
      </c>
      <c r="O1008" s="25">
        <v>24.5</v>
      </c>
      <c r="P1008" s="11">
        <v>371</v>
      </c>
      <c r="Q1008" s="11">
        <v>14</v>
      </c>
      <c r="R1008" s="12">
        <v>14</v>
      </c>
      <c r="S1008" s="25">
        <v>28</v>
      </c>
      <c r="T1008" s="11">
        <v>727</v>
      </c>
      <c r="U1008" s="11">
        <v>8</v>
      </c>
      <c r="V1008" s="12">
        <v>8</v>
      </c>
      <c r="W1008" s="25">
        <v>16</v>
      </c>
      <c r="X1008" s="11">
        <v>1050</v>
      </c>
      <c r="Y1008" s="11">
        <v>9</v>
      </c>
      <c r="Z1008" s="11">
        <v>15608</v>
      </c>
      <c r="AA1008" s="22">
        <v>5.7662737057919018E-4</v>
      </c>
      <c r="AB1008" s="11">
        <v>1194</v>
      </c>
      <c r="AC1008" s="22">
        <v>1.1752682677567705E-2</v>
      </c>
      <c r="AD1008" s="11">
        <v>1015</v>
      </c>
      <c r="AE1008" s="13">
        <v>1.0299816438914951E-2</v>
      </c>
      <c r="AF1008" s="22">
        <v>0.14105748847751395</v>
      </c>
      <c r="AG1008" s="11">
        <v>503</v>
      </c>
      <c r="AH1008" s="11">
        <v>0</v>
      </c>
      <c r="AI1008" s="11">
        <v>0</v>
      </c>
      <c r="AJ1008" s="22">
        <v>0</v>
      </c>
      <c r="AK1008" s="11">
        <v>1041</v>
      </c>
      <c r="AL1008" s="11">
        <v>0</v>
      </c>
      <c r="AM1008" s="11">
        <v>215</v>
      </c>
      <c r="AN1008" s="11">
        <v>0</v>
      </c>
      <c r="AO1008" s="11">
        <v>0</v>
      </c>
      <c r="AP1008" s="11">
        <v>0</v>
      </c>
      <c r="AQ1008" s="11">
        <v>0</v>
      </c>
      <c r="AR1008" s="11">
        <v>0</v>
      </c>
      <c r="AS1008" s="11">
        <v>215</v>
      </c>
      <c r="AT1008" s="22">
        <v>0</v>
      </c>
      <c r="AU1008" s="11">
        <v>1099</v>
      </c>
      <c r="AV1008" s="11">
        <v>0</v>
      </c>
      <c r="AW1008" s="10">
        <v>0</v>
      </c>
      <c r="AX1008" s="24">
        <v>0</v>
      </c>
      <c r="AY1008" s="11">
        <v>1534</v>
      </c>
      <c r="AZ1008" s="11">
        <v>4</v>
      </c>
      <c r="BA1008" s="11">
        <v>2</v>
      </c>
      <c r="BB1008" s="22">
        <v>0.5</v>
      </c>
      <c r="BC1008" s="11">
        <v>1195</v>
      </c>
      <c r="BD1008" s="11">
        <v>22</v>
      </c>
      <c r="BE1008" s="11">
        <v>3</v>
      </c>
      <c r="BF1008" s="13">
        <v>0.13636363636363635</v>
      </c>
      <c r="BG1008" s="11">
        <v>3</v>
      </c>
      <c r="BH1008" s="22">
        <v>0.24</v>
      </c>
      <c r="BI1008" s="11">
        <v>1044</v>
      </c>
      <c r="BJ1008" s="11">
        <v>298</v>
      </c>
      <c r="BK1008" s="11">
        <v>32</v>
      </c>
      <c r="BL1008" s="13">
        <v>0.10738255033557047</v>
      </c>
      <c r="BM1008" s="11">
        <v>47</v>
      </c>
      <c r="BN1008" s="22">
        <v>0.22898550724637681</v>
      </c>
      <c r="BO1008" s="11">
        <v>857</v>
      </c>
      <c r="BP1008" s="11">
        <v>78740816</v>
      </c>
      <c r="BQ1008" s="11">
        <v>11553321</v>
      </c>
      <c r="BR1008" s="22">
        <v>0.14672594960153829</v>
      </c>
      <c r="BS1008" s="11">
        <v>536</v>
      </c>
      <c r="BT1008" s="23">
        <v>0</v>
      </c>
    </row>
    <row r="1009" spans="2:72" x14ac:dyDescent="0.4">
      <c r="B1009" s="3" t="s">
        <v>2789</v>
      </c>
      <c r="C1009" s="66" t="s">
        <v>993</v>
      </c>
      <c r="D1009" s="67">
        <v>5496</v>
      </c>
      <c r="E1009" s="6">
        <v>23</v>
      </c>
      <c r="F1009" s="9">
        <v>1</v>
      </c>
      <c r="G1009" s="9">
        <v>1</v>
      </c>
      <c r="H1009" s="9">
        <v>1</v>
      </c>
      <c r="I1009" s="9">
        <v>3</v>
      </c>
      <c r="J1009" s="10">
        <v>5.4585152838427945E-4</v>
      </c>
      <c r="K1009" s="24">
        <v>54.585152838427945</v>
      </c>
      <c r="L1009" s="11">
        <v>1502</v>
      </c>
      <c r="M1009" s="11">
        <v>12</v>
      </c>
      <c r="N1009" s="12">
        <v>12</v>
      </c>
      <c r="O1009" s="25">
        <v>24</v>
      </c>
      <c r="P1009" s="11">
        <v>418</v>
      </c>
      <c r="Q1009" s="11">
        <v>15</v>
      </c>
      <c r="R1009" s="12">
        <v>15</v>
      </c>
      <c r="S1009" s="25">
        <v>30</v>
      </c>
      <c r="T1009" s="11">
        <v>437</v>
      </c>
      <c r="U1009" s="11">
        <v>6</v>
      </c>
      <c r="V1009" s="12">
        <v>7</v>
      </c>
      <c r="W1009" s="25">
        <v>13</v>
      </c>
      <c r="X1009" s="11">
        <v>1359</v>
      </c>
      <c r="Y1009" s="11">
        <v>10</v>
      </c>
      <c r="Z1009" s="11">
        <v>8955</v>
      </c>
      <c r="AA1009" s="22">
        <v>1.1166945840312675E-3</v>
      </c>
      <c r="AB1009" s="11">
        <v>843</v>
      </c>
      <c r="AC1009" s="22">
        <v>2.431500635093449E-2</v>
      </c>
      <c r="AD1009" s="11">
        <v>722</v>
      </c>
      <c r="AE1009" s="13">
        <v>1.5292190060076462E-2</v>
      </c>
      <c r="AF1009" s="22">
        <v>0.59002773673432318</v>
      </c>
      <c r="AG1009" s="11">
        <v>220</v>
      </c>
      <c r="AH1009" s="11">
        <v>0</v>
      </c>
      <c r="AI1009" s="11">
        <v>0</v>
      </c>
      <c r="AJ1009" s="22">
        <v>0</v>
      </c>
      <c r="AK1009" s="11">
        <v>1041</v>
      </c>
      <c r="AL1009" s="11">
        <v>185</v>
      </c>
      <c r="AM1009" s="11">
        <v>369</v>
      </c>
      <c r="AN1009" s="11">
        <v>0</v>
      </c>
      <c r="AO1009" s="11">
        <v>0</v>
      </c>
      <c r="AP1009" s="11">
        <v>0</v>
      </c>
      <c r="AQ1009" s="11">
        <v>0</v>
      </c>
      <c r="AR1009" s="11">
        <v>185</v>
      </c>
      <c r="AS1009" s="11">
        <v>369</v>
      </c>
      <c r="AT1009" s="22">
        <v>0.50135501355013545</v>
      </c>
      <c r="AU1009" s="11">
        <v>732</v>
      </c>
      <c r="AV1009" s="11">
        <v>2</v>
      </c>
      <c r="AW1009" s="10">
        <v>3.63901018922853E-4</v>
      </c>
      <c r="AX1009" s="24">
        <v>36.390101892285301</v>
      </c>
      <c r="AY1009" s="11">
        <v>645</v>
      </c>
      <c r="AZ1009" s="11">
        <v>1</v>
      </c>
      <c r="BA1009" s="11">
        <v>1</v>
      </c>
      <c r="BB1009" s="22">
        <v>1</v>
      </c>
      <c r="BC1009" s="11">
        <v>1</v>
      </c>
      <c r="BD1009" s="11">
        <v>14</v>
      </c>
      <c r="BE1009" s="11">
        <v>6</v>
      </c>
      <c r="BF1009" s="13">
        <v>0.42857142857142855</v>
      </c>
      <c r="BG1009" s="11">
        <v>2</v>
      </c>
      <c r="BH1009" s="22">
        <v>0.5</v>
      </c>
      <c r="BI1009" s="11">
        <v>492</v>
      </c>
      <c r="BJ1009" s="11">
        <v>98</v>
      </c>
      <c r="BK1009" s="11">
        <v>42</v>
      </c>
      <c r="BL1009" s="13">
        <v>0.42857142857142855</v>
      </c>
      <c r="BM1009" s="11">
        <v>32</v>
      </c>
      <c r="BN1009" s="22">
        <v>0.56923076923076921</v>
      </c>
      <c r="BO1009" s="11">
        <v>466</v>
      </c>
      <c r="BP1009" s="11">
        <v>29428000</v>
      </c>
      <c r="BQ1009" s="11">
        <v>2430000</v>
      </c>
      <c r="BR1009" s="22">
        <v>8.2574418920755746E-2</v>
      </c>
      <c r="BS1009" s="11">
        <v>786</v>
      </c>
      <c r="BT1009" s="23">
        <v>0</v>
      </c>
    </row>
    <row r="1010" spans="2:72" x14ac:dyDescent="0.4">
      <c r="B1010" s="3" t="s">
        <v>2790</v>
      </c>
      <c r="C1010" s="66" t="s">
        <v>994</v>
      </c>
      <c r="D1010" s="67">
        <v>7759</v>
      </c>
      <c r="E1010" s="6">
        <v>29</v>
      </c>
      <c r="F1010" s="9">
        <v>1</v>
      </c>
      <c r="G1010" s="9">
        <v>3</v>
      </c>
      <c r="H1010" s="9">
        <v>2</v>
      </c>
      <c r="I1010" s="9">
        <v>6</v>
      </c>
      <c r="J1010" s="10">
        <v>7.7329552777419773E-4</v>
      </c>
      <c r="K1010" s="24">
        <v>77.329552777419778</v>
      </c>
      <c r="L1010" s="11">
        <v>954</v>
      </c>
      <c r="M1010" s="11">
        <v>12</v>
      </c>
      <c r="N1010" s="12">
        <v>13</v>
      </c>
      <c r="O1010" s="25">
        <v>25</v>
      </c>
      <c r="P1010" s="11">
        <v>1</v>
      </c>
      <c r="Q1010" s="11">
        <v>17</v>
      </c>
      <c r="R1010" s="12">
        <v>16</v>
      </c>
      <c r="S1010" s="25">
        <v>33</v>
      </c>
      <c r="T1010" s="11">
        <v>1</v>
      </c>
      <c r="U1010" s="11">
        <v>13</v>
      </c>
      <c r="V1010" s="12">
        <v>9</v>
      </c>
      <c r="W1010" s="25">
        <v>22</v>
      </c>
      <c r="X1010" s="11">
        <v>1</v>
      </c>
      <c r="Y1010" s="11">
        <v>71</v>
      </c>
      <c r="Z1010" s="11">
        <v>10671</v>
      </c>
      <c r="AA1010" s="22">
        <v>6.6535469965326582E-3</v>
      </c>
      <c r="AB1010" s="11">
        <v>152</v>
      </c>
      <c r="AC1010" s="22">
        <v>1.5554115359688917E-3</v>
      </c>
      <c r="AD1010" s="11">
        <v>1390</v>
      </c>
      <c r="AE1010" s="13">
        <v>1.4386607376405964E-3</v>
      </c>
      <c r="AF1010" s="22">
        <v>8.1152418547104158E-2</v>
      </c>
      <c r="AG1010" s="11">
        <v>609</v>
      </c>
      <c r="AH1010" s="11">
        <v>121</v>
      </c>
      <c r="AI1010" s="11">
        <v>7759</v>
      </c>
      <c r="AJ1010" s="22">
        <v>1.559479314344632E-2</v>
      </c>
      <c r="AK1010" s="11">
        <v>603</v>
      </c>
      <c r="AL1010" s="11">
        <v>0</v>
      </c>
      <c r="AM1010" s="11">
        <v>0</v>
      </c>
      <c r="AN1010" s="11">
        <v>0</v>
      </c>
      <c r="AO1010" s="11">
        <v>121</v>
      </c>
      <c r="AP1010" s="11">
        <v>0</v>
      </c>
      <c r="AQ1010" s="11">
        <v>0</v>
      </c>
      <c r="AR1010" s="11">
        <v>0</v>
      </c>
      <c r="AS1010" s="11">
        <v>121</v>
      </c>
      <c r="AT1010" s="22">
        <v>0</v>
      </c>
      <c r="AU1010" s="11">
        <v>1099</v>
      </c>
      <c r="AV1010" s="11">
        <v>2</v>
      </c>
      <c r="AW1010" s="10">
        <v>2.577651759247326E-4</v>
      </c>
      <c r="AX1010" s="24">
        <v>25.776517592473258</v>
      </c>
      <c r="AY1010" s="11">
        <v>863</v>
      </c>
      <c r="AZ1010" s="11">
        <v>2</v>
      </c>
      <c r="BA1010" s="11">
        <v>2</v>
      </c>
      <c r="BB1010" s="22">
        <v>1</v>
      </c>
      <c r="BC1010" s="11">
        <v>1</v>
      </c>
      <c r="BD1010" s="11">
        <v>17</v>
      </c>
      <c r="BE1010" s="11">
        <v>8</v>
      </c>
      <c r="BF1010" s="13">
        <v>0.47058823529411764</v>
      </c>
      <c r="BG1010" s="11">
        <v>19</v>
      </c>
      <c r="BH1010" s="22">
        <v>0.75</v>
      </c>
      <c r="BI1010" s="11">
        <v>226</v>
      </c>
      <c r="BJ1010" s="11">
        <v>193</v>
      </c>
      <c r="BK1010" s="11">
        <v>92</v>
      </c>
      <c r="BL1010" s="13">
        <v>0.47668393782383417</v>
      </c>
      <c r="BM1010" s="11">
        <v>0</v>
      </c>
      <c r="BN1010" s="22">
        <v>0.47668393782383417</v>
      </c>
      <c r="BO1010" s="11">
        <v>554</v>
      </c>
      <c r="BP1010" s="11">
        <v>50547000</v>
      </c>
      <c r="BQ1010" s="11">
        <v>18547000</v>
      </c>
      <c r="BR1010" s="22">
        <v>0.36692583140443547</v>
      </c>
      <c r="BS1010" s="11">
        <v>274</v>
      </c>
      <c r="BT1010" s="23">
        <v>0</v>
      </c>
    </row>
    <row r="1011" spans="2:72" x14ac:dyDescent="0.4">
      <c r="B1011" s="3" t="s">
        <v>2791</v>
      </c>
      <c r="C1011" s="66" t="s">
        <v>995</v>
      </c>
      <c r="D1011" s="67">
        <v>3035</v>
      </c>
      <c r="E1011" s="6">
        <v>22</v>
      </c>
      <c r="F1011" s="9">
        <v>2</v>
      </c>
      <c r="G1011" s="9">
        <v>1</v>
      </c>
      <c r="H1011" s="9">
        <v>1</v>
      </c>
      <c r="I1011" s="9">
        <v>4</v>
      </c>
      <c r="J1011" s="10">
        <v>1.3179571663920922E-3</v>
      </c>
      <c r="K1011" s="24">
        <v>131.79571663920922</v>
      </c>
      <c r="L1011" s="11">
        <v>370</v>
      </c>
      <c r="M1011" s="11">
        <v>12</v>
      </c>
      <c r="N1011" s="12">
        <v>13</v>
      </c>
      <c r="O1011" s="25">
        <v>25</v>
      </c>
      <c r="P1011" s="11">
        <v>1</v>
      </c>
      <c r="Q1011" s="11">
        <v>14</v>
      </c>
      <c r="R1011" s="12">
        <v>14</v>
      </c>
      <c r="S1011" s="25">
        <v>28</v>
      </c>
      <c r="T1011" s="11">
        <v>727</v>
      </c>
      <c r="U1011" s="11">
        <v>10</v>
      </c>
      <c r="V1011" s="12">
        <v>7</v>
      </c>
      <c r="W1011" s="25">
        <v>17</v>
      </c>
      <c r="X1011" s="11">
        <v>920</v>
      </c>
      <c r="Y1011" s="11">
        <v>14</v>
      </c>
      <c r="Z1011" s="11">
        <v>7313</v>
      </c>
      <c r="AA1011" s="22">
        <v>1.9143990154519349E-3</v>
      </c>
      <c r="AB1011" s="11">
        <v>503</v>
      </c>
      <c r="AC1011" s="22">
        <v>0</v>
      </c>
      <c r="AD1011" s="11">
        <v>1430</v>
      </c>
      <c r="AE1011" s="13">
        <v>0</v>
      </c>
      <c r="AF1011" s="22" t="s">
        <v>3467</v>
      </c>
      <c r="AG1011" s="11">
        <v>1548</v>
      </c>
      <c r="AH1011" s="11">
        <v>0</v>
      </c>
      <c r="AI1011" s="11">
        <v>0</v>
      </c>
      <c r="AJ1011" s="22">
        <v>0</v>
      </c>
      <c r="AK1011" s="11">
        <v>1041</v>
      </c>
      <c r="AL1011" s="11">
        <v>0</v>
      </c>
      <c r="AM1011" s="11">
        <v>0</v>
      </c>
      <c r="AN1011" s="11">
        <v>0</v>
      </c>
      <c r="AO1011" s="11">
        <v>0</v>
      </c>
      <c r="AP1011" s="11">
        <v>63</v>
      </c>
      <c r="AQ1011" s="11">
        <v>74</v>
      </c>
      <c r="AR1011" s="11">
        <v>63</v>
      </c>
      <c r="AS1011" s="11">
        <v>74</v>
      </c>
      <c r="AT1011" s="22">
        <v>0.85135135135135132</v>
      </c>
      <c r="AU1011" s="11">
        <v>385</v>
      </c>
      <c r="AV1011" s="11">
        <v>2</v>
      </c>
      <c r="AW1011" s="10">
        <v>6.5897858319604609E-4</v>
      </c>
      <c r="AX1011" s="24">
        <v>65.897858319604609</v>
      </c>
      <c r="AY1011" s="11">
        <v>334</v>
      </c>
      <c r="AZ1011" s="11">
        <v>2</v>
      </c>
      <c r="BA1011" s="11">
        <v>1</v>
      </c>
      <c r="BB1011" s="22">
        <v>0.5</v>
      </c>
      <c r="BC1011" s="11">
        <v>1195</v>
      </c>
      <c r="BD1011" s="11">
        <v>13</v>
      </c>
      <c r="BE1011" s="11">
        <v>5</v>
      </c>
      <c r="BF1011" s="13">
        <v>0.38461538461538464</v>
      </c>
      <c r="BG1011" s="11">
        <v>2</v>
      </c>
      <c r="BH1011" s="22">
        <v>0.46666666666666667</v>
      </c>
      <c r="BI1011" s="11">
        <v>592</v>
      </c>
      <c r="BJ1011" s="11">
        <v>169</v>
      </c>
      <c r="BK1011" s="11">
        <v>119</v>
      </c>
      <c r="BL1011" s="13">
        <v>0.70414201183431957</v>
      </c>
      <c r="BM1011" s="11">
        <v>65</v>
      </c>
      <c r="BN1011" s="22">
        <v>0.78632478632478631</v>
      </c>
      <c r="BO1011" s="11">
        <v>306</v>
      </c>
      <c r="BP1011" s="11">
        <v>27300000</v>
      </c>
      <c r="BQ1011" s="11">
        <v>14600000</v>
      </c>
      <c r="BR1011" s="22">
        <v>0.53479853479853479</v>
      </c>
      <c r="BS1011" s="11">
        <v>203</v>
      </c>
      <c r="BT1011" s="23">
        <v>0</v>
      </c>
    </row>
    <row r="1012" spans="2:72" x14ac:dyDescent="0.4">
      <c r="B1012" s="3" t="s">
        <v>2792</v>
      </c>
      <c r="C1012" s="66" t="s">
        <v>45</v>
      </c>
      <c r="D1012" s="67">
        <v>6338</v>
      </c>
      <c r="E1012" s="6">
        <v>23</v>
      </c>
      <c r="F1012" s="9">
        <v>2.8</v>
      </c>
      <c r="G1012" s="9">
        <v>1</v>
      </c>
      <c r="H1012" s="9">
        <v>1</v>
      </c>
      <c r="I1012" s="9">
        <v>4.8</v>
      </c>
      <c r="J1012" s="10">
        <v>7.5733669927421899E-4</v>
      </c>
      <c r="K1012" s="24">
        <v>75.7336699274219</v>
      </c>
      <c r="L1012" s="11">
        <v>988</v>
      </c>
      <c r="M1012" s="11">
        <v>12</v>
      </c>
      <c r="N1012" s="12">
        <v>13</v>
      </c>
      <c r="O1012" s="25">
        <v>25</v>
      </c>
      <c r="P1012" s="11">
        <v>1</v>
      </c>
      <c r="Q1012" s="11">
        <v>16</v>
      </c>
      <c r="R1012" s="12">
        <v>14</v>
      </c>
      <c r="S1012" s="25">
        <v>30</v>
      </c>
      <c r="T1012" s="11">
        <v>437</v>
      </c>
      <c r="U1012" s="11">
        <v>11</v>
      </c>
      <c r="V1012" s="12">
        <v>9</v>
      </c>
      <c r="W1012" s="25">
        <v>20</v>
      </c>
      <c r="X1012" s="11">
        <v>375</v>
      </c>
      <c r="Y1012" s="11">
        <v>13</v>
      </c>
      <c r="Z1012" s="11">
        <v>11623</v>
      </c>
      <c r="AA1012" s="22">
        <v>1.1184719951819668E-3</v>
      </c>
      <c r="AB1012" s="11">
        <v>841</v>
      </c>
      <c r="AC1012" s="22">
        <v>5.4183266932270914E-3</v>
      </c>
      <c r="AD1012" s="11">
        <v>1242</v>
      </c>
      <c r="AE1012" s="13">
        <v>1.1665068712048577E-2</v>
      </c>
      <c r="AF1012" s="22">
        <v>-0.53550837744910762</v>
      </c>
      <c r="AG1012" s="11">
        <v>1407</v>
      </c>
      <c r="AH1012" s="11">
        <v>33</v>
      </c>
      <c r="AI1012" s="11">
        <v>6338</v>
      </c>
      <c r="AJ1012" s="22">
        <v>5.2066898075102553E-3</v>
      </c>
      <c r="AK1012" s="11">
        <v>802</v>
      </c>
      <c r="AL1012" s="11">
        <v>50</v>
      </c>
      <c r="AM1012" s="11">
        <v>73</v>
      </c>
      <c r="AN1012" s="11">
        <v>15</v>
      </c>
      <c r="AO1012" s="11">
        <v>33</v>
      </c>
      <c r="AP1012" s="11">
        <v>0</v>
      </c>
      <c r="AQ1012" s="11">
        <v>0</v>
      </c>
      <c r="AR1012" s="11">
        <v>65</v>
      </c>
      <c r="AS1012" s="11">
        <v>106</v>
      </c>
      <c r="AT1012" s="22">
        <v>0.6132075471698113</v>
      </c>
      <c r="AU1012" s="11">
        <v>646</v>
      </c>
      <c r="AV1012" s="11">
        <v>2</v>
      </c>
      <c r="AW1012" s="10">
        <v>3.155569580309246E-4</v>
      </c>
      <c r="AX1012" s="24">
        <v>31.555695803092458</v>
      </c>
      <c r="AY1012" s="11">
        <v>719</v>
      </c>
      <c r="AZ1012" s="11">
        <v>1</v>
      </c>
      <c r="BA1012" s="11">
        <v>1</v>
      </c>
      <c r="BB1012" s="22">
        <v>1</v>
      </c>
      <c r="BC1012" s="11">
        <v>1</v>
      </c>
      <c r="BD1012" s="11">
        <v>15</v>
      </c>
      <c r="BE1012" s="11">
        <v>4</v>
      </c>
      <c r="BF1012" s="13">
        <v>0.26666666666666666</v>
      </c>
      <c r="BG1012" s="11">
        <v>0</v>
      </c>
      <c r="BH1012" s="22">
        <v>0.26666666666666666</v>
      </c>
      <c r="BI1012" s="11">
        <v>974</v>
      </c>
      <c r="BJ1012" s="11">
        <v>231</v>
      </c>
      <c r="BK1012" s="11">
        <v>67</v>
      </c>
      <c r="BL1012" s="13">
        <v>0.29004329004329005</v>
      </c>
      <c r="BM1012" s="11">
        <v>0</v>
      </c>
      <c r="BN1012" s="22">
        <v>0.29004329004329005</v>
      </c>
      <c r="BO1012" s="11">
        <v>776</v>
      </c>
      <c r="BP1012" s="11">
        <v>53721842</v>
      </c>
      <c r="BQ1012" s="11">
        <v>4375760</v>
      </c>
      <c r="BR1012" s="22">
        <v>8.145215869552648E-2</v>
      </c>
      <c r="BS1012" s="11">
        <v>792</v>
      </c>
      <c r="BT1012" s="23">
        <v>0</v>
      </c>
    </row>
    <row r="1013" spans="2:72" x14ac:dyDescent="0.4">
      <c r="B1013" s="3" t="s">
        <v>2793</v>
      </c>
      <c r="C1013" s="66" t="s">
        <v>996</v>
      </c>
      <c r="D1013" s="67">
        <v>574338</v>
      </c>
      <c r="E1013" s="6">
        <v>24</v>
      </c>
      <c r="F1013" s="9">
        <v>119.1</v>
      </c>
      <c r="G1013" s="9">
        <v>150.5</v>
      </c>
      <c r="H1013" s="9">
        <v>93</v>
      </c>
      <c r="I1013" s="9">
        <v>362.6</v>
      </c>
      <c r="J1013" s="10">
        <v>6.3133555502160757E-4</v>
      </c>
      <c r="K1013" s="24">
        <v>63.13355550216076</v>
      </c>
      <c r="L1013" s="11">
        <v>1323</v>
      </c>
      <c r="M1013" s="11">
        <v>12</v>
      </c>
      <c r="N1013" s="12">
        <v>13</v>
      </c>
      <c r="O1013" s="25">
        <v>25</v>
      </c>
      <c r="P1013" s="11">
        <v>1</v>
      </c>
      <c r="Q1013" s="11">
        <v>17</v>
      </c>
      <c r="R1013" s="12">
        <v>16</v>
      </c>
      <c r="S1013" s="25">
        <v>33</v>
      </c>
      <c r="T1013" s="11">
        <v>1</v>
      </c>
      <c r="U1013" s="11">
        <v>13</v>
      </c>
      <c r="V1013" s="12">
        <v>9</v>
      </c>
      <c r="W1013" s="25">
        <v>22</v>
      </c>
      <c r="X1013" s="11">
        <v>1</v>
      </c>
      <c r="Y1013" s="11">
        <v>883</v>
      </c>
      <c r="Z1013" s="11">
        <v>1092921</v>
      </c>
      <c r="AA1013" s="22">
        <v>8.0792664794619186E-4</v>
      </c>
      <c r="AB1013" s="11">
        <v>1012</v>
      </c>
      <c r="AC1013" s="22">
        <v>1.3096741051605097E-2</v>
      </c>
      <c r="AD1013" s="11">
        <v>974</v>
      </c>
      <c r="AE1013" s="13">
        <v>1.2441033412362818E-2</v>
      </c>
      <c r="AF1013" s="22">
        <v>5.2705238986874979E-2</v>
      </c>
      <c r="AG1013" s="11">
        <v>648</v>
      </c>
      <c r="AH1013" s="11">
        <v>19749</v>
      </c>
      <c r="AI1013" s="11">
        <v>574338</v>
      </c>
      <c r="AJ1013" s="22">
        <v>3.4385675334036754E-2</v>
      </c>
      <c r="AK1013" s="11">
        <v>449</v>
      </c>
      <c r="AL1013" s="11" t="s">
        <v>3415</v>
      </c>
      <c r="AM1013" s="11">
        <v>25675</v>
      </c>
      <c r="AN1013" s="11">
        <v>0</v>
      </c>
      <c r="AO1013" s="11">
        <v>0</v>
      </c>
      <c r="AP1013" s="11">
        <v>0</v>
      </c>
      <c r="AQ1013" s="11">
        <v>0</v>
      </c>
      <c r="AR1013" s="11">
        <v>0</v>
      </c>
      <c r="AS1013" s="11">
        <v>25675</v>
      </c>
      <c r="AT1013" s="22">
        <v>0</v>
      </c>
      <c r="AU1013" s="11">
        <v>1099</v>
      </c>
      <c r="AV1013" s="11">
        <v>16</v>
      </c>
      <c r="AW1013" s="10">
        <v>2.785816017745648E-5</v>
      </c>
      <c r="AX1013" s="24">
        <v>2.7858160177456481</v>
      </c>
      <c r="AY1013" s="11">
        <v>1514</v>
      </c>
      <c r="AZ1013" s="11">
        <v>16</v>
      </c>
      <c r="BA1013" s="11">
        <v>16</v>
      </c>
      <c r="BB1013" s="22">
        <v>1</v>
      </c>
      <c r="BC1013" s="11">
        <v>1</v>
      </c>
      <c r="BD1013" s="11">
        <v>2117</v>
      </c>
      <c r="BE1013" s="11">
        <v>642</v>
      </c>
      <c r="BF1013" s="13">
        <v>0.30325932923948984</v>
      </c>
      <c r="BG1013" s="11">
        <v>0</v>
      </c>
      <c r="BH1013" s="22">
        <v>0.30325932923948984</v>
      </c>
      <c r="BI1013" s="11">
        <v>907</v>
      </c>
      <c r="BJ1013" s="11">
        <v>23681</v>
      </c>
      <c r="BK1013" s="11">
        <v>5308</v>
      </c>
      <c r="BL1013" s="13">
        <v>0.22414593978294836</v>
      </c>
      <c r="BM1013" s="11">
        <v>0</v>
      </c>
      <c r="BN1013" s="22">
        <v>0.22414593978294836</v>
      </c>
      <c r="BO1013" s="11">
        <v>865</v>
      </c>
      <c r="BP1013" s="11">
        <v>5994053826</v>
      </c>
      <c r="BQ1013" s="11">
        <v>647929863</v>
      </c>
      <c r="BR1013" s="22">
        <v>0.10809543621205379</v>
      </c>
      <c r="BS1013" s="11">
        <v>678</v>
      </c>
      <c r="BT1013" s="23">
        <v>0</v>
      </c>
    </row>
    <row r="1014" spans="2:72" x14ac:dyDescent="0.4">
      <c r="B1014" s="3" t="s">
        <v>2794</v>
      </c>
      <c r="C1014" s="66" t="s">
        <v>997</v>
      </c>
      <c r="D1014" s="67">
        <v>94332</v>
      </c>
      <c r="E1014" s="6">
        <v>28</v>
      </c>
      <c r="F1014" s="9">
        <v>20.6</v>
      </c>
      <c r="G1014" s="9">
        <v>35.6</v>
      </c>
      <c r="H1014" s="9">
        <v>19</v>
      </c>
      <c r="I1014" s="9">
        <v>75.2</v>
      </c>
      <c r="J1014" s="10">
        <v>7.9718441250053009E-4</v>
      </c>
      <c r="K1014" s="24">
        <v>79.718441250053004</v>
      </c>
      <c r="L1014" s="11">
        <v>906</v>
      </c>
      <c r="M1014" s="11">
        <v>12</v>
      </c>
      <c r="N1014" s="12">
        <v>12.75</v>
      </c>
      <c r="O1014" s="25">
        <v>24.75</v>
      </c>
      <c r="P1014" s="11">
        <v>346</v>
      </c>
      <c r="Q1014" s="11">
        <v>17</v>
      </c>
      <c r="R1014" s="12">
        <v>14.6</v>
      </c>
      <c r="S1014" s="25">
        <v>31.6</v>
      </c>
      <c r="T1014" s="11">
        <v>244</v>
      </c>
      <c r="U1014" s="11">
        <v>12</v>
      </c>
      <c r="V1014" s="12">
        <v>8.65</v>
      </c>
      <c r="W1014" s="25">
        <v>20.65</v>
      </c>
      <c r="X1014" s="11">
        <v>350</v>
      </c>
      <c r="Y1014" s="11">
        <v>89</v>
      </c>
      <c r="Z1014" s="11">
        <v>145188</v>
      </c>
      <c r="AA1014" s="22">
        <v>6.1299831942033774E-4</v>
      </c>
      <c r="AB1014" s="11">
        <v>1168</v>
      </c>
      <c r="AC1014" s="22">
        <v>4.5384410747539239E-2</v>
      </c>
      <c r="AD1014" s="11">
        <v>427</v>
      </c>
      <c r="AE1014" s="13">
        <v>4.3964561377068237E-2</v>
      </c>
      <c r="AF1014" s="22">
        <v>3.2295315272077081E-2</v>
      </c>
      <c r="AG1014" s="11">
        <v>694</v>
      </c>
      <c r="AH1014" s="11">
        <v>11679</v>
      </c>
      <c r="AI1014" s="11">
        <v>94332</v>
      </c>
      <c r="AJ1014" s="22">
        <v>0.12380740363821396</v>
      </c>
      <c r="AK1014" s="11">
        <v>144</v>
      </c>
      <c r="AL1014" s="11">
        <v>228</v>
      </c>
      <c r="AM1014" s="11">
        <v>245</v>
      </c>
      <c r="AN1014" s="11">
        <v>0</v>
      </c>
      <c r="AO1014" s="11">
        <v>0</v>
      </c>
      <c r="AP1014" s="11">
        <v>0</v>
      </c>
      <c r="AQ1014" s="11">
        <v>0</v>
      </c>
      <c r="AR1014" s="11">
        <v>228</v>
      </c>
      <c r="AS1014" s="11">
        <v>245</v>
      </c>
      <c r="AT1014" s="22">
        <v>0.93061224489795913</v>
      </c>
      <c r="AU1014" s="11">
        <v>273</v>
      </c>
      <c r="AV1014" s="11">
        <v>0</v>
      </c>
      <c r="AW1014" s="10">
        <v>0</v>
      </c>
      <c r="AX1014" s="24">
        <v>0</v>
      </c>
      <c r="AY1014" s="11">
        <v>1534</v>
      </c>
      <c r="AZ1014" s="11">
        <v>1</v>
      </c>
      <c r="BA1014" s="11">
        <v>1</v>
      </c>
      <c r="BB1014" s="22">
        <v>1</v>
      </c>
      <c r="BC1014" s="11">
        <v>1</v>
      </c>
      <c r="BD1014" s="11">
        <v>222</v>
      </c>
      <c r="BE1014" s="11">
        <v>57</v>
      </c>
      <c r="BF1014" s="13">
        <v>0.25675675675675674</v>
      </c>
      <c r="BG1014" s="11">
        <v>19</v>
      </c>
      <c r="BH1014" s="22">
        <v>0.31535269709543567</v>
      </c>
      <c r="BI1014" s="11">
        <v>889</v>
      </c>
      <c r="BJ1014" s="11">
        <v>1798</v>
      </c>
      <c r="BK1014" s="11">
        <v>225</v>
      </c>
      <c r="BL1014" s="13">
        <v>0.12513904338153503</v>
      </c>
      <c r="BM1014" s="11">
        <v>0</v>
      </c>
      <c r="BN1014" s="22">
        <v>0.12513904338153503</v>
      </c>
      <c r="BO1014" s="11">
        <v>1035</v>
      </c>
      <c r="BP1014" s="11">
        <v>519672000</v>
      </c>
      <c r="BQ1014" s="11">
        <v>47112000</v>
      </c>
      <c r="BR1014" s="22">
        <v>9.0657183762065302E-2</v>
      </c>
      <c r="BS1014" s="11">
        <v>746</v>
      </c>
      <c r="BT1014" s="23">
        <v>0</v>
      </c>
    </row>
    <row r="1015" spans="2:72" x14ac:dyDescent="0.4">
      <c r="B1015" s="3" t="s">
        <v>2795</v>
      </c>
      <c r="C1015" s="66" t="s">
        <v>998</v>
      </c>
      <c r="D1015" s="67">
        <v>103473</v>
      </c>
      <c r="E1015" s="6">
        <v>13</v>
      </c>
      <c r="F1015" s="9">
        <v>14</v>
      </c>
      <c r="G1015" s="9">
        <v>20</v>
      </c>
      <c r="H1015" s="9">
        <v>16</v>
      </c>
      <c r="I1015" s="9">
        <v>50</v>
      </c>
      <c r="J1015" s="10">
        <v>4.8321784426855316E-4</v>
      </c>
      <c r="K1015" s="24">
        <v>48.321784426855316</v>
      </c>
      <c r="L1015" s="11">
        <v>1618</v>
      </c>
      <c r="M1015" s="11">
        <v>10</v>
      </c>
      <c r="N1015" s="12">
        <v>11</v>
      </c>
      <c r="O1015" s="25">
        <v>21</v>
      </c>
      <c r="P1015" s="11">
        <v>1079</v>
      </c>
      <c r="Q1015" s="11">
        <v>14</v>
      </c>
      <c r="R1015" s="12">
        <v>14.285714285714286</v>
      </c>
      <c r="S1015" s="25">
        <v>28.285714285714285</v>
      </c>
      <c r="T1015" s="11">
        <v>716</v>
      </c>
      <c r="U1015" s="11">
        <v>11</v>
      </c>
      <c r="V1015" s="12">
        <v>6.7142857142857144</v>
      </c>
      <c r="W1015" s="25">
        <v>17.714285714285715</v>
      </c>
      <c r="X1015" s="11">
        <v>892</v>
      </c>
      <c r="Y1015" s="11">
        <v>25</v>
      </c>
      <c r="Z1015" s="11">
        <v>178768</v>
      </c>
      <c r="AA1015" s="22">
        <v>1.398460574599481E-4</v>
      </c>
      <c r="AB1015" s="11">
        <v>1634</v>
      </c>
      <c r="AC1015" s="22">
        <v>7.7233496167287754E-5</v>
      </c>
      <c r="AD1015" s="11">
        <v>1427</v>
      </c>
      <c r="AE1015" s="13">
        <v>0</v>
      </c>
      <c r="AF1015" s="22">
        <v>0</v>
      </c>
      <c r="AG1015" s="11">
        <v>791</v>
      </c>
      <c r="AH1015" s="11">
        <v>0</v>
      </c>
      <c r="AI1015" s="11">
        <v>0</v>
      </c>
      <c r="AJ1015" s="22">
        <v>0</v>
      </c>
      <c r="AK1015" s="11">
        <v>1041</v>
      </c>
      <c r="AL1015" s="11">
        <v>0</v>
      </c>
      <c r="AM1015" s="11">
        <v>0</v>
      </c>
      <c r="AN1015" s="11">
        <v>0</v>
      </c>
      <c r="AO1015" s="11">
        <v>0</v>
      </c>
      <c r="AP1015" s="11">
        <v>0</v>
      </c>
      <c r="AQ1015" s="11">
        <v>0</v>
      </c>
      <c r="AR1015" s="11">
        <v>0</v>
      </c>
      <c r="AS1015" s="11">
        <v>0</v>
      </c>
      <c r="AT1015" s="22">
        <v>0</v>
      </c>
      <c r="AU1015" s="11">
        <v>1099</v>
      </c>
      <c r="AV1015" s="11">
        <v>8</v>
      </c>
      <c r="AW1015" s="10">
        <v>7.7314855082968501E-5</v>
      </c>
      <c r="AX1015" s="24">
        <v>7.7314855082968501</v>
      </c>
      <c r="AY1015" s="11">
        <v>1399</v>
      </c>
      <c r="AZ1015" s="11">
        <v>9</v>
      </c>
      <c r="BA1015" s="11">
        <v>9</v>
      </c>
      <c r="BB1015" s="22">
        <v>1</v>
      </c>
      <c r="BC1015" s="11">
        <v>1</v>
      </c>
      <c r="BD1015" s="11">
        <v>203</v>
      </c>
      <c r="BE1015" s="11">
        <v>15</v>
      </c>
      <c r="BF1015" s="13">
        <v>7.3891625615763554E-2</v>
      </c>
      <c r="BG1015" s="11">
        <v>330</v>
      </c>
      <c r="BH1015" s="22">
        <v>0.64727954971857415</v>
      </c>
      <c r="BI1015" s="11">
        <v>334</v>
      </c>
      <c r="BJ1015" s="11">
        <v>3386</v>
      </c>
      <c r="BK1015" s="11">
        <v>199</v>
      </c>
      <c r="BL1015" s="13">
        <v>5.8771411695215596E-2</v>
      </c>
      <c r="BM1015" s="11">
        <v>0</v>
      </c>
      <c r="BN1015" s="22">
        <v>5.8771411695215596E-2</v>
      </c>
      <c r="BO1015" s="11">
        <v>1186</v>
      </c>
      <c r="BP1015" s="11">
        <v>1030876000</v>
      </c>
      <c r="BQ1015" s="11">
        <v>88686938</v>
      </c>
      <c r="BR1015" s="22">
        <v>8.6030655481357604E-2</v>
      </c>
      <c r="BS1015" s="11">
        <v>765</v>
      </c>
      <c r="BT1015" s="23">
        <v>0</v>
      </c>
    </row>
    <row r="1016" spans="2:72" x14ac:dyDescent="0.4">
      <c r="B1016" s="3" t="s">
        <v>2796</v>
      </c>
      <c r="C1016" s="66" t="s">
        <v>999</v>
      </c>
      <c r="D1016" s="67">
        <v>38330</v>
      </c>
      <c r="E1016" s="6">
        <v>13</v>
      </c>
      <c r="F1016" s="9">
        <v>8</v>
      </c>
      <c r="G1016" s="9">
        <v>13.5</v>
      </c>
      <c r="H1016" s="9">
        <v>8</v>
      </c>
      <c r="I1016" s="9">
        <v>29.5</v>
      </c>
      <c r="J1016" s="10">
        <v>7.6963214192538477E-4</v>
      </c>
      <c r="K1016" s="24">
        <v>76.963214192538473</v>
      </c>
      <c r="L1016" s="11">
        <v>961</v>
      </c>
      <c r="M1016" s="11">
        <v>11</v>
      </c>
      <c r="N1016" s="12">
        <v>11.285714285714286</v>
      </c>
      <c r="O1016" s="25">
        <v>22.285714285714285</v>
      </c>
      <c r="P1016" s="11">
        <v>889</v>
      </c>
      <c r="Q1016" s="11">
        <v>12</v>
      </c>
      <c r="R1016" s="12">
        <v>13.428571428571429</v>
      </c>
      <c r="S1016" s="25">
        <v>25.428571428571431</v>
      </c>
      <c r="T1016" s="11">
        <v>1084</v>
      </c>
      <c r="U1016" s="11">
        <v>9</v>
      </c>
      <c r="V1016" s="12">
        <v>7.4285714285714288</v>
      </c>
      <c r="W1016" s="25">
        <v>16.428571428571431</v>
      </c>
      <c r="X1016" s="11">
        <v>1038</v>
      </c>
      <c r="Y1016" s="11">
        <v>4</v>
      </c>
      <c r="Z1016" s="11">
        <v>57658</v>
      </c>
      <c r="AA1016" s="22">
        <v>6.9374588088383225E-5</v>
      </c>
      <c r="AB1016" s="11">
        <v>1671</v>
      </c>
      <c r="AC1016" s="22">
        <v>6.2620675259614884E-4</v>
      </c>
      <c r="AD1016" s="11">
        <v>1417</v>
      </c>
      <c r="AE1016" s="13">
        <v>0</v>
      </c>
      <c r="AF1016" s="22">
        <v>0</v>
      </c>
      <c r="AG1016" s="11">
        <v>791</v>
      </c>
      <c r="AH1016" s="11">
        <v>0</v>
      </c>
      <c r="AI1016" s="11">
        <v>0</v>
      </c>
      <c r="AJ1016" s="22">
        <v>0</v>
      </c>
      <c r="AK1016" s="11">
        <v>1041</v>
      </c>
      <c r="AL1016" s="11">
        <v>13</v>
      </c>
      <c r="AM1016" s="11">
        <v>24</v>
      </c>
      <c r="AN1016" s="11">
        <v>0</v>
      </c>
      <c r="AO1016" s="11">
        <v>0</v>
      </c>
      <c r="AP1016" s="11">
        <v>0</v>
      </c>
      <c r="AQ1016" s="11">
        <v>0</v>
      </c>
      <c r="AR1016" s="11">
        <v>13</v>
      </c>
      <c r="AS1016" s="11">
        <v>24</v>
      </c>
      <c r="AT1016" s="22">
        <v>0.54166666666666663</v>
      </c>
      <c r="AU1016" s="11">
        <v>706</v>
      </c>
      <c r="AV1016" s="11">
        <v>4</v>
      </c>
      <c r="AW1016" s="10">
        <v>1.0435690060005218E-4</v>
      </c>
      <c r="AX1016" s="24">
        <v>10.435690060005218</v>
      </c>
      <c r="AY1016" s="11">
        <v>1322</v>
      </c>
      <c r="AZ1016" s="11">
        <v>4</v>
      </c>
      <c r="BA1016" s="11">
        <v>4</v>
      </c>
      <c r="BB1016" s="22">
        <v>1</v>
      </c>
      <c r="BC1016" s="11">
        <v>1</v>
      </c>
      <c r="BD1016" s="11">
        <v>97</v>
      </c>
      <c r="BE1016" s="11">
        <v>27</v>
      </c>
      <c r="BF1016" s="13">
        <v>0.27835051546391754</v>
      </c>
      <c r="BG1016" s="11">
        <v>0</v>
      </c>
      <c r="BH1016" s="22">
        <v>0.27835051546391754</v>
      </c>
      <c r="BI1016" s="11">
        <v>963</v>
      </c>
      <c r="BJ1016" s="11">
        <v>1367</v>
      </c>
      <c r="BK1016" s="11">
        <v>242</v>
      </c>
      <c r="BL1016" s="13">
        <v>0.17702999268471104</v>
      </c>
      <c r="BM1016" s="11">
        <v>0</v>
      </c>
      <c r="BN1016" s="22">
        <v>0.17702999268471104</v>
      </c>
      <c r="BO1016" s="11">
        <v>940</v>
      </c>
      <c r="BP1016" s="11">
        <v>383200000</v>
      </c>
      <c r="BQ1016" s="11">
        <v>45982000</v>
      </c>
      <c r="BR1016" s="22">
        <v>0.11999478079331942</v>
      </c>
      <c r="BS1016" s="11">
        <v>637</v>
      </c>
      <c r="BT1016" s="23">
        <v>0</v>
      </c>
    </row>
    <row r="1017" spans="2:72" x14ac:dyDescent="0.4">
      <c r="B1017" s="3" t="s">
        <v>2797</v>
      </c>
      <c r="C1017" s="66" t="s">
        <v>1000</v>
      </c>
      <c r="D1017" s="67">
        <v>29436</v>
      </c>
      <c r="E1017" s="6">
        <v>23</v>
      </c>
      <c r="F1017" s="9">
        <v>0</v>
      </c>
      <c r="G1017" s="9">
        <v>7</v>
      </c>
      <c r="H1017" s="9">
        <v>5</v>
      </c>
      <c r="I1017" s="9">
        <v>12</v>
      </c>
      <c r="J1017" s="10">
        <v>4.0766408479412964E-4</v>
      </c>
      <c r="K1017" s="24">
        <v>40.766408479412966</v>
      </c>
      <c r="L1017" s="11">
        <v>1693</v>
      </c>
      <c r="M1017" s="11">
        <v>11</v>
      </c>
      <c r="N1017" s="12">
        <v>10</v>
      </c>
      <c r="O1017" s="25">
        <v>21</v>
      </c>
      <c r="P1017" s="11">
        <v>1079</v>
      </c>
      <c r="Q1017" s="11">
        <v>17</v>
      </c>
      <c r="R1017" s="12">
        <v>16</v>
      </c>
      <c r="S1017" s="25">
        <v>33</v>
      </c>
      <c r="T1017" s="11">
        <v>1</v>
      </c>
      <c r="U1017" s="11">
        <v>11</v>
      </c>
      <c r="V1017" s="12">
        <v>9</v>
      </c>
      <c r="W1017" s="25">
        <v>20</v>
      </c>
      <c r="X1017" s="11">
        <v>375</v>
      </c>
      <c r="Y1017" s="11">
        <v>52</v>
      </c>
      <c r="Z1017" s="11">
        <v>51627</v>
      </c>
      <c r="AA1017" s="22">
        <v>1.0072249016987236E-3</v>
      </c>
      <c r="AB1017" s="11">
        <v>898</v>
      </c>
      <c r="AC1017" s="22">
        <v>7.097669068642376E-2</v>
      </c>
      <c r="AD1017" s="11">
        <v>220</v>
      </c>
      <c r="AE1017" s="13">
        <v>5.9119668004626168E-2</v>
      </c>
      <c r="AF1017" s="22">
        <v>0.20055969666253487</v>
      </c>
      <c r="AG1017" s="11">
        <v>430</v>
      </c>
      <c r="AH1017" s="11">
        <v>0</v>
      </c>
      <c r="AI1017" s="11">
        <v>0</v>
      </c>
      <c r="AJ1017" s="22">
        <v>0</v>
      </c>
      <c r="AK1017" s="11">
        <v>1041</v>
      </c>
      <c r="AL1017" s="11">
        <v>0</v>
      </c>
      <c r="AM1017" s="11">
        <v>1614</v>
      </c>
      <c r="AN1017" s="11">
        <v>0</v>
      </c>
      <c r="AO1017" s="11">
        <v>0</v>
      </c>
      <c r="AP1017" s="11">
        <v>0</v>
      </c>
      <c r="AQ1017" s="11">
        <v>0</v>
      </c>
      <c r="AR1017" s="11">
        <v>0</v>
      </c>
      <c r="AS1017" s="11">
        <v>1614</v>
      </c>
      <c r="AT1017" s="22">
        <v>0</v>
      </c>
      <c r="AU1017" s="11">
        <v>1099</v>
      </c>
      <c r="AV1017" s="11">
        <v>5</v>
      </c>
      <c r="AW1017" s="10">
        <v>1.6986003533088736E-4</v>
      </c>
      <c r="AX1017" s="24">
        <v>16.986003533088738</v>
      </c>
      <c r="AY1017" s="11">
        <v>1139</v>
      </c>
      <c r="AZ1017" s="11">
        <v>6</v>
      </c>
      <c r="BA1017" s="11">
        <v>6</v>
      </c>
      <c r="BB1017" s="22">
        <v>1</v>
      </c>
      <c r="BC1017" s="11">
        <v>1</v>
      </c>
      <c r="BD1017" s="11">
        <v>145</v>
      </c>
      <c r="BE1017" s="11">
        <v>49</v>
      </c>
      <c r="BF1017" s="13">
        <v>0.33793103448275863</v>
      </c>
      <c r="BG1017" s="11">
        <v>0</v>
      </c>
      <c r="BH1017" s="22">
        <v>0.33793103448275863</v>
      </c>
      <c r="BI1017" s="11">
        <v>825</v>
      </c>
      <c r="BJ1017" s="11">
        <v>1153</v>
      </c>
      <c r="BK1017" s="11">
        <v>692</v>
      </c>
      <c r="BL1017" s="13">
        <v>0.60017346053772769</v>
      </c>
      <c r="BM1017" s="11">
        <v>0</v>
      </c>
      <c r="BN1017" s="22">
        <v>0.60017346053772769</v>
      </c>
      <c r="BO1017" s="11">
        <v>442</v>
      </c>
      <c r="BP1017" s="11">
        <v>205874000</v>
      </c>
      <c r="BQ1017" s="11">
        <v>76568000</v>
      </c>
      <c r="BR1017" s="22">
        <v>0.37191680348174128</v>
      </c>
      <c r="BS1017" s="11">
        <v>271</v>
      </c>
      <c r="BT1017" s="23">
        <v>0</v>
      </c>
    </row>
    <row r="1018" spans="2:72" x14ac:dyDescent="0.4">
      <c r="B1018" s="3" t="s">
        <v>2798</v>
      </c>
      <c r="C1018" s="66" t="s">
        <v>1001</v>
      </c>
      <c r="D1018" s="67">
        <v>80165</v>
      </c>
      <c r="E1018" s="6">
        <v>15</v>
      </c>
      <c r="F1018" s="9">
        <v>26.7</v>
      </c>
      <c r="G1018" s="9">
        <v>29</v>
      </c>
      <c r="H1018" s="9">
        <v>19.2</v>
      </c>
      <c r="I1018" s="9">
        <v>74.900000000000006</v>
      </c>
      <c r="J1018" s="10">
        <v>9.3432295889727443E-4</v>
      </c>
      <c r="K1018" s="24">
        <v>93.432295889727442</v>
      </c>
      <c r="L1018" s="11">
        <v>676</v>
      </c>
      <c r="M1018" s="11">
        <v>10</v>
      </c>
      <c r="N1018" s="12">
        <v>12.916666666666666</v>
      </c>
      <c r="O1018" s="25">
        <v>22.916666666666664</v>
      </c>
      <c r="P1018" s="11">
        <v>837</v>
      </c>
      <c r="Q1018" s="11">
        <v>14</v>
      </c>
      <c r="R1018" s="12">
        <v>14.833333333333334</v>
      </c>
      <c r="S1018" s="25">
        <v>28.833333333333336</v>
      </c>
      <c r="T1018" s="11">
        <v>690</v>
      </c>
      <c r="U1018" s="11">
        <v>10</v>
      </c>
      <c r="V1018" s="12">
        <v>7.333333333333333</v>
      </c>
      <c r="W1018" s="25">
        <v>17.333333333333332</v>
      </c>
      <c r="X1018" s="11">
        <v>916</v>
      </c>
      <c r="Y1018" s="11">
        <v>39</v>
      </c>
      <c r="Z1018" s="11">
        <v>130964</v>
      </c>
      <c r="AA1018" s="22">
        <v>2.9779175956751473E-4</v>
      </c>
      <c r="AB1018" s="11">
        <v>1486</v>
      </c>
      <c r="AC1018" s="22">
        <v>1.6885904700097348E-2</v>
      </c>
      <c r="AD1018" s="11">
        <v>886</v>
      </c>
      <c r="AE1018" s="13">
        <v>1.0927940388521301E-2</v>
      </c>
      <c r="AF1018" s="22">
        <v>0.5452046863134693</v>
      </c>
      <c r="AG1018" s="11">
        <v>235</v>
      </c>
      <c r="AH1018" s="11">
        <v>0</v>
      </c>
      <c r="AI1018" s="11">
        <v>0</v>
      </c>
      <c r="AJ1018" s="22">
        <v>0</v>
      </c>
      <c r="AK1018" s="11">
        <v>1041</v>
      </c>
      <c r="AL1018" s="11">
        <v>0</v>
      </c>
      <c r="AM1018" s="11">
        <v>0</v>
      </c>
      <c r="AN1018" s="11">
        <v>0</v>
      </c>
      <c r="AO1018" s="11">
        <v>0</v>
      </c>
      <c r="AP1018" s="11">
        <v>0</v>
      </c>
      <c r="AQ1018" s="11">
        <v>0</v>
      </c>
      <c r="AR1018" s="11">
        <v>0</v>
      </c>
      <c r="AS1018" s="11">
        <v>0</v>
      </c>
      <c r="AT1018" s="22">
        <v>0</v>
      </c>
      <c r="AU1018" s="11">
        <v>1099</v>
      </c>
      <c r="AV1018" s="11">
        <v>6</v>
      </c>
      <c r="AW1018" s="10">
        <v>7.4845630886297013E-5</v>
      </c>
      <c r="AX1018" s="24">
        <v>7.4845630886297014</v>
      </c>
      <c r="AY1018" s="11">
        <v>1406</v>
      </c>
      <c r="AZ1018" s="11">
        <v>9</v>
      </c>
      <c r="BA1018" s="11">
        <v>5</v>
      </c>
      <c r="BB1018" s="22">
        <v>0.55555555555555558</v>
      </c>
      <c r="BC1018" s="11">
        <v>1190</v>
      </c>
      <c r="BD1018" s="11">
        <v>380</v>
      </c>
      <c r="BE1018" s="11">
        <v>223</v>
      </c>
      <c r="BF1018" s="13">
        <v>0.58684210526315794</v>
      </c>
      <c r="BG1018" s="11">
        <v>115</v>
      </c>
      <c r="BH1018" s="22">
        <v>0.68282828282828278</v>
      </c>
      <c r="BI1018" s="11">
        <v>286</v>
      </c>
      <c r="BJ1018" s="11">
        <v>4202</v>
      </c>
      <c r="BK1018" s="11">
        <v>3484</v>
      </c>
      <c r="BL1018" s="13">
        <v>0.829128986197049</v>
      </c>
      <c r="BM1018" s="11">
        <v>2071</v>
      </c>
      <c r="BN1018" s="22">
        <v>0.88554120835326</v>
      </c>
      <c r="BO1018" s="11">
        <v>228</v>
      </c>
      <c r="BP1018" s="11">
        <v>515701000</v>
      </c>
      <c r="BQ1018" s="11">
        <v>279739000</v>
      </c>
      <c r="BR1018" s="22">
        <v>0.54244416822926467</v>
      </c>
      <c r="BS1018" s="11">
        <v>198</v>
      </c>
      <c r="BT1018" s="23">
        <v>0</v>
      </c>
    </row>
    <row r="1019" spans="2:72" x14ac:dyDescent="0.4">
      <c r="B1019" s="3" t="s">
        <v>2799</v>
      </c>
      <c r="C1019" s="66" t="s">
        <v>1002</v>
      </c>
      <c r="D1019" s="67">
        <v>17799</v>
      </c>
      <c r="E1019" s="6">
        <v>22</v>
      </c>
      <c r="F1019" s="9">
        <v>3.6</v>
      </c>
      <c r="G1019" s="9">
        <v>4.5</v>
      </c>
      <c r="H1019" s="9">
        <v>3</v>
      </c>
      <c r="I1019" s="9">
        <v>11.1</v>
      </c>
      <c r="J1019" s="10">
        <v>6.2363054104163154E-4</v>
      </c>
      <c r="K1019" s="24">
        <v>62.363054104163155</v>
      </c>
      <c r="L1019" s="11">
        <v>1343</v>
      </c>
      <c r="M1019" s="11">
        <v>11</v>
      </c>
      <c r="N1019" s="12">
        <v>12</v>
      </c>
      <c r="O1019" s="25">
        <v>23</v>
      </c>
      <c r="P1019" s="11">
        <v>621</v>
      </c>
      <c r="Q1019" s="11">
        <v>15</v>
      </c>
      <c r="R1019" s="12">
        <v>15</v>
      </c>
      <c r="S1019" s="25">
        <v>30</v>
      </c>
      <c r="T1019" s="11">
        <v>437</v>
      </c>
      <c r="U1019" s="11">
        <v>10</v>
      </c>
      <c r="V1019" s="12">
        <v>8</v>
      </c>
      <c r="W1019" s="25">
        <v>18</v>
      </c>
      <c r="X1019" s="11">
        <v>774</v>
      </c>
      <c r="Y1019" s="11">
        <v>69</v>
      </c>
      <c r="Z1019" s="11">
        <v>29439</v>
      </c>
      <c r="AA1019" s="22">
        <v>2.343829613777642E-3</v>
      </c>
      <c r="AB1019" s="11">
        <v>410</v>
      </c>
      <c r="AC1019" s="22">
        <v>1.6372373714796603E-2</v>
      </c>
      <c r="AD1019" s="11">
        <v>895</v>
      </c>
      <c r="AE1019" s="13">
        <v>1.3647711511789182E-2</v>
      </c>
      <c r="AF1019" s="22">
        <v>0.19964242361466975</v>
      </c>
      <c r="AG1019" s="11">
        <v>433</v>
      </c>
      <c r="AH1019" s="11">
        <v>96</v>
      </c>
      <c r="AI1019" s="11">
        <v>17799</v>
      </c>
      <c r="AJ1019" s="22">
        <v>5.3935614360357325E-3</v>
      </c>
      <c r="AK1019" s="11">
        <v>796</v>
      </c>
      <c r="AL1019" s="11">
        <v>247</v>
      </c>
      <c r="AM1019" s="11">
        <v>1017</v>
      </c>
      <c r="AN1019" s="11">
        <v>28</v>
      </c>
      <c r="AO1019" s="11">
        <v>68</v>
      </c>
      <c r="AP1019" s="11">
        <v>0</v>
      </c>
      <c r="AQ1019" s="11">
        <v>0</v>
      </c>
      <c r="AR1019" s="11">
        <v>275</v>
      </c>
      <c r="AS1019" s="11">
        <v>1085</v>
      </c>
      <c r="AT1019" s="22">
        <v>0.25345622119815669</v>
      </c>
      <c r="AU1019" s="11">
        <v>877</v>
      </c>
      <c r="AV1019" s="11">
        <v>3</v>
      </c>
      <c r="AW1019" s="10">
        <v>1.6854879487611664E-4</v>
      </c>
      <c r="AX1019" s="24">
        <v>16.854879487611665</v>
      </c>
      <c r="AY1019" s="11">
        <v>1144</v>
      </c>
      <c r="AZ1019" s="11">
        <v>3</v>
      </c>
      <c r="BA1019" s="11">
        <v>2</v>
      </c>
      <c r="BB1019" s="22">
        <v>0.66666666666666663</v>
      </c>
      <c r="BC1019" s="11">
        <v>1125</v>
      </c>
      <c r="BD1019" s="11">
        <v>29</v>
      </c>
      <c r="BE1019" s="11">
        <v>29</v>
      </c>
      <c r="BF1019" s="13">
        <v>1</v>
      </c>
      <c r="BG1019" s="11">
        <v>0</v>
      </c>
      <c r="BH1019" s="22">
        <v>1</v>
      </c>
      <c r="BI1019" s="11">
        <v>1</v>
      </c>
      <c r="BJ1019" s="11">
        <v>413</v>
      </c>
      <c r="BK1019" s="11">
        <v>413</v>
      </c>
      <c r="BL1019" s="13">
        <v>1</v>
      </c>
      <c r="BM1019" s="11">
        <v>0</v>
      </c>
      <c r="BN1019" s="22">
        <v>1</v>
      </c>
      <c r="BO1019" s="11">
        <v>1</v>
      </c>
      <c r="BP1019" s="11">
        <v>87184890</v>
      </c>
      <c r="BQ1019" s="11">
        <v>87184890</v>
      </c>
      <c r="BR1019" s="22">
        <v>1</v>
      </c>
      <c r="BS1019" s="11">
        <v>1</v>
      </c>
      <c r="BT1019" s="23">
        <v>0</v>
      </c>
    </row>
    <row r="1020" spans="2:72" x14ac:dyDescent="0.4">
      <c r="B1020" s="3" t="s">
        <v>2800</v>
      </c>
      <c r="C1020" s="66" t="s">
        <v>1003</v>
      </c>
      <c r="D1020" s="67">
        <v>17412</v>
      </c>
      <c r="E1020" s="6">
        <v>27</v>
      </c>
      <c r="F1020" s="9">
        <v>4.7</v>
      </c>
      <c r="G1020" s="9">
        <v>5</v>
      </c>
      <c r="H1020" s="9">
        <v>3</v>
      </c>
      <c r="I1020" s="9">
        <v>12.7</v>
      </c>
      <c r="J1020" s="10">
        <v>7.2938203537790025E-4</v>
      </c>
      <c r="K1020" s="24">
        <v>72.938203537790031</v>
      </c>
      <c r="L1020" s="11">
        <v>1063</v>
      </c>
      <c r="M1020" s="11">
        <v>12</v>
      </c>
      <c r="N1020" s="12">
        <v>12.333333333333334</v>
      </c>
      <c r="O1020" s="25">
        <v>24.333333333333336</v>
      </c>
      <c r="P1020" s="11">
        <v>396</v>
      </c>
      <c r="Q1020" s="11">
        <v>16</v>
      </c>
      <c r="R1020" s="12">
        <v>16</v>
      </c>
      <c r="S1020" s="25">
        <v>32</v>
      </c>
      <c r="T1020" s="11">
        <v>157</v>
      </c>
      <c r="U1020" s="11">
        <v>10</v>
      </c>
      <c r="V1020" s="12">
        <v>9</v>
      </c>
      <c r="W1020" s="25">
        <v>19</v>
      </c>
      <c r="X1020" s="11">
        <v>595</v>
      </c>
      <c r="Y1020" s="11">
        <v>82</v>
      </c>
      <c r="Z1020" s="11">
        <v>28644</v>
      </c>
      <c r="AA1020" s="22">
        <v>2.8627286691802821E-3</v>
      </c>
      <c r="AB1020" s="11">
        <v>351</v>
      </c>
      <c r="AC1020" s="22">
        <v>6.8957591081484889E-4</v>
      </c>
      <c r="AD1020" s="11">
        <v>1415</v>
      </c>
      <c r="AE1020" s="13">
        <v>5.7580468705015263E-4</v>
      </c>
      <c r="AF1020" s="22">
        <v>0.19758648431214798</v>
      </c>
      <c r="AG1020" s="11">
        <v>437</v>
      </c>
      <c r="AH1020" s="11">
        <v>45</v>
      </c>
      <c r="AI1020" s="11">
        <v>17412</v>
      </c>
      <c r="AJ1020" s="22">
        <v>2.5844245348035839E-3</v>
      </c>
      <c r="AK1020" s="11">
        <v>893</v>
      </c>
      <c r="AL1020" s="11">
        <v>21</v>
      </c>
      <c r="AM1020" s="11">
        <v>21</v>
      </c>
      <c r="AN1020" s="11">
        <v>0</v>
      </c>
      <c r="AO1020" s="11">
        <v>0</v>
      </c>
      <c r="AP1020" s="11">
        <v>0</v>
      </c>
      <c r="AQ1020" s="11">
        <v>0</v>
      </c>
      <c r="AR1020" s="11">
        <v>21</v>
      </c>
      <c r="AS1020" s="11">
        <v>21</v>
      </c>
      <c r="AT1020" s="22">
        <v>1</v>
      </c>
      <c r="AU1020" s="11">
        <v>1</v>
      </c>
      <c r="AV1020" s="11">
        <v>17</v>
      </c>
      <c r="AW1020" s="10">
        <v>9.76338157592465E-4</v>
      </c>
      <c r="AX1020" s="24">
        <v>97.633815759246502</v>
      </c>
      <c r="AY1020" s="11">
        <v>213</v>
      </c>
      <c r="AZ1020" s="11">
        <v>17</v>
      </c>
      <c r="BA1020" s="11">
        <v>6</v>
      </c>
      <c r="BB1020" s="22">
        <v>0.35294117647058826</v>
      </c>
      <c r="BC1020" s="11">
        <v>1344</v>
      </c>
      <c r="BD1020" s="11">
        <v>38</v>
      </c>
      <c r="BE1020" s="11">
        <v>9</v>
      </c>
      <c r="BF1020" s="13">
        <v>0.23684210526315788</v>
      </c>
      <c r="BG1020" s="11">
        <v>15</v>
      </c>
      <c r="BH1020" s="22">
        <v>0.45283018867924529</v>
      </c>
      <c r="BI1020" s="11">
        <v>618</v>
      </c>
      <c r="BJ1020" s="11">
        <v>379</v>
      </c>
      <c r="BK1020" s="11">
        <v>167</v>
      </c>
      <c r="BL1020" s="13">
        <v>0.44063324538258575</v>
      </c>
      <c r="BM1020" s="11">
        <v>0</v>
      </c>
      <c r="BN1020" s="22">
        <v>0.44063324538258575</v>
      </c>
      <c r="BO1020" s="11">
        <v>584</v>
      </c>
      <c r="BP1020" s="11">
        <v>105000000</v>
      </c>
      <c r="BQ1020" s="11">
        <v>40140000</v>
      </c>
      <c r="BR1020" s="22">
        <v>0.38228571428571428</v>
      </c>
      <c r="BS1020" s="11">
        <v>264</v>
      </c>
      <c r="BT1020" s="23">
        <v>0</v>
      </c>
    </row>
    <row r="1021" spans="2:72" x14ac:dyDescent="0.4">
      <c r="B1021" s="3" t="s">
        <v>2801</v>
      </c>
      <c r="C1021" s="66" t="s">
        <v>1004</v>
      </c>
      <c r="D1021" s="67">
        <v>31479</v>
      </c>
      <c r="E1021" s="6">
        <v>15</v>
      </c>
      <c r="F1021" s="9">
        <v>10</v>
      </c>
      <c r="G1021" s="9">
        <v>12.4</v>
      </c>
      <c r="H1021" s="9">
        <v>13</v>
      </c>
      <c r="I1021" s="9">
        <v>35.4</v>
      </c>
      <c r="J1021" s="10">
        <v>1.1245592299628322E-3</v>
      </c>
      <c r="K1021" s="24">
        <v>112.45592299628322</v>
      </c>
      <c r="L1021" s="11">
        <v>472</v>
      </c>
      <c r="M1021" s="11">
        <v>10</v>
      </c>
      <c r="N1021" s="12">
        <v>11</v>
      </c>
      <c r="O1021" s="25">
        <v>21</v>
      </c>
      <c r="P1021" s="11">
        <v>1079</v>
      </c>
      <c r="Q1021" s="11">
        <v>13</v>
      </c>
      <c r="R1021" s="12">
        <v>13</v>
      </c>
      <c r="S1021" s="25">
        <v>26</v>
      </c>
      <c r="T1021" s="11">
        <v>981</v>
      </c>
      <c r="U1021" s="11">
        <v>6</v>
      </c>
      <c r="V1021" s="12">
        <v>7.166666666666667</v>
      </c>
      <c r="W1021" s="25">
        <v>13.166666666666668</v>
      </c>
      <c r="X1021" s="11">
        <v>1358</v>
      </c>
      <c r="Y1021" s="11">
        <v>21</v>
      </c>
      <c r="Z1021" s="11">
        <v>49012</v>
      </c>
      <c r="AA1021" s="22">
        <v>4.2846649800048966E-4</v>
      </c>
      <c r="AB1021" s="11">
        <v>1359</v>
      </c>
      <c r="AC1021" s="22">
        <v>9.0744677475648062E-3</v>
      </c>
      <c r="AD1021" s="11">
        <v>1108</v>
      </c>
      <c r="AE1021" s="13">
        <v>7.0332480818414327E-4</v>
      </c>
      <c r="AF1021" s="22">
        <v>1</v>
      </c>
      <c r="AG1021" s="11">
        <v>1</v>
      </c>
      <c r="AH1021" s="11">
        <v>33</v>
      </c>
      <c r="AI1021" s="11">
        <v>31479</v>
      </c>
      <c r="AJ1021" s="22">
        <v>1.0483179262365386E-3</v>
      </c>
      <c r="AK1021" s="11">
        <v>982</v>
      </c>
      <c r="AL1021" s="11">
        <v>0</v>
      </c>
      <c r="AM1021" s="11">
        <v>745</v>
      </c>
      <c r="AN1021" s="11">
        <v>0</v>
      </c>
      <c r="AO1021" s="11">
        <v>300</v>
      </c>
      <c r="AP1021" s="11">
        <v>0</v>
      </c>
      <c r="AQ1021" s="11">
        <v>0</v>
      </c>
      <c r="AR1021" s="11">
        <v>0</v>
      </c>
      <c r="AS1021" s="11">
        <v>1045</v>
      </c>
      <c r="AT1021" s="22">
        <v>0</v>
      </c>
      <c r="AU1021" s="11">
        <v>1099</v>
      </c>
      <c r="AV1021" s="11">
        <v>6</v>
      </c>
      <c r="AW1021" s="10">
        <v>1.906032593157343E-4</v>
      </c>
      <c r="AX1021" s="24">
        <v>19.060325931573431</v>
      </c>
      <c r="AY1021" s="11">
        <v>1080</v>
      </c>
      <c r="AZ1021" s="11">
        <v>7</v>
      </c>
      <c r="BA1021" s="11">
        <v>6</v>
      </c>
      <c r="BB1021" s="22">
        <v>0.8571428571428571</v>
      </c>
      <c r="BC1021" s="11">
        <v>1030</v>
      </c>
      <c r="BD1021" s="11">
        <v>52</v>
      </c>
      <c r="BE1021" s="11">
        <v>11</v>
      </c>
      <c r="BF1021" s="13">
        <v>0.21153846153846154</v>
      </c>
      <c r="BG1021" s="11">
        <v>0</v>
      </c>
      <c r="BH1021" s="22">
        <v>0.21153846153846154</v>
      </c>
      <c r="BI1021" s="11">
        <v>1094</v>
      </c>
      <c r="BJ1021" s="11">
        <v>1080</v>
      </c>
      <c r="BK1021" s="11">
        <v>147</v>
      </c>
      <c r="BL1021" s="13">
        <v>0.1361111111111111</v>
      </c>
      <c r="BM1021" s="11">
        <v>0</v>
      </c>
      <c r="BN1021" s="22">
        <v>0.1361111111111111</v>
      </c>
      <c r="BO1021" s="11">
        <v>1020</v>
      </c>
      <c r="BP1021" s="11">
        <v>281530000</v>
      </c>
      <c r="BQ1021" s="11">
        <v>40506000</v>
      </c>
      <c r="BR1021" s="22">
        <v>0.14387809469683516</v>
      </c>
      <c r="BS1021" s="11">
        <v>575</v>
      </c>
      <c r="BT1021" s="23">
        <v>0</v>
      </c>
    </row>
    <row r="1022" spans="2:72" x14ac:dyDescent="0.4">
      <c r="B1022" s="3" t="s">
        <v>2802</v>
      </c>
      <c r="C1022" s="66" t="s">
        <v>1005</v>
      </c>
      <c r="D1022" s="67">
        <v>102143</v>
      </c>
      <c r="E1022" s="6">
        <v>25</v>
      </c>
      <c r="F1022" s="9">
        <v>32.85</v>
      </c>
      <c r="G1022" s="9">
        <v>63.8</v>
      </c>
      <c r="H1022" s="9">
        <v>28</v>
      </c>
      <c r="I1022" s="9">
        <v>124.65</v>
      </c>
      <c r="J1022" s="10">
        <v>1.2203479435693098E-3</v>
      </c>
      <c r="K1022" s="24">
        <v>122.03479435693099</v>
      </c>
      <c r="L1022" s="11">
        <v>405</v>
      </c>
      <c r="M1022" s="11">
        <v>11</v>
      </c>
      <c r="N1022" s="12">
        <v>12.5</v>
      </c>
      <c r="O1022" s="25">
        <v>23.5</v>
      </c>
      <c r="P1022" s="11">
        <v>597</v>
      </c>
      <c r="Q1022" s="11">
        <v>17</v>
      </c>
      <c r="R1022" s="12">
        <v>14.5</v>
      </c>
      <c r="S1022" s="25">
        <v>31.5</v>
      </c>
      <c r="T1022" s="11">
        <v>253</v>
      </c>
      <c r="U1022" s="11">
        <v>13</v>
      </c>
      <c r="V1022" s="12">
        <v>7.3214285714285712</v>
      </c>
      <c r="W1022" s="25">
        <v>20.321428571428569</v>
      </c>
      <c r="X1022" s="11">
        <v>366</v>
      </c>
      <c r="Y1022" s="11">
        <v>90</v>
      </c>
      <c r="Z1022" s="11">
        <v>147081</v>
      </c>
      <c r="AA1022" s="22">
        <v>6.1190772431517324E-4</v>
      </c>
      <c r="AB1022" s="11">
        <v>1169</v>
      </c>
      <c r="AC1022" s="22">
        <v>2.9672237688300854E-2</v>
      </c>
      <c r="AD1022" s="11">
        <v>612</v>
      </c>
      <c r="AE1022" s="13">
        <v>2.9842265112177916E-2</v>
      </c>
      <c r="AF1022" s="22">
        <v>-5.6975374770622715E-3</v>
      </c>
      <c r="AG1022" s="11">
        <v>956</v>
      </c>
      <c r="AH1022" s="11">
        <v>0</v>
      </c>
      <c r="AI1022" s="11">
        <v>0</v>
      </c>
      <c r="AJ1022" s="22">
        <v>0</v>
      </c>
      <c r="AK1022" s="11">
        <v>1041</v>
      </c>
      <c r="AL1022" s="11">
        <v>5692</v>
      </c>
      <c r="AM1022" s="11">
        <v>5939</v>
      </c>
      <c r="AN1022" s="11">
        <v>0</v>
      </c>
      <c r="AO1022" s="11">
        <v>0</v>
      </c>
      <c r="AP1022" s="11">
        <v>0</v>
      </c>
      <c r="AQ1022" s="11">
        <v>0</v>
      </c>
      <c r="AR1022" s="11">
        <v>5692</v>
      </c>
      <c r="AS1022" s="11">
        <v>5939</v>
      </c>
      <c r="AT1022" s="22">
        <v>0.95841050681932982</v>
      </c>
      <c r="AU1022" s="11">
        <v>216</v>
      </c>
      <c r="AV1022" s="11">
        <v>24</v>
      </c>
      <c r="AW1022" s="10">
        <v>2.3496470634306804E-4</v>
      </c>
      <c r="AX1022" s="24">
        <v>23.496470634306803</v>
      </c>
      <c r="AY1022" s="11">
        <v>935</v>
      </c>
      <c r="AZ1022" s="11">
        <v>20</v>
      </c>
      <c r="BA1022" s="11">
        <v>20</v>
      </c>
      <c r="BB1022" s="22">
        <v>1</v>
      </c>
      <c r="BC1022" s="11">
        <v>1</v>
      </c>
      <c r="BD1022" s="11">
        <v>207</v>
      </c>
      <c r="BE1022" s="11">
        <v>43</v>
      </c>
      <c r="BF1022" s="13">
        <v>0.20772946859903382</v>
      </c>
      <c r="BG1022" s="11">
        <v>27</v>
      </c>
      <c r="BH1022" s="22">
        <v>0.29914529914529914</v>
      </c>
      <c r="BI1022" s="11">
        <v>917</v>
      </c>
      <c r="BJ1022" s="11">
        <v>2941</v>
      </c>
      <c r="BK1022" s="11">
        <v>454</v>
      </c>
      <c r="BL1022" s="13">
        <v>0.15436926215572935</v>
      </c>
      <c r="BM1022" s="11">
        <v>751</v>
      </c>
      <c r="BN1022" s="22">
        <v>0.32638136511375948</v>
      </c>
      <c r="BO1022" s="11">
        <v>717</v>
      </c>
      <c r="BP1022" s="11">
        <v>809727000</v>
      </c>
      <c r="BQ1022" s="11">
        <v>90722000</v>
      </c>
      <c r="BR1022" s="22">
        <v>0.11204023084323482</v>
      </c>
      <c r="BS1022" s="11">
        <v>663</v>
      </c>
      <c r="BT1022" s="23">
        <v>0</v>
      </c>
    </row>
    <row r="1023" spans="2:72" x14ac:dyDescent="0.4">
      <c r="B1023" s="3" t="s">
        <v>2803</v>
      </c>
      <c r="C1023" s="66" t="s">
        <v>1006</v>
      </c>
      <c r="D1023" s="67">
        <v>41301</v>
      </c>
      <c r="E1023" s="6">
        <v>27</v>
      </c>
      <c r="F1023" s="9">
        <v>7.8</v>
      </c>
      <c r="G1023" s="9">
        <v>9</v>
      </c>
      <c r="H1023" s="9">
        <v>9</v>
      </c>
      <c r="I1023" s="9">
        <v>25.8</v>
      </c>
      <c r="J1023" s="10">
        <v>6.2468221108447736E-4</v>
      </c>
      <c r="K1023" s="24">
        <v>62.468221108447736</v>
      </c>
      <c r="L1023" s="11">
        <v>1338</v>
      </c>
      <c r="M1023" s="11">
        <v>12</v>
      </c>
      <c r="N1023" s="12">
        <v>13</v>
      </c>
      <c r="O1023" s="25">
        <v>25</v>
      </c>
      <c r="P1023" s="11">
        <v>1</v>
      </c>
      <c r="Q1023" s="11">
        <v>17</v>
      </c>
      <c r="R1023" s="12">
        <v>16</v>
      </c>
      <c r="S1023" s="25">
        <v>33</v>
      </c>
      <c r="T1023" s="11">
        <v>1</v>
      </c>
      <c r="U1023" s="11">
        <v>12</v>
      </c>
      <c r="V1023" s="12">
        <v>9</v>
      </c>
      <c r="W1023" s="25">
        <v>21</v>
      </c>
      <c r="X1023" s="11">
        <v>147</v>
      </c>
      <c r="Y1023" s="11">
        <v>155</v>
      </c>
      <c r="Z1023" s="11">
        <v>58083</v>
      </c>
      <c r="AA1023" s="22">
        <v>2.6685949417213297E-3</v>
      </c>
      <c r="AB1023" s="11">
        <v>364</v>
      </c>
      <c r="AC1023" s="22">
        <v>2.1864016482850565E-2</v>
      </c>
      <c r="AD1023" s="11">
        <v>775</v>
      </c>
      <c r="AE1023" s="13">
        <v>1.8808089185958578E-2</v>
      </c>
      <c r="AF1023" s="22">
        <v>0.16247941333527005</v>
      </c>
      <c r="AG1023" s="11">
        <v>479</v>
      </c>
      <c r="AH1023" s="11">
        <v>0</v>
      </c>
      <c r="AI1023" s="11">
        <v>0</v>
      </c>
      <c r="AJ1023" s="22">
        <v>0</v>
      </c>
      <c r="AK1023" s="11">
        <v>1041</v>
      </c>
      <c r="AL1023" s="11">
        <v>0</v>
      </c>
      <c r="AM1023" s="11">
        <v>0</v>
      </c>
      <c r="AN1023" s="11">
        <v>0</v>
      </c>
      <c r="AO1023" s="11">
        <v>0</v>
      </c>
      <c r="AP1023" s="11">
        <v>0</v>
      </c>
      <c r="AQ1023" s="11">
        <v>0</v>
      </c>
      <c r="AR1023" s="11">
        <v>0</v>
      </c>
      <c r="AS1023" s="11">
        <v>0</v>
      </c>
      <c r="AT1023" s="22">
        <v>0</v>
      </c>
      <c r="AU1023" s="11">
        <v>1099</v>
      </c>
      <c r="AV1023" s="11">
        <v>8</v>
      </c>
      <c r="AW1023" s="10">
        <v>1.9369991041379142E-4</v>
      </c>
      <c r="AX1023" s="24">
        <v>19.369991041379141</v>
      </c>
      <c r="AY1023" s="11">
        <v>1071</v>
      </c>
      <c r="AZ1023" s="11">
        <v>16</v>
      </c>
      <c r="BA1023" s="11">
        <v>16</v>
      </c>
      <c r="BB1023" s="22">
        <v>1</v>
      </c>
      <c r="BC1023" s="11">
        <v>1</v>
      </c>
      <c r="BD1023" s="11">
        <v>106</v>
      </c>
      <c r="BE1023" s="11">
        <v>49</v>
      </c>
      <c r="BF1023" s="13">
        <v>0.46226415094339623</v>
      </c>
      <c r="BG1023" s="11">
        <v>0</v>
      </c>
      <c r="BH1023" s="22">
        <v>0.46226415094339623</v>
      </c>
      <c r="BI1023" s="11">
        <v>599</v>
      </c>
      <c r="BJ1023" s="11">
        <v>1516</v>
      </c>
      <c r="BK1023" s="11">
        <v>147</v>
      </c>
      <c r="BL1023" s="13">
        <v>9.6965699208443265E-2</v>
      </c>
      <c r="BM1023" s="11">
        <v>0</v>
      </c>
      <c r="BN1023" s="22">
        <v>9.6965699208443265E-2</v>
      </c>
      <c r="BO1023" s="11">
        <v>1085</v>
      </c>
      <c r="BP1023" s="11">
        <v>367736000</v>
      </c>
      <c r="BQ1023" s="11">
        <v>47106000</v>
      </c>
      <c r="BR1023" s="22">
        <v>0.12809733069375856</v>
      </c>
      <c r="BS1023" s="11">
        <v>613</v>
      </c>
      <c r="BT1023" s="23">
        <v>0</v>
      </c>
    </row>
    <row r="1024" spans="2:72" x14ac:dyDescent="0.4">
      <c r="B1024" s="3" t="s">
        <v>2804</v>
      </c>
      <c r="C1024" s="66" t="s">
        <v>1007</v>
      </c>
      <c r="D1024" s="67">
        <v>44079</v>
      </c>
      <c r="E1024" s="6">
        <v>22</v>
      </c>
      <c r="F1024" s="9">
        <v>16</v>
      </c>
      <c r="G1024" s="9">
        <v>18.5</v>
      </c>
      <c r="H1024" s="9">
        <v>8</v>
      </c>
      <c r="I1024" s="9">
        <v>42.5</v>
      </c>
      <c r="J1024" s="10">
        <v>9.6417795322035441E-4</v>
      </c>
      <c r="K1024" s="24">
        <v>96.417795322035445</v>
      </c>
      <c r="L1024" s="11">
        <v>629</v>
      </c>
      <c r="M1024" s="11">
        <v>11</v>
      </c>
      <c r="N1024" s="12">
        <v>11.714285714285714</v>
      </c>
      <c r="O1024" s="25">
        <v>22.714285714285715</v>
      </c>
      <c r="P1024" s="11">
        <v>848</v>
      </c>
      <c r="Q1024" s="11">
        <v>14</v>
      </c>
      <c r="R1024" s="12">
        <v>14.571428571428571</v>
      </c>
      <c r="S1024" s="25">
        <v>28.571428571428569</v>
      </c>
      <c r="T1024" s="11">
        <v>707</v>
      </c>
      <c r="U1024" s="11">
        <v>10</v>
      </c>
      <c r="V1024" s="12">
        <v>8.5714285714285712</v>
      </c>
      <c r="W1024" s="25">
        <v>18.571428571428569</v>
      </c>
      <c r="X1024" s="11">
        <v>753</v>
      </c>
      <c r="Y1024" s="11">
        <v>56</v>
      </c>
      <c r="Z1024" s="11">
        <v>66620</v>
      </c>
      <c r="AA1024" s="22">
        <v>8.4058841188832181E-4</v>
      </c>
      <c r="AB1024" s="11">
        <v>996</v>
      </c>
      <c r="AC1024" s="22">
        <v>3.6551396154630073E-2</v>
      </c>
      <c r="AD1024" s="11">
        <v>526</v>
      </c>
      <c r="AE1024" s="13">
        <v>3.3985558415525842E-2</v>
      </c>
      <c r="AF1024" s="22">
        <v>7.549788376971503E-2</v>
      </c>
      <c r="AG1024" s="11">
        <v>618</v>
      </c>
      <c r="AH1024" s="11">
        <v>710</v>
      </c>
      <c r="AI1024" s="11">
        <v>44079</v>
      </c>
      <c r="AJ1024" s="22">
        <v>1.6107443453798862E-2</v>
      </c>
      <c r="AK1024" s="11">
        <v>596</v>
      </c>
      <c r="AL1024" s="11">
        <v>1288</v>
      </c>
      <c r="AM1024" s="11">
        <v>1288</v>
      </c>
      <c r="AN1024" s="11">
        <v>0</v>
      </c>
      <c r="AO1024" s="11">
        <v>0</v>
      </c>
      <c r="AP1024" s="11">
        <v>0</v>
      </c>
      <c r="AQ1024" s="11">
        <v>0</v>
      </c>
      <c r="AR1024" s="11">
        <v>1288</v>
      </c>
      <c r="AS1024" s="11">
        <v>1288</v>
      </c>
      <c r="AT1024" s="22">
        <v>1</v>
      </c>
      <c r="AU1024" s="11">
        <v>1</v>
      </c>
      <c r="AV1024" s="11">
        <v>5</v>
      </c>
      <c r="AW1024" s="10">
        <v>1.1343270037886522E-4</v>
      </c>
      <c r="AX1024" s="24">
        <v>11.343270037886523</v>
      </c>
      <c r="AY1024" s="11">
        <v>1285</v>
      </c>
      <c r="AZ1024" s="11">
        <v>15</v>
      </c>
      <c r="BA1024" s="11">
        <v>14</v>
      </c>
      <c r="BB1024" s="22">
        <v>0.93333333333333335</v>
      </c>
      <c r="BC1024" s="11">
        <v>1008</v>
      </c>
      <c r="BD1024" s="11">
        <v>104</v>
      </c>
      <c r="BE1024" s="11">
        <v>32</v>
      </c>
      <c r="BF1024" s="13">
        <v>0.30769230769230771</v>
      </c>
      <c r="BG1024" s="11">
        <v>32</v>
      </c>
      <c r="BH1024" s="22">
        <v>0.47058823529411764</v>
      </c>
      <c r="BI1024" s="11">
        <v>588</v>
      </c>
      <c r="BJ1024" s="11">
        <v>662</v>
      </c>
      <c r="BK1024" s="11">
        <v>380</v>
      </c>
      <c r="BL1024" s="13">
        <v>0.57401812688821752</v>
      </c>
      <c r="BM1024" s="11">
        <v>380</v>
      </c>
      <c r="BN1024" s="22">
        <v>0.72936660268714015</v>
      </c>
      <c r="BO1024" s="11">
        <v>347</v>
      </c>
      <c r="BP1024" s="11">
        <v>245516000</v>
      </c>
      <c r="BQ1024" s="11">
        <v>72800000</v>
      </c>
      <c r="BR1024" s="22">
        <v>0.29651835318268466</v>
      </c>
      <c r="BS1024" s="11">
        <v>329</v>
      </c>
      <c r="BT1024" s="23">
        <v>0</v>
      </c>
    </row>
    <row r="1025" spans="2:72" x14ac:dyDescent="0.4">
      <c r="B1025" s="3" t="s">
        <v>2805</v>
      </c>
      <c r="C1025" s="66" t="s">
        <v>1008</v>
      </c>
      <c r="D1025" s="67">
        <v>21193</v>
      </c>
      <c r="E1025" s="6">
        <v>18</v>
      </c>
      <c r="F1025" s="9">
        <v>3</v>
      </c>
      <c r="G1025" s="9">
        <v>10</v>
      </c>
      <c r="H1025" s="9">
        <v>4</v>
      </c>
      <c r="I1025" s="9">
        <v>17</v>
      </c>
      <c r="J1025" s="10">
        <v>8.0215165384796869E-4</v>
      </c>
      <c r="K1025" s="24">
        <v>80.215165384796862</v>
      </c>
      <c r="L1025" s="11">
        <v>889</v>
      </c>
      <c r="M1025" s="11">
        <v>12</v>
      </c>
      <c r="N1025" s="12">
        <v>12.8</v>
      </c>
      <c r="O1025" s="25">
        <v>24.8</v>
      </c>
      <c r="P1025" s="11">
        <v>332</v>
      </c>
      <c r="Q1025" s="11">
        <v>13</v>
      </c>
      <c r="R1025" s="12">
        <v>14</v>
      </c>
      <c r="S1025" s="25">
        <v>27</v>
      </c>
      <c r="T1025" s="11">
        <v>868</v>
      </c>
      <c r="U1025" s="11">
        <v>4</v>
      </c>
      <c r="V1025" s="12">
        <v>8</v>
      </c>
      <c r="W1025" s="25">
        <v>12</v>
      </c>
      <c r="X1025" s="11">
        <v>1437</v>
      </c>
      <c r="Y1025" s="11">
        <v>24</v>
      </c>
      <c r="Z1025" s="11">
        <v>30919</v>
      </c>
      <c r="AA1025" s="22">
        <v>7.7622174067725348E-4</v>
      </c>
      <c r="AB1025" s="11">
        <v>1035</v>
      </c>
      <c r="AC1025" s="22">
        <v>2.6520325969193084E-2</v>
      </c>
      <c r="AD1025" s="11">
        <v>684</v>
      </c>
      <c r="AE1025" s="13">
        <v>3.0160668984308935E-2</v>
      </c>
      <c r="AF1025" s="22">
        <v>-0.12069835112111525</v>
      </c>
      <c r="AG1025" s="11">
        <v>1184</v>
      </c>
      <c r="AH1025" s="11">
        <v>0</v>
      </c>
      <c r="AI1025" s="11">
        <v>0</v>
      </c>
      <c r="AJ1025" s="22">
        <v>0</v>
      </c>
      <c r="AK1025" s="11">
        <v>1041</v>
      </c>
      <c r="AL1025" s="11">
        <v>0</v>
      </c>
      <c r="AM1025" s="11">
        <v>0</v>
      </c>
      <c r="AN1025" s="11">
        <v>0</v>
      </c>
      <c r="AO1025" s="11">
        <v>0</v>
      </c>
      <c r="AP1025" s="11">
        <v>0</v>
      </c>
      <c r="AQ1025" s="11">
        <v>0</v>
      </c>
      <c r="AR1025" s="11">
        <v>0</v>
      </c>
      <c r="AS1025" s="11">
        <v>0</v>
      </c>
      <c r="AT1025" s="22">
        <v>0</v>
      </c>
      <c r="AU1025" s="11">
        <v>1099</v>
      </c>
      <c r="AV1025" s="11">
        <v>6</v>
      </c>
      <c r="AW1025" s="10">
        <v>2.831123484169301E-4</v>
      </c>
      <c r="AX1025" s="24">
        <v>28.311234841693011</v>
      </c>
      <c r="AY1025" s="11">
        <v>786</v>
      </c>
      <c r="AZ1025" s="11">
        <v>6</v>
      </c>
      <c r="BA1025" s="11">
        <v>6</v>
      </c>
      <c r="BB1025" s="22">
        <v>1</v>
      </c>
      <c r="BC1025" s="11">
        <v>1</v>
      </c>
      <c r="BD1025" s="11">
        <v>28</v>
      </c>
      <c r="BE1025" s="11">
        <v>3</v>
      </c>
      <c r="BF1025" s="13">
        <v>0.10714285714285714</v>
      </c>
      <c r="BG1025" s="11">
        <v>0</v>
      </c>
      <c r="BH1025" s="22">
        <v>0.10714285714285714</v>
      </c>
      <c r="BI1025" s="11">
        <v>1295</v>
      </c>
      <c r="BJ1025" s="11">
        <v>648</v>
      </c>
      <c r="BK1025" s="11">
        <v>97</v>
      </c>
      <c r="BL1025" s="13">
        <v>0.14969135802469136</v>
      </c>
      <c r="BM1025" s="11">
        <v>0</v>
      </c>
      <c r="BN1025" s="22">
        <v>0.14969135802469136</v>
      </c>
      <c r="BO1025" s="11">
        <v>994</v>
      </c>
      <c r="BP1025" s="11">
        <v>167232635</v>
      </c>
      <c r="BQ1025" s="11">
        <v>15014504</v>
      </c>
      <c r="BR1025" s="22">
        <v>8.9782140908082925E-2</v>
      </c>
      <c r="BS1025" s="11">
        <v>749</v>
      </c>
      <c r="BT1025" s="23">
        <v>0</v>
      </c>
    </row>
    <row r="1026" spans="2:72" x14ac:dyDescent="0.4">
      <c r="B1026" s="3" t="s">
        <v>2806</v>
      </c>
      <c r="C1026" s="66" t="s">
        <v>1009</v>
      </c>
      <c r="D1026" s="67">
        <v>15193</v>
      </c>
      <c r="E1026" s="6">
        <v>19</v>
      </c>
      <c r="F1026" s="9">
        <v>4</v>
      </c>
      <c r="G1026" s="9">
        <v>3</v>
      </c>
      <c r="H1026" s="9">
        <v>3</v>
      </c>
      <c r="I1026" s="9">
        <v>10</v>
      </c>
      <c r="J1026" s="10">
        <v>6.5819785427499505E-4</v>
      </c>
      <c r="K1026" s="24">
        <v>65.819785427499511</v>
      </c>
      <c r="L1026" s="11">
        <v>1265</v>
      </c>
      <c r="M1026" s="11">
        <v>12</v>
      </c>
      <c r="N1026" s="12">
        <v>10</v>
      </c>
      <c r="O1026" s="25">
        <v>22</v>
      </c>
      <c r="P1026" s="11">
        <v>898</v>
      </c>
      <c r="Q1026" s="11">
        <v>15</v>
      </c>
      <c r="R1026" s="12">
        <v>11</v>
      </c>
      <c r="S1026" s="25">
        <v>26</v>
      </c>
      <c r="T1026" s="11">
        <v>981</v>
      </c>
      <c r="U1026" s="11">
        <v>12</v>
      </c>
      <c r="V1026" s="12">
        <v>6.333333333333333</v>
      </c>
      <c r="W1026" s="25">
        <v>18.333333333333332</v>
      </c>
      <c r="X1026" s="11">
        <v>767</v>
      </c>
      <c r="Y1026" s="11">
        <v>19</v>
      </c>
      <c r="Z1026" s="11">
        <v>27182</v>
      </c>
      <c r="AA1026" s="22">
        <v>6.9899197998675596E-4</v>
      </c>
      <c r="AB1026" s="11">
        <v>1096</v>
      </c>
      <c r="AC1026" s="22">
        <v>1.9437306450550175E-2</v>
      </c>
      <c r="AD1026" s="11">
        <v>819</v>
      </c>
      <c r="AE1026" s="13">
        <v>5.2409519414595554E-2</v>
      </c>
      <c r="AF1026" s="22">
        <v>-0.62912641314667217</v>
      </c>
      <c r="AG1026" s="11">
        <v>1426</v>
      </c>
      <c r="AH1026" s="11">
        <v>1598</v>
      </c>
      <c r="AI1026" s="11">
        <v>15193</v>
      </c>
      <c r="AJ1026" s="22">
        <v>0.10518001711314422</v>
      </c>
      <c r="AK1026" s="11">
        <v>189</v>
      </c>
      <c r="AL1026" s="11">
        <v>0</v>
      </c>
      <c r="AM1026" s="11">
        <v>798</v>
      </c>
      <c r="AN1026" s="11">
        <v>0</v>
      </c>
      <c r="AO1026" s="11">
        <v>800</v>
      </c>
      <c r="AP1026" s="11">
        <v>0</v>
      </c>
      <c r="AQ1026" s="11">
        <v>0</v>
      </c>
      <c r="AR1026" s="11">
        <v>0</v>
      </c>
      <c r="AS1026" s="11">
        <v>1598</v>
      </c>
      <c r="AT1026" s="22">
        <v>0</v>
      </c>
      <c r="AU1026" s="11">
        <v>1099</v>
      </c>
      <c r="AV1026" s="11">
        <v>5</v>
      </c>
      <c r="AW1026" s="10">
        <v>3.2909892713749752E-4</v>
      </c>
      <c r="AX1026" s="24">
        <v>32.909892713749755</v>
      </c>
      <c r="AY1026" s="11">
        <v>697</v>
      </c>
      <c r="AZ1026" s="11">
        <v>5</v>
      </c>
      <c r="BA1026" s="11">
        <v>5</v>
      </c>
      <c r="BB1026" s="22">
        <v>1</v>
      </c>
      <c r="BC1026" s="11">
        <v>1</v>
      </c>
      <c r="BD1026" s="11">
        <v>37</v>
      </c>
      <c r="BE1026" s="11">
        <v>12</v>
      </c>
      <c r="BF1026" s="13">
        <v>0.32432432432432434</v>
      </c>
      <c r="BG1026" s="11">
        <v>0</v>
      </c>
      <c r="BH1026" s="22">
        <v>0.32432432432432434</v>
      </c>
      <c r="BI1026" s="11">
        <v>878</v>
      </c>
      <c r="BJ1026" s="11">
        <v>313</v>
      </c>
      <c r="BK1026" s="11">
        <v>90</v>
      </c>
      <c r="BL1026" s="13">
        <v>0.28753993610223644</v>
      </c>
      <c r="BM1026" s="11">
        <v>0</v>
      </c>
      <c r="BN1026" s="22">
        <v>0.28753993610223644</v>
      </c>
      <c r="BO1026" s="11">
        <v>779</v>
      </c>
      <c r="BP1026" s="11">
        <v>81444000</v>
      </c>
      <c r="BQ1026" s="11">
        <v>14332000</v>
      </c>
      <c r="BR1026" s="22">
        <v>0.1759736751633024</v>
      </c>
      <c r="BS1026" s="11">
        <v>477</v>
      </c>
      <c r="BT1026" s="23">
        <v>0</v>
      </c>
    </row>
    <row r="1027" spans="2:72" x14ac:dyDescent="0.4">
      <c r="B1027" s="3" t="s">
        <v>2807</v>
      </c>
      <c r="C1027" s="66" t="s">
        <v>1010</v>
      </c>
      <c r="D1027" s="67">
        <v>27645</v>
      </c>
      <c r="E1027" s="6">
        <v>20</v>
      </c>
      <c r="F1027" s="9">
        <v>7</v>
      </c>
      <c r="G1027" s="9">
        <v>7</v>
      </c>
      <c r="H1027" s="9">
        <v>6</v>
      </c>
      <c r="I1027" s="9">
        <v>20</v>
      </c>
      <c r="J1027" s="10">
        <v>7.2345812986073432E-4</v>
      </c>
      <c r="K1027" s="24">
        <v>72.345812986073426</v>
      </c>
      <c r="L1027" s="11">
        <v>1081</v>
      </c>
      <c r="M1027" s="11">
        <v>12</v>
      </c>
      <c r="N1027" s="12">
        <v>12.666666666666666</v>
      </c>
      <c r="O1027" s="25">
        <v>24.666666666666664</v>
      </c>
      <c r="P1027" s="11">
        <v>354</v>
      </c>
      <c r="Q1027" s="11">
        <v>14</v>
      </c>
      <c r="R1027" s="12">
        <v>14.666666666666666</v>
      </c>
      <c r="S1027" s="25">
        <v>28.666666666666664</v>
      </c>
      <c r="T1027" s="11">
        <v>696</v>
      </c>
      <c r="U1027" s="11">
        <v>11</v>
      </c>
      <c r="V1027" s="12">
        <v>8.6666666666666661</v>
      </c>
      <c r="W1027" s="25">
        <v>19.666666666666664</v>
      </c>
      <c r="X1027" s="11">
        <v>571</v>
      </c>
      <c r="Y1027" s="11">
        <v>32</v>
      </c>
      <c r="Z1027" s="11">
        <v>43634</v>
      </c>
      <c r="AA1027" s="22">
        <v>7.3337305770729245E-4</v>
      </c>
      <c r="AB1027" s="11">
        <v>1069</v>
      </c>
      <c r="AC1027" s="22">
        <v>1.4021739130434783E-2</v>
      </c>
      <c r="AD1027" s="11">
        <v>952</v>
      </c>
      <c r="AE1027" s="13">
        <v>1.5796703296703296E-2</v>
      </c>
      <c r="AF1027" s="22">
        <v>-0.11236294896030241</v>
      </c>
      <c r="AG1027" s="11">
        <v>1176</v>
      </c>
      <c r="AH1027" s="11">
        <v>300</v>
      </c>
      <c r="AI1027" s="11">
        <v>27645</v>
      </c>
      <c r="AJ1027" s="22">
        <v>1.0851871947911014E-2</v>
      </c>
      <c r="AK1027" s="11">
        <v>667</v>
      </c>
      <c r="AL1027" s="11">
        <v>0</v>
      </c>
      <c r="AM1027" s="11">
        <v>652</v>
      </c>
      <c r="AN1027" s="11">
        <v>0</v>
      </c>
      <c r="AO1027" s="11">
        <v>144</v>
      </c>
      <c r="AP1027" s="11">
        <v>0</v>
      </c>
      <c r="AQ1027" s="11">
        <v>0</v>
      </c>
      <c r="AR1027" s="11">
        <v>0</v>
      </c>
      <c r="AS1027" s="11">
        <v>796</v>
      </c>
      <c r="AT1027" s="22">
        <v>0</v>
      </c>
      <c r="AU1027" s="11">
        <v>1099</v>
      </c>
      <c r="AV1027" s="11">
        <v>4</v>
      </c>
      <c r="AW1027" s="10">
        <v>1.4469162597214685E-4</v>
      </c>
      <c r="AX1027" s="24">
        <v>14.469162597214686</v>
      </c>
      <c r="AY1027" s="11">
        <v>1210</v>
      </c>
      <c r="AZ1027" s="11">
        <v>4</v>
      </c>
      <c r="BA1027" s="11">
        <v>4</v>
      </c>
      <c r="BB1027" s="22">
        <v>1</v>
      </c>
      <c r="BC1027" s="11">
        <v>1</v>
      </c>
      <c r="BD1027" s="11">
        <v>67</v>
      </c>
      <c r="BE1027" s="11">
        <v>34</v>
      </c>
      <c r="BF1027" s="13">
        <v>0.5074626865671642</v>
      </c>
      <c r="BG1027" s="11">
        <v>35</v>
      </c>
      <c r="BH1027" s="22">
        <v>0.67647058823529416</v>
      </c>
      <c r="BI1027" s="11">
        <v>291</v>
      </c>
      <c r="BJ1027" s="11">
        <v>907</v>
      </c>
      <c r="BK1027" s="11">
        <v>121</v>
      </c>
      <c r="BL1027" s="13">
        <v>0.13340683572216097</v>
      </c>
      <c r="BM1027" s="11">
        <v>392</v>
      </c>
      <c r="BN1027" s="22">
        <v>0.394919168591224</v>
      </c>
      <c r="BO1027" s="11">
        <v>624</v>
      </c>
      <c r="BP1027" s="11">
        <v>334512000</v>
      </c>
      <c r="BQ1027" s="11">
        <v>30281000</v>
      </c>
      <c r="BR1027" s="22">
        <v>9.0522910986750846E-2</v>
      </c>
      <c r="BS1027" s="11">
        <v>747</v>
      </c>
      <c r="BT1027" s="23">
        <v>0</v>
      </c>
    </row>
    <row r="1028" spans="2:72" x14ac:dyDescent="0.4">
      <c r="B1028" s="3" t="s">
        <v>2808</v>
      </c>
      <c r="C1028" s="66" t="s">
        <v>1011</v>
      </c>
      <c r="D1028" s="67">
        <v>38144</v>
      </c>
      <c r="E1028" s="6">
        <v>17</v>
      </c>
      <c r="F1028" s="9">
        <v>10.899999999999999</v>
      </c>
      <c r="G1028" s="9">
        <v>11.1</v>
      </c>
      <c r="H1028" s="9">
        <v>9.4</v>
      </c>
      <c r="I1028" s="9">
        <v>31.4</v>
      </c>
      <c r="J1028" s="10">
        <v>8.2319630872483215E-4</v>
      </c>
      <c r="K1028" s="24">
        <v>82.319630872483216</v>
      </c>
      <c r="L1028" s="11">
        <v>849</v>
      </c>
      <c r="M1028" s="11">
        <v>12</v>
      </c>
      <c r="N1028" s="12">
        <v>13</v>
      </c>
      <c r="O1028" s="25">
        <v>25</v>
      </c>
      <c r="P1028" s="11">
        <v>1</v>
      </c>
      <c r="Q1028" s="11">
        <v>12</v>
      </c>
      <c r="R1028" s="12">
        <v>13.8</v>
      </c>
      <c r="S1028" s="25">
        <v>25.8</v>
      </c>
      <c r="T1028" s="11">
        <v>1067</v>
      </c>
      <c r="U1028" s="11">
        <v>6</v>
      </c>
      <c r="V1028" s="12">
        <v>7.8</v>
      </c>
      <c r="W1028" s="25">
        <v>13.8</v>
      </c>
      <c r="X1028" s="11">
        <v>1347</v>
      </c>
      <c r="Y1028" s="11">
        <v>38</v>
      </c>
      <c r="Z1028" s="11">
        <v>50805</v>
      </c>
      <c r="AA1028" s="22">
        <v>7.4795787816159828E-4</v>
      </c>
      <c r="AB1028" s="11">
        <v>1052</v>
      </c>
      <c r="AC1028" s="22">
        <v>9.5682491414790152E-3</v>
      </c>
      <c r="AD1028" s="11">
        <v>1091</v>
      </c>
      <c r="AE1028" s="13">
        <v>8.0746975276170443E-3</v>
      </c>
      <c r="AF1028" s="22">
        <v>0.18496688064831313</v>
      </c>
      <c r="AG1028" s="11">
        <v>450</v>
      </c>
      <c r="AH1028" s="11">
        <v>1124</v>
      </c>
      <c r="AI1028" s="11">
        <v>38144</v>
      </c>
      <c r="AJ1028" s="22">
        <v>2.9467281879194632E-2</v>
      </c>
      <c r="AK1028" s="11">
        <v>492</v>
      </c>
      <c r="AL1028" s="11">
        <v>101</v>
      </c>
      <c r="AM1028" s="11">
        <v>1808</v>
      </c>
      <c r="AN1028" s="11">
        <v>0</v>
      </c>
      <c r="AO1028" s="11">
        <v>0</v>
      </c>
      <c r="AP1028" s="11">
        <v>0</v>
      </c>
      <c r="AQ1028" s="11">
        <v>0</v>
      </c>
      <c r="AR1028" s="11">
        <v>101</v>
      </c>
      <c r="AS1028" s="11">
        <v>1808</v>
      </c>
      <c r="AT1028" s="22">
        <v>5.5862831858407076E-2</v>
      </c>
      <c r="AU1028" s="11">
        <v>1008</v>
      </c>
      <c r="AV1028" s="11">
        <v>5</v>
      </c>
      <c r="AW1028" s="10">
        <v>1.3108221476510067E-4</v>
      </c>
      <c r="AX1028" s="24">
        <v>13.108221476510067</v>
      </c>
      <c r="AY1028" s="11">
        <v>1248</v>
      </c>
      <c r="AZ1028" s="11">
        <v>7</v>
      </c>
      <c r="BA1028" s="11">
        <v>5</v>
      </c>
      <c r="BB1028" s="22">
        <v>0.7142857142857143</v>
      </c>
      <c r="BC1028" s="11">
        <v>1112</v>
      </c>
      <c r="BD1028" s="11">
        <v>64</v>
      </c>
      <c r="BE1028" s="11">
        <v>16</v>
      </c>
      <c r="BF1028" s="13">
        <v>0.25</v>
      </c>
      <c r="BG1028" s="11">
        <v>0</v>
      </c>
      <c r="BH1028" s="22">
        <v>0.25</v>
      </c>
      <c r="BI1028" s="11">
        <v>993</v>
      </c>
      <c r="BJ1028" s="11">
        <v>1228</v>
      </c>
      <c r="BK1028" s="11">
        <v>107</v>
      </c>
      <c r="BL1028" s="13">
        <v>8.7133550488599346E-2</v>
      </c>
      <c r="BM1028" s="11">
        <v>0</v>
      </c>
      <c r="BN1028" s="22">
        <v>8.7133550488599346E-2</v>
      </c>
      <c r="BO1028" s="11">
        <v>1104</v>
      </c>
      <c r="BP1028" s="11">
        <v>327686000</v>
      </c>
      <c r="BQ1028" s="11">
        <v>5081000</v>
      </c>
      <c r="BR1028" s="22">
        <v>1.5505697527511093E-2</v>
      </c>
      <c r="BS1028" s="11">
        <v>1226</v>
      </c>
      <c r="BT1028" s="23">
        <v>0</v>
      </c>
    </row>
    <row r="1029" spans="2:72" x14ac:dyDescent="0.4">
      <c r="B1029" s="3" t="s">
        <v>2809</v>
      </c>
      <c r="C1029" s="66" t="s">
        <v>1012</v>
      </c>
      <c r="D1029" s="67">
        <v>37562</v>
      </c>
      <c r="E1029" s="6">
        <v>12</v>
      </c>
      <c r="F1029" s="9">
        <v>8</v>
      </c>
      <c r="G1029" s="9">
        <v>7</v>
      </c>
      <c r="H1029" s="9">
        <v>6.4</v>
      </c>
      <c r="I1029" s="9">
        <v>21.4</v>
      </c>
      <c r="J1029" s="10">
        <v>5.6972472179330175E-4</v>
      </c>
      <c r="K1029" s="24">
        <v>56.972472179330175</v>
      </c>
      <c r="L1029" s="11">
        <v>1453</v>
      </c>
      <c r="M1029" s="11">
        <v>10</v>
      </c>
      <c r="N1029" s="12">
        <v>12.833333333333334</v>
      </c>
      <c r="O1029" s="25">
        <v>22.833333333333336</v>
      </c>
      <c r="P1029" s="11">
        <v>839</v>
      </c>
      <c r="Q1029" s="11">
        <v>13</v>
      </c>
      <c r="R1029" s="12">
        <v>13.333333333333334</v>
      </c>
      <c r="S1029" s="25">
        <v>26.333333333333336</v>
      </c>
      <c r="T1029" s="11">
        <v>969</v>
      </c>
      <c r="U1029" s="11">
        <v>6</v>
      </c>
      <c r="V1029" s="12">
        <v>6.333333333333333</v>
      </c>
      <c r="W1029" s="25">
        <v>12.333333333333332</v>
      </c>
      <c r="X1029" s="11">
        <v>1434</v>
      </c>
      <c r="Y1029" s="11">
        <v>21</v>
      </c>
      <c r="Z1029" s="11">
        <v>55778</v>
      </c>
      <c r="AA1029" s="22">
        <v>3.7649252393416762E-4</v>
      </c>
      <c r="AB1029" s="11">
        <v>1407</v>
      </c>
      <c r="AC1029" s="22">
        <v>6.8715708730623772E-3</v>
      </c>
      <c r="AD1029" s="11">
        <v>1179</v>
      </c>
      <c r="AE1029" s="13">
        <v>4.9159742445697187E-3</v>
      </c>
      <c r="AF1029" s="22">
        <v>0.39780449026006365</v>
      </c>
      <c r="AG1029" s="11">
        <v>291</v>
      </c>
      <c r="AH1029" s="11">
        <v>0</v>
      </c>
      <c r="AI1029" s="11">
        <v>0</v>
      </c>
      <c r="AJ1029" s="22">
        <v>0</v>
      </c>
      <c r="AK1029" s="11">
        <v>1041</v>
      </c>
      <c r="AL1029" s="11">
        <v>0</v>
      </c>
      <c r="AM1029" s="11">
        <v>916</v>
      </c>
      <c r="AN1029" s="11">
        <v>0</v>
      </c>
      <c r="AO1029" s="11">
        <v>0</v>
      </c>
      <c r="AP1029" s="11">
        <v>0</v>
      </c>
      <c r="AQ1029" s="11">
        <v>0</v>
      </c>
      <c r="AR1029" s="11">
        <v>0</v>
      </c>
      <c r="AS1029" s="11">
        <v>916</v>
      </c>
      <c r="AT1029" s="22">
        <v>0</v>
      </c>
      <c r="AU1029" s="11">
        <v>1099</v>
      </c>
      <c r="AV1029" s="11">
        <v>5</v>
      </c>
      <c r="AW1029" s="10">
        <v>1.3311325275544434E-4</v>
      </c>
      <c r="AX1029" s="24">
        <v>13.311325275544434</v>
      </c>
      <c r="AY1029" s="11">
        <v>1245</v>
      </c>
      <c r="AZ1029" s="11">
        <v>6</v>
      </c>
      <c r="BA1029" s="11">
        <v>6</v>
      </c>
      <c r="BB1029" s="22">
        <v>1</v>
      </c>
      <c r="BC1029" s="11">
        <v>1</v>
      </c>
      <c r="BD1029" s="11">
        <v>91</v>
      </c>
      <c r="BE1029" s="11">
        <v>29</v>
      </c>
      <c r="BF1029" s="13">
        <v>0.31868131868131866</v>
      </c>
      <c r="BG1029" s="11">
        <v>1</v>
      </c>
      <c r="BH1029" s="22">
        <v>0.32608695652173914</v>
      </c>
      <c r="BI1029" s="11">
        <v>876</v>
      </c>
      <c r="BJ1029" s="11">
        <v>1082</v>
      </c>
      <c r="BK1029" s="11">
        <v>17</v>
      </c>
      <c r="BL1029" s="13">
        <v>1.5711645101663587E-2</v>
      </c>
      <c r="BM1029" s="11">
        <v>13</v>
      </c>
      <c r="BN1029" s="22">
        <v>2.7397260273972601E-2</v>
      </c>
      <c r="BO1029" s="11">
        <v>1277</v>
      </c>
      <c r="BP1029" s="11">
        <v>380949000</v>
      </c>
      <c r="BQ1029" s="11">
        <v>6790000</v>
      </c>
      <c r="BR1029" s="22">
        <v>1.7823908187185163E-2</v>
      </c>
      <c r="BS1029" s="11">
        <v>1200</v>
      </c>
      <c r="BT1029" s="23">
        <v>0</v>
      </c>
    </row>
    <row r="1030" spans="2:72" x14ac:dyDescent="0.4">
      <c r="B1030" s="3" t="s">
        <v>2810</v>
      </c>
      <c r="C1030" s="66" t="s">
        <v>1013</v>
      </c>
      <c r="D1030" s="67">
        <v>14880</v>
      </c>
      <c r="E1030" s="6">
        <v>23</v>
      </c>
      <c r="F1030" s="9">
        <v>4</v>
      </c>
      <c r="G1030" s="9">
        <v>4</v>
      </c>
      <c r="H1030" s="9">
        <v>2</v>
      </c>
      <c r="I1030" s="9">
        <v>10</v>
      </c>
      <c r="J1030" s="10">
        <v>6.7204301075268823E-4</v>
      </c>
      <c r="K1030" s="24">
        <v>67.204301075268816</v>
      </c>
      <c r="L1030" s="11">
        <v>1223</v>
      </c>
      <c r="M1030" s="11">
        <v>11</v>
      </c>
      <c r="N1030" s="12">
        <v>10.5</v>
      </c>
      <c r="O1030" s="25">
        <v>21.5</v>
      </c>
      <c r="P1030" s="11">
        <v>1055</v>
      </c>
      <c r="Q1030" s="11">
        <v>14</v>
      </c>
      <c r="R1030" s="12">
        <v>15.5</v>
      </c>
      <c r="S1030" s="25">
        <v>29.5</v>
      </c>
      <c r="T1030" s="11">
        <v>563</v>
      </c>
      <c r="U1030" s="11">
        <v>12</v>
      </c>
      <c r="V1030" s="12">
        <v>9</v>
      </c>
      <c r="W1030" s="25">
        <v>21</v>
      </c>
      <c r="X1030" s="11">
        <v>147</v>
      </c>
      <c r="Y1030" s="11">
        <v>29</v>
      </c>
      <c r="Z1030" s="11">
        <v>21593</v>
      </c>
      <c r="AA1030" s="22">
        <v>1.3430278330940583E-3</v>
      </c>
      <c r="AB1030" s="11">
        <v>712</v>
      </c>
      <c r="AC1030" s="22">
        <v>8.8699302593269694E-3</v>
      </c>
      <c r="AD1030" s="11">
        <v>1113</v>
      </c>
      <c r="AE1030" s="13">
        <v>7.5505067682470582E-3</v>
      </c>
      <c r="AF1030" s="22">
        <v>0.1747463490303223</v>
      </c>
      <c r="AG1030" s="11">
        <v>463</v>
      </c>
      <c r="AH1030" s="11">
        <v>217</v>
      </c>
      <c r="AI1030" s="11">
        <v>14880</v>
      </c>
      <c r="AJ1030" s="22">
        <v>1.4583333333333334E-2</v>
      </c>
      <c r="AK1030" s="11">
        <v>619</v>
      </c>
      <c r="AL1030" s="11">
        <v>12</v>
      </c>
      <c r="AM1030" s="11">
        <v>21</v>
      </c>
      <c r="AN1030" s="11">
        <v>0</v>
      </c>
      <c r="AO1030" s="11">
        <v>0</v>
      </c>
      <c r="AP1030" s="11">
        <v>19</v>
      </c>
      <c r="AQ1030" s="11">
        <v>49</v>
      </c>
      <c r="AR1030" s="11">
        <v>31</v>
      </c>
      <c r="AS1030" s="11">
        <v>70</v>
      </c>
      <c r="AT1030" s="22">
        <v>0.44285714285714284</v>
      </c>
      <c r="AU1030" s="11">
        <v>765</v>
      </c>
      <c r="AV1030" s="11">
        <v>3</v>
      </c>
      <c r="AW1030" s="10">
        <v>2.0161290322580645E-4</v>
      </c>
      <c r="AX1030" s="24">
        <v>20.161290322580644</v>
      </c>
      <c r="AY1030" s="11">
        <v>1045</v>
      </c>
      <c r="AZ1030" s="11">
        <v>5</v>
      </c>
      <c r="BA1030" s="11">
        <v>5</v>
      </c>
      <c r="BB1030" s="22">
        <v>1</v>
      </c>
      <c r="BC1030" s="11">
        <v>1</v>
      </c>
      <c r="BD1030" s="11">
        <v>33</v>
      </c>
      <c r="BE1030" s="11">
        <v>16</v>
      </c>
      <c r="BF1030" s="13">
        <v>0.48484848484848486</v>
      </c>
      <c r="BG1030" s="11">
        <v>1</v>
      </c>
      <c r="BH1030" s="22">
        <v>0.5</v>
      </c>
      <c r="BI1030" s="11">
        <v>492</v>
      </c>
      <c r="BJ1030" s="11">
        <v>297</v>
      </c>
      <c r="BK1030" s="11">
        <v>169</v>
      </c>
      <c r="BL1030" s="13">
        <v>0.56902356902356899</v>
      </c>
      <c r="BM1030" s="11">
        <v>0</v>
      </c>
      <c r="BN1030" s="22">
        <v>0.56902356902356899</v>
      </c>
      <c r="BO1030" s="11">
        <v>468</v>
      </c>
      <c r="BP1030" s="11">
        <v>97407000</v>
      </c>
      <c r="BQ1030" s="11">
        <v>23818000</v>
      </c>
      <c r="BR1030" s="22">
        <v>0.24452041434393831</v>
      </c>
      <c r="BS1030" s="11">
        <v>377</v>
      </c>
      <c r="BT1030" s="23">
        <v>0</v>
      </c>
    </row>
    <row r="1031" spans="2:72" x14ac:dyDescent="0.4">
      <c r="B1031" s="3" t="s">
        <v>2811</v>
      </c>
      <c r="C1031" s="66" t="s">
        <v>1014</v>
      </c>
      <c r="D1031" s="67">
        <v>22053</v>
      </c>
      <c r="E1031" s="6">
        <v>15</v>
      </c>
      <c r="F1031" s="9">
        <v>4</v>
      </c>
      <c r="G1031" s="9">
        <v>3</v>
      </c>
      <c r="H1031" s="9">
        <v>4</v>
      </c>
      <c r="I1031" s="9">
        <v>11</v>
      </c>
      <c r="J1031" s="10">
        <v>4.9879834943091644E-4</v>
      </c>
      <c r="K1031" s="24">
        <v>49.879834943091645</v>
      </c>
      <c r="L1031" s="11">
        <v>1598</v>
      </c>
      <c r="M1031" s="11">
        <v>11</v>
      </c>
      <c r="N1031" s="12">
        <v>10</v>
      </c>
      <c r="O1031" s="25">
        <v>21</v>
      </c>
      <c r="P1031" s="11">
        <v>1079</v>
      </c>
      <c r="Q1031" s="11">
        <v>14</v>
      </c>
      <c r="R1031" s="12">
        <v>15</v>
      </c>
      <c r="S1031" s="25">
        <v>29</v>
      </c>
      <c r="T1031" s="11">
        <v>585</v>
      </c>
      <c r="U1031" s="11">
        <v>10</v>
      </c>
      <c r="V1031" s="12">
        <v>9</v>
      </c>
      <c r="W1031" s="25">
        <v>19</v>
      </c>
      <c r="X1031" s="11">
        <v>595</v>
      </c>
      <c r="Y1031" s="11">
        <v>7</v>
      </c>
      <c r="Z1031" s="11">
        <v>33161</v>
      </c>
      <c r="AA1031" s="22">
        <v>2.1109134223937757E-4</v>
      </c>
      <c r="AB1031" s="11">
        <v>1579</v>
      </c>
      <c r="AC1031" s="22">
        <v>5.5187136627906967E-2</v>
      </c>
      <c r="AD1031" s="11">
        <v>329</v>
      </c>
      <c r="AE1031" s="13">
        <v>5.3723719615086415E-2</v>
      </c>
      <c r="AF1031" s="22">
        <v>2.723968152811226E-2</v>
      </c>
      <c r="AG1031" s="11">
        <v>709</v>
      </c>
      <c r="AH1031" s="11">
        <v>130</v>
      </c>
      <c r="AI1031" s="11">
        <v>22053</v>
      </c>
      <c r="AJ1031" s="22">
        <v>5.8948895841835578E-3</v>
      </c>
      <c r="AK1031" s="11">
        <v>780</v>
      </c>
      <c r="AL1031" s="11">
        <v>0</v>
      </c>
      <c r="AM1031" s="11">
        <v>1296</v>
      </c>
      <c r="AN1031" s="11">
        <v>0</v>
      </c>
      <c r="AO1031" s="11">
        <v>0</v>
      </c>
      <c r="AP1031" s="11">
        <v>0</v>
      </c>
      <c r="AQ1031" s="11">
        <v>0</v>
      </c>
      <c r="AR1031" s="11">
        <v>0</v>
      </c>
      <c r="AS1031" s="11">
        <v>1296</v>
      </c>
      <c r="AT1031" s="22">
        <v>0</v>
      </c>
      <c r="AU1031" s="11">
        <v>1099</v>
      </c>
      <c r="AV1031" s="11">
        <v>3</v>
      </c>
      <c r="AW1031" s="10">
        <v>1.3603591348115902E-4</v>
      </c>
      <c r="AX1031" s="24">
        <v>13.603591348115902</v>
      </c>
      <c r="AY1031" s="11">
        <v>1237</v>
      </c>
      <c r="AZ1031" s="11">
        <v>3</v>
      </c>
      <c r="BA1031" s="11">
        <v>3</v>
      </c>
      <c r="BB1031" s="22">
        <v>1</v>
      </c>
      <c r="BC1031" s="11">
        <v>1</v>
      </c>
      <c r="BD1031" s="11">
        <v>38</v>
      </c>
      <c r="BE1031" s="11">
        <v>1</v>
      </c>
      <c r="BF1031" s="13">
        <v>2.6315789473684209E-2</v>
      </c>
      <c r="BG1031" s="11">
        <v>3</v>
      </c>
      <c r="BH1031" s="22">
        <v>9.7560975609756101E-2</v>
      </c>
      <c r="BI1031" s="11">
        <v>1311</v>
      </c>
      <c r="BJ1031" s="11">
        <v>748</v>
      </c>
      <c r="BK1031" s="11">
        <v>3</v>
      </c>
      <c r="BL1031" s="13">
        <v>4.0106951871657758E-3</v>
      </c>
      <c r="BM1031" s="11">
        <v>33</v>
      </c>
      <c r="BN1031" s="22">
        <v>4.6094750320102434E-2</v>
      </c>
      <c r="BO1031" s="11">
        <v>1219</v>
      </c>
      <c r="BP1031" s="11">
        <v>211409000</v>
      </c>
      <c r="BQ1031" s="11">
        <v>1409000</v>
      </c>
      <c r="BR1031" s="22">
        <v>6.6648061340813308E-3</v>
      </c>
      <c r="BS1031" s="11">
        <v>1301</v>
      </c>
      <c r="BT1031" s="23">
        <v>0</v>
      </c>
    </row>
    <row r="1032" spans="2:72" x14ac:dyDescent="0.4">
      <c r="B1032" s="3" t="s">
        <v>2812</v>
      </c>
      <c r="C1032" s="66" t="s">
        <v>1015</v>
      </c>
      <c r="D1032" s="67">
        <v>9549</v>
      </c>
      <c r="E1032" s="6">
        <v>18</v>
      </c>
      <c r="F1032" s="9">
        <v>5</v>
      </c>
      <c r="G1032" s="9">
        <v>2</v>
      </c>
      <c r="H1032" s="9">
        <v>1.8</v>
      </c>
      <c r="I1032" s="9">
        <v>8.8000000000000007</v>
      </c>
      <c r="J1032" s="10">
        <v>9.2156246727406017E-4</v>
      </c>
      <c r="K1032" s="24">
        <v>92.156246727406014</v>
      </c>
      <c r="L1032" s="11">
        <v>693</v>
      </c>
      <c r="M1032" s="11">
        <v>11</v>
      </c>
      <c r="N1032" s="12">
        <v>10</v>
      </c>
      <c r="O1032" s="25">
        <v>21</v>
      </c>
      <c r="P1032" s="11">
        <v>1079</v>
      </c>
      <c r="Q1032" s="11">
        <v>8</v>
      </c>
      <c r="R1032" s="12">
        <v>12</v>
      </c>
      <c r="S1032" s="25">
        <v>20</v>
      </c>
      <c r="T1032" s="11">
        <v>1442</v>
      </c>
      <c r="U1032" s="11">
        <v>5</v>
      </c>
      <c r="V1032" s="12">
        <v>7</v>
      </c>
      <c r="W1032" s="25">
        <v>12</v>
      </c>
      <c r="X1032" s="11">
        <v>1437</v>
      </c>
      <c r="Y1032" s="11">
        <v>3</v>
      </c>
      <c r="Z1032" s="11">
        <v>15821</v>
      </c>
      <c r="AA1032" s="22">
        <v>1.8962138929271222E-4</v>
      </c>
      <c r="AB1032" s="11">
        <v>1598</v>
      </c>
      <c r="AC1032" s="22">
        <v>0.1221709974853311</v>
      </c>
      <c r="AD1032" s="11">
        <v>70</v>
      </c>
      <c r="AE1032" s="13">
        <v>0.14384566995177187</v>
      </c>
      <c r="AF1032" s="22">
        <v>-0.15068004809395921</v>
      </c>
      <c r="AG1032" s="11">
        <v>1215</v>
      </c>
      <c r="AH1032" s="11">
        <v>648</v>
      </c>
      <c r="AI1032" s="11">
        <v>9549</v>
      </c>
      <c r="AJ1032" s="22">
        <v>6.786050895381715E-2</v>
      </c>
      <c r="AK1032" s="11">
        <v>292</v>
      </c>
      <c r="AL1032" s="11">
        <v>0</v>
      </c>
      <c r="AM1032" s="11">
        <v>0</v>
      </c>
      <c r="AN1032" s="11">
        <v>0</v>
      </c>
      <c r="AO1032" s="11">
        <v>0</v>
      </c>
      <c r="AP1032" s="11">
        <v>0</v>
      </c>
      <c r="AQ1032" s="11">
        <v>0</v>
      </c>
      <c r="AR1032" s="11">
        <v>0</v>
      </c>
      <c r="AS1032" s="11">
        <v>0</v>
      </c>
      <c r="AT1032" s="22">
        <v>0</v>
      </c>
      <c r="AU1032" s="11">
        <v>1099</v>
      </c>
      <c r="AV1032" s="11">
        <v>1</v>
      </c>
      <c r="AW1032" s="10">
        <v>1.0472300764477956E-4</v>
      </c>
      <c r="AX1032" s="24">
        <v>10.472300764477957</v>
      </c>
      <c r="AY1032" s="11">
        <v>1318</v>
      </c>
      <c r="AZ1032" s="11">
        <v>1</v>
      </c>
      <c r="BA1032" s="11">
        <v>1</v>
      </c>
      <c r="BB1032" s="22">
        <v>1</v>
      </c>
      <c r="BC1032" s="11">
        <v>1</v>
      </c>
      <c r="BD1032" s="11">
        <v>24</v>
      </c>
      <c r="BE1032" s="11">
        <v>10</v>
      </c>
      <c r="BF1032" s="13">
        <v>0.41666666666666669</v>
      </c>
      <c r="BG1032" s="11">
        <v>1</v>
      </c>
      <c r="BH1032" s="22">
        <v>0.44</v>
      </c>
      <c r="BI1032" s="11">
        <v>646</v>
      </c>
      <c r="BJ1032" s="11">
        <v>243</v>
      </c>
      <c r="BK1032" s="11">
        <v>133</v>
      </c>
      <c r="BL1032" s="13">
        <v>0.54732510288065839</v>
      </c>
      <c r="BM1032" s="11">
        <v>17</v>
      </c>
      <c r="BN1032" s="22">
        <v>0.57692307692307687</v>
      </c>
      <c r="BO1032" s="11">
        <v>457</v>
      </c>
      <c r="BP1032" s="11">
        <v>56289901</v>
      </c>
      <c r="BQ1032" s="11">
        <v>24970837</v>
      </c>
      <c r="BR1032" s="22">
        <v>0.44361131493196265</v>
      </c>
      <c r="BS1032" s="11">
        <v>239</v>
      </c>
      <c r="BT1032" s="23">
        <v>0</v>
      </c>
    </row>
    <row r="1033" spans="2:72" x14ac:dyDescent="0.4">
      <c r="B1033" s="3" t="s">
        <v>2813</v>
      </c>
      <c r="C1033" s="66" t="s">
        <v>1016</v>
      </c>
      <c r="D1033" s="67">
        <v>12125</v>
      </c>
      <c r="E1033" s="6">
        <v>8</v>
      </c>
      <c r="F1033" s="9">
        <v>1</v>
      </c>
      <c r="G1033" s="9">
        <v>4</v>
      </c>
      <c r="H1033" s="9">
        <v>2</v>
      </c>
      <c r="I1033" s="9">
        <v>7</v>
      </c>
      <c r="J1033" s="10">
        <v>5.77319587628866E-4</v>
      </c>
      <c r="K1033" s="24">
        <v>57.731958762886599</v>
      </c>
      <c r="L1033" s="11">
        <v>1434</v>
      </c>
      <c r="M1033" s="11">
        <v>9</v>
      </c>
      <c r="N1033" s="12">
        <v>10</v>
      </c>
      <c r="O1033" s="25">
        <v>19</v>
      </c>
      <c r="P1033" s="11">
        <v>1357</v>
      </c>
      <c r="Q1033" s="11">
        <v>11</v>
      </c>
      <c r="R1033" s="12">
        <v>11</v>
      </c>
      <c r="S1033" s="25">
        <v>22</v>
      </c>
      <c r="T1033" s="11">
        <v>1329</v>
      </c>
      <c r="U1033" s="11">
        <v>4</v>
      </c>
      <c r="V1033" s="12">
        <v>2</v>
      </c>
      <c r="W1033" s="25">
        <v>6</v>
      </c>
      <c r="X1033" s="11">
        <v>1675</v>
      </c>
      <c r="Y1033" s="11">
        <v>6</v>
      </c>
      <c r="Z1033" s="11">
        <v>19511</v>
      </c>
      <c r="AA1033" s="22">
        <v>3.0751883552867615E-4</v>
      </c>
      <c r="AB1033" s="11">
        <v>1480</v>
      </c>
      <c r="AC1033" s="22">
        <v>8.29393713195654E-4</v>
      </c>
      <c r="AD1033" s="11">
        <v>1412</v>
      </c>
      <c r="AE1033" s="13">
        <v>2.7198549410698096E-3</v>
      </c>
      <c r="AF1033" s="22">
        <v>-0.69505957811506458</v>
      </c>
      <c r="AG1033" s="11">
        <v>1436</v>
      </c>
      <c r="AH1033" s="11">
        <v>25</v>
      </c>
      <c r="AI1033" s="11">
        <v>12125</v>
      </c>
      <c r="AJ1033" s="22">
        <v>2.0618556701030928E-3</v>
      </c>
      <c r="AK1033" s="11">
        <v>912</v>
      </c>
      <c r="AL1033" s="11">
        <v>0</v>
      </c>
      <c r="AM1033" s="11">
        <v>0</v>
      </c>
      <c r="AN1033" s="11">
        <v>0</v>
      </c>
      <c r="AO1033" s="11">
        <v>25</v>
      </c>
      <c r="AP1033" s="11">
        <v>0</v>
      </c>
      <c r="AQ1033" s="11">
        <v>0</v>
      </c>
      <c r="AR1033" s="11">
        <v>0</v>
      </c>
      <c r="AS1033" s="11">
        <v>25</v>
      </c>
      <c r="AT1033" s="22">
        <v>0</v>
      </c>
      <c r="AU1033" s="11">
        <v>1099</v>
      </c>
      <c r="AV1033" s="11">
        <v>1</v>
      </c>
      <c r="AW1033" s="10">
        <v>8.247422680412371E-5</v>
      </c>
      <c r="AX1033" s="24">
        <v>8.2474226804123703</v>
      </c>
      <c r="AY1033" s="11">
        <v>1389</v>
      </c>
      <c r="AZ1033" s="11">
        <v>1</v>
      </c>
      <c r="BA1033" s="11">
        <v>1</v>
      </c>
      <c r="BB1033" s="22">
        <v>1</v>
      </c>
      <c r="BC1033" s="11">
        <v>1</v>
      </c>
      <c r="BD1033" s="11">
        <v>31</v>
      </c>
      <c r="BE1033" s="11">
        <v>16</v>
      </c>
      <c r="BF1033" s="13">
        <v>0.5161290322580645</v>
      </c>
      <c r="BG1033" s="11">
        <v>28</v>
      </c>
      <c r="BH1033" s="22">
        <v>0.74576271186440679</v>
      </c>
      <c r="BI1033" s="11">
        <v>235</v>
      </c>
      <c r="BJ1033" s="11">
        <v>557</v>
      </c>
      <c r="BK1033" s="11">
        <v>298</v>
      </c>
      <c r="BL1033" s="13">
        <v>0.53500897666068226</v>
      </c>
      <c r="BM1033" s="11">
        <v>0</v>
      </c>
      <c r="BN1033" s="22">
        <v>0.53500897666068226</v>
      </c>
      <c r="BO1033" s="11">
        <v>499</v>
      </c>
      <c r="BP1033" s="11">
        <v>86995000</v>
      </c>
      <c r="BQ1033" s="11">
        <v>18115000</v>
      </c>
      <c r="BR1033" s="22">
        <v>0.20823035806655554</v>
      </c>
      <c r="BS1033" s="11">
        <v>431</v>
      </c>
      <c r="BT1033" s="23">
        <v>0</v>
      </c>
    </row>
    <row r="1034" spans="2:72" x14ac:dyDescent="0.4">
      <c r="B1034" s="3" t="s">
        <v>2814</v>
      </c>
      <c r="C1034" s="66" t="s">
        <v>1017</v>
      </c>
      <c r="D1034" s="67">
        <v>17818</v>
      </c>
      <c r="E1034" s="6">
        <v>38</v>
      </c>
      <c r="F1034" s="9">
        <v>4</v>
      </c>
      <c r="G1034" s="9">
        <v>5</v>
      </c>
      <c r="H1034" s="9">
        <v>4</v>
      </c>
      <c r="I1034" s="9">
        <v>13</v>
      </c>
      <c r="J1034" s="10">
        <v>7.2959928162532272E-4</v>
      </c>
      <c r="K1034" s="24">
        <v>72.959928162532279</v>
      </c>
      <c r="L1034" s="11">
        <v>1060</v>
      </c>
      <c r="M1034" s="11">
        <v>12</v>
      </c>
      <c r="N1034" s="12">
        <v>13</v>
      </c>
      <c r="O1034" s="25">
        <v>25</v>
      </c>
      <c r="P1034" s="11">
        <v>1</v>
      </c>
      <c r="Q1034" s="11">
        <v>17</v>
      </c>
      <c r="R1034" s="12">
        <v>16</v>
      </c>
      <c r="S1034" s="25">
        <v>33</v>
      </c>
      <c r="T1034" s="11">
        <v>1</v>
      </c>
      <c r="U1034" s="11">
        <v>13</v>
      </c>
      <c r="V1034" s="12">
        <v>9</v>
      </c>
      <c r="W1034" s="25">
        <v>22</v>
      </c>
      <c r="X1034" s="11">
        <v>1</v>
      </c>
      <c r="Y1034" s="11">
        <v>285</v>
      </c>
      <c r="Z1034" s="11">
        <v>27258</v>
      </c>
      <c r="AA1034" s="22">
        <v>1.0455646048866387E-2</v>
      </c>
      <c r="AB1034" s="11">
        <v>102</v>
      </c>
      <c r="AC1034" s="22">
        <v>4.8091474693122575E-2</v>
      </c>
      <c r="AD1034" s="11">
        <v>404</v>
      </c>
      <c r="AE1034" s="13">
        <v>3.889725989173503E-2</v>
      </c>
      <c r="AF1034" s="22">
        <v>0.23637178626407954</v>
      </c>
      <c r="AG1034" s="11">
        <v>403</v>
      </c>
      <c r="AH1034" s="11">
        <v>703</v>
      </c>
      <c r="AI1034" s="11">
        <v>17818</v>
      </c>
      <c r="AJ1034" s="22">
        <v>3.945448422943091E-2</v>
      </c>
      <c r="AK1034" s="11">
        <v>413</v>
      </c>
      <c r="AL1034" s="11">
        <v>5399</v>
      </c>
      <c r="AM1034" s="11">
        <v>5908</v>
      </c>
      <c r="AN1034" s="11">
        <v>247</v>
      </c>
      <c r="AO1034" s="11">
        <v>248</v>
      </c>
      <c r="AP1034" s="11">
        <v>103</v>
      </c>
      <c r="AQ1034" s="11">
        <v>105</v>
      </c>
      <c r="AR1034" s="11">
        <v>5749</v>
      </c>
      <c r="AS1034" s="11">
        <v>6261</v>
      </c>
      <c r="AT1034" s="22">
        <v>0.91822392589043289</v>
      </c>
      <c r="AU1034" s="11">
        <v>290</v>
      </c>
      <c r="AV1034" s="11">
        <v>11</v>
      </c>
      <c r="AW1034" s="10">
        <v>6.1735323829834998E-4</v>
      </c>
      <c r="AX1034" s="24">
        <v>61.735323829834996</v>
      </c>
      <c r="AY1034" s="11">
        <v>361</v>
      </c>
      <c r="AZ1034" s="11">
        <v>16</v>
      </c>
      <c r="BA1034" s="11">
        <v>16</v>
      </c>
      <c r="BB1034" s="22">
        <v>1</v>
      </c>
      <c r="BC1034" s="11">
        <v>1</v>
      </c>
      <c r="BD1034" s="11">
        <v>34</v>
      </c>
      <c r="BE1034" s="11">
        <v>9</v>
      </c>
      <c r="BF1034" s="13">
        <v>0.26470588235294118</v>
      </c>
      <c r="BG1034" s="11">
        <v>49</v>
      </c>
      <c r="BH1034" s="22">
        <v>0.6987951807228916</v>
      </c>
      <c r="BI1034" s="11">
        <v>272</v>
      </c>
      <c r="BJ1034" s="11">
        <v>220</v>
      </c>
      <c r="BK1034" s="11">
        <v>49</v>
      </c>
      <c r="BL1034" s="13">
        <v>0.22272727272727272</v>
      </c>
      <c r="BM1034" s="11">
        <v>391</v>
      </c>
      <c r="BN1034" s="22">
        <v>0.72013093289689034</v>
      </c>
      <c r="BO1034" s="11">
        <v>353</v>
      </c>
      <c r="BP1034" s="11">
        <v>84696000</v>
      </c>
      <c r="BQ1034" s="11">
        <v>14996000</v>
      </c>
      <c r="BR1034" s="22">
        <v>0.17705676773401341</v>
      </c>
      <c r="BS1034" s="11">
        <v>473</v>
      </c>
      <c r="BT1034" s="23">
        <v>0</v>
      </c>
    </row>
    <row r="1035" spans="2:72" x14ac:dyDescent="0.4">
      <c r="B1035" s="3" t="s">
        <v>2815</v>
      </c>
      <c r="C1035" s="66" t="s">
        <v>1018</v>
      </c>
      <c r="D1035" s="67">
        <v>19108</v>
      </c>
      <c r="E1035" s="6">
        <v>24</v>
      </c>
      <c r="F1035" s="9">
        <v>4</v>
      </c>
      <c r="G1035" s="9">
        <v>3</v>
      </c>
      <c r="H1035" s="9">
        <v>3</v>
      </c>
      <c r="I1035" s="9">
        <v>10</v>
      </c>
      <c r="J1035" s="10">
        <v>5.2334100900146535E-4</v>
      </c>
      <c r="K1035" s="24">
        <v>52.334100900146538</v>
      </c>
      <c r="L1035" s="11">
        <v>1550</v>
      </c>
      <c r="M1035" s="11">
        <v>12</v>
      </c>
      <c r="N1035" s="12">
        <v>10.333333333333334</v>
      </c>
      <c r="O1035" s="25">
        <v>22.333333333333336</v>
      </c>
      <c r="P1035" s="11">
        <v>881</v>
      </c>
      <c r="Q1035" s="11">
        <v>17</v>
      </c>
      <c r="R1035" s="12">
        <v>14.333333333333334</v>
      </c>
      <c r="S1035" s="25">
        <v>31.333333333333336</v>
      </c>
      <c r="T1035" s="11">
        <v>259</v>
      </c>
      <c r="U1035" s="11">
        <v>13</v>
      </c>
      <c r="V1035" s="12">
        <v>8.6666666666666661</v>
      </c>
      <c r="W1035" s="25">
        <v>21.666666666666664</v>
      </c>
      <c r="X1035" s="11">
        <v>126</v>
      </c>
      <c r="Y1035" s="11">
        <v>33</v>
      </c>
      <c r="Z1035" s="11">
        <v>28619</v>
      </c>
      <c r="AA1035" s="22">
        <v>1.1530801215975401E-3</v>
      </c>
      <c r="AB1035" s="11">
        <v>816</v>
      </c>
      <c r="AC1035" s="22">
        <v>5.5651808683782222E-2</v>
      </c>
      <c r="AD1035" s="11">
        <v>326</v>
      </c>
      <c r="AE1035" s="13">
        <v>2.1168769466293619E-2</v>
      </c>
      <c r="AF1035" s="22">
        <v>1</v>
      </c>
      <c r="AG1035" s="11">
        <v>1</v>
      </c>
      <c r="AH1035" s="11">
        <v>38</v>
      </c>
      <c r="AI1035" s="11">
        <v>19108</v>
      </c>
      <c r="AJ1035" s="22">
        <v>1.9886958342055683E-3</v>
      </c>
      <c r="AK1035" s="11">
        <v>919</v>
      </c>
      <c r="AL1035" s="11">
        <v>28</v>
      </c>
      <c r="AM1035" s="11">
        <v>41</v>
      </c>
      <c r="AN1035" s="11">
        <v>0</v>
      </c>
      <c r="AO1035" s="11">
        <v>0</v>
      </c>
      <c r="AP1035" s="11">
        <v>0</v>
      </c>
      <c r="AQ1035" s="11">
        <v>0</v>
      </c>
      <c r="AR1035" s="11">
        <v>28</v>
      </c>
      <c r="AS1035" s="11">
        <v>41</v>
      </c>
      <c r="AT1035" s="22">
        <v>0.68292682926829273</v>
      </c>
      <c r="AU1035" s="11">
        <v>585</v>
      </c>
      <c r="AV1035" s="11">
        <v>5</v>
      </c>
      <c r="AW1035" s="10">
        <v>2.6167050450073267E-4</v>
      </c>
      <c r="AX1035" s="24">
        <v>26.167050450073269</v>
      </c>
      <c r="AY1035" s="11">
        <v>850</v>
      </c>
      <c r="AZ1035" s="11">
        <v>5</v>
      </c>
      <c r="BA1035" s="11">
        <v>2</v>
      </c>
      <c r="BB1035" s="22">
        <v>0.4</v>
      </c>
      <c r="BC1035" s="11">
        <v>1326</v>
      </c>
      <c r="BD1035" s="11">
        <v>46</v>
      </c>
      <c r="BE1035" s="11">
        <v>18</v>
      </c>
      <c r="BF1035" s="13">
        <v>0.39130434782608697</v>
      </c>
      <c r="BG1035" s="11">
        <v>10</v>
      </c>
      <c r="BH1035" s="22">
        <v>0.5</v>
      </c>
      <c r="BI1035" s="11">
        <v>492</v>
      </c>
      <c r="BJ1035" s="11">
        <v>602</v>
      </c>
      <c r="BK1035" s="11">
        <v>393</v>
      </c>
      <c r="BL1035" s="13">
        <v>0.65282392026578073</v>
      </c>
      <c r="BM1035" s="11">
        <v>148</v>
      </c>
      <c r="BN1035" s="22">
        <v>0.72133333333333338</v>
      </c>
      <c r="BO1035" s="11">
        <v>352</v>
      </c>
      <c r="BP1035" s="11">
        <v>116990000</v>
      </c>
      <c r="BQ1035" s="11">
        <v>61951000</v>
      </c>
      <c r="BR1035" s="22">
        <v>0.52954098640909475</v>
      </c>
      <c r="BS1035" s="11">
        <v>205</v>
      </c>
      <c r="BT1035" s="23">
        <v>0</v>
      </c>
    </row>
    <row r="1036" spans="2:72" x14ac:dyDescent="0.4">
      <c r="B1036" s="3" t="s">
        <v>2816</v>
      </c>
      <c r="C1036" s="66" t="s">
        <v>1019</v>
      </c>
      <c r="D1036" s="67">
        <v>19194</v>
      </c>
      <c r="E1036" s="6">
        <v>16</v>
      </c>
      <c r="F1036" s="9">
        <v>3</v>
      </c>
      <c r="G1036" s="9">
        <v>6</v>
      </c>
      <c r="H1036" s="9">
        <v>3</v>
      </c>
      <c r="I1036" s="9">
        <v>12</v>
      </c>
      <c r="J1036" s="10">
        <v>6.2519537355423566E-4</v>
      </c>
      <c r="K1036" s="24">
        <v>62.519537355423566</v>
      </c>
      <c r="L1036" s="11">
        <v>1336</v>
      </c>
      <c r="M1036" s="11">
        <v>10</v>
      </c>
      <c r="N1036" s="12">
        <v>11.666666666666666</v>
      </c>
      <c r="O1036" s="25">
        <v>21.666666666666664</v>
      </c>
      <c r="P1036" s="11">
        <v>1046</v>
      </c>
      <c r="Q1036" s="11">
        <v>12</v>
      </c>
      <c r="R1036" s="12">
        <v>15.333333333333334</v>
      </c>
      <c r="S1036" s="25">
        <v>27.333333333333336</v>
      </c>
      <c r="T1036" s="11">
        <v>850</v>
      </c>
      <c r="U1036" s="11">
        <v>8</v>
      </c>
      <c r="V1036" s="12">
        <v>4.666666666666667</v>
      </c>
      <c r="W1036" s="25">
        <v>12.666666666666668</v>
      </c>
      <c r="X1036" s="11">
        <v>1426</v>
      </c>
      <c r="Y1036" s="11">
        <v>5</v>
      </c>
      <c r="Z1036" s="11">
        <v>31144</v>
      </c>
      <c r="AA1036" s="22">
        <v>1.6054456717184691E-4</v>
      </c>
      <c r="AB1036" s="11">
        <v>1623</v>
      </c>
      <c r="AC1036" s="22">
        <v>2.6735191818512173E-2</v>
      </c>
      <c r="AD1036" s="11">
        <v>681</v>
      </c>
      <c r="AE1036" s="13">
        <v>2.3559803668302765E-2</v>
      </c>
      <c r="AF1036" s="22">
        <v>0.13477990712127874</v>
      </c>
      <c r="AG1036" s="11">
        <v>508</v>
      </c>
      <c r="AH1036" s="11">
        <v>0</v>
      </c>
      <c r="AI1036" s="11">
        <v>0</v>
      </c>
      <c r="AJ1036" s="22">
        <v>0</v>
      </c>
      <c r="AK1036" s="11">
        <v>1041</v>
      </c>
      <c r="AL1036" s="11">
        <v>171</v>
      </c>
      <c r="AM1036" s="11">
        <v>203</v>
      </c>
      <c r="AN1036" s="11">
        <v>0</v>
      </c>
      <c r="AO1036" s="11">
        <v>0</v>
      </c>
      <c r="AP1036" s="11">
        <v>0</v>
      </c>
      <c r="AQ1036" s="11">
        <v>0</v>
      </c>
      <c r="AR1036" s="11">
        <v>171</v>
      </c>
      <c r="AS1036" s="11">
        <v>203</v>
      </c>
      <c r="AT1036" s="22">
        <v>0.8423645320197044</v>
      </c>
      <c r="AU1036" s="11">
        <v>398</v>
      </c>
      <c r="AV1036" s="11">
        <v>6</v>
      </c>
      <c r="AW1036" s="10">
        <v>3.1259768677711783E-4</v>
      </c>
      <c r="AX1036" s="24">
        <v>31.259768677711783</v>
      </c>
      <c r="AY1036" s="11">
        <v>724</v>
      </c>
      <c r="AZ1036" s="11">
        <v>6</v>
      </c>
      <c r="BA1036" s="11">
        <v>2</v>
      </c>
      <c r="BB1036" s="22">
        <v>0.33333333333333331</v>
      </c>
      <c r="BC1036" s="11">
        <v>1346</v>
      </c>
      <c r="BD1036" s="11">
        <v>78</v>
      </c>
      <c r="BE1036" s="11">
        <v>46</v>
      </c>
      <c r="BF1036" s="13">
        <v>0.58974358974358976</v>
      </c>
      <c r="BG1036" s="11">
        <v>2</v>
      </c>
      <c r="BH1036" s="22">
        <v>0.6</v>
      </c>
      <c r="BI1036" s="11">
        <v>372</v>
      </c>
      <c r="BJ1036" s="11">
        <v>686</v>
      </c>
      <c r="BK1036" s="11">
        <v>533</v>
      </c>
      <c r="BL1036" s="13">
        <v>0.77696793002915454</v>
      </c>
      <c r="BM1036" s="11">
        <v>20</v>
      </c>
      <c r="BN1036" s="22">
        <v>0.78328611898016998</v>
      </c>
      <c r="BO1036" s="11">
        <v>309</v>
      </c>
      <c r="BP1036" s="11">
        <v>160381000</v>
      </c>
      <c r="BQ1036" s="11">
        <v>102270000</v>
      </c>
      <c r="BR1036" s="22">
        <v>0.63766905057332224</v>
      </c>
      <c r="BS1036" s="11">
        <v>158</v>
      </c>
      <c r="BT1036" s="23">
        <v>0</v>
      </c>
    </row>
    <row r="1037" spans="2:72" x14ac:dyDescent="0.4">
      <c r="B1037" s="3" t="s">
        <v>2817</v>
      </c>
      <c r="C1037" s="66" t="s">
        <v>1020</v>
      </c>
      <c r="D1037" s="67">
        <v>16233</v>
      </c>
      <c r="E1037" s="6">
        <v>26</v>
      </c>
      <c r="F1037" s="9">
        <v>4.0999999999999996</v>
      </c>
      <c r="G1037" s="9">
        <v>4.8</v>
      </c>
      <c r="H1037" s="9">
        <v>3.9</v>
      </c>
      <c r="I1037" s="9">
        <v>12.799999999999999</v>
      </c>
      <c r="J1037" s="10">
        <v>7.8851721801269012E-4</v>
      </c>
      <c r="K1037" s="24">
        <v>78.851721801269008</v>
      </c>
      <c r="L1037" s="11">
        <v>921</v>
      </c>
      <c r="M1037" s="11">
        <v>12</v>
      </c>
      <c r="N1037" s="12">
        <v>13</v>
      </c>
      <c r="O1037" s="25">
        <v>25</v>
      </c>
      <c r="P1037" s="11">
        <v>1</v>
      </c>
      <c r="Q1037" s="11">
        <v>16</v>
      </c>
      <c r="R1037" s="12">
        <v>16</v>
      </c>
      <c r="S1037" s="25">
        <v>32</v>
      </c>
      <c r="T1037" s="11">
        <v>157</v>
      </c>
      <c r="U1037" s="11">
        <v>12</v>
      </c>
      <c r="V1037" s="12">
        <v>9</v>
      </c>
      <c r="W1037" s="25">
        <v>21</v>
      </c>
      <c r="X1037" s="11">
        <v>147</v>
      </c>
      <c r="Y1037" s="11">
        <v>10</v>
      </c>
      <c r="Z1037" s="11">
        <v>25633</v>
      </c>
      <c r="AA1037" s="22">
        <v>3.901221082198728E-4</v>
      </c>
      <c r="AB1037" s="11">
        <v>1389</v>
      </c>
      <c r="AC1037" s="22">
        <v>4.1996536368134586E-2</v>
      </c>
      <c r="AD1037" s="11">
        <v>461</v>
      </c>
      <c r="AE1037" s="13">
        <v>4.1591990606266609E-2</v>
      </c>
      <c r="AF1037" s="22">
        <v>9.7265304201868442E-3</v>
      </c>
      <c r="AG1037" s="11">
        <v>756</v>
      </c>
      <c r="AH1037" s="11">
        <v>0</v>
      </c>
      <c r="AI1037" s="11">
        <v>0</v>
      </c>
      <c r="AJ1037" s="22">
        <v>0</v>
      </c>
      <c r="AK1037" s="11">
        <v>1041</v>
      </c>
      <c r="AL1037" s="11">
        <v>668</v>
      </c>
      <c r="AM1037" s="11">
        <v>714</v>
      </c>
      <c r="AN1037" s="11">
        <v>0</v>
      </c>
      <c r="AO1037" s="11">
        <v>0</v>
      </c>
      <c r="AP1037" s="11">
        <v>0</v>
      </c>
      <c r="AQ1037" s="11">
        <v>0</v>
      </c>
      <c r="AR1037" s="11">
        <v>668</v>
      </c>
      <c r="AS1037" s="11">
        <v>714</v>
      </c>
      <c r="AT1037" s="22">
        <v>0.93557422969187676</v>
      </c>
      <c r="AU1037" s="11">
        <v>260</v>
      </c>
      <c r="AV1037" s="11">
        <v>0</v>
      </c>
      <c r="AW1037" s="10">
        <v>0</v>
      </c>
      <c r="AX1037" s="24">
        <v>0</v>
      </c>
      <c r="AY1037" s="11">
        <v>1534</v>
      </c>
      <c r="AZ1037" s="11">
        <v>3</v>
      </c>
      <c r="BA1037" s="11">
        <v>2</v>
      </c>
      <c r="BB1037" s="22">
        <v>0.66666666666666663</v>
      </c>
      <c r="BC1037" s="11">
        <v>1125</v>
      </c>
      <c r="BD1037" s="11">
        <v>31</v>
      </c>
      <c r="BE1037" s="11">
        <v>31</v>
      </c>
      <c r="BF1037" s="13">
        <v>1</v>
      </c>
      <c r="BG1037" s="11">
        <v>50</v>
      </c>
      <c r="BH1037" s="22">
        <v>1</v>
      </c>
      <c r="BI1037" s="11">
        <v>1</v>
      </c>
      <c r="BJ1037" s="11">
        <v>341</v>
      </c>
      <c r="BK1037" s="11">
        <v>341</v>
      </c>
      <c r="BL1037" s="13">
        <v>1</v>
      </c>
      <c r="BM1037" s="11">
        <v>3809</v>
      </c>
      <c r="BN1037" s="22">
        <v>1</v>
      </c>
      <c r="BO1037" s="11">
        <v>1</v>
      </c>
      <c r="BP1037" s="11">
        <v>91568000</v>
      </c>
      <c r="BQ1037" s="11">
        <v>91568000</v>
      </c>
      <c r="BR1037" s="22">
        <v>1</v>
      </c>
      <c r="BS1037" s="11">
        <v>1</v>
      </c>
      <c r="BT1037" s="23">
        <v>0</v>
      </c>
    </row>
    <row r="1038" spans="2:72" x14ac:dyDescent="0.4">
      <c r="B1038" s="3" t="s">
        <v>2818</v>
      </c>
      <c r="C1038" s="66" t="s">
        <v>1021</v>
      </c>
      <c r="D1038" s="67">
        <v>20541</v>
      </c>
      <c r="E1038" s="6">
        <v>20</v>
      </c>
      <c r="F1038" s="9">
        <v>4</v>
      </c>
      <c r="G1038" s="9">
        <v>4</v>
      </c>
      <c r="H1038" s="9">
        <v>6</v>
      </c>
      <c r="I1038" s="9">
        <v>14</v>
      </c>
      <c r="J1038" s="10">
        <v>6.8156370186456359E-4</v>
      </c>
      <c r="K1038" s="24">
        <v>68.156370186456357</v>
      </c>
      <c r="L1038" s="11">
        <v>1195</v>
      </c>
      <c r="M1038" s="11">
        <v>11</v>
      </c>
      <c r="N1038" s="12">
        <v>11.5</v>
      </c>
      <c r="O1038" s="25">
        <v>22.5</v>
      </c>
      <c r="P1038" s="11">
        <v>862</v>
      </c>
      <c r="Q1038" s="11">
        <v>12</v>
      </c>
      <c r="R1038" s="12">
        <v>12.25</v>
      </c>
      <c r="S1038" s="25">
        <v>24.25</v>
      </c>
      <c r="T1038" s="11">
        <v>1180</v>
      </c>
      <c r="U1038" s="11">
        <v>13</v>
      </c>
      <c r="V1038" s="12">
        <v>9</v>
      </c>
      <c r="W1038" s="25">
        <v>22</v>
      </c>
      <c r="X1038" s="11">
        <v>1</v>
      </c>
      <c r="Y1038" s="11">
        <v>23</v>
      </c>
      <c r="Z1038" s="11">
        <v>32064</v>
      </c>
      <c r="AA1038" s="22">
        <v>7.1731536926147703E-4</v>
      </c>
      <c r="AB1038" s="11">
        <v>1079</v>
      </c>
      <c r="AC1038" s="22">
        <v>3.6034281262173742E-2</v>
      </c>
      <c r="AD1038" s="11">
        <v>533</v>
      </c>
      <c r="AE1038" s="13">
        <v>3.2408532141295368E-2</v>
      </c>
      <c r="AF1038" s="22">
        <v>0.11187637579729809</v>
      </c>
      <c r="AG1038" s="11">
        <v>540</v>
      </c>
      <c r="AH1038" s="11">
        <v>0</v>
      </c>
      <c r="AI1038" s="11">
        <v>0</v>
      </c>
      <c r="AJ1038" s="22">
        <v>0</v>
      </c>
      <c r="AK1038" s="11">
        <v>1041</v>
      </c>
      <c r="AL1038" s="11">
        <v>0</v>
      </c>
      <c r="AM1038" s="11">
        <v>0</v>
      </c>
      <c r="AN1038" s="11">
        <v>0</v>
      </c>
      <c r="AO1038" s="11">
        <v>0</v>
      </c>
      <c r="AP1038" s="11">
        <v>0</v>
      </c>
      <c r="AQ1038" s="11">
        <v>0</v>
      </c>
      <c r="AR1038" s="11">
        <v>0</v>
      </c>
      <c r="AS1038" s="11">
        <v>0</v>
      </c>
      <c r="AT1038" s="22">
        <v>0</v>
      </c>
      <c r="AU1038" s="11">
        <v>1099</v>
      </c>
      <c r="AV1038" s="11">
        <v>5</v>
      </c>
      <c r="AW1038" s="10">
        <v>2.4341560780877269E-4</v>
      </c>
      <c r="AX1038" s="24">
        <v>24.34156078087727</v>
      </c>
      <c r="AY1038" s="11">
        <v>909</v>
      </c>
      <c r="AZ1038" s="11">
        <v>5</v>
      </c>
      <c r="BA1038" s="11">
        <v>5</v>
      </c>
      <c r="BB1038" s="22">
        <v>1</v>
      </c>
      <c r="BC1038" s="11">
        <v>1</v>
      </c>
      <c r="BD1038" s="11">
        <v>23</v>
      </c>
      <c r="BE1038" s="11">
        <v>7</v>
      </c>
      <c r="BF1038" s="13">
        <v>0.30434782608695654</v>
      </c>
      <c r="BG1038" s="11">
        <v>0</v>
      </c>
      <c r="BH1038" s="22">
        <v>0.30434782608695654</v>
      </c>
      <c r="BI1038" s="11">
        <v>905</v>
      </c>
      <c r="BJ1038" s="11">
        <v>382</v>
      </c>
      <c r="BK1038" s="11">
        <v>46</v>
      </c>
      <c r="BL1038" s="13">
        <v>0.12041884816753927</v>
      </c>
      <c r="BM1038" s="11">
        <v>8</v>
      </c>
      <c r="BN1038" s="22">
        <v>0.13846153846153847</v>
      </c>
      <c r="BO1038" s="11">
        <v>1014</v>
      </c>
      <c r="BP1038" s="11">
        <v>112115000</v>
      </c>
      <c r="BQ1038" s="11">
        <v>12432000</v>
      </c>
      <c r="BR1038" s="22">
        <v>0.11088614369174508</v>
      </c>
      <c r="BS1038" s="11">
        <v>666</v>
      </c>
      <c r="BT1038" s="23">
        <v>0</v>
      </c>
    </row>
    <row r="1039" spans="2:72" x14ac:dyDescent="0.4">
      <c r="B1039" s="3" t="s">
        <v>2819</v>
      </c>
      <c r="C1039" s="66" t="s">
        <v>1022</v>
      </c>
      <c r="D1039" s="67">
        <v>11457</v>
      </c>
      <c r="E1039" s="6">
        <v>24</v>
      </c>
      <c r="F1039" s="9">
        <v>2</v>
      </c>
      <c r="G1039" s="9">
        <v>2.8</v>
      </c>
      <c r="H1039" s="9">
        <v>2.5</v>
      </c>
      <c r="I1039" s="9">
        <v>7.3</v>
      </c>
      <c r="J1039" s="10">
        <v>6.3716505193331591E-4</v>
      </c>
      <c r="K1039" s="24">
        <v>63.716505193331592</v>
      </c>
      <c r="L1039" s="11">
        <v>1310</v>
      </c>
      <c r="M1039" s="11">
        <v>12</v>
      </c>
      <c r="N1039" s="12">
        <v>13</v>
      </c>
      <c r="O1039" s="25">
        <v>25</v>
      </c>
      <c r="P1039" s="11">
        <v>1</v>
      </c>
      <c r="Q1039" s="11">
        <v>16</v>
      </c>
      <c r="R1039" s="12">
        <v>15</v>
      </c>
      <c r="S1039" s="25">
        <v>31</v>
      </c>
      <c r="T1039" s="11">
        <v>284</v>
      </c>
      <c r="U1039" s="11">
        <v>12</v>
      </c>
      <c r="V1039" s="12">
        <v>9</v>
      </c>
      <c r="W1039" s="25">
        <v>21</v>
      </c>
      <c r="X1039" s="11">
        <v>147</v>
      </c>
      <c r="Y1039" s="11">
        <v>31</v>
      </c>
      <c r="Z1039" s="11">
        <v>18855</v>
      </c>
      <c r="AA1039" s="22">
        <v>1.6441262264651286E-3</v>
      </c>
      <c r="AB1039" s="11">
        <v>578</v>
      </c>
      <c r="AC1039" s="22">
        <v>0</v>
      </c>
      <c r="AD1039" s="11">
        <v>1430</v>
      </c>
      <c r="AE1039" s="13">
        <v>8.7267649882188675E-4</v>
      </c>
      <c r="AF1039" s="22">
        <v>-1</v>
      </c>
      <c r="AG1039" s="11">
        <v>1469</v>
      </c>
      <c r="AH1039" s="11">
        <v>0</v>
      </c>
      <c r="AI1039" s="11">
        <v>0</v>
      </c>
      <c r="AJ1039" s="22">
        <v>0</v>
      </c>
      <c r="AK1039" s="11">
        <v>1041</v>
      </c>
      <c r="AL1039" s="11">
        <v>11</v>
      </c>
      <c r="AM1039" s="11">
        <v>16</v>
      </c>
      <c r="AN1039" s="11">
        <v>0</v>
      </c>
      <c r="AO1039" s="11">
        <v>0</v>
      </c>
      <c r="AP1039" s="11">
        <v>0</v>
      </c>
      <c r="AQ1039" s="11">
        <v>0</v>
      </c>
      <c r="AR1039" s="11">
        <v>11</v>
      </c>
      <c r="AS1039" s="11">
        <v>16</v>
      </c>
      <c r="AT1039" s="22">
        <v>0.6875</v>
      </c>
      <c r="AU1039" s="11">
        <v>583</v>
      </c>
      <c r="AV1039" s="11">
        <v>3</v>
      </c>
      <c r="AW1039" s="10">
        <v>2.618486514794449E-4</v>
      </c>
      <c r="AX1039" s="24">
        <v>26.184865147944489</v>
      </c>
      <c r="AY1039" s="11">
        <v>848</v>
      </c>
      <c r="AZ1039" s="11">
        <v>3</v>
      </c>
      <c r="BA1039" s="11">
        <v>3</v>
      </c>
      <c r="BB1039" s="22">
        <v>1</v>
      </c>
      <c r="BC1039" s="11">
        <v>1</v>
      </c>
      <c r="BD1039" s="11">
        <v>12</v>
      </c>
      <c r="BE1039" s="11">
        <v>12</v>
      </c>
      <c r="BF1039" s="13">
        <v>1</v>
      </c>
      <c r="BG1039" s="11">
        <v>0</v>
      </c>
      <c r="BH1039" s="22">
        <v>1</v>
      </c>
      <c r="BI1039" s="11">
        <v>1</v>
      </c>
      <c r="BJ1039" s="11">
        <v>277</v>
      </c>
      <c r="BK1039" s="11">
        <v>277</v>
      </c>
      <c r="BL1039" s="13">
        <v>1</v>
      </c>
      <c r="BM1039" s="11">
        <v>0</v>
      </c>
      <c r="BN1039" s="22">
        <v>1</v>
      </c>
      <c r="BO1039" s="11">
        <v>1</v>
      </c>
      <c r="BP1039" s="11">
        <v>68888451</v>
      </c>
      <c r="BQ1039" s="11">
        <v>68888451</v>
      </c>
      <c r="BR1039" s="22">
        <v>1</v>
      </c>
      <c r="BS1039" s="11">
        <v>1</v>
      </c>
      <c r="BT1039" s="23">
        <v>0</v>
      </c>
    </row>
    <row r="1040" spans="2:72" x14ac:dyDescent="0.4">
      <c r="B1040" s="3" t="s">
        <v>2820</v>
      </c>
      <c r="C1040" s="66" t="s">
        <v>1023</v>
      </c>
      <c r="D1040" s="67">
        <v>11647</v>
      </c>
      <c r="E1040" s="6">
        <v>23</v>
      </c>
      <c r="F1040" s="9">
        <v>7.2</v>
      </c>
      <c r="G1040" s="9">
        <v>10.7</v>
      </c>
      <c r="H1040" s="9">
        <v>2</v>
      </c>
      <c r="I1040" s="9">
        <v>19.899999999999999</v>
      </c>
      <c r="J1040" s="10">
        <v>1.7085944878509486E-3</v>
      </c>
      <c r="K1040" s="24">
        <v>170.85944878509486</v>
      </c>
      <c r="L1040" s="11">
        <v>241</v>
      </c>
      <c r="M1040" s="11">
        <v>12</v>
      </c>
      <c r="N1040" s="12">
        <v>13</v>
      </c>
      <c r="O1040" s="25">
        <v>25</v>
      </c>
      <c r="P1040" s="11">
        <v>1</v>
      </c>
      <c r="Q1040" s="11">
        <v>16</v>
      </c>
      <c r="R1040" s="12">
        <v>15.25</v>
      </c>
      <c r="S1040" s="25">
        <v>31.25</v>
      </c>
      <c r="T1040" s="11">
        <v>268</v>
      </c>
      <c r="U1040" s="11">
        <v>8</v>
      </c>
      <c r="V1040" s="12">
        <v>8.75</v>
      </c>
      <c r="W1040" s="25">
        <v>16.75</v>
      </c>
      <c r="X1040" s="11">
        <v>1025</v>
      </c>
      <c r="Y1040" s="11">
        <v>34</v>
      </c>
      <c r="Z1040" s="11">
        <v>15244</v>
      </c>
      <c r="AA1040" s="22">
        <v>2.2303857255313564E-3</v>
      </c>
      <c r="AB1040" s="11">
        <v>429</v>
      </c>
      <c r="AC1040" s="22">
        <v>1.4818643921771344E-2</v>
      </c>
      <c r="AD1040" s="11">
        <v>938</v>
      </c>
      <c r="AE1040" s="13">
        <v>0</v>
      </c>
      <c r="AF1040" s="22">
        <v>0</v>
      </c>
      <c r="AG1040" s="11">
        <v>791</v>
      </c>
      <c r="AH1040" s="11">
        <v>3</v>
      </c>
      <c r="AI1040" s="11">
        <v>11647</v>
      </c>
      <c r="AJ1040" s="22">
        <v>2.5757705846999229E-4</v>
      </c>
      <c r="AK1040" s="11">
        <v>1026</v>
      </c>
      <c r="AL1040" s="11">
        <v>0</v>
      </c>
      <c r="AM1040" s="11">
        <v>0</v>
      </c>
      <c r="AN1040" s="11">
        <v>1</v>
      </c>
      <c r="AO1040" s="11">
        <v>3</v>
      </c>
      <c r="AP1040" s="11">
        <v>0</v>
      </c>
      <c r="AQ1040" s="11">
        <v>0</v>
      </c>
      <c r="AR1040" s="11">
        <v>1</v>
      </c>
      <c r="AS1040" s="11">
        <v>3</v>
      </c>
      <c r="AT1040" s="22">
        <v>0.33333333333333331</v>
      </c>
      <c r="AU1040" s="11">
        <v>835</v>
      </c>
      <c r="AV1040" s="11">
        <v>5</v>
      </c>
      <c r="AW1040" s="10">
        <v>4.292950974499871E-4</v>
      </c>
      <c r="AX1040" s="24">
        <v>42.929509744998711</v>
      </c>
      <c r="AY1040" s="11">
        <v>542</v>
      </c>
      <c r="AZ1040" s="11">
        <v>6</v>
      </c>
      <c r="BA1040" s="11">
        <v>2</v>
      </c>
      <c r="BB1040" s="22">
        <v>0.33333333333333331</v>
      </c>
      <c r="BC1040" s="11">
        <v>1346</v>
      </c>
      <c r="BD1040" s="11">
        <v>34</v>
      </c>
      <c r="BE1040" s="11">
        <v>14</v>
      </c>
      <c r="BF1040" s="13">
        <v>0.41176470588235292</v>
      </c>
      <c r="BG1040" s="11">
        <v>0</v>
      </c>
      <c r="BH1040" s="22">
        <v>0.41176470588235292</v>
      </c>
      <c r="BI1040" s="11">
        <v>694</v>
      </c>
      <c r="BJ1040" s="11">
        <v>330</v>
      </c>
      <c r="BK1040" s="11">
        <v>72</v>
      </c>
      <c r="BL1040" s="13">
        <v>0.21818181818181817</v>
      </c>
      <c r="BM1040" s="11">
        <v>0</v>
      </c>
      <c r="BN1040" s="22">
        <v>0.21818181818181817</v>
      </c>
      <c r="BO1040" s="11">
        <v>873</v>
      </c>
      <c r="BP1040" s="11">
        <v>107971000</v>
      </c>
      <c r="BQ1040" s="11">
        <v>10098466</v>
      </c>
      <c r="BR1040" s="22">
        <v>9.3529429198581107E-2</v>
      </c>
      <c r="BS1040" s="11">
        <v>737</v>
      </c>
      <c r="BT1040" s="23">
        <v>0</v>
      </c>
    </row>
    <row r="1041" spans="2:72" x14ac:dyDescent="0.4">
      <c r="B1041" s="3" t="s">
        <v>2821</v>
      </c>
      <c r="C1041" s="66" t="s">
        <v>1024</v>
      </c>
      <c r="D1041" s="67">
        <v>22985</v>
      </c>
      <c r="E1041" s="6">
        <v>8</v>
      </c>
      <c r="F1041" s="9">
        <v>2.7</v>
      </c>
      <c r="G1041" s="9">
        <v>5</v>
      </c>
      <c r="H1041" s="9">
        <v>3</v>
      </c>
      <c r="I1041" s="9">
        <v>10.7</v>
      </c>
      <c r="J1041" s="10">
        <v>4.6552099195127256E-4</v>
      </c>
      <c r="K1041" s="24">
        <v>46.552099195127255</v>
      </c>
      <c r="L1041" s="11">
        <v>1642</v>
      </c>
      <c r="M1041" s="11">
        <v>10</v>
      </c>
      <c r="N1041" s="12">
        <v>10</v>
      </c>
      <c r="O1041" s="25">
        <v>20</v>
      </c>
      <c r="P1041" s="11">
        <v>1226</v>
      </c>
      <c r="Q1041" s="11">
        <v>9</v>
      </c>
      <c r="R1041" s="12">
        <v>13</v>
      </c>
      <c r="S1041" s="25">
        <v>22</v>
      </c>
      <c r="T1041" s="11">
        <v>1329</v>
      </c>
      <c r="U1041" s="11">
        <v>7</v>
      </c>
      <c r="V1041" s="12">
        <v>5</v>
      </c>
      <c r="W1041" s="25">
        <v>12</v>
      </c>
      <c r="X1041" s="11">
        <v>1437</v>
      </c>
      <c r="Y1041" s="11">
        <v>13</v>
      </c>
      <c r="Z1041" s="11">
        <v>36594</v>
      </c>
      <c r="AA1041" s="22">
        <v>3.5524949445264249E-4</v>
      </c>
      <c r="AB1041" s="11">
        <v>1424</v>
      </c>
      <c r="AC1041" s="22">
        <v>0</v>
      </c>
      <c r="AD1041" s="11">
        <v>1430</v>
      </c>
      <c r="AE1041" s="13">
        <v>0</v>
      </c>
      <c r="AF1041" s="22" t="s">
        <v>3467</v>
      </c>
      <c r="AG1041" s="11">
        <v>1548</v>
      </c>
      <c r="AH1041" s="11">
        <v>0</v>
      </c>
      <c r="AI1041" s="11">
        <v>0</v>
      </c>
      <c r="AJ1041" s="22">
        <v>0</v>
      </c>
      <c r="AK1041" s="11">
        <v>1041</v>
      </c>
      <c r="AL1041" s="11">
        <v>0</v>
      </c>
      <c r="AM1041" s="11">
        <v>0</v>
      </c>
      <c r="AN1041" s="11">
        <v>0</v>
      </c>
      <c r="AO1041" s="11">
        <v>0</v>
      </c>
      <c r="AP1041" s="11">
        <v>0</v>
      </c>
      <c r="AQ1041" s="11">
        <v>0</v>
      </c>
      <c r="AR1041" s="11">
        <v>0</v>
      </c>
      <c r="AS1041" s="11">
        <v>0</v>
      </c>
      <c r="AT1041" s="22">
        <v>0</v>
      </c>
      <c r="AU1041" s="11">
        <v>1099</v>
      </c>
      <c r="AV1041" s="11">
        <v>0</v>
      </c>
      <c r="AW1041" s="10">
        <v>0</v>
      </c>
      <c r="AX1041" s="24">
        <v>0</v>
      </c>
      <c r="AY1041" s="11">
        <v>1534</v>
      </c>
      <c r="AZ1041" s="11">
        <v>4</v>
      </c>
      <c r="BA1041" s="11">
        <v>4</v>
      </c>
      <c r="BB1041" s="22">
        <v>1</v>
      </c>
      <c r="BC1041" s="11">
        <v>1</v>
      </c>
      <c r="BD1041" s="11">
        <v>85</v>
      </c>
      <c r="BE1041" s="11">
        <v>39</v>
      </c>
      <c r="BF1041" s="13">
        <v>0.45882352941176469</v>
      </c>
      <c r="BG1041" s="11">
        <v>0</v>
      </c>
      <c r="BH1041" s="22">
        <v>0.45882352941176469</v>
      </c>
      <c r="BI1041" s="11">
        <v>606</v>
      </c>
      <c r="BJ1041" s="11">
        <v>604</v>
      </c>
      <c r="BK1041" s="11">
        <v>495</v>
      </c>
      <c r="BL1041" s="13">
        <v>0.81953642384105962</v>
      </c>
      <c r="BM1041" s="11">
        <v>0</v>
      </c>
      <c r="BN1041" s="22">
        <v>0.81953642384105962</v>
      </c>
      <c r="BO1041" s="11">
        <v>278</v>
      </c>
      <c r="BP1041" s="11">
        <v>143021000</v>
      </c>
      <c r="BQ1041" s="11">
        <v>93760196</v>
      </c>
      <c r="BR1041" s="22">
        <v>0.65556943385936328</v>
      </c>
      <c r="BS1041" s="11">
        <v>154</v>
      </c>
      <c r="BT1041" s="23">
        <v>0</v>
      </c>
    </row>
    <row r="1042" spans="2:72" x14ac:dyDescent="0.4">
      <c r="B1042" s="3" t="s">
        <v>2822</v>
      </c>
      <c r="C1042" s="66" t="s">
        <v>1025</v>
      </c>
      <c r="D1042" s="67">
        <v>10555</v>
      </c>
      <c r="E1042" s="6">
        <v>12</v>
      </c>
      <c r="F1042" s="9">
        <v>3</v>
      </c>
      <c r="G1042" s="9">
        <v>3</v>
      </c>
      <c r="H1042" s="9">
        <v>3</v>
      </c>
      <c r="I1042" s="9">
        <v>9</v>
      </c>
      <c r="J1042" s="10">
        <v>8.5267645665561341E-4</v>
      </c>
      <c r="K1042" s="24">
        <v>85.267645665561346</v>
      </c>
      <c r="L1042" s="11">
        <v>797</v>
      </c>
      <c r="M1042" s="11">
        <v>12</v>
      </c>
      <c r="N1042" s="12">
        <v>10.5</v>
      </c>
      <c r="O1042" s="25">
        <v>22.5</v>
      </c>
      <c r="P1042" s="11">
        <v>862</v>
      </c>
      <c r="Q1042" s="11">
        <v>4</v>
      </c>
      <c r="R1042" s="12">
        <v>13.5</v>
      </c>
      <c r="S1042" s="25">
        <v>17.5</v>
      </c>
      <c r="T1042" s="11">
        <v>1585</v>
      </c>
      <c r="U1042" s="11">
        <v>8</v>
      </c>
      <c r="V1042" s="12">
        <v>6.5</v>
      </c>
      <c r="W1042" s="25">
        <v>14.5</v>
      </c>
      <c r="X1042" s="11">
        <v>1248</v>
      </c>
      <c r="Y1042" s="11">
        <v>5</v>
      </c>
      <c r="Z1042" s="11">
        <v>15437</v>
      </c>
      <c r="AA1042" s="22">
        <v>3.2389713027142577E-4</v>
      </c>
      <c r="AB1042" s="11">
        <v>1462</v>
      </c>
      <c r="AC1042" s="22">
        <v>0</v>
      </c>
      <c r="AD1042" s="11">
        <v>1430</v>
      </c>
      <c r="AE1042" s="13">
        <v>0</v>
      </c>
      <c r="AF1042" s="22" t="s">
        <v>3467</v>
      </c>
      <c r="AG1042" s="11">
        <v>1548</v>
      </c>
      <c r="AH1042" s="11">
        <v>10</v>
      </c>
      <c r="AI1042" s="11">
        <v>10555</v>
      </c>
      <c r="AJ1042" s="22">
        <v>9.4741828517290385E-4</v>
      </c>
      <c r="AK1042" s="11">
        <v>991</v>
      </c>
      <c r="AL1042" s="11">
        <v>0</v>
      </c>
      <c r="AM1042" s="11">
        <v>9182</v>
      </c>
      <c r="AN1042" s="11">
        <v>0</v>
      </c>
      <c r="AO1042" s="11">
        <v>10</v>
      </c>
      <c r="AP1042" s="11">
        <v>0</v>
      </c>
      <c r="AQ1042" s="11">
        <v>0</v>
      </c>
      <c r="AR1042" s="11">
        <v>0</v>
      </c>
      <c r="AS1042" s="11">
        <v>9192</v>
      </c>
      <c r="AT1042" s="22">
        <v>0</v>
      </c>
      <c r="AU1042" s="11">
        <v>1099</v>
      </c>
      <c r="AV1042" s="11">
        <v>6</v>
      </c>
      <c r="AW1042" s="10">
        <v>5.6845097110374231E-4</v>
      </c>
      <c r="AX1042" s="24">
        <v>56.845097110374233</v>
      </c>
      <c r="AY1042" s="11">
        <v>399</v>
      </c>
      <c r="AZ1042" s="11">
        <v>2</v>
      </c>
      <c r="BA1042" s="11">
        <v>2</v>
      </c>
      <c r="BB1042" s="22">
        <v>1</v>
      </c>
      <c r="BC1042" s="11">
        <v>1</v>
      </c>
      <c r="BD1042" s="11">
        <v>12</v>
      </c>
      <c r="BE1042" s="11">
        <v>0</v>
      </c>
      <c r="BF1042" s="13">
        <v>0</v>
      </c>
      <c r="BG1042" s="11">
        <v>0</v>
      </c>
      <c r="BH1042" s="22">
        <v>0</v>
      </c>
      <c r="BI1042" s="11">
        <v>1438</v>
      </c>
      <c r="BJ1042" s="11">
        <v>321</v>
      </c>
      <c r="BK1042" s="11">
        <v>0</v>
      </c>
      <c r="BL1042" s="13">
        <v>0</v>
      </c>
      <c r="BM1042" s="11">
        <v>0</v>
      </c>
      <c r="BN1042" s="22">
        <v>0</v>
      </c>
      <c r="BO1042" s="11">
        <v>1385</v>
      </c>
      <c r="BP1042" s="11">
        <v>97330000</v>
      </c>
      <c r="BQ1042" s="11">
        <v>0</v>
      </c>
      <c r="BR1042" s="22">
        <v>0</v>
      </c>
      <c r="BS1042" s="11">
        <v>1386</v>
      </c>
      <c r="BT1042" s="23">
        <v>0</v>
      </c>
    </row>
    <row r="1043" spans="2:72" x14ac:dyDescent="0.4">
      <c r="B1043" s="3" t="s">
        <v>2823</v>
      </c>
      <c r="C1043" s="66" t="s">
        <v>1026</v>
      </c>
      <c r="D1043" s="67">
        <v>9984</v>
      </c>
      <c r="E1043" s="6">
        <v>27</v>
      </c>
      <c r="F1043" s="9">
        <v>3</v>
      </c>
      <c r="G1043" s="9">
        <v>3</v>
      </c>
      <c r="H1043" s="9">
        <v>3.6</v>
      </c>
      <c r="I1043" s="9">
        <v>9.6</v>
      </c>
      <c r="J1043" s="10">
        <v>9.6153846153846148E-4</v>
      </c>
      <c r="K1043" s="24">
        <v>96.153846153846146</v>
      </c>
      <c r="L1043" s="11">
        <v>631</v>
      </c>
      <c r="M1043" s="11">
        <v>12</v>
      </c>
      <c r="N1043" s="12">
        <v>13</v>
      </c>
      <c r="O1043" s="25">
        <v>25</v>
      </c>
      <c r="P1043" s="11">
        <v>1</v>
      </c>
      <c r="Q1043" s="11">
        <v>16</v>
      </c>
      <c r="R1043" s="12">
        <v>14</v>
      </c>
      <c r="S1043" s="25">
        <v>30</v>
      </c>
      <c r="T1043" s="11">
        <v>437</v>
      </c>
      <c r="U1043" s="11">
        <v>12</v>
      </c>
      <c r="V1043" s="12">
        <v>9</v>
      </c>
      <c r="W1043" s="25">
        <v>21</v>
      </c>
      <c r="X1043" s="11">
        <v>147</v>
      </c>
      <c r="Y1043" s="11">
        <v>9</v>
      </c>
      <c r="Z1043" s="11">
        <v>14848</v>
      </c>
      <c r="AA1043" s="22">
        <v>6.0614224137931036E-4</v>
      </c>
      <c r="AB1043" s="11">
        <v>1173</v>
      </c>
      <c r="AC1043" s="22">
        <v>2.2291083566573371E-2</v>
      </c>
      <c r="AD1043" s="11">
        <v>765</v>
      </c>
      <c r="AE1043" s="13">
        <v>2.1283003714486496E-2</v>
      </c>
      <c r="AF1043" s="22">
        <v>4.7365487767157384E-2</v>
      </c>
      <c r="AG1043" s="11">
        <v>660</v>
      </c>
      <c r="AH1043" s="11">
        <v>1020</v>
      </c>
      <c r="AI1043" s="11">
        <v>9984</v>
      </c>
      <c r="AJ1043" s="22">
        <v>0.10216346153846154</v>
      </c>
      <c r="AK1043" s="11">
        <v>195</v>
      </c>
      <c r="AL1043" s="11">
        <v>0</v>
      </c>
      <c r="AM1043" s="11">
        <v>0</v>
      </c>
      <c r="AN1043" s="11">
        <v>0</v>
      </c>
      <c r="AO1043" s="11">
        <v>0</v>
      </c>
      <c r="AP1043" s="11">
        <v>0</v>
      </c>
      <c r="AQ1043" s="11">
        <v>0</v>
      </c>
      <c r="AR1043" s="11">
        <v>0</v>
      </c>
      <c r="AS1043" s="11">
        <v>0</v>
      </c>
      <c r="AT1043" s="22">
        <v>0</v>
      </c>
      <c r="AU1043" s="11">
        <v>1099</v>
      </c>
      <c r="AV1043" s="11">
        <v>3</v>
      </c>
      <c r="AW1043" s="10">
        <v>3.0048076923076925E-4</v>
      </c>
      <c r="AX1043" s="24">
        <v>30.048076923076923</v>
      </c>
      <c r="AY1043" s="11">
        <v>745</v>
      </c>
      <c r="AZ1043" s="11">
        <v>3</v>
      </c>
      <c r="BA1043" s="11">
        <v>2</v>
      </c>
      <c r="BB1043" s="22">
        <v>0.66666666666666663</v>
      </c>
      <c r="BC1043" s="11">
        <v>1125</v>
      </c>
      <c r="BD1043" s="11">
        <v>32</v>
      </c>
      <c r="BE1043" s="11">
        <v>12</v>
      </c>
      <c r="BF1043" s="13">
        <v>0.375</v>
      </c>
      <c r="BG1043" s="11">
        <v>0</v>
      </c>
      <c r="BH1043" s="22">
        <v>0.375</v>
      </c>
      <c r="BI1043" s="11">
        <v>762</v>
      </c>
      <c r="BJ1043" s="11">
        <v>339</v>
      </c>
      <c r="BK1043" s="11">
        <v>109</v>
      </c>
      <c r="BL1043" s="13">
        <v>0.32153392330383479</v>
      </c>
      <c r="BM1043" s="11">
        <v>0</v>
      </c>
      <c r="BN1043" s="22">
        <v>0.32153392330383479</v>
      </c>
      <c r="BO1043" s="11">
        <v>723</v>
      </c>
      <c r="BP1043" s="11">
        <v>69445000</v>
      </c>
      <c r="BQ1043" s="11">
        <v>16119000</v>
      </c>
      <c r="BR1043" s="22">
        <v>0.23211174310605515</v>
      </c>
      <c r="BS1043" s="11">
        <v>392</v>
      </c>
      <c r="BT1043" s="23">
        <v>0</v>
      </c>
    </row>
    <row r="1044" spans="2:72" x14ac:dyDescent="0.4">
      <c r="B1044" s="3" t="s">
        <v>2824</v>
      </c>
      <c r="C1044" s="66" t="s">
        <v>1027</v>
      </c>
      <c r="D1044" s="67">
        <v>3521</v>
      </c>
      <c r="E1044" s="6">
        <v>11</v>
      </c>
      <c r="F1044" s="9">
        <v>1</v>
      </c>
      <c r="G1044" s="9">
        <v>1</v>
      </c>
      <c r="H1044" s="9">
        <v>1</v>
      </c>
      <c r="I1044" s="9">
        <v>3</v>
      </c>
      <c r="J1044" s="10">
        <v>8.5203067310423179E-4</v>
      </c>
      <c r="K1044" s="24">
        <v>85.203067310423179</v>
      </c>
      <c r="L1044" s="11">
        <v>800</v>
      </c>
      <c r="M1044" s="11">
        <v>9</v>
      </c>
      <c r="N1044" s="12">
        <v>10</v>
      </c>
      <c r="O1044" s="25">
        <v>19</v>
      </c>
      <c r="P1044" s="11">
        <v>1357</v>
      </c>
      <c r="Q1044" s="11">
        <v>9</v>
      </c>
      <c r="R1044" s="12">
        <v>12</v>
      </c>
      <c r="S1044" s="25">
        <v>21</v>
      </c>
      <c r="T1044" s="11">
        <v>1382</v>
      </c>
      <c r="U1044" s="11">
        <v>7</v>
      </c>
      <c r="V1044" s="12">
        <v>8</v>
      </c>
      <c r="W1044" s="25">
        <v>15</v>
      </c>
      <c r="X1044" s="11">
        <v>1151</v>
      </c>
      <c r="Y1044" s="11">
        <v>10</v>
      </c>
      <c r="Z1044" s="11">
        <v>5597</v>
      </c>
      <c r="AA1044" s="22">
        <v>1.7866714311238164E-3</v>
      </c>
      <c r="AB1044" s="11">
        <v>537</v>
      </c>
      <c r="AC1044" s="22">
        <v>3.1437553586739068E-3</v>
      </c>
      <c r="AD1044" s="11">
        <v>1329</v>
      </c>
      <c r="AE1044" s="13">
        <v>3.1509596104268124E-3</v>
      </c>
      <c r="AF1044" s="22">
        <v>-2.2863675335812392E-3</v>
      </c>
      <c r="AG1044" s="11">
        <v>943</v>
      </c>
      <c r="AH1044" s="11">
        <v>18</v>
      </c>
      <c r="AI1044" s="11">
        <v>3521</v>
      </c>
      <c r="AJ1044" s="22">
        <v>5.1121840386253907E-3</v>
      </c>
      <c r="AK1044" s="11">
        <v>805</v>
      </c>
      <c r="AL1044" s="11">
        <v>0</v>
      </c>
      <c r="AM1044" s="11">
        <v>264</v>
      </c>
      <c r="AN1044" s="11">
        <v>0</v>
      </c>
      <c r="AO1044" s="11">
        <v>18</v>
      </c>
      <c r="AP1044" s="11">
        <v>0</v>
      </c>
      <c r="AQ1044" s="11">
        <v>0</v>
      </c>
      <c r="AR1044" s="11">
        <v>0</v>
      </c>
      <c r="AS1044" s="11">
        <v>282</v>
      </c>
      <c r="AT1044" s="22">
        <v>0</v>
      </c>
      <c r="AU1044" s="11">
        <v>1099</v>
      </c>
      <c r="AV1044" s="11">
        <v>1</v>
      </c>
      <c r="AW1044" s="10">
        <v>2.8401022436807724E-4</v>
      </c>
      <c r="AX1044" s="24">
        <v>28.401022436807725</v>
      </c>
      <c r="AY1044" s="11">
        <v>783</v>
      </c>
      <c r="AZ1044" s="11">
        <v>1</v>
      </c>
      <c r="BA1044" s="11">
        <v>0</v>
      </c>
      <c r="BB1044" s="22">
        <v>0</v>
      </c>
      <c r="BC1044" s="11">
        <v>1497</v>
      </c>
      <c r="BD1044" s="11">
        <v>7</v>
      </c>
      <c r="BE1044" s="11">
        <v>3</v>
      </c>
      <c r="BF1044" s="13">
        <v>0.42857142857142855</v>
      </c>
      <c r="BG1044" s="11">
        <v>0</v>
      </c>
      <c r="BH1044" s="22">
        <v>0.42857142857142855</v>
      </c>
      <c r="BI1044" s="11">
        <v>660</v>
      </c>
      <c r="BJ1044" s="11">
        <v>131</v>
      </c>
      <c r="BK1044" s="11">
        <v>49</v>
      </c>
      <c r="BL1044" s="13">
        <v>0.37404580152671757</v>
      </c>
      <c r="BM1044" s="11">
        <v>0</v>
      </c>
      <c r="BN1044" s="22">
        <v>0.37404580152671757</v>
      </c>
      <c r="BO1044" s="11">
        <v>655</v>
      </c>
      <c r="BP1044" s="11">
        <v>26228000</v>
      </c>
      <c r="BQ1044" s="11">
        <v>2393000</v>
      </c>
      <c r="BR1044" s="22">
        <v>9.1238371206344371E-2</v>
      </c>
      <c r="BS1044" s="11">
        <v>745</v>
      </c>
      <c r="BT1044" s="23">
        <v>0</v>
      </c>
    </row>
    <row r="1045" spans="2:72" x14ac:dyDescent="0.4">
      <c r="B1045" s="3" t="s">
        <v>2825</v>
      </c>
      <c r="C1045" s="66" t="s">
        <v>1028</v>
      </c>
      <c r="D1045" s="67">
        <v>5580</v>
      </c>
      <c r="E1045" s="6">
        <v>14</v>
      </c>
      <c r="F1045" s="9">
        <v>1</v>
      </c>
      <c r="G1045" s="9">
        <v>1</v>
      </c>
      <c r="H1045" s="9">
        <v>2</v>
      </c>
      <c r="I1045" s="9">
        <v>4</v>
      </c>
      <c r="J1045" s="10">
        <v>7.1684587813620072E-4</v>
      </c>
      <c r="K1045" s="24">
        <v>71.68458781362007</v>
      </c>
      <c r="L1045" s="11">
        <v>1099</v>
      </c>
      <c r="M1045" s="11">
        <v>11</v>
      </c>
      <c r="N1045" s="12">
        <v>8</v>
      </c>
      <c r="O1045" s="25">
        <v>19</v>
      </c>
      <c r="P1045" s="11">
        <v>1357</v>
      </c>
      <c r="Q1045" s="11">
        <v>14</v>
      </c>
      <c r="R1045" s="12">
        <v>11</v>
      </c>
      <c r="S1045" s="25">
        <v>25</v>
      </c>
      <c r="T1045" s="11">
        <v>1094</v>
      </c>
      <c r="U1045" s="11">
        <v>6</v>
      </c>
      <c r="V1045" s="12">
        <v>3</v>
      </c>
      <c r="W1045" s="25">
        <v>9</v>
      </c>
      <c r="X1045" s="11">
        <v>1589</v>
      </c>
      <c r="Y1045" s="11">
        <v>1</v>
      </c>
      <c r="Z1045" s="11">
        <v>8133</v>
      </c>
      <c r="AA1045" s="22">
        <v>1.2295585884667404E-4</v>
      </c>
      <c r="AB1045" s="11">
        <v>1645</v>
      </c>
      <c r="AC1045" s="22">
        <v>4.6321040441831465E-3</v>
      </c>
      <c r="AD1045" s="11">
        <v>1278</v>
      </c>
      <c r="AE1045" s="13">
        <v>4.8179871520342612E-3</v>
      </c>
      <c r="AF1045" s="22">
        <v>-3.8581071718431371E-2</v>
      </c>
      <c r="AG1045" s="11">
        <v>1038</v>
      </c>
      <c r="AH1045" s="11">
        <v>0</v>
      </c>
      <c r="AI1045" s="11">
        <v>0</v>
      </c>
      <c r="AJ1045" s="22">
        <v>0</v>
      </c>
      <c r="AK1045" s="11">
        <v>1041</v>
      </c>
      <c r="AL1045" s="11">
        <v>35</v>
      </c>
      <c r="AM1045" s="11">
        <v>86</v>
      </c>
      <c r="AN1045" s="11">
        <v>0</v>
      </c>
      <c r="AO1045" s="11">
        <v>0</v>
      </c>
      <c r="AP1045" s="11">
        <v>0</v>
      </c>
      <c r="AQ1045" s="11">
        <v>0</v>
      </c>
      <c r="AR1045" s="11">
        <v>35</v>
      </c>
      <c r="AS1045" s="11">
        <v>86</v>
      </c>
      <c r="AT1045" s="22">
        <v>0.40697674418604651</v>
      </c>
      <c r="AU1045" s="11">
        <v>791</v>
      </c>
      <c r="AV1045" s="11">
        <v>4</v>
      </c>
      <c r="AW1045" s="10">
        <v>7.1684587813620072E-4</v>
      </c>
      <c r="AX1045" s="24">
        <v>71.68458781362007</v>
      </c>
      <c r="AY1045" s="11">
        <v>300</v>
      </c>
      <c r="AZ1045" s="11">
        <v>4</v>
      </c>
      <c r="BA1045" s="11">
        <v>4</v>
      </c>
      <c r="BB1045" s="22">
        <v>1</v>
      </c>
      <c r="BC1045" s="11">
        <v>1</v>
      </c>
      <c r="BD1045" s="11">
        <v>15</v>
      </c>
      <c r="BE1045" s="11">
        <v>5</v>
      </c>
      <c r="BF1045" s="13">
        <v>0.33333333333333331</v>
      </c>
      <c r="BG1045" s="11">
        <v>19</v>
      </c>
      <c r="BH1045" s="22">
        <v>0.70588235294117652</v>
      </c>
      <c r="BI1045" s="11">
        <v>262</v>
      </c>
      <c r="BJ1045" s="11">
        <v>143</v>
      </c>
      <c r="BK1045" s="11">
        <v>49</v>
      </c>
      <c r="BL1045" s="13">
        <v>0.34265734265734266</v>
      </c>
      <c r="BM1045" s="11">
        <v>0</v>
      </c>
      <c r="BN1045" s="22">
        <v>0.34265734265734266</v>
      </c>
      <c r="BO1045" s="11">
        <v>694</v>
      </c>
      <c r="BP1045" s="11">
        <v>33864000</v>
      </c>
      <c r="BQ1045" s="11">
        <v>8940000</v>
      </c>
      <c r="BR1045" s="22">
        <v>0.26399716513111271</v>
      </c>
      <c r="BS1045" s="11">
        <v>365</v>
      </c>
      <c r="BT1045" s="23">
        <v>0</v>
      </c>
    </row>
    <row r="1046" spans="2:72" x14ac:dyDescent="0.4">
      <c r="B1046" s="3" t="s">
        <v>2826</v>
      </c>
      <c r="C1046" s="66" t="s">
        <v>1029</v>
      </c>
      <c r="D1046" s="67">
        <v>9090</v>
      </c>
      <c r="E1046" s="6">
        <v>7</v>
      </c>
      <c r="F1046" s="9">
        <v>3.4</v>
      </c>
      <c r="G1046" s="9">
        <v>2</v>
      </c>
      <c r="H1046" s="9">
        <v>1</v>
      </c>
      <c r="I1046" s="9">
        <v>6.4</v>
      </c>
      <c r="J1046" s="10">
        <v>7.0407040704070409E-4</v>
      </c>
      <c r="K1046" s="24">
        <v>70.407040704070411</v>
      </c>
      <c r="L1046" s="11">
        <v>1128</v>
      </c>
      <c r="M1046" s="11">
        <v>11</v>
      </c>
      <c r="N1046" s="12">
        <v>8</v>
      </c>
      <c r="O1046" s="25">
        <v>19</v>
      </c>
      <c r="P1046" s="11">
        <v>1357</v>
      </c>
      <c r="Q1046" s="11">
        <v>7</v>
      </c>
      <c r="R1046" s="12">
        <v>9</v>
      </c>
      <c r="S1046" s="25">
        <v>16</v>
      </c>
      <c r="T1046" s="11">
        <v>1623</v>
      </c>
      <c r="U1046" s="11">
        <v>8</v>
      </c>
      <c r="V1046" s="12">
        <v>6</v>
      </c>
      <c r="W1046" s="25">
        <v>14</v>
      </c>
      <c r="X1046" s="11">
        <v>1262</v>
      </c>
      <c r="Y1046" s="11">
        <v>12</v>
      </c>
      <c r="Z1046" s="11">
        <v>14779</v>
      </c>
      <c r="AA1046" s="22">
        <v>8.1196292035997026E-4</v>
      </c>
      <c r="AB1046" s="11">
        <v>1008</v>
      </c>
      <c r="AC1046" s="22">
        <v>0</v>
      </c>
      <c r="AD1046" s="11">
        <v>1430</v>
      </c>
      <c r="AE1046" s="13">
        <v>9.8532953798992767E-3</v>
      </c>
      <c r="AF1046" s="22">
        <v>-1</v>
      </c>
      <c r="AG1046" s="11">
        <v>1469</v>
      </c>
      <c r="AH1046" s="11">
        <v>0</v>
      </c>
      <c r="AI1046" s="11">
        <v>0</v>
      </c>
      <c r="AJ1046" s="22">
        <v>0</v>
      </c>
      <c r="AK1046" s="11">
        <v>1041</v>
      </c>
      <c r="AL1046" s="11">
        <v>0</v>
      </c>
      <c r="AM1046" s="11">
        <v>122</v>
      </c>
      <c r="AN1046" s="11">
        <v>0</v>
      </c>
      <c r="AO1046" s="11">
        <v>0</v>
      </c>
      <c r="AP1046" s="11">
        <v>0</v>
      </c>
      <c r="AQ1046" s="11">
        <v>0</v>
      </c>
      <c r="AR1046" s="11">
        <v>0</v>
      </c>
      <c r="AS1046" s="11">
        <v>122</v>
      </c>
      <c r="AT1046" s="22">
        <v>0</v>
      </c>
      <c r="AU1046" s="11">
        <v>1099</v>
      </c>
      <c r="AV1046" s="11">
        <v>1</v>
      </c>
      <c r="AW1046" s="10">
        <v>1.1001100110011001E-4</v>
      </c>
      <c r="AX1046" s="24">
        <v>11.001100110011</v>
      </c>
      <c r="AY1046" s="11">
        <v>1298</v>
      </c>
      <c r="AZ1046" s="11">
        <v>1</v>
      </c>
      <c r="BA1046" s="11">
        <v>1</v>
      </c>
      <c r="BB1046" s="22">
        <v>1</v>
      </c>
      <c r="BC1046" s="11">
        <v>1</v>
      </c>
      <c r="BD1046" s="11">
        <v>16</v>
      </c>
      <c r="BE1046" s="11">
        <v>4</v>
      </c>
      <c r="BF1046" s="13">
        <v>0.25</v>
      </c>
      <c r="BG1046" s="11">
        <v>0</v>
      </c>
      <c r="BH1046" s="22">
        <v>0.25</v>
      </c>
      <c r="BI1046" s="11">
        <v>993</v>
      </c>
      <c r="BJ1046" s="11">
        <v>163</v>
      </c>
      <c r="BK1046" s="11">
        <v>21</v>
      </c>
      <c r="BL1046" s="13">
        <v>0.12883435582822086</v>
      </c>
      <c r="BM1046" s="11">
        <v>0</v>
      </c>
      <c r="BN1046" s="22">
        <v>0.12883435582822086</v>
      </c>
      <c r="BO1046" s="11">
        <v>1030</v>
      </c>
      <c r="BP1046" s="11">
        <v>49968000</v>
      </c>
      <c r="BQ1046" s="11">
        <v>3000000</v>
      </c>
      <c r="BR1046" s="22">
        <v>6.0038424591738714E-2</v>
      </c>
      <c r="BS1046" s="11">
        <v>931</v>
      </c>
      <c r="BT1046" s="23">
        <v>0</v>
      </c>
    </row>
    <row r="1047" spans="2:72" x14ac:dyDescent="0.4">
      <c r="B1047" s="3" t="s">
        <v>2827</v>
      </c>
      <c r="C1047" s="66" t="s">
        <v>1030</v>
      </c>
      <c r="D1047" s="67">
        <v>6970</v>
      </c>
      <c r="E1047" s="6">
        <v>14</v>
      </c>
      <c r="F1047" s="9">
        <v>1</v>
      </c>
      <c r="G1047" s="9">
        <v>2</v>
      </c>
      <c r="H1047" s="9">
        <v>1</v>
      </c>
      <c r="I1047" s="9">
        <v>4</v>
      </c>
      <c r="J1047" s="10">
        <v>5.7388809182209468E-4</v>
      </c>
      <c r="K1047" s="24">
        <v>57.388809182209471</v>
      </c>
      <c r="L1047" s="11">
        <v>1443</v>
      </c>
      <c r="M1047" s="11">
        <v>10</v>
      </c>
      <c r="N1047" s="12">
        <v>11</v>
      </c>
      <c r="O1047" s="25">
        <v>21</v>
      </c>
      <c r="P1047" s="11">
        <v>1079</v>
      </c>
      <c r="Q1047" s="11">
        <v>14</v>
      </c>
      <c r="R1047" s="12">
        <v>15</v>
      </c>
      <c r="S1047" s="25">
        <v>29</v>
      </c>
      <c r="T1047" s="11">
        <v>585</v>
      </c>
      <c r="U1047" s="11">
        <v>11</v>
      </c>
      <c r="V1047" s="12">
        <v>9</v>
      </c>
      <c r="W1047" s="25">
        <v>20</v>
      </c>
      <c r="X1047" s="11">
        <v>375</v>
      </c>
      <c r="Y1047" s="11">
        <v>12</v>
      </c>
      <c r="Z1047" s="11">
        <v>10385</v>
      </c>
      <c r="AA1047" s="22">
        <v>1.1555127587867117E-3</v>
      </c>
      <c r="AB1047" s="11">
        <v>813</v>
      </c>
      <c r="AC1047" s="22">
        <v>0</v>
      </c>
      <c r="AD1047" s="11">
        <v>1430</v>
      </c>
      <c r="AE1047" s="13">
        <v>0</v>
      </c>
      <c r="AF1047" s="22" t="s">
        <v>3467</v>
      </c>
      <c r="AG1047" s="11">
        <v>1548</v>
      </c>
      <c r="AH1047" s="11">
        <v>0</v>
      </c>
      <c r="AI1047" s="11">
        <v>0</v>
      </c>
      <c r="AJ1047" s="22">
        <v>0</v>
      </c>
      <c r="AK1047" s="11">
        <v>1041</v>
      </c>
      <c r="AL1047" s="11">
        <v>0</v>
      </c>
      <c r="AM1047" s="11">
        <v>0</v>
      </c>
      <c r="AN1047" s="11">
        <v>0</v>
      </c>
      <c r="AO1047" s="11">
        <v>0</v>
      </c>
      <c r="AP1047" s="11">
        <v>0</v>
      </c>
      <c r="AQ1047" s="11">
        <v>0</v>
      </c>
      <c r="AR1047" s="11">
        <v>0</v>
      </c>
      <c r="AS1047" s="11">
        <v>0</v>
      </c>
      <c r="AT1047" s="22">
        <v>0</v>
      </c>
      <c r="AU1047" s="11">
        <v>1099</v>
      </c>
      <c r="AV1047" s="11">
        <v>2</v>
      </c>
      <c r="AW1047" s="10">
        <v>2.8694404591104734E-4</v>
      </c>
      <c r="AX1047" s="24">
        <v>28.694404591104735</v>
      </c>
      <c r="AY1047" s="11">
        <v>770</v>
      </c>
      <c r="AZ1047" s="11">
        <v>2</v>
      </c>
      <c r="BA1047" s="11">
        <v>1</v>
      </c>
      <c r="BB1047" s="22">
        <v>0.5</v>
      </c>
      <c r="BC1047" s="11">
        <v>1195</v>
      </c>
      <c r="BD1047" s="11">
        <v>16</v>
      </c>
      <c r="BE1047" s="11">
        <v>5</v>
      </c>
      <c r="BF1047" s="13">
        <v>0.3125</v>
      </c>
      <c r="BG1047" s="11">
        <v>0</v>
      </c>
      <c r="BH1047" s="22">
        <v>0.3125</v>
      </c>
      <c r="BI1047" s="11">
        <v>891</v>
      </c>
      <c r="BJ1047" s="11">
        <v>152</v>
      </c>
      <c r="BK1047" s="11">
        <v>42</v>
      </c>
      <c r="BL1047" s="13">
        <v>0.27631578947368424</v>
      </c>
      <c r="BM1047" s="11">
        <v>0</v>
      </c>
      <c r="BN1047" s="22">
        <v>0.27631578947368424</v>
      </c>
      <c r="BO1047" s="11">
        <v>792</v>
      </c>
      <c r="BP1047" s="11">
        <v>60720000</v>
      </c>
      <c r="BQ1047" s="11">
        <v>11040000</v>
      </c>
      <c r="BR1047" s="22">
        <v>0.18181818181818182</v>
      </c>
      <c r="BS1047" s="11">
        <v>468</v>
      </c>
      <c r="BT1047" s="23">
        <v>0</v>
      </c>
    </row>
    <row r="1048" spans="2:72" x14ac:dyDescent="0.4">
      <c r="B1048" s="3" t="s">
        <v>2828</v>
      </c>
      <c r="C1048" s="66" t="s">
        <v>1031</v>
      </c>
      <c r="D1048" s="67">
        <v>9609</v>
      </c>
      <c r="E1048" s="6">
        <v>11</v>
      </c>
      <c r="F1048" s="9">
        <v>2</v>
      </c>
      <c r="G1048" s="9">
        <v>2</v>
      </c>
      <c r="H1048" s="9">
        <v>4</v>
      </c>
      <c r="I1048" s="9">
        <v>8</v>
      </c>
      <c r="J1048" s="10">
        <v>8.32552815069206E-4</v>
      </c>
      <c r="K1048" s="24">
        <v>83.255281506920596</v>
      </c>
      <c r="L1048" s="11">
        <v>832</v>
      </c>
      <c r="M1048" s="11">
        <v>10</v>
      </c>
      <c r="N1048" s="12">
        <v>8.5</v>
      </c>
      <c r="O1048" s="25">
        <v>18.5</v>
      </c>
      <c r="P1048" s="11">
        <v>1460</v>
      </c>
      <c r="Q1048" s="11">
        <v>15</v>
      </c>
      <c r="R1048" s="12">
        <v>11.5</v>
      </c>
      <c r="S1048" s="25">
        <v>26.5</v>
      </c>
      <c r="T1048" s="11">
        <v>958</v>
      </c>
      <c r="U1048" s="11">
        <v>10</v>
      </c>
      <c r="V1048" s="12">
        <v>7.5</v>
      </c>
      <c r="W1048" s="25">
        <v>17.5</v>
      </c>
      <c r="X1048" s="11">
        <v>906</v>
      </c>
      <c r="Y1048" s="11">
        <v>7</v>
      </c>
      <c r="Z1048" s="11">
        <v>14965</v>
      </c>
      <c r="AA1048" s="22">
        <v>4.6775810223855663E-4</v>
      </c>
      <c r="AB1048" s="11">
        <v>1307</v>
      </c>
      <c r="AC1048" s="22">
        <v>1.146549927037732E-2</v>
      </c>
      <c r="AD1048" s="11">
        <v>1027</v>
      </c>
      <c r="AE1048" s="13">
        <v>1.3605442176870748E-2</v>
      </c>
      <c r="AF1048" s="22">
        <v>-0.15728580362726693</v>
      </c>
      <c r="AG1048" s="11">
        <v>1221</v>
      </c>
      <c r="AH1048" s="11">
        <v>0</v>
      </c>
      <c r="AI1048" s="11">
        <v>0</v>
      </c>
      <c r="AJ1048" s="22">
        <v>0</v>
      </c>
      <c r="AK1048" s="11">
        <v>1041</v>
      </c>
      <c r="AL1048" s="11">
        <v>0</v>
      </c>
      <c r="AM1048" s="11">
        <v>2582</v>
      </c>
      <c r="AN1048" s="11">
        <v>0</v>
      </c>
      <c r="AO1048" s="11">
        <v>0</v>
      </c>
      <c r="AP1048" s="11">
        <v>0</v>
      </c>
      <c r="AQ1048" s="11">
        <v>0</v>
      </c>
      <c r="AR1048" s="11">
        <v>0</v>
      </c>
      <c r="AS1048" s="11">
        <v>2582</v>
      </c>
      <c r="AT1048" s="22">
        <v>0</v>
      </c>
      <c r="AU1048" s="11">
        <v>1099</v>
      </c>
      <c r="AV1048" s="11">
        <v>2</v>
      </c>
      <c r="AW1048" s="10">
        <v>2.081382037673015E-4</v>
      </c>
      <c r="AX1048" s="24">
        <v>20.813820376730149</v>
      </c>
      <c r="AY1048" s="11">
        <v>1018</v>
      </c>
      <c r="AZ1048" s="11">
        <v>2</v>
      </c>
      <c r="BA1048" s="11">
        <v>1</v>
      </c>
      <c r="BB1048" s="22">
        <v>0.5</v>
      </c>
      <c r="BC1048" s="11">
        <v>1195</v>
      </c>
      <c r="BD1048" s="11">
        <v>24</v>
      </c>
      <c r="BE1048" s="11">
        <v>8</v>
      </c>
      <c r="BF1048" s="13">
        <v>0.33333333333333331</v>
      </c>
      <c r="BG1048" s="11">
        <v>0</v>
      </c>
      <c r="BH1048" s="22">
        <v>0.33333333333333331</v>
      </c>
      <c r="BI1048" s="11">
        <v>828</v>
      </c>
      <c r="BJ1048" s="11">
        <v>210</v>
      </c>
      <c r="BK1048" s="11">
        <v>121</v>
      </c>
      <c r="BL1048" s="13">
        <v>0.57619047619047614</v>
      </c>
      <c r="BM1048" s="11">
        <v>0</v>
      </c>
      <c r="BN1048" s="22">
        <v>0.57619047619047614</v>
      </c>
      <c r="BO1048" s="11">
        <v>459</v>
      </c>
      <c r="BP1048" s="11">
        <v>70661000</v>
      </c>
      <c r="BQ1048" s="11">
        <v>38219500</v>
      </c>
      <c r="BR1048" s="22">
        <v>0.54088535401423699</v>
      </c>
      <c r="BS1048" s="11">
        <v>199</v>
      </c>
      <c r="BT1048" s="23">
        <v>0</v>
      </c>
    </row>
    <row r="1049" spans="2:72" x14ac:dyDescent="0.4">
      <c r="B1049" s="3" t="s">
        <v>2829</v>
      </c>
      <c r="C1049" s="66" t="s">
        <v>1032</v>
      </c>
      <c r="D1049" s="67">
        <v>1347</v>
      </c>
      <c r="E1049" s="6">
        <v>33</v>
      </c>
      <c r="F1049" s="9">
        <v>1</v>
      </c>
      <c r="G1049" s="9">
        <v>0</v>
      </c>
      <c r="H1049" s="9">
        <v>1</v>
      </c>
      <c r="I1049" s="9">
        <v>2</v>
      </c>
      <c r="J1049" s="10">
        <v>1.4847809948032665E-3</v>
      </c>
      <c r="K1049" s="24">
        <v>148.47809948032665</v>
      </c>
      <c r="L1049" s="11">
        <v>316</v>
      </c>
      <c r="M1049" s="11">
        <v>12</v>
      </c>
      <c r="N1049" s="12">
        <v>11</v>
      </c>
      <c r="O1049" s="25">
        <v>23</v>
      </c>
      <c r="P1049" s="11">
        <v>621</v>
      </c>
      <c r="Q1049" s="11">
        <v>11</v>
      </c>
      <c r="R1049" s="12">
        <v>10</v>
      </c>
      <c r="S1049" s="25">
        <v>21</v>
      </c>
      <c r="T1049" s="11">
        <v>1382</v>
      </c>
      <c r="U1049" s="11">
        <v>6</v>
      </c>
      <c r="V1049" s="12">
        <v>8</v>
      </c>
      <c r="W1049" s="25">
        <v>14</v>
      </c>
      <c r="X1049" s="11">
        <v>1262</v>
      </c>
      <c r="Y1049" s="11">
        <v>24</v>
      </c>
      <c r="Z1049" s="11">
        <v>2371</v>
      </c>
      <c r="AA1049" s="22">
        <v>1.0122311261071278E-2</v>
      </c>
      <c r="AB1049" s="11">
        <v>105</v>
      </c>
      <c r="AC1049" s="22">
        <v>0.20382165605095545</v>
      </c>
      <c r="AD1049" s="11">
        <v>19</v>
      </c>
      <c r="AE1049" s="13">
        <v>6.9484240687679083E-2</v>
      </c>
      <c r="AF1049" s="22">
        <v>1</v>
      </c>
      <c r="AG1049" s="11">
        <v>1</v>
      </c>
      <c r="AH1049" s="11">
        <v>662</v>
      </c>
      <c r="AI1049" s="11">
        <v>1347</v>
      </c>
      <c r="AJ1049" s="22">
        <v>0.49146250927988122</v>
      </c>
      <c r="AK1049" s="11">
        <v>9</v>
      </c>
      <c r="AL1049" s="11">
        <v>0</v>
      </c>
      <c r="AM1049" s="11">
        <v>0</v>
      </c>
      <c r="AN1049" s="11">
        <v>0</v>
      </c>
      <c r="AO1049" s="11">
        <v>0</v>
      </c>
      <c r="AP1049" s="11">
        <v>0</v>
      </c>
      <c r="AQ1049" s="11">
        <v>0</v>
      </c>
      <c r="AR1049" s="11">
        <v>0</v>
      </c>
      <c r="AS1049" s="11">
        <v>0</v>
      </c>
      <c r="AT1049" s="22">
        <v>0</v>
      </c>
      <c r="AU1049" s="11">
        <v>1099</v>
      </c>
      <c r="AV1049" s="11">
        <v>2</v>
      </c>
      <c r="AW1049" s="10">
        <v>1.4847809948032665E-3</v>
      </c>
      <c r="AX1049" s="24">
        <v>148.47809948032665</v>
      </c>
      <c r="AY1049" s="11">
        <v>126</v>
      </c>
      <c r="AZ1049" s="11">
        <v>2</v>
      </c>
      <c r="BA1049" s="11">
        <v>2</v>
      </c>
      <c r="BB1049" s="22">
        <v>1</v>
      </c>
      <c r="BC1049" s="11">
        <v>1</v>
      </c>
      <c r="BD1049" s="11">
        <v>2</v>
      </c>
      <c r="BE1049" s="11">
        <v>2</v>
      </c>
      <c r="BF1049" s="13">
        <v>1</v>
      </c>
      <c r="BG1049" s="11">
        <v>0</v>
      </c>
      <c r="BH1049" s="22">
        <v>1</v>
      </c>
      <c r="BI1049" s="11">
        <v>1</v>
      </c>
      <c r="BJ1049" s="11">
        <v>16</v>
      </c>
      <c r="BK1049" s="11">
        <v>16</v>
      </c>
      <c r="BL1049" s="13">
        <v>1</v>
      </c>
      <c r="BM1049" s="11">
        <v>0</v>
      </c>
      <c r="BN1049" s="22">
        <v>1</v>
      </c>
      <c r="BO1049" s="11">
        <v>1</v>
      </c>
      <c r="BP1049" s="11">
        <v>6295000</v>
      </c>
      <c r="BQ1049" s="11">
        <v>4246000</v>
      </c>
      <c r="BR1049" s="22">
        <v>0.67450357426528995</v>
      </c>
      <c r="BS1049" s="11">
        <v>151</v>
      </c>
      <c r="BT1049" s="23">
        <v>0</v>
      </c>
    </row>
    <row r="1050" spans="2:72" x14ac:dyDescent="0.4">
      <c r="B1050" s="3" t="s">
        <v>2830</v>
      </c>
      <c r="C1050" s="66" t="s">
        <v>1033</v>
      </c>
      <c r="D1050" s="67">
        <v>7509</v>
      </c>
      <c r="E1050" s="6">
        <v>9</v>
      </c>
      <c r="F1050" s="9">
        <v>1</v>
      </c>
      <c r="G1050" s="9">
        <v>3</v>
      </c>
      <c r="H1050" s="9">
        <v>1</v>
      </c>
      <c r="I1050" s="9">
        <v>5</v>
      </c>
      <c r="J1050" s="10">
        <v>6.6586762551604738E-4</v>
      </c>
      <c r="K1050" s="24">
        <v>66.586762551604735</v>
      </c>
      <c r="L1050" s="11">
        <v>1243</v>
      </c>
      <c r="M1050" s="11">
        <v>9</v>
      </c>
      <c r="N1050" s="12">
        <v>8</v>
      </c>
      <c r="O1050" s="25">
        <v>17</v>
      </c>
      <c r="P1050" s="11">
        <v>1527</v>
      </c>
      <c r="Q1050" s="11">
        <v>10</v>
      </c>
      <c r="R1050" s="12">
        <v>9</v>
      </c>
      <c r="S1050" s="25">
        <v>19</v>
      </c>
      <c r="T1050" s="11">
        <v>1499</v>
      </c>
      <c r="U1050" s="11">
        <v>10</v>
      </c>
      <c r="V1050" s="12">
        <v>8</v>
      </c>
      <c r="W1050" s="25">
        <v>18</v>
      </c>
      <c r="X1050" s="11">
        <v>774</v>
      </c>
      <c r="Y1050" s="11">
        <v>3</v>
      </c>
      <c r="Z1050" s="11">
        <v>11948</v>
      </c>
      <c r="AA1050" s="22">
        <v>2.5108804820890524E-4</v>
      </c>
      <c r="AB1050" s="11">
        <v>1530</v>
      </c>
      <c r="AC1050" s="22">
        <v>8.1127809549142171E-3</v>
      </c>
      <c r="AD1050" s="11">
        <v>1137</v>
      </c>
      <c r="AE1050" s="13">
        <v>3.1329495247021021E-2</v>
      </c>
      <c r="AF1050" s="22">
        <v>-0.74104973952028086</v>
      </c>
      <c r="AG1050" s="11">
        <v>1442</v>
      </c>
      <c r="AH1050" s="11">
        <v>36</v>
      </c>
      <c r="AI1050" s="11">
        <v>7509</v>
      </c>
      <c r="AJ1050" s="22">
        <v>4.794246903715541E-3</v>
      </c>
      <c r="AK1050" s="11">
        <v>816</v>
      </c>
      <c r="AL1050" s="11">
        <v>0</v>
      </c>
      <c r="AM1050" s="11">
        <v>0</v>
      </c>
      <c r="AN1050" s="11">
        <v>0</v>
      </c>
      <c r="AO1050" s="11">
        <v>0</v>
      </c>
      <c r="AP1050" s="11">
        <v>0</v>
      </c>
      <c r="AQ1050" s="11">
        <v>0</v>
      </c>
      <c r="AR1050" s="11">
        <v>0</v>
      </c>
      <c r="AS1050" s="11">
        <v>0</v>
      </c>
      <c r="AT1050" s="22">
        <v>0</v>
      </c>
      <c r="AU1050" s="11">
        <v>1099</v>
      </c>
      <c r="AV1050" s="11">
        <v>2</v>
      </c>
      <c r="AW1050" s="10">
        <v>2.6634705020641894E-4</v>
      </c>
      <c r="AX1050" s="24">
        <v>26.634705020641896</v>
      </c>
      <c r="AY1050" s="11">
        <v>839</v>
      </c>
      <c r="AZ1050" s="11">
        <v>2</v>
      </c>
      <c r="BA1050" s="11">
        <v>0</v>
      </c>
      <c r="BB1050" s="22">
        <v>0</v>
      </c>
      <c r="BC1050" s="11">
        <v>1497</v>
      </c>
      <c r="BD1050" s="11">
        <v>21</v>
      </c>
      <c r="BE1050" s="11">
        <v>10</v>
      </c>
      <c r="BF1050" s="13">
        <v>0.47619047619047616</v>
      </c>
      <c r="BG1050" s="11">
        <v>5</v>
      </c>
      <c r="BH1050" s="22">
        <v>0.57692307692307687</v>
      </c>
      <c r="BI1050" s="11">
        <v>402</v>
      </c>
      <c r="BJ1050" s="11">
        <v>168</v>
      </c>
      <c r="BK1050" s="11">
        <v>31</v>
      </c>
      <c r="BL1050" s="13">
        <v>0.18452380952380953</v>
      </c>
      <c r="BM1050" s="11">
        <v>19</v>
      </c>
      <c r="BN1050" s="22">
        <v>0.26737967914438504</v>
      </c>
      <c r="BO1050" s="11">
        <v>803</v>
      </c>
      <c r="BP1050" s="11">
        <v>42134000</v>
      </c>
      <c r="BQ1050" s="11">
        <v>3499000</v>
      </c>
      <c r="BR1050" s="22">
        <v>8.3044572079555706E-2</v>
      </c>
      <c r="BS1050" s="11">
        <v>783</v>
      </c>
      <c r="BT1050" s="23">
        <v>0</v>
      </c>
    </row>
    <row r="1051" spans="2:72" x14ac:dyDescent="0.4">
      <c r="B1051" s="3" t="s">
        <v>2831</v>
      </c>
      <c r="C1051" s="66" t="s">
        <v>1034</v>
      </c>
      <c r="D1051" s="67">
        <v>6456</v>
      </c>
      <c r="E1051" s="6">
        <v>22</v>
      </c>
      <c r="F1051" s="9">
        <v>1</v>
      </c>
      <c r="G1051" s="9">
        <v>2</v>
      </c>
      <c r="H1051" s="9">
        <v>2</v>
      </c>
      <c r="I1051" s="9">
        <v>5</v>
      </c>
      <c r="J1051" s="10">
        <v>7.7447335811648083E-4</v>
      </c>
      <c r="K1051" s="24">
        <v>77.447335811648088</v>
      </c>
      <c r="L1051" s="11">
        <v>952</v>
      </c>
      <c r="M1051" s="11">
        <v>8</v>
      </c>
      <c r="N1051" s="12">
        <v>10</v>
      </c>
      <c r="O1051" s="25">
        <v>18</v>
      </c>
      <c r="P1051" s="11">
        <v>1467</v>
      </c>
      <c r="Q1051" s="11">
        <v>15</v>
      </c>
      <c r="R1051" s="12">
        <v>14</v>
      </c>
      <c r="S1051" s="25">
        <v>29</v>
      </c>
      <c r="T1051" s="11">
        <v>585</v>
      </c>
      <c r="U1051" s="11">
        <v>11</v>
      </c>
      <c r="V1051" s="12">
        <v>9</v>
      </c>
      <c r="W1051" s="25">
        <v>20</v>
      </c>
      <c r="X1051" s="11">
        <v>375</v>
      </c>
      <c r="Y1051" s="11">
        <v>3</v>
      </c>
      <c r="Z1051" s="11">
        <v>9731</v>
      </c>
      <c r="AA1051" s="22">
        <v>3.0829308395848319E-4</v>
      </c>
      <c r="AB1051" s="11">
        <v>1478</v>
      </c>
      <c r="AC1051" s="22">
        <v>8.1822408182240819E-2</v>
      </c>
      <c r="AD1051" s="11">
        <v>157</v>
      </c>
      <c r="AE1051" s="13">
        <v>8.138101109741061E-2</v>
      </c>
      <c r="AF1051" s="22">
        <v>5.4238338757166523E-3</v>
      </c>
      <c r="AG1051" s="11">
        <v>773</v>
      </c>
      <c r="AH1051" s="11">
        <v>26</v>
      </c>
      <c r="AI1051" s="11">
        <v>6456</v>
      </c>
      <c r="AJ1051" s="22">
        <v>4.0272614622056998E-3</v>
      </c>
      <c r="AK1051" s="11">
        <v>844</v>
      </c>
      <c r="AL1051" s="11">
        <v>305</v>
      </c>
      <c r="AM1051" s="11">
        <v>717</v>
      </c>
      <c r="AN1051" s="11">
        <v>0</v>
      </c>
      <c r="AO1051" s="11">
        <v>0</v>
      </c>
      <c r="AP1051" s="11">
        <v>0</v>
      </c>
      <c r="AQ1051" s="11">
        <v>0</v>
      </c>
      <c r="AR1051" s="11">
        <v>305</v>
      </c>
      <c r="AS1051" s="11">
        <v>717</v>
      </c>
      <c r="AT1051" s="22">
        <v>0.42538354253835425</v>
      </c>
      <c r="AU1051" s="11">
        <v>781</v>
      </c>
      <c r="AV1051" s="11">
        <v>1</v>
      </c>
      <c r="AW1051" s="10">
        <v>1.5489467162329616E-4</v>
      </c>
      <c r="AX1051" s="24">
        <v>15.489467162329616</v>
      </c>
      <c r="AY1051" s="11">
        <v>1180</v>
      </c>
      <c r="AZ1051" s="11">
        <v>1</v>
      </c>
      <c r="BA1051" s="11">
        <v>1</v>
      </c>
      <c r="BB1051" s="22">
        <v>1</v>
      </c>
      <c r="BC1051" s="11">
        <v>1</v>
      </c>
      <c r="BD1051" s="11">
        <v>10</v>
      </c>
      <c r="BE1051" s="11">
        <v>0</v>
      </c>
      <c r="BF1051" s="13">
        <v>0</v>
      </c>
      <c r="BG1051" s="11">
        <v>28</v>
      </c>
      <c r="BH1051" s="22">
        <v>0.73684210526315785</v>
      </c>
      <c r="BI1051" s="11">
        <v>237</v>
      </c>
      <c r="BJ1051" s="11">
        <v>102</v>
      </c>
      <c r="BK1051" s="11">
        <v>0</v>
      </c>
      <c r="BL1051" s="13">
        <v>0</v>
      </c>
      <c r="BM1051" s="11">
        <v>104</v>
      </c>
      <c r="BN1051" s="22">
        <v>0.50485436893203883</v>
      </c>
      <c r="BO1051" s="11">
        <v>523</v>
      </c>
      <c r="BP1051" s="11">
        <v>32352000</v>
      </c>
      <c r="BQ1051" s="11">
        <v>0</v>
      </c>
      <c r="BR1051" s="22">
        <v>0</v>
      </c>
      <c r="BS1051" s="11">
        <v>1386</v>
      </c>
      <c r="BT1051" s="23">
        <v>0</v>
      </c>
    </row>
    <row r="1052" spans="2:72" x14ac:dyDescent="0.4">
      <c r="B1052" s="3" t="s">
        <v>2832</v>
      </c>
      <c r="C1052" s="66" t="s">
        <v>809</v>
      </c>
      <c r="D1052" s="67">
        <v>6880</v>
      </c>
      <c r="E1052" s="6">
        <v>16</v>
      </c>
      <c r="F1052" s="9">
        <v>1</v>
      </c>
      <c r="G1052" s="9">
        <v>4</v>
      </c>
      <c r="H1052" s="9">
        <v>1</v>
      </c>
      <c r="I1052" s="9">
        <v>6</v>
      </c>
      <c r="J1052" s="10">
        <v>8.7209302325581394E-4</v>
      </c>
      <c r="K1052" s="24">
        <v>87.20930232558139</v>
      </c>
      <c r="L1052" s="11">
        <v>768</v>
      </c>
      <c r="M1052" s="11">
        <v>7</v>
      </c>
      <c r="N1052" s="12">
        <v>10</v>
      </c>
      <c r="O1052" s="25">
        <v>17</v>
      </c>
      <c r="P1052" s="11">
        <v>1527</v>
      </c>
      <c r="Q1052" s="11">
        <v>12</v>
      </c>
      <c r="R1052" s="12">
        <v>15</v>
      </c>
      <c r="S1052" s="25">
        <v>27</v>
      </c>
      <c r="T1052" s="11">
        <v>868</v>
      </c>
      <c r="U1052" s="11">
        <v>10</v>
      </c>
      <c r="V1052" s="12">
        <v>9</v>
      </c>
      <c r="W1052" s="25">
        <v>19</v>
      </c>
      <c r="X1052" s="11">
        <v>595</v>
      </c>
      <c r="Y1052" s="11">
        <v>8</v>
      </c>
      <c r="Z1052" s="11">
        <v>10110</v>
      </c>
      <c r="AA1052" s="22">
        <v>7.91295746785361E-4</v>
      </c>
      <c r="AB1052" s="11">
        <v>1028</v>
      </c>
      <c r="AC1052" s="22">
        <v>0</v>
      </c>
      <c r="AD1052" s="11">
        <v>1430</v>
      </c>
      <c r="AE1052" s="13">
        <v>0</v>
      </c>
      <c r="AF1052" s="22" t="s">
        <v>3467</v>
      </c>
      <c r="AG1052" s="11">
        <v>1548</v>
      </c>
      <c r="AH1052" s="11">
        <v>87</v>
      </c>
      <c r="AI1052" s="11">
        <v>6880</v>
      </c>
      <c r="AJ1052" s="22">
        <v>1.2645348837209303E-2</v>
      </c>
      <c r="AK1052" s="11">
        <v>638</v>
      </c>
      <c r="AL1052" s="11">
        <v>1282</v>
      </c>
      <c r="AM1052" s="11">
        <v>1603</v>
      </c>
      <c r="AN1052" s="11">
        <v>0</v>
      </c>
      <c r="AO1052" s="11">
        <v>0</v>
      </c>
      <c r="AP1052" s="11">
        <v>0</v>
      </c>
      <c r="AQ1052" s="11">
        <v>0</v>
      </c>
      <c r="AR1052" s="11">
        <v>1282</v>
      </c>
      <c r="AS1052" s="11">
        <v>1603</v>
      </c>
      <c r="AT1052" s="22">
        <v>0.79975046787273862</v>
      </c>
      <c r="AU1052" s="11">
        <v>454</v>
      </c>
      <c r="AV1052" s="11">
        <v>1</v>
      </c>
      <c r="AW1052" s="10">
        <v>1.4534883720930232E-4</v>
      </c>
      <c r="AX1052" s="24">
        <v>14.534883720930232</v>
      </c>
      <c r="AY1052" s="11">
        <v>1209</v>
      </c>
      <c r="AZ1052" s="11">
        <v>2</v>
      </c>
      <c r="BA1052" s="11">
        <v>2</v>
      </c>
      <c r="BB1052" s="22">
        <v>1</v>
      </c>
      <c r="BC1052" s="11">
        <v>1</v>
      </c>
      <c r="BD1052" s="11">
        <v>16</v>
      </c>
      <c r="BE1052" s="11">
        <v>2</v>
      </c>
      <c r="BF1052" s="13">
        <v>0.125</v>
      </c>
      <c r="BG1052" s="11">
        <v>0</v>
      </c>
      <c r="BH1052" s="22">
        <v>0.125</v>
      </c>
      <c r="BI1052" s="11">
        <v>1251</v>
      </c>
      <c r="BJ1052" s="11">
        <v>99</v>
      </c>
      <c r="BK1052" s="11">
        <v>1</v>
      </c>
      <c r="BL1052" s="13">
        <v>1.0101010101010102E-2</v>
      </c>
      <c r="BM1052" s="11">
        <v>0</v>
      </c>
      <c r="BN1052" s="22">
        <v>1.0101010101010102E-2</v>
      </c>
      <c r="BO1052" s="11">
        <v>1335</v>
      </c>
      <c r="BP1052" s="11">
        <v>33221000</v>
      </c>
      <c r="BQ1052" s="11">
        <v>1175000</v>
      </c>
      <c r="BR1052" s="22">
        <v>3.5369194184401431E-2</v>
      </c>
      <c r="BS1052" s="11">
        <v>1072</v>
      </c>
      <c r="BT1052" s="23">
        <v>0</v>
      </c>
    </row>
    <row r="1053" spans="2:72" x14ac:dyDescent="0.4">
      <c r="B1053" s="3" t="s">
        <v>2833</v>
      </c>
      <c r="C1053" s="66" t="s">
        <v>1035</v>
      </c>
      <c r="D1053" s="67">
        <v>10959</v>
      </c>
      <c r="E1053" s="6">
        <v>10</v>
      </c>
      <c r="F1053" s="9">
        <v>2.6</v>
      </c>
      <c r="G1053" s="9">
        <v>5</v>
      </c>
      <c r="H1053" s="9">
        <v>2</v>
      </c>
      <c r="I1053" s="9">
        <v>9.6</v>
      </c>
      <c r="J1053" s="10">
        <v>8.7599233506706808E-4</v>
      </c>
      <c r="K1053" s="24">
        <v>87.59923350670681</v>
      </c>
      <c r="L1053" s="11">
        <v>761</v>
      </c>
      <c r="M1053" s="11">
        <v>7</v>
      </c>
      <c r="N1053" s="12">
        <v>12</v>
      </c>
      <c r="O1053" s="25">
        <v>19</v>
      </c>
      <c r="P1053" s="11">
        <v>1357</v>
      </c>
      <c r="Q1053" s="11">
        <v>7</v>
      </c>
      <c r="R1053" s="12">
        <v>14</v>
      </c>
      <c r="S1053" s="25">
        <v>21</v>
      </c>
      <c r="T1053" s="11">
        <v>1382</v>
      </c>
      <c r="U1053" s="11">
        <v>5</v>
      </c>
      <c r="V1053" s="12">
        <v>8</v>
      </c>
      <c r="W1053" s="25">
        <v>13</v>
      </c>
      <c r="X1053" s="11">
        <v>1359</v>
      </c>
      <c r="Y1053" s="11">
        <v>10</v>
      </c>
      <c r="Z1053" s="11">
        <v>15341</v>
      </c>
      <c r="AA1053" s="22">
        <v>6.5184798904895373E-4</v>
      </c>
      <c r="AB1053" s="11">
        <v>1131</v>
      </c>
      <c r="AC1053" s="22">
        <v>0</v>
      </c>
      <c r="AD1053" s="11">
        <v>1430</v>
      </c>
      <c r="AE1053" s="13">
        <v>2.5655121861828845E-3</v>
      </c>
      <c r="AF1053" s="22">
        <v>-1</v>
      </c>
      <c r="AG1053" s="11">
        <v>1469</v>
      </c>
      <c r="AH1053" s="11">
        <v>0</v>
      </c>
      <c r="AI1053" s="11">
        <v>0</v>
      </c>
      <c r="AJ1053" s="22">
        <v>0</v>
      </c>
      <c r="AK1053" s="11">
        <v>1041</v>
      </c>
      <c r="AL1053" s="11">
        <v>0</v>
      </c>
      <c r="AM1053" s="11">
        <v>0</v>
      </c>
      <c r="AN1053" s="11">
        <v>0</v>
      </c>
      <c r="AO1053" s="11">
        <v>0</v>
      </c>
      <c r="AP1053" s="11">
        <v>0</v>
      </c>
      <c r="AQ1053" s="11">
        <v>0</v>
      </c>
      <c r="AR1053" s="11">
        <v>0</v>
      </c>
      <c r="AS1053" s="11">
        <v>0</v>
      </c>
      <c r="AT1053" s="22">
        <v>0</v>
      </c>
      <c r="AU1053" s="11">
        <v>1099</v>
      </c>
      <c r="AV1053" s="11">
        <v>1</v>
      </c>
      <c r="AW1053" s="10">
        <v>9.1249201569486261E-5</v>
      </c>
      <c r="AX1053" s="24">
        <v>9.124920156948626</v>
      </c>
      <c r="AY1053" s="11">
        <v>1356</v>
      </c>
      <c r="AZ1053" s="11">
        <v>1</v>
      </c>
      <c r="BA1053" s="11">
        <v>1</v>
      </c>
      <c r="BB1053" s="22">
        <v>1</v>
      </c>
      <c r="BC1053" s="11">
        <v>1</v>
      </c>
      <c r="BD1053" s="11">
        <v>19</v>
      </c>
      <c r="BE1053" s="11">
        <v>2</v>
      </c>
      <c r="BF1053" s="13">
        <v>0.10526315789473684</v>
      </c>
      <c r="BG1053" s="11">
        <v>62</v>
      </c>
      <c r="BH1053" s="22">
        <v>0.79012345679012341</v>
      </c>
      <c r="BI1053" s="11">
        <v>196</v>
      </c>
      <c r="BJ1053" s="11">
        <v>283</v>
      </c>
      <c r="BK1053" s="11">
        <v>9</v>
      </c>
      <c r="BL1053" s="13">
        <v>3.1802120141342753E-2</v>
      </c>
      <c r="BM1053" s="11">
        <v>0</v>
      </c>
      <c r="BN1053" s="22">
        <v>3.1802120141342753E-2</v>
      </c>
      <c r="BO1053" s="11">
        <v>1260</v>
      </c>
      <c r="BP1053" s="11">
        <v>74872000</v>
      </c>
      <c r="BQ1053" s="11">
        <v>1453000</v>
      </c>
      <c r="BR1053" s="22">
        <v>1.9406453680948819E-2</v>
      </c>
      <c r="BS1053" s="11">
        <v>1186</v>
      </c>
      <c r="BT1053" s="23">
        <v>0</v>
      </c>
    </row>
    <row r="1054" spans="2:72" x14ac:dyDescent="0.4">
      <c r="B1054" s="3" t="s">
        <v>2834</v>
      </c>
      <c r="C1054" s="66" t="s">
        <v>1036</v>
      </c>
      <c r="D1054" s="67">
        <v>9293</v>
      </c>
      <c r="E1054" s="6">
        <v>16</v>
      </c>
      <c r="F1054" s="9">
        <v>5</v>
      </c>
      <c r="G1054" s="9">
        <v>6</v>
      </c>
      <c r="H1054" s="9">
        <v>3</v>
      </c>
      <c r="I1054" s="9">
        <v>14</v>
      </c>
      <c r="J1054" s="10">
        <v>1.5065102765522435E-3</v>
      </c>
      <c r="K1054" s="24">
        <v>150.65102765522434</v>
      </c>
      <c r="L1054" s="11">
        <v>306</v>
      </c>
      <c r="M1054" s="11">
        <v>10</v>
      </c>
      <c r="N1054" s="12">
        <v>9.6666666666666661</v>
      </c>
      <c r="O1054" s="25">
        <v>19.666666666666664</v>
      </c>
      <c r="P1054" s="11">
        <v>1343</v>
      </c>
      <c r="Q1054" s="11">
        <v>15</v>
      </c>
      <c r="R1054" s="12">
        <v>14</v>
      </c>
      <c r="S1054" s="25">
        <v>29</v>
      </c>
      <c r="T1054" s="11">
        <v>585</v>
      </c>
      <c r="U1054" s="11">
        <v>11</v>
      </c>
      <c r="V1054" s="12">
        <v>8</v>
      </c>
      <c r="W1054" s="25">
        <v>19</v>
      </c>
      <c r="X1054" s="11">
        <v>595</v>
      </c>
      <c r="Y1054" s="11">
        <v>9</v>
      </c>
      <c r="Z1054" s="11">
        <v>12665</v>
      </c>
      <c r="AA1054" s="22">
        <v>7.1061981839715756E-4</v>
      </c>
      <c r="AB1054" s="11">
        <v>1087</v>
      </c>
      <c r="AC1054" s="22">
        <v>1.5361478139434956E-2</v>
      </c>
      <c r="AD1054" s="11">
        <v>922</v>
      </c>
      <c r="AE1054" s="13">
        <v>1.6174554928354321E-2</v>
      </c>
      <c r="AF1054" s="22">
        <v>-5.0268881741779799E-2</v>
      </c>
      <c r="AG1054" s="11">
        <v>1069</v>
      </c>
      <c r="AH1054" s="11">
        <v>24</v>
      </c>
      <c r="AI1054" s="11">
        <v>9293</v>
      </c>
      <c r="AJ1054" s="22">
        <v>2.582589045518132E-3</v>
      </c>
      <c r="AK1054" s="11">
        <v>894</v>
      </c>
      <c r="AL1054" s="11">
        <v>20</v>
      </c>
      <c r="AM1054" s="11">
        <v>54</v>
      </c>
      <c r="AN1054" s="11">
        <v>0</v>
      </c>
      <c r="AO1054" s="11">
        <v>0</v>
      </c>
      <c r="AP1054" s="11">
        <v>0</v>
      </c>
      <c r="AQ1054" s="11">
        <v>0</v>
      </c>
      <c r="AR1054" s="11">
        <v>20</v>
      </c>
      <c r="AS1054" s="11">
        <v>54</v>
      </c>
      <c r="AT1054" s="22">
        <v>0.37037037037037035</v>
      </c>
      <c r="AU1054" s="11">
        <v>811</v>
      </c>
      <c r="AV1054" s="11">
        <v>4</v>
      </c>
      <c r="AW1054" s="10">
        <v>4.3043150758635533E-4</v>
      </c>
      <c r="AX1054" s="24">
        <v>43.043150758635534</v>
      </c>
      <c r="AY1054" s="11">
        <v>538</v>
      </c>
      <c r="AZ1054" s="11">
        <v>4</v>
      </c>
      <c r="BA1054" s="11">
        <v>1</v>
      </c>
      <c r="BB1054" s="22">
        <v>0.25</v>
      </c>
      <c r="BC1054" s="11">
        <v>1394</v>
      </c>
      <c r="BD1054" s="11">
        <v>25</v>
      </c>
      <c r="BE1054" s="11">
        <v>6</v>
      </c>
      <c r="BF1054" s="13">
        <v>0.24</v>
      </c>
      <c r="BG1054" s="11">
        <v>5</v>
      </c>
      <c r="BH1054" s="22">
        <v>0.36666666666666664</v>
      </c>
      <c r="BI1054" s="11">
        <v>786</v>
      </c>
      <c r="BJ1054" s="11">
        <v>320</v>
      </c>
      <c r="BK1054" s="11">
        <v>65</v>
      </c>
      <c r="BL1054" s="13">
        <v>0.203125</v>
      </c>
      <c r="BM1054" s="11">
        <v>59</v>
      </c>
      <c r="BN1054" s="22">
        <v>0.32717678100263853</v>
      </c>
      <c r="BO1054" s="11">
        <v>716</v>
      </c>
      <c r="BP1054" s="11">
        <v>68996000</v>
      </c>
      <c r="BQ1054" s="11">
        <v>5761000</v>
      </c>
      <c r="BR1054" s="22">
        <v>8.3497594063423969E-2</v>
      </c>
      <c r="BS1054" s="11">
        <v>777</v>
      </c>
      <c r="BT1054" s="23">
        <v>0</v>
      </c>
    </row>
    <row r="1055" spans="2:72" x14ac:dyDescent="0.4">
      <c r="B1055" s="68" t="s">
        <v>2835</v>
      </c>
      <c r="C1055" s="69" t="s">
        <v>1037</v>
      </c>
      <c r="D1055" s="70"/>
      <c r="E1055" s="71"/>
      <c r="F1055" s="85"/>
      <c r="G1055" s="85"/>
      <c r="H1055" s="85"/>
      <c r="I1055" s="85"/>
      <c r="J1055" s="71"/>
      <c r="K1055" s="85"/>
      <c r="L1055" s="81"/>
      <c r="M1055" s="71"/>
      <c r="N1055" s="89"/>
      <c r="O1055" s="71"/>
      <c r="P1055" s="81"/>
      <c r="Q1055" s="71"/>
      <c r="R1055" s="89"/>
      <c r="S1055" s="71"/>
      <c r="T1055" s="81"/>
      <c r="U1055" s="71"/>
      <c r="V1055" s="89"/>
      <c r="W1055" s="71"/>
      <c r="X1055" s="81"/>
      <c r="Y1055" s="81"/>
      <c r="Z1055" s="81"/>
      <c r="AA1055" s="82"/>
      <c r="AB1055" s="71"/>
      <c r="AC1055" s="82"/>
      <c r="AD1055" s="81"/>
      <c r="AE1055" s="82"/>
      <c r="AF1055" s="82"/>
      <c r="AG1055" s="82"/>
      <c r="AH1055" s="71"/>
      <c r="AI1055" s="71"/>
      <c r="AJ1055" s="71"/>
      <c r="AK1055" s="81"/>
      <c r="AL1055" s="71"/>
      <c r="AM1055" s="71"/>
      <c r="AN1055" s="71"/>
      <c r="AO1055" s="71"/>
      <c r="AP1055" s="71"/>
      <c r="AQ1055" s="71"/>
      <c r="AR1055" s="71"/>
      <c r="AS1055" s="71"/>
      <c r="AT1055" s="71"/>
      <c r="AU1055" s="81"/>
      <c r="AV1055" s="71"/>
      <c r="AW1055" s="71"/>
      <c r="AX1055" s="85"/>
      <c r="AY1055" s="81"/>
      <c r="AZ1055" s="71"/>
      <c r="BA1055" s="71"/>
      <c r="BB1055" s="71"/>
      <c r="BC1055" s="81"/>
      <c r="BD1055" s="71"/>
      <c r="BE1055" s="71"/>
      <c r="BF1055" s="71"/>
      <c r="BG1055" s="71"/>
      <c r="BH1055" s="71"/>
      <c r="BI1055" s="81"/>
      <c r="BJ1055" s="71"/>
      <c r="BK1055" s="71"/>
      <c r="BL1055" s="71"/>
      <c r="BM1055" s="71"/>
      <c r="BN1055" s="71"/>
      <c r="BO1055" s="81"/>
      <c r="BP1055" s="81"/>
      <c r="BQ1055" s="81"/>
      <c r="BR1055" s="82"/>
      <c r="BS1055" s="81"/>
      <c r="BT1055" s="71"/>
    </row>
    <row r="1056" spans="2:72" x14ac:dyDescent="0.4">
      <c r="B1056" s="72"/>
      <c r="C1056" s="73" t="s">
        <v>1038</v>
      </c>
      <c r="D1056" s="74">
        <v>25992</v>
      </c>
      <c r="E1056" s="75">
        <v>20</v>
      </c>
      <c r="F1056" s="87">
        <v>3.7</v>
      </c>
      <c r="G1056" s="87">
        <v>3.3000000000000003</v>
      </c>
      <c r="H1056" s="87">
        <v>4.4000000000000004</v>
      </c>
      <c r="I1056" s="87">
        <v>11.4</v>
      </c>
      <c r="J1056" s="86">
        <v>4.3859649122807018E-4</v>
      </c>
      <c r="K1056" s="87">
        <v>43.859649122807021</v>
      </c>
      <c r="L1056" s="75">
        <v>1665</v>
      </c>
      <c r="M1056" s="75">
        <v>10</v>
      </c>
      <c r="N1056" s="88">
        <v>9</v>
      </c>
      <c r="O1056" s="88">
        <v>19</v>
      </c>
      <c r="P1056" s="75">
        <v>1357</v>
      </c>
      <c r="Q1056" s="75">
        <v>13</v>
      </c>
      <c r="R1056" s="88">
        <v>15</v>
      </c>
      <c r="S1056" s="88">
        <v>28</v>
      </c>
      <c r="T1056" s="75">
        <v>727</v>
      </c>
      <c r="U1056" s="75">
        <v>12</v>
      </c>
      <c r="V1056" s="88">
        <v>9</v>
      </c>
      <c r="W1056" s="88">
        <v>21</v>
      </c>
      <c r="X1056" s="75">
        <v>147</v>
      </c>
      <c r="Y1056" s="75">
        <v>80</v>
      </c>
      <c r="Z1056" s="75">
        <v>136572</v>
      </c>
      <c r="AA1056" s="83">
        <v>5.8577160765017715E-4</v>
      </c>
      <c r="AB1056" s="75">
        <v>1186</v>
      </c>
      <c r="AC1056" s="83">
        <v>1.2481162332393058E-2</v>
      </c>
      <c r="AD1056" s="75">
        <v>993</v>
      </c>
      <c r="AE1056" s="83">
        <v>1.5135093287915151E-2</v>
      </c>
      <c r="AF1056" s="83">
        <v>-0.17534949438608116</v>
      </c>
      <c r="AG1056" s="75">
        <v>1232</v>
      </c>
      <c r="AH1056" s="75">
        <v>1552</v>
      </c>
      <c r="AI1056" s="75">
        <v>25992</v>
      </c>
      <c r="AJ1056" s="83">
        <v>5.9710680209295167E-2</v>
      </c>
      <c r="AK1056" s="75">
        <v>314</v>
      </c>
      <c r="AL1056" s="75">
        <v>36</v>
      </c>
      <c r="AM1056" s="75">
        <v>44</v>
      </c>
      <c r="AN1056" s="75">
        <v>698</v>
      </c>
      <c r="AO1056" s="75">
        <v>1552</v>
      </c>
      <c r="AP1056" s="75">
        <v>0</v>
      </c>
      <c r="AQ1056" s="75">
        <v>0</v>
      </c>
      <c r="AR1056" s="75">
        <v>734</v>
      </c>
      <c r="AS1056" s="75">
        <v>1596</v>
      </c>
      <c r="AT1056" s="83">
        <v>0.45989974937343359</v>
      </c>
      <c r="AU1056" s="75">
        <v>754</v>
      </c>
      <c r="AV1056" s="75">
        <v>6</v>
      </c>
      <c r="AW1056" s="86">
        <v>2.3084025854108956E-4</v>
      </c>
      <c r="AX1056" s="87">
        <v>23.084025854108955</v>
      </c>
      <c r="AY1056" s="75">
        <v>948</v>
      </c>
      <c r="AZ1056" s="75">
        <v>7</v>
      </c>
      <c r="BA1056" s="75">
        <v>7</v>
      </c>
      <c r="BB1056" s="83">
        <v>1</v>
      </c>
      <c r="BC1056" s="75">
        <v>1</v>
      </c>
      <c r="BD1056" s="75">
        <v>50</v>
      </c>
      <c r="BE1056" s="75">
        <v>13</v>
      </c>
      <c r="BF1056" s="83">
        <v>0.26</v>
      </c>
      <c r="BG1056" s="75">
        <v>64</v>
      </c>
      <c r="BH1056" s="83">
        <v>0.67543859649122806</v>
      </c>
      <c r="BI1056" s="75">
        <v>293</v>
      </c>
      <c r="BJ1056" s="75">
        <v>664</v>
      </c>
      <c r="BK1056" s="75">
        <v>91</v>
      </c>
      <c r="BL1056" s="83">
        <v>0.13704819277108435</v>
      </c>
      <c r="BM1056" s="75">
        <v>0</v>
      </c>
      <c r="BN1056" s="83">
        <v>0.13704819277108435</v>
      </c>
      <c r="BO1056" s="75">
        <v>1019</v>
      </c>
      <c r="BP1056" s="75">
        <v>629096000</v>
      </c>
      <c r="BQ1056" s="75">
        <v>28391000</v>
      </c>
      <c r="BR1056" s="83">
        <v>4.5129837099584166E-2</v>
      </c>
      <c r="BS1056" s="75">
        <v>986</v>
      </c>
      <c r="BT1056" s="72">
        <v>0</v>
      </c>
    </row>
    <row r="1057" spans="2:72" x14ac:dyDescent="0.4">
      <c r="B1057" s="72"/>
      <c r="C1057" s="73" t="s">
        <v>1039</v>
      </c>
      <c r="D1057" s="74">
        <v>20151</v>
      </c>
      <c r="E1057" s="75">
        <v>16</v>
      </c>
      <c r="F1057" s="87">
        <v>3.1</v>
      </c>
      <c r="G1057" s="87">
        <v>5</v>
      </c>
      <c r="H1057" s="87">
        <v>2</v>
      </c>
      <c r="I1057" s="87">
        <v>10.1</v>
      </c>
      <c r="J1057" s="86">
        <v>5.0121582055481111E-4</v>
      </c>
      <c r="K1057" s="87">
        <v>50.121582055481113</v>
      </c>
      <c r="L1057" s="75">
        <v>1591</v>
      </c>
      <c r="M1057" s="75">
        <v>11</v>
      </c>
      <c r="N1057" s="88">
        <v>13</v>
      </c>
      <c r="O1057" s="88">
        <v>24</v>
      </c>
      <c r="P1057" s="75">
        <v>418</v>
      </c>
      <c r="Q1057" s="75">
        <v>16</v>
      </c>
      <c r="R1057" s="88">
        <v>14</v>
      </c>
      <c r="S1057" s="88">
        <v>30</v>
      </c>
      <c r="T1057" s="75">
        <v>437</v>
      </c>
      <c r="U1057" s="75">
        <v>13</v>
      </c>
      <c r="V1057" s="88">
        <v>9</v>
      </c>
      <c r="W1057" s="88">
        <v>22</v>
      </c>
      <c r="X1057" s="75">
        <v>1</v>
      </c>
      <c r="Y1057" s="75">
        <v>80</v>
      </c>
      <c r="Z1057" s="75">
        <v>136572</v>
      </c>
      <c r="AA1057" s="83">
        <v>5.8577160765017715E-4</v>
      </c>
      <c r="AB1057" s="75">
        <v>1186</v>
      </c>
      <c r="AC1057" s="83">
        <v>2.6832298136645963E-2</v>
      </c>
      <c r="AD1057" s="75">
        <v>678</v>
      </c>
      <c r="AE1057" s="83">
        <v>3.5814046288906623E-2</v>
      </c>
      <c r="AF1057" s="83">
        <v>-0.25078842194501633</v>
      </c>
      <c r="AG1057" s="75">
        <v>1290</v>
      </c>
      <c r="AH1057" s="75">
        <v>0</v>
      </c>
      <c r="AI1057" s="75">
        <v>0</v>
      </c>
      <c r="AJ1057" s="83">
        <v>0</v>
      </c>
      <c r="AK1057" s="75">
        <v>1041</v>
      </c>
      <c r="AL1057" s="75">
        <v>58</v>
      </c>
      <c r="AM1057" s="75">
        <v>1853</v>
      </c>
      <c r="AN1057" s="75">
        <v>0</v>
      </c>
      <c r="AO1057" s="75">
        <v>0</v>
      </c>
      <c r="AP1057" s="75">
        <v>0</v>
      </c>
      <c r="AQ1057" s="75">
        <v>0</v>
      </c>
      <c r="AR1057" s="75">
        <v>58</v>
      </c>
      <c r="AS1057" s="75">
        <v>1853</v>
      </c>
      <c r="AT1057" s="83">
        <v>3.130059363194819E-2</v>
      </c>
      <c r="AU1057" s="75">
        <v>1044</v>
      </c>
      <c r="AV1057" s="75">
        <v>5</v>
      </c>
      <c r="AW1057" s="86">
        <v>2.4812664383901546E-4</v>
      </c>
      <c r="AX1057" s="87">
        <v>24.812664383901545</v>
      </c>
      <c r="AY1057" s="75">
        <v>891</v>
      </c>
      <c r="AZ1057" s="75">
        <v>5</v>
      </c>
      <c r="BA1057" s="75">
        <v>2</v>
      </c>
      <c r="BB1057" s="83">
        <v>0.4</v>
      </c>
      <c r="BC1057" s="75">
        <v>1326</v>
      </c>
      <c r="BD1057" s="75">
        <v>46</v>
      </c>
      <c r="BE1057" s="75">
        <v>7</v>
      </c>
      <c r="BF1057" s="83">
        <v>0.15217391304347827</v>
      </c>
      <c r="BG1057" s="75">
        <v>0</v>
      </c>
      <c r="BH1057" s="83">
        <v>0.15217391304347827</v>
      </c>
      <c r="BI1057" s="75">
        <v>1210</v>
      </c>
      <c r="BJ1057" s="75">
        <v>446</v>
      </c>
      <c r="BK1057" s="75">
        <v>9</v>
      </c>
      <c r="BL1057" s="83">
        <v>2.0179372197309416E-2</v>
      </c>
      <c r="BM1057" s="75">
        <v>0</v>
      </c>
      <c r="BN1057" s="83">
        <v>2.0179372197309416E-2</v>
      </c>
      <c r="BO1057" s="75">
        <v>1299</v>
      </c>
      <c r="BP1057" s="75">
        <v>629096000</v>
      </c>
      <c r="BQ1057" s="75">
        <v>28391000</v>
      </c>
      <c r="BR1057" s="83">
        <v>4.5129837099584166E-2</v>
      </c>
      <c r="BS1057" s="75">
        <v>986</v>
      </c>
      <c r="BT1057" s="72">
        <v>0</v>
      </c>
    </row>
    <row r="1058" spans="2:72" x14ac:dyDescent="0.4">
      <c r="B1058" s="72"/>
      <c r="C1058" s="73" t="s">
        <v>1040</v>
      </c>
      <c r="D1058" s="74">
        <v>23787</v>
      </c>
      <c r="E1058" s="75">
        <v>25</v>
      </c>
      <c r="F1058" s="87">
        <v>5.9</v>
      </c>
      <c r="G1058" s="87">
        <v>7.8</v>
      </c>
      <c r="H1058" s="87">
        <v>2</v>
      </c>
      <c r="I1058" s="87">
        <v>15.7</v>
      </c>
      <c r="J1058" s="86">
        <v>6.6002438306638075E-4</v>
      </c>
      <c r="K1058" s="87">
        <v>66.002438306638069</v>
      </c>
      <c r="L1058" s="75">
        <v>1261</v>
      </c>
      <c r="M1058" s="75">
        <v>11</v>
      </c>
      <c r="N1058" s="88">
        <v>13</v>
      </c>
      <c r="O1058" s="88">
        <v>24</v>
      </c>
      <c r="P1058" s="75">
        <v>418</v>
      </c>
      <c r="Q1058" s="75">
        <v>14</v>
      </c>
      <c r="R1058" s="88">
        <v>16</v>
      </c>
      <c r="S1058" s="88">
        <v>30</v>
      </c>
      <c r="T1058" s="75">
        <v>437</v>
      </c>
      <c r="U1058" s="75">
        <v>10</v>
      </c>
      <c r="V1058" s="88">
        <v>9</v>
      </c>
      <c r="W1058" s="88">
        <v>19</v>
      </c>
      <c r="X1058" s="75">
        <v>595</v>
      </c>
      <c r="Y1058" s="75">
        <v>80</v>
      </c>
      <c r="Z1058" s="75">
        <v>136572</v>
      </c>
      <c r="AA1058" s="83">
        <v>5.8577160765017715E-4</v>
      </c>
      <c r="AB1058" s="75">
        <v>1186</v>
      </c>
      <c r="AC1058" s="83">
        <v>8.1721063257065948E-2</v>
      </c>
      <c r="AD1058" s="75">
        <v>158</v>
      </c>
      <c r="AE1058" s="83">
        <v>6.4858938135200106E-2</v>
      </c>
      <c r="AF1058" s="83">
        <v>0.25998151691469745</v>
      </c>
      <c r="AG1058" s="75">
        <v>383</v>
      </c>
      <c r="AH1058" s="75">
        <v>2218</v>
      </c>
      <c r="AI1058" s="75">
        <v>23787</v>
      </c>
      <c r="AJ1058" s="83">
        <v>9.3244209021734567E-2</v>
      </c>
      <c r="AK1058" s="75">
        <v>219</v>
      </c>
      <c r="AL1058" s="75">
        <v>4</v>
      </c>
      <c r="AM1058" s="75">
        <v>776</v>
      </c>
      <c r="AN1058" s="75">
        <v>1169</v>
      </c>
      <c r="AO1058" s="75">
        <v>2218</v>
      </c>
      <c r="AP1058" s="75">
        <v>0</v>
      </c>
      <c r="AQ1058" s="75">
        <v>0</v>
      </c>
      <c r="AR1058" s="75">
        <v>1173</v>
      </c>
      <c r="AS1058" s="75">
        <v>2994</v>
      </c>
      <c r="AT1058" s="83">
        <v>0.39178356713426854</v>
      </c>
      <c r="AU1058" s="75">
        <v>801</v>
      </c>
      <c r="AV1058" s="75">
        <v>0</v>
      </c>
      <c r="AW1058" s="86">
        <v>0</v>
      </c>
      <c r="AX1058" s="87">
        <v>0</v>
      </c>
      <c r="AY1058" s="75">
        <v>1534</v>
      </c>
      <c r="AZ1058" s="75">
        <v>6</v>
      </c>
      <c r="BA1058" s="75">
        <v>6</v>
      </c>
      <c r="BB1058" s="83">
        <v>1</v>
      </c>
      <c r="BC1058" s="75">
        <v>1</v>
      </c>
      <c r="BD1058" s="75">
        <v>46</v>
      </c>
      <c r="BE1058" s="75">
        <v>8</v>
      </c>
      <c r="BF1058" s="83">
        <v>0.17391304347826086</v>
      </c>
      <c r="BG1058" s="75">
        <v>0</v>
      </c>
      <c r="BH1058" s="83">
        <v>0.17391304347826086</v>
      </c>
      <c r="BI1058" s="75">
        <v>1167</v>
      </c>
      <c r="BJ1058" s="75">
        <v>504</v>
      </c>
      <c r="BK1058" s="75">
        <v>26</v>
      </c>
      <c r="BL1058" s="83">
        <v>5.1587301587301584E-2</v>
      </c>
      <c r="BM1058" s="75">
        <v>0</v>
      </c>
      <c r="BN1058" s="83">
        <v>5.1587301587301584E-2</v>
      </c>
      <c r="BO1058" s="75">
        <v>1207</v>
      </c>
      <c r="BP1058" s="75">
        <v>629096000</v>
      </c>
      <c r="BQ1058" s="75">
        <v>28391000</v>
      </c>
      <c r="BR1058" s="83">
        <v>4.5129837099584166E-2</v>
      </c>
      <c r="BS1058" s="75">
        <v>986</v>
      </c>
      <c r="BT1058" s="72">
        <v>0</v>
      </c>
    </row>
    <row r="1059" spans="2:72" x14ac:dyDescent="0.4">
      <c r="B1059" s="72"/>
      <c r="C1059" s="73" t="s">
        <v>1041</v>
      </c>
      <c r="D1059" s="74">
        <v>12872</v>
      </c>
      <c r="E1059" s="75">
        <v>23</v>
      </c>
      <c r="F1059" s="87">
        <v>3</v>
      </c>
      <c r="G1059" s="87">
        <v>4.5999999999999996</v>
      </c>
      <c r="H1059" s="87">
        <v>3.5</v>
      </c>
      <c r="I1059" s="87">
        <v>11.1</v>
      </c>
      <c r="J1059" s="86">
        <v>8.6233685518955871E-4</v>
      </c>
      <c r="K1059" s="87">
        <v>86.233685518955866</v>
      </c>
      <c r="L1059" s="75">
        <v>783</v>
      </c>
      <c r="M1059" s="75">
        <v>12</v>
      </c>
      <c r="N1059" s="88">
        <v>12</v>
      </c>
      <c r="O1059" s="88">
        <v>24</v>
      </c>
      <c r="P1059" s="75">
        <v>418</v>
      </c>
      <c r="Q1059" s="75">
        <v>14</v>
      </c>
      <c r="R1059" s="88">
        <v>16</v>
      </c>
      <c r="S1059" s="88">
        <v>30</v>
      </c>
      <c r="T1059" s="75">
        <v>437</v>
      </c>
      <c r="U1059" s="75">
        <v>11</v>
      </c>
      <c r="V1059" s="88">
        <v>9</v>
      </c>
      <c r="W1059" s="88">
        <v>20</v>
      </c>
      <c r="X1059" s="75">
        <v>375</v>
      </c>
      <c r="Y1059" s="75">
        <v>80</v>
      </c>
      <c r="Z1059" s="75">
        <v>136572</v>
      </c>
      <c r="AA1059" s="83">
        <v>5.8577160765017715E-4</v>
      </c>
      <c r="AB1059" s="75">
        <v>1186</v>
      </c>
      <c r="AC1059" s="83">
        <v>7.0889197102789337E-3</v>
      </c>
      <c r="AD1059" s="75">
        <v>1171</v>
      </c>
      <c r="AE1059" s="83">
        <v>8.5139318885448911E-3</v>
      </c>
      <c r="AF1059" s="83">
        <v>-0.16737415766541974</v>
      </c>
      <c r="AG1059" s="75">
        <v>1227</v>
      </c>
      <c r="AH1059" s="75">
        <v>875</v>
      </c>
      <c r="AI1059" s="75">
        <v>12872</v>
      </c>
      <c r="AJ1059" s="83">
        <v>6.7977004350528281E-2</v>
      </c>
      <c r="AK1059" s="75">
        <v>291</v>
      </c>
      <c r="AL1059" s="75">
        <v>0</v>
      </c>
      <c r="AM1059" s="75">
        <v>155</v>
      </c>
      <c r="AN1059" s="75">
        <v>0</v>
      </c>
      <c r="AO1059" s="75">
        <v>875</v>
      </c>
      <c r="AP1059" s="75">
        <v>0</v>
      </c>
      <c r="AQ1059" s="75">
        <v>0</v>
      </c>
      <c r="AR1059" s="75">
        <v>0</v>
      </c>
      <c r="AS1059" s="75">
        <v>1030</v>
      </c>
      <c r="AT1059" s="83">
        <v>0</v>
      </c>
      <c r="AU1059" s="75">
        <v>1099</v>
      </c>
      <c r="AV1059" s="75">
        <v>0</v>
      </c>
      <c r="AW1059" s="86">
        <v>0</v>
      </c>
      <c r="AX1059" s="87">
        <v>0</v>
      </c>
      <c r="AY1059" s="75">
        <v>1534</v>
      </c>
      <c r="AZ1059" s="75">
        <v>7</v>
      </c>
      <c r="BA1059" s="75">
        <v>7</v>
      </c>
      <c r="BB1059" s="83">
        <v>1</v>
      </c>
      <c r="BC1059" s="75">
        <v>1</v>
      </c>
      <c r="BD1059" s="75">
        <v>32</v>
      </c>
      <c r="BE1059" s="75">
        <v>10</v>
      </c>
      <c r="BF1059" s="83">
        <v>0.3125</v>
      </c>
      <c r="BG1059" s="75">
        <v>4</v>
      </c>
      <c r="BH1059" s="83">
        <v>0.3888888888888889</v>
      </c>
      <c r="BI1059" s="75">
        <v>749</v>
      </c>
      <c r="BJ1059" s="75">
        <v>279</v>
      </c>
      <c r="BK1059" s="75">
        <v>57</v>
      </c>
      <c r="BL1059" s="83">
        <v>0.20430107526881722</v>
      </c>
      <c r="BM1059" s="75">
        <v>36</v>
      </c>
      <c r="BN1059" s="83">
        <v>0.29523809523809524</v>
      </c>
      <c r="BO1059" s="75">
        <v>764</v>
      </c>
      <c r="BP1059" s="75">
        <v>629096000</v>
      </c>
      <c r="BQ1059" s="75">
        <v>28391000</v>
      </c>
      <c r="BR1059" s="83">
        <v>4.5129837099584166E-2</v>
      </c>
      <c r="BS1059" s="75">
        <v>986</v>
      </c>
      <c r="BT1059" s="72">
        <v>0</v>
      </c>
    </row>
    <row r="1060" spans="2:72" x14ac:dyDescent="0.4">
      <c r="B1060" s="68" t="s">
        <v>2836</v>
      </c>
      <c r="C1060" s="69" t="s">
        <v>1042</v>
      </c>
      <c r="D1060" s="70"/>
      <c r="E1060" s="71"/>
      <c r="F1060" s="85"/>
      <c r="G1060" s="85"/>
      <c r="H1060" s="85"/>
      <c r="I1060" s="85"/>
      <c r="J1060" s="71"/>
      <c r="K1060" s="85"/>
      <c r="L1060" s="81"/>
      <c r="M1060" s="71"/>
      <c r="N1060" s="89"/>
      <c r="O1060" s="71"/>
      <c r="P1060" s="81"/>
      <c r="Q1060" s="71"/>
      <c r="R1060" s="89"/>
      <c r="S1060" s="71"/>
      <c r="T1060" s="81"/>
      <c r="U1060" s="71"/>
      <c r="V1060" s="89"/>
      <c r="W1060" s="71"/>
      <c r="X1060" s="81"/>
      <c r="Y1060" s="81"/>
      <c r="Z1060" s="81"/>
      <c r="AA1060" s="82"/>
      <c r="AB1060" s="71"/>
      <c r="AC1060" s="82"/>
      <c r="AD1060" s="81"/>
      <c r="AE1060" s="82"/>
      <c r="AF1060" s="82"/>
      <c r="AG1060" s="82"/>
      <c r="AH1060" s="71"/>
      <c r="AI1060" s="71"/>
      <c r="AJ1060" s="71"/>
      <c r="AK1060" s="81"/>
      <c r="AL1060" s="71"/>
      <c r="AM1060" s="71"/>
      <c r="AN1060" s="71"/>
      <c r="AO1060" s="71"/>
      <c r="AP1060" s="71"/>
      <c r="AQ1060" s="71"/>
      <c r="AR1060" s="71"/>
      <c r="AS1060" s="71"/>
      <c r="AT1060" s="71"/>
      <c r="AU1060" s="81"/>
      <c r="AV1060" s="71"/>
      <c r="AW1060" s="71"/>
      <c r="AX1060" s="85"/>
      <c r="AY1060" s="81"/>
      <c r="AZ1060" s="71"/>
      <c r="BA1060" s="71"/>
      <c r="BB1060" s="71"/>
      <c r="BC1060" s="81"/>
      <c r="BD1060" s="71"/>
      <c r="BE1060" s="71"/>
      <c r="BF1060" s="71"/>
      <c r="BG1060" s="71"/>
      <c r="BH1060" s="71"/>
      <c r="BI1060" s="81"/>
      <c r="BJ1060" s="71"/>
      <c r="BK1060" s="71"/>
      <c r="BL1060" s="71"/>
      <c r="BM1060" s="71"/>
      <c r="BN1060" s="71"/>
      <c r="BO1060" s="81"/>
      <c r="BP1060" s="81"/>
      <c r="BQ1060" s="81"/>
      <c r="BR1060" s="82"/>
      <c r="BS1060" s="81"/>
      <c r="BT1060" s="71"/>
    </row>
    <row r="1061" spans="2:72" x14ac:dyDescent="0.4">
      <c r="B1061" s="72"/>
      <c r="C1061" s="73" t="s">
        <v>1043</v>
      </c>
      <c r="D1061" s="74">
        <v>97611</v>
      </c>
      <c r="E1061" s="75">
        <v>13</v>
      </c>
      <c r="F1061" s="87">
        <v>28.5</v>
      </c>
      <c r="G1061" s="87">
        <v>34.5</v>
      </c>
      <c r="H1061" s="87">
        <v>23</v>
      </c>
      <c r="I1061" s="87">
        <v>86</v>
      </c>
      <c r="J1061" s="86">
        <v>8.8104824251365114E-4</v>
      </c>
      <c r="K1061" s="87">
        <v>88.104824251365116</v>
      </c>
      <c r="L1061" s="75">
        <v>751</v>
      </c>
      <c r="M1061" s="75">
        <v>11</v>
      </c>
      <c r="N1061" s="88">
        <v>10.388888888888889</v>
      </c>
      <c r="O1061" s="88">
        <v>21.388888888888889</v>
      </c>
      <c r="P1061" s="75">
        <v>1066</v>
      </c>
      <c r="Q1061" s="75">
        <v>12</v>
      </c>
      <c r="R1061" s="88">
        <v>13.055555555555555</v>
      </c>
      <c r="S1061" s="88">
        <v>25.055555555555557</v>
      </c>
      <c r="T1061" s="75">
        <v>1093</v>
      </c>
      <c r="U1061" s="75">
        <v>7</v>
      </c>
      <c r="V1061" s="88">
        <v>7.1111111111111107</v>
      </c>
      <c r="W1061" s="88">
        <v>14.111111111111111</v>
      </c>
      <c r="X1061" s="75">
        <v>1261</v>
      </c>
      <c r="Y1061" s="75">
        <v>160</v>
      </c>
      <c r="Z1061" s="75">
        <v>308733</v>
      </c>
      <c r="AA1061" s="83">
        <v>5.1824715854800101E-4</v>
      </c>
      <c r="AB1061" s="75">
        <v>1248</v>
      </c>
      <c r="AC1061" s="83">
        <v>6.1183077806017871E-3</v>
      </c>
      <c r="AD1061" s="75">
        <v>1205</v>
      </c>
      <c r="AE1061" s="83">
        <v>4.632679953879097E-3</v>
      </c>
      <c r="AF1061" s="83">
        <v>0.3206843212811894</v>
      </c>
      <c r="AG1061" s="75">
        <v>339</v>
      </c>
      <c r="AH1061" s="75">
        <v>0</v>
      </c>
      <c r="AI1061" s="75">
        <v>0</v>
      </c>
      <c r="AJ1061" s="83">
        <v>0</v>
      </c>
      <c r="AK1061" s="75">
        <v>1041</v>
      </c>
      <c r="AL1061" s="75">
        <v>0</v>
      </c>
      <c r="AM1061" s="75">
        <v>0</v>
      </c>
      <c r="AN1061" s="75">
        <v>0</v>
      </c>
      <c r="AO1061" s="75">
        <v>0</v>
      </c>
      <c r="AP1061" s="75">
        <v>0</v>
      </c>
      <c r="AQ1061" s="75">
        <v>0</v>
      </c>
      <c r="AR1061" s="75">
        <v>0</v>
      </c>
      <c r="AS1061" s="75">
        <v>0</v>
      </c>
      <c r="AT1061" s="83">
        <v>0</v>
      </c>
      <c r="AU1061" s="75">
        <v>1099</v>
      </c>
      <c r="AV1061" s="75">
        <v>25</v>
      </c>
      <c r="AW1061" s="86">
        <v>2.5611867514931721E-4</v>
      </c>
      <c r="AX1061" s="87">
        <v>25.611867514931721</v>
      </c>
      <c r="AY1061" s="75">
        <v>865</v>
      </c>
      <c r="AZ1061" s="75">
        <v>24</v>
      </c>
      <c r="BA1061" s="75">
        <v>22</v>
      </c>
      <c r="BB1061" s="83">
        <v>0.91666666666666663</v>
      </c>
      <c r="BC1061" s="75">
        <v>1017</v>
      </c>
      <c r="BD1061" s="75">
        <v>176</v>
      </c>
      <c r="BE1061" s="75">
        <v>19</v>
      </c>
      <c r="BF1061" s="83">
        <v>0.10795454545454546</v>
      </c>
      <c r="BG1061" s="75">
        <v>60</v>
      </c>
      <c r="BH1061" s="83">
        <v>0.3347457627118644</v>
      </c>
      <c r="BI1061" s="75">
        <v>827</v>
      </c>
      <c r="BJ1061" s="75">
        <v>3186</v>
      </c>
      <c r="BK1061" s="75">
        <v>264</v>
      </c>
      <c r="BL1061" s="83">
        <v>8.2862523540489647E-2</v>
      </c>
      <c r="BM1061" s="75">
        <v>1127</v>
      </c>
      <c r="BN1061" s="83">
        <v>0.32251333178761882</v>
      </c>
      <c r="BO1061" s="75">
        <v>721</v>
      </c>
      <c r="BP1061" s="75">
        <v>1810481000</v>
      </c>
      <c r="BQ1061" s="75">
        <v>114581000</v>
      </c>
      <c r="BR1061" s="83">
        <v>6.3287601471653118E-2</v>
      </c>
      <c r="BS1061" s="75">
        <v>912</v>
      </c>
      <c r="BT1061" s="72">
        <v>0</v>
      </c>
    </row>
    <row r="1062" spans="2:72" x14ac:dyDescent="0.4">
      <c r="B1062" s="72"/>
      <c r="C1062" s="73" t="s">
        <v>1044</v>
      </c>
      <c r="D1062" s="74">
        <v>49168</v>
      </c>
      <c r="E1062" s="75">
        <v>18</v>
      </c>
      <c r="F1062" s="87">
        <v>9.8000000000000007</v>
      </c>
      <c r="G1062" s="87">
        <v>17.8</v>
      </c>
      <c r="H1062" s="87">
        <v>11</v>
      </c>
      <c r="I1062" s="87">
        <v>38.6</v>
      </c>
      <c r="J1062" s="86">
        <v>7.8506345590628052E-4</v>
      </c>
      <c r="K1062" s="87">
        <v>78.506345590628058</v>
      </c>
      <c r="L1062" s="75">
        <v>927</v>
      </c>
      <c r="M1062" s="75">
        <v>10</v>
      </c>
      <c r="N1062" s="88">
        <v>11</v>
      </c>
      <c r="O1062" s="88">
        <v>21</v>
      </c>
      <c r="P1062" s="75">
        <v>1079</v>
      </c>
      <c r="Q1062" s="75">
        <v>16</v>
      </c>
      <c r="R1062" s="88">
        <v>15</v>
      </c>
      <c r="S1062" s="88">
        <v>31</v>
      </c>
      <c r="T1062" s="75">
        <v>284</v>
      </c>
      <c r="U1062" s="75">
        <v>11</v>
      </c>
      <c r="V1062" s="88">
        <v>9</v>
      </c>
      <c r="W1062" s="88">
        <v>20</v>
      </c>
      <c r="X1062" s="75">
        <v>375</v>
      </c>
      <c r="Y1062" s="75">
        <v>160</v>
      </c>
      <c r="Z1062" s="75">
        <v>308733</v>
      </c>
      <c r="AA1062" s="83">
        <v>5.1824715854800101E-4</v>
      </c>
      <c r="AB1062" s="75">
        <v>1248</v>
      </c>
      <c r="AC1062" s="83">
        <v>1.2169807480971956E-2</v>
      </c>
      <c r="AD1062" s="75">
        <v>1000</v>
      </c>
      <c r="AE1062" s="83">
        <v>9.8821895991996235E-3</v>
      </c>
      <c r="AF1062" s="83">
        <v>0.23148896899909824</v>
      </c>
      <c r="AG1062" s="75">
        <v>408</v>
      </c>
      <c r="AH1062" s="75">
        <v>0</v>
      </c>
      <c r="AI1062" s="75">
        <v>0</v>
      </c>
      <c r="AJ1062" s="83">
        <v>0</v>
      </c>
      <c r="AK1062" s="75">
        <v>1041</v>
      </c>
      <c r="AL1062" s="75">
        <v>0</v>
      </c>
      <c r="AM1062" s="75">
        <v>490</v>
      </c>
      <c r="AN1062" s="75">
        <v>0</v>
      </c>
      <c r="AO1062" s="75">
        <v>0</v>
      </c>
      <c r="AP1062" s="75">
        <v>0</v>
      </c>
      <c r="AQ1062" s="75">
        <v>0</v>
      </c>
      <c r="AR1062" s="75">
        <v>0</v>
      </c>
      <c r="AS1062" s="75">
        <v>490</v>
      </c>
      <c r="AT1062" s="83">
        <v>0</v>
      </c>
      <c r="AU1062" s="75">
        <v>1099</v>
      </c>
      <c r="AV1062" s="75">
        <v>10</v>
      </c>
      <c r="AW1062" s="86">
        <v>2.0338431500162708E-4</v>
      </c>
      <c r="AX1062" s="87">
        <v>20.338431500162709</v>
      </c>
      <c r="AY1062" s="75">
        <v>1036</v>
      </c>
      <c r="AZ1062" s="75">
        <v>10</v>
      </c>
      <c r="BA1062" s="75">
        <v>10</v>
      </c>
      <c r="BB1062" s="83">
        <v>1</v>
      </c>
      <c r="BC1062" s="75">
        <v>1</v>
      </c>
      <c r="BD1062" s="75">
        <v>136</v>
      </c>
      <c r="BE1062" s="75">
        <v>38</v>
      </c>
      <c r="BF1062" s="83">
        <v>0.27941176470588236</v>
      </c>
      <c r="BG1062" s="75">
        <v>0</v>
      </c>
      <c r="BH1062" s="83">
        <v>0.27941176470588236</v>
      </c>
      <c r="BI1062" s="75">
        <v>962</v>
      </c>
      <c r="BJ1062" s="75">
        <v>1417</v>
      </c>
      <c r="BK1062" s="75">
        <v>209</v>
      </c>
      <c r="BL1062" s="83">
        <v>0.14749470712773466</v>
      </c>
      <c r="BM1062" s="75">
        <v>0</v>
      </c>
      <c r="BN1062" s="83">
        <v>0.14749470712773466</v>
      </c>
      <c r="BO1062" s="75">
        <v>997</v>
      </c>
      <c r="BP1062" s="75">
        <v>1810481000</v>
      </c>
      <c r="BQ1062" s="75">
        <v>114581000</v>
      </c>
      <c r="BR1062" s="83">
        <v>6.3287601471653118E-2</v>
      </c>
      <c r="BS1062" s="75">
        <v>912</v>
      </c>
      <c r="BT1062" s="72">
        <v>0</v>
      </c>
    </row>
    <row r="1063" spans="2:72" x14ac:dyDescent="0.4">
      <c r="B1063" s="72"/>
      <c r="C1063" s="73" t="s">
        <v>1045</v>
      </c>
      <c r="D1063" s="74">
        <v>23470</v>
      </c>
      <c r="E1063" s="75">
        <v>18</v>
      </c>
      <c r="F1063" s="87">
        <v>7.4</v>
      </c>
      <c r="G1063" s="87">
        <v>7</v>
      </c>
      <c r="H1063" s="87">
        <v>7</v>
      </c>
      <c r="I1063" s="87">
        <v>21.4</v>
      </c>
      <c r="J1063" s="86">
        <v>9.1180230080954402E-4</v>
      </c>
      <c r="K1063" s="87">
        <v>91.180230080954402</v>
      </c>
      <c r="L1063" s="75">
        <v>713</v>
      </c>
      <c r="M1063" s="75">
        <v>12</v>
      </c>
      <c r="N1063" s="88">
        <v>10.6</v>
      </c>
      <c r="O1063" s="88">
        <v>22.6</v>
      </c>
      <c r="P1063" s="75">
        <v>855</v>
      </c>
      <c r="Q1063" s="75">
        <v>14</v>
      </c>
      <c r="R1063" s="88">
        <v>13.2</v>
      </c>
      <c r="S1063" s="88">
        <v>27.2</v>
      </c>
      <c r="T1063" s="75">
        <v>861</v>
      </c>
      <c r="U1063" s="75">
        <v>10</v>
      </c>
      <c r="V1063" s="88">
        <v>7.8</v>
      </c>
      <c r="W1063" s="88">
        <v>17.8</v>
      </c>
      <c r="X1063" s="75">
        <v>889</v>
      </c>
      <c r="Y1063" s="75">
        <v>160</v>
      </c>
      <c r="Z1063" s="75">
        <v>308733</v>
      </c>
      <c r="AA1063" s="83">
        <v>5.1824715854800101E-4</v>
      </c>
      <c r="AB1063" s="75">
        <v>1248</v>
      </c>
      <c r="AC1063" s="83">
        <v>3.3164459959981268E-2</v>
      </c>
      <c r="AD1063" s="75">
        <v>566</v>
      </c>
      <c r="AE1063" s="83">
        <v>2.8711395101171457E-2</v>
      </c>
      <c r="AF1063" s="83">
        <v>0.15509747412546041</v>
      </c>
      <c r="AG1063" s="75">
        <v>486</v>
      </c>
      <c r="AH1063" s="75">
        <v>15</v>
      </c>
      <c r="AI1063" s="75">
        <v>23470</v>
      </c>
      <c r="AJ1063" s="83">
        <v>6.3911376224968044E-4</v>
      </c>
      <c r="AK1063" s="75">
        <v>1013</v>
      </c>
      <c r="AL1063" s="75">
        <v>0</v>
      </c>
      <c r="AM1063" s="75">
        <v>0</v>
      </c>
      <c r="AN1063" s="75">
        <v>0</v>
      </c>
      <c r="AO1063" s="75">
        <v>15</v>
      </c>
      <c r="AP1063" s="75">
        <v>0</v>
      </c>
      <c r="AQ1063" s="75">
        <v>0</v>
      </c>
      <c r="AR1063" s="75">
        <v>0</v>
      </c>
      <c r="AS1063" s="75">
        <v>15</v>
      </c>
      <c r="AT1063" s="83">
        <v>0</v>
      </c>
      <c r="AU1063" s="75">
        <v>1099</v>
      </c>
      <c r="AV1063" s="75">
        <v>0</v>
      </c>
      <c r="AW1063" s="86">
        <v>0</v>
      </c>
      <c r="AX1063" s="87">
        <v>0</v>
      </c>
      <c r="AY1063" s="75">
        <v>1534</v>
      </c>
      <c r="AZ1063" s="75">
        <v>4</v>
      </c>
      <c r="BA1063" s="75">
        <v>4</v>
      </c>
      <c r="BB1063" s="83">
        <v>1</v>
      </c>
      <c r="BC1063" s="75">
        <v>1</v>
      </c>
      <c r="BD1063" s="75">
        <v>41</v>
      </c>
      <c r="BE1063" s="75">
        <v>9</v>
      </c>
      <c r="BF1063" s="83">
        <v>0.21951219512195122</v>
      </c>
      <c r="BG1063" s="75">
        <v>2</v>
      </c>
      <c r="BH1063" s="83">
        <v>0.2558139534883721</v>
      </c>
      <c r="BI1063" s="75">
        <v>992</v>
      </c>
      <c r="BJ1063" s="75">
        <v>848</v>
      </c>
      <c r="BK1063" s="75">
        <v>124</v>
      </c>
      <c r="BL1063" s="83">
        <v>0.14622641509433962</v>
      </c>
      <c r="BM1063" s="75">
        <v>0</v>
      </c>
      <c r="BN1063" s="83">
        <v>0.14622641509433962</v>
      </c>
      <c r="BO1063" s="75">
        <v>1000</v>
      </c>
      <c r="BP1063" s="75">
        <v>1810481000</v>
      </c>
      <c r="BQ1063" s="75">
        <v>114581000</v>
      </c>
      <c r="BR1063" s="83">
        <v>6.3287601471653118E-2</v>
      </c>
      <c r="BS1063" s="75">
        <v>912</v>
      </c>
      <c r="BT1063" s="72">
        <v>0</v>
      </c>
    </row>
    <row r="1064" spans="2:72" x14ac:dyDescent="0.4">
      <c r="B1064" s="72"/>
      <c r="C1064" s="73" t="s">
        <v>1046</v>
      </c>
      <c r="D1064" s="74">
        <v>16175</v>
      </c>
      <c r="E1064" s="75">
        <v>10</v>
      </c>
      <c r="F1064" s="87">
        <v>3</v>
      </c>
      <c r="G1064" s="87">
        <v>4</v>
      </c>
      <c r="H1064" s="87">
        <v>3</v>
      </c>
      <c r="I1064" s="87">
        <v>10</v>
      </c>
      <c r="J1064" s="86">
        <v>6.1823802163833079E-4</v>
      </c>
      <c r="K1064" s="87">
        <v>61.823802163833079</v>
      </c>
      <c r="L1064" s="75">
        <v>1352</v>
      </c>
      <c r="M1064" s="75">
        <v>12</v>
      </c>
      <c r="N1064" s="88">
        <v>11</v>
      </c>
      <c r="O1064" s="88">
        <v>23</v>
      </c>
      <c r="P1064" s="75">
        <v>621</v>
      </c>
      <c r="Q1064" s="75">
        <v>12</v>
      </c>
      <c r="R1064" s="88">
        <v>10</v>
      </c>
      <c r="S1064" s="88">
        <v>22</v>
      </c>
      <c r="T1064" s="75">
        <v>1329</v>
      </c>
      <c r="U1064" s="75">
        <v>8</v>
      </c>
      <c r="V1064" s="88">
        <v>6</v>
      </c>
      <c r="W1064" s="88">
        <v>14</v>
      </c>
      <c r="X1064" s="75">
        <v>1262</v>
      </c>
      <c r="Y1064" s="75">
        <v>160</v>
      </c>
      <c r="Z1064" s="75">
        <v>308733</v>
      </c>
      <c r="AA1064" s="83">
        <v>5.1824715854800101E-4</v>
      </c>
      <c r="AB1064" s="75">
        <v>1248</v>
      </c>
      <c r="AC1064" s="83">
        <v>0</v>
      </c>
      <c r="AD1064" s="75">
        <v>1430</v>
      </c>
      <c r="AE1064" s="83">
        <v>0</v>
      </c>
      <c r="AF1064" s="83" t="s">
        <v>3467</v>
      </c>
      <c r="AG1064" s="75">
        <v>1548</v>
      </c>
      <c r="AH1064" s="75">
        <v>3</v>
      </c>
      <c r="AI1064" s="75">
        <v>16175</v>
      </c>
      <c r="AJ1064" s="83">
        <v>1.8547140649149922E-4</v>
      </c>
      <c r="AK1064" s="75">
        <v>1030</v>
      </c>
      <c r="AL1064" s="75" t="s">
        <v>3414</v>
      </c>
      <c r="AM1064" s="75">
        <v>634</v>
      </c>
      <c r="AN1064" s="75">
        <v>0</v>
      </c>
      <c r="AO1064" s="75">
        <v>0</v>
      </c>
      <c r="AP1064" s="75">
        <v>0</v>
      </c>
      <c r="AQ1064" s="75">
        <v>0</v>
      </c>
      <c r="AR1064" s="75">
        <v>0</v>
      </c>
      <c r="AS1064" s="75">
        <v>634</v>
      </c>
      <c r="AT1064" s="83">
        <v>0</v>
      </c>
      <c r="AU1064" s="75">
        <v>1099</v>
      </c>
      <c r="AV1064" s="75">
        <v>7</v>
      </c>
      <c r="AW1064" s="86">
        <v>4.3276661514683154E-4</v>
      </c>
      <c r="AX1064" s="87">
        <v>43.276661514683155</v>
      </c>
      <c r="AY1064" s="75">
        <v>529</v>
      </c>
      <c r="AZ1064" s="75">
        <v>7</v>
      </c>
      <c r="BA1064" s="75">
        <v>7</v>
      </c>
      <c r="BB1064" s="83">
        <v>1</v>
      </c>
      <c r="BC1064" s="75">
        <v>1</v>
      </c>
      <c r="BD1064" s="75">
        <v>27</v>
      </c>
      <c r="BE1064" s="75">
        <v>1</v>
      </c>
      <c r="BF1064" s="83">
        <v>3.7037037037037035E-2</v>
      </c>
      <c r="BG1064" s="75">
        <v>1</v>
      </c>
      <c r="BH1064" s="83">
        <v>7.1428571428571425E-2</v>
      </c>
      <c r="BI1064" s="75">
        <v>1359</v>
      </c>
      <c r="BJ1064" s="75">
        <v>496</v>
      </c>
      <c r="BK1064" s="75">
        <v>0</v>
      </c>
      <c r="BL1064" s="83">
        <v>0</v>
      </c>
      <c r="BM1064" s="75">
        <v>7</v>
      </c>
      <c r="BN1064" s="83">
        <v>1.3916500994035786E-2</v>
      </c>
      <c r="BO1064" s="75">
        <v>1320</v>
      </c>
      <c r="BP1064" s="75">
        <v>1810481000</v>
      </c>
      <c r="BQ1064" s="75">
        <v>114581000</v>
      </c>
      <c r="BR1064" s="83">
        <v>6.3287601471653118E-2</v>
      </c>
      <c r="BS1064" s="75">
        <v>912</v>
      </c>
      <c r="BT1064" s="72">
        <v>0</v>
      </c>
    </row>
    <row r="1065" spans="2:72" x14ac:dyDescent="0.4">
      <c r="B1065" s="72"/>
      <c r="C1065" s="73" t="s">
        <v>1047</v>
      </c>
      <c r="D1065" s="74">
        <v>17446</v>
      </c>
      <c r="E1065" s="75">
        <v>14</v>
      </c>
      <c r="F1065" s="87">
        <v>2.6</v>
      </c>
      <c r="G1065" s="87">
        <v>5.0999999999999996</v>
      </c>
      <c r="H1065" s="87">
        <v>4</v>
      </c>
      <c r="I1065" s="87">
        <v>11.7</v>
      </c>
      <c r="J1065" s="86">
        <v>6.706408345752608E-4</v>
      </c>
      <c r="K1065" s="87">
        <v>67.064083457526081</v>
      </c>
      <c r="L1065" s="75">
        <v>1230</v>
      </c>
      <c r="M1065" s="75">
        <v>12</v>
      </c>
      <c r="N1065" s="88">
        <v>12.666666666666666</v>
      </c>
      <c r="O1065" s="88">
        <v>24.666666666666664</v>
      </c>
      <c r="P1065" s="75">
        <v>354</v>
      </c>
      <c r="Q1065" s="75">
        <v>14</v>
      </c>
      <c r="R1065" s="88">
        <v>12.333333333333334</v>
      </c>
      <c r="S1065" s="88">
        <v>26.333333333333336</v>
      </c>
      <c r="T1065" s="75">
        <v>969</v>
      </c>
      <c r="U1065" s="75">
        <v>10</v>
      </c>
      <c r="V1065" s="88">
        <v>5.666666666666667</v>
      </c>
      <c r="W1065" s="88">
        <v>15.666666666666668</v>
      </c>
      <c r="X1065" s="75">
        <v>1136</v>
      </c>
      <c r="Y1065" s="75">
        <v>160</v>
      </c>
      <c r="Z1065" s="75">
        <v>308733</v>
      </c>
      <c r="AA1065" s="83">
        <v>5.1824715854800101E-4</v>
      </c>
      <c r="AB1065" s="75">
        <v>1248</v>
      </c>
      <c r="AC1065" s="83">
        <v>2.6761768901569186E-2</v>
      </c>
      <c r="AD1065" s="75">
        <v>680</v>
      </c>
      <c r="AE1065" s="83">
        <v>3.4198787601509781E-2</v>
      </c>
      <c r="AF1065" s="83">
        <v>-0.21746439629960074</v>
      </c>
      <c r="AG1065" s="75">
        <v>1276</v>
      </c>
      <c r="AH1065" s="75">
        <v>155</v>
      </c>
      <c r="AI1065" s="75">
        <v>17446</v>
      </c>
      <c r="AJ1065" s="83">
        <v>8.8845580648859342E-3</v>
      </c>
      <c r="AK1065" s="75">
        <v>716</v>
      </c>
      <c r="AL1065" s="75">
        <v>0</v>
      </c>
      <c r="AM1065" s="75">
        <v>1207</v>
      </c>
      <c r="AN1065" s="75">
        <v>0</v>
      </c>
      <c r="AO1065" s="75">
        <v>155</v>
      </c>
      <c r="AP1065" s="75">
        <v>0</v>
      </c>
      <c r="AQ1065" s="75">
        <v>0</v>
      </c>
      <c r="AR1065" s="75">
        <v>0</v>
      </c>
      <c r="AS1065" s="75">
        <v>1362</v>
      </c>
      <c r="AT1065" s="83">
        <v>0</v>
      </c>
      <c r="AU1065" s="75">
        <v>1099</v>
      </c>
      <c r="AV1065" s="75">
        <v>4</v>
      </c>
      <c r="AW1065" s="86">
        <v>2.2927891780350797E-4</v>
      </c>
      <c r="AX1065" s="87">
        <v>22.927891780350798</v>
      </c>
      <c r="AY1065" s="75">
        <v>954</v>
      </c>
      <c r="AZ1065" s="75">
        <v>5</v>
      </c>
      <c r="BA1065" s="75">
        <v>5</v>
      </c>
      <c r="BB1065" s="83">
        <v>1</v>
      </c>
      <c r="BC1065" s="75">
        <v>1</v>
      </c>
      <c r="BD1065" s="75">
        <v>29</v>
      </c>
      <c r="BE1065" s="75">
        <v>2</v>
      </c>
      <c r="BF1065" s="83">
        <v>6.8965517241379309E-2</v>
      </c>
      <c r="BG1065" s="75">
        <v>4</v>
      </c>
      <c r="BH1065" s="83">
        <v>0.18181818181818182</v>
      </c>
      <c r="BI1065" s="75">
        <v>1147</v>
      </c>
      <c r="BJ1065" s="75">
        <v>495</v>
      </c>
      <c r="BK1065" s="75">
        <v>16</v>
      </c>
      <c r="BL1065" s="83">
        <v>3.2323232323232323E-2</v>
      </c>
      <c r="BM1065" s="75">
        <v>10</v>
      </c>
      <c r="BN1065" s="83">
        <v>5.1485148514851482E-2</v>
      </c>
      <c r="BO1065" s="75">
        <v>1208</v>
      </c>
      <c r="BP1065" s="75">
        <v>1810481000</v>
      </c>
      <c r="BQ1065" s="75">
        <v>114581000</v>
      </c>
      <c r="BR1065" s="83">
        <v>6.3287601471653118E-2</v>
      </c>
      <c r="BS1065" s="75">
        <v>912</v>
      </c>
      <c r="BT1065" s="72">
        <v>0</v>
      </c>
    </row>
    <row r="1066" spans="2:72" x14ac:dyDescent="0.4">
      <c r="B1066" s="72"/>
      <c r="C1066" s="73" t="s">
        <v>1048</v>
      </c>
      <c r="D1066" s="74">
        <v>2144</v>
      </c>
      <c r="E1066" s="75">
        <v>11</v>
      </c>
      <c r="F1066" s="87">
        <v>1</v>
      </c>
      <c r="G1066" s="87">
        <v>1</v>
      </c>
      <c r="H1066" s="87">
        <v>1</v>
      </c>
      <c r="I1066" s="87">
        <v>3</v>
      </c>
      <c r="J1066" s="86">
        <v>1.3992537313432835E-3</v>
      </c>
      <c r="K1066" s="87">
        <v>139.92537313432834</v>
      </c>
      <c r="L1066" s="75">
        <v>342</v>
      </c>
      <c r="M1066" s="75">
        <v>11</v>
      </c>
      <c r="N1066" s="88">
        <v>9</v>
      </c>
      <c r="O1066" s="88">
        <v>20</v>
      </c>
      <c r="P1066" s="75">
        <v>1226</v>
      </c>
      <c r="Q1066" s="75">
        <v>11</v>
      </c>
      <c r="R1066" s="88">
        <v>12</v>
      </c>
      <c r="S1066" s="88">
        <v>23</v>
      </c>
      <c r="T1066" s="75">
        <v>1264</v>
      </c>
      <c r="U1066" s="75">
        <v>0</v>
      </c>
      <c r="V1066" s="88">
        <v>6</v>
      </c>
      <c r="W1066" s="88">
        <v>6</v>
      </c>
      <c r="X1066" s="75">
        <v>1675</v>
      </c>
      <c r="Y1066" s="75">
        <v>160</v>
      </c>
      <c r="Z1066" s="75">
        <v>308733</v>
      </c>
      <c r="AA1066" s="83">
        <v>5.1824715854800101E-4</v>
      </c>
      <c r="AB1066" s="75">
        <v>1248</v>
      </c>
      <c r="AC1066" s="83">
        <v>0</v>
      </c>
      <c r="AD1066" s="75">
        <v>1430</v>
      </c>
      <c r="AE1066" s="83">
        <v>0</v>
      </c>
      <c r="AF1066" s="83" t="s">
        <v>3467</v>
      </c>
      <c r="AG1066" s="75">
        <v>1548</v>
      </c>
      <c r="AH1066" s="75">
        <v>0</v>
      </c>
      <c r="AI1066" s="75">
        <v>0</v>
      </c>
      <c r="AJ1066" s="83">
        <v>0</v>
      </c>
      <c r="AK1066" s="75">
        <v>1041</v>
      </c>
      <c r="AL1066" s="75">
        <v>0</v>
      </c>
      <c r="AM1066" s="75">
        <v>136</v>
      </c>
      <c r="AN1066" s="75">
        <v>0</v>
      </c>
      <c r="AO1066" s="75">
        <v>0</v>
      </c>
      <c r="AP1066" s="75">
        <v>0</v>
      </c>
      <c r="AQ1066" s="75">
        <v>0</v>
      </c>
      <c r="AR1066" s="75">
        <v>0</v>
      </c>
      <c r="AS1066" s="75">
        <v>136</v>
      </c>
      <c r="AT1066" s="83">
        <v>0</v>
      </c>
      <c r="AU1066" s="75">
        <v>1099</v>
      </c>
      <c r="AV1066" s="75">
        <v>1</v>
      </c>
      <c r="AW1066" s="86">
        <v>4.6641791044776119E-4</v>
      </c>
      <c r="AX1066" s="87">
        <v>46.64179104477612</v>
      </c>
      <c r="AY1066" s="75">
        <v>497</v>
      </c>
      <c r="AZ1066" s="75">
        <v>1</v>
      </c>
      <c r="BA1066" s="75">
        <v>1</v>
      </c>
      <c r="BB1066" s="83">
        <v>1</v>
      </c>
      <c r="BC1066" s="75">
        <v>1</v>
      </c>
      <c r="BD1066" s="75">
        <v>6</v>
      </c>
      <c r="BE1066" s="75">
        <v>1</v>
      </c>
      <c r="BF1066" s="83">
        <v>0.16666666666666666</v>
      </c>
      <c r="BG1066" s="75">
        <v>0</v>
      </c>
      <c r="BH1066" s="83">
        <v>0.16666666666666666</v>
      </c>
      <c r="BI1066" s="75">
        <v>1175</v>
      </c>
      <c r="BJ1066" s="75">
        <v>86</v>
      </c>
      <c r="BK1066" s="75">
        <v>18</v>
      </c>
      <c r="BL1066" s="83">
        <v>0.20930232558139536</v>
      </c>
      <c r="BM1066" s="75">
        <v>0</v>
      </c>
      <c r="BN1066" s="83">
        <v>0.20930232558139536</v>
      </c>
      <c r="BO1066" s="75">
        <v>884</v>
      </c>
      <c r="BP1066" s="75">
        <v>1810481000</v>
      </c>
      <c r="BQ1066" s="75">
        <v>114581000</v>
      </c>
      <c r="BR1066" s="83">
        <v>6.3287601471653118E-2</v>
      </c>
      <c r="BS1066" s="75">
        <v>912</v>
      </c>
      <c r="BT1066" s="72">
        <v>0</v>
      </c>
    </row>
    <row r="1067" spans="2:72" x14ac:dyDescent="0.4">
      <c r="B1067" s="72"/>
      <c r="C1067" s="73" t="s">
        <v>1049</v>
      </c>
      <c r="D1067" s="74">
        <v>1394</v>
      </c>
      <c r="E1067" s="75">
        <v>23</v>
      </c>
      <c r="F1067" s="87">
        <v>0</v>
      </c>
      <c r="G1067" s="87">
        <v>1</v>
      </c>
      <c r="H1067" s="87">
        <v>0.6</v>
      </c>
      <c r="I1067" s="87">
        <v>1.6</v>
      </c>
      <c r="J1067" s="86">
        <v>1.1477761836441894E-3</v>
      </c>
      <c r="K1067" s="87">
        <v>114.77761836441894</v>
      </c>
      <c r="L1067" s="75">
        <v>458</v>
      </c>
      <c r="M1067" s="75">
        <v>8</v>
      </c>
      <c r="N1067" s="88">
        <v>9</v>
      </c>
      <c r="O1067" s="88">
        <v>17</v>
      </c>
      <c r="P1067" s="75">
        <v>1527</v>
      </c>
      <c r="Q1067" s="75">
        <v>7</v>
      </c>
      <c r="R1067" s="88">
        <v>9</v>
      </c>
      <c r="S1067" s="88">
        <v>16</v>
      </c>
      <c r="T1067" s="75">
        <v>1623</v>
      </c>
      <c r="U1067" s="75">
        <v>6</v>
      </c>
      <c r="V1067" s="88">
        <v>3</v>
      </c>
      <c r="W1067" s="88">
        <v>9</v>
      </c>
      <c r="X1067" s="75">
        <v>1589</v>
      </c>
      <c r="Y1067" s="75">
        <v>160</v>
      </c>
      <c r="Z1067" s="75">
        <v>308733</v>
      </c>
      <c r="AA1067" s="83">
        <v>5.1824715854800101E-4</v>
      </c>
      <c r="AB1067" s="75">
        <v>1248</v>
      </c>
      <c r="AC1067" s="83">
        <v>5.2631578947368418E-2</v>
      </c>
      <c r="AD1067" s="75">
        <v>358</v>
      </c>
      <c r="AE1067" s="83">
        <v>3.9693593314763229E-2</v>
      </c>
      <c r="AF1067" s="83">
        <v>0.32594644506001846</v>
      </c>
      <c r="AG1067" s="75">
        <v>330</v>
      </c>
      <c r="AH1067" s="75">
        <v>122</v>
      </c>
      <c r="AI1067" s="75">
        <v>1394</v>
      </c>
      <c r="AJ1067" s="83">
        <v>8.7517934002869446E-2</v>
      </c>
      <c r="AK1067" s="75">
        <v>231</v>
      </c>
      <c r="AL1067" s="75">
        <v>171</v>
      </c>
      <c r="AM1067" s="75">
        <v>198</v>
      </c>
      <c r="AN1067" s="75">
        <v>121</v>
      </c>
      <c r="AO1067" s="75">
        <v>122</v>
      </c>
      <c r="AP1067" s="75">
        <v>0</v>
      </c>
      <c r="AQ1067" s="75">
        <v>0</v>
      </c>
      <c r="AR1067" s="75">
        <v>292</v>
      </c>
      <c r="AS1067" s="75">
        <v>320</v>
      </c>
      <c r="AT1067" s="83">
        <v>0.91249999999999998</v>
      </c>
      <c r="AU1067" s="75">
        <v>298</v>
      </c>
      <c r="AV1067" s="75">
        <v>1</v>
      </c>
      <c r="AW1067" s="86">
        <v>7.173601147776184E-4</v>
      </c>
      <c r="AX1067" s="87">
        <v>71.736011477761835</v>
      </c>
      <c r="AY1067" s="75">
        <v>299</v>
      </c>
      <c r="AZ1067" s="75">
        <v>1</v>
      </c>
      <c r="BA1067" s="75">
        <v>1</v>
      </c>
      <c r="BB1067" s="83">
        <v>1</v>
      </c>
      <c r="BC1067" s="75">
        <v>1</v>
      </c>
      <c r="BD1067" s="75">
        <v>2</v>
      </c>
      <c r="BE1067" s="75">
        <v>0</v>
      </c>
      <c r="BF1067" s="83">
        <v>0</v>
      </c>
      <c r="BG1067" s="75">
        <v>0</v>
      </c>
      <c r="BH1067" s="83">
        <v>0</v>
      </c>
      <c r="BI1067" s="75">
        <v>1438</v>
      </c>
      <c r="BJ1067" s="75">
        <v>36</v>
      </c>
      <c r="BK1067" s="75">
        <v>0</v>
      </c>
      <c r="BL1067" s="83">
        <v>0</v>
      </c>
      <c r="BM1067" s="75">
        <v>0</v>
      </c>
      <c r="BN1067" s="83">
        <v>0</v>
      </c>
      <c r="BO1067" s="75">
        <v>1385</v>
      </c>
      <c r="BP1067" s="75">
        <v>1810481000</v>
      </c>
      <c r="BQ1067" s="75">
        <v>114581000</v>
      </c>
      <c r="BR1067" s="83">
        <v>6.3287601471653118E-2</v>
      </c>
      <c r="BS1067" s="75">
        <v>912</v>
      </c>
      <c r="BT1067" s="72">
        <v>1</v>
      </c>
    </row>
    <row r="1068" spans="2:72" x14ac:dyDescent="0.4">
      <c r="B1068" s="72"/>
      <c r="C1068" s="73" t="s">
        <v>1050</v>
      </c>
      <c r="D1068" s="74">
        <v>482</v>
      </c>
      <c r="E1068" s="75">
        <v>19</v>
      </c>
      <c r="F1068" s="87">
        <v>1</v>
      </c>
      <c r="G1068" s="87">
        <v>0</v>
      </c>
      <c r="H1068" s="87">
        <v>0</v>
      </c>
      <c r="I1068" s="87">
        <v>1</v>
      </c>
      <c r="J1068" s="86">
        <v>2.0746887966804979E-3</v>
      </c>
      <c r="K1068" s="87">
        <v>207.46887966804979</v>
      </c>
      <c r="L1068" s="75">
        <v>162</v>
      </c>
      <c r="M1068" s="75">
        <v>8</v>
      </c>
      <c r="N1068" s="88">
        <v>6</v>
      </c>
      <c r="O1068" s="88">
        <v>14</v>
      </c>
      <c r="P1068" s="75">
        <v>1656</v>
      </c>
      <c r="Q1068" s="75">
        <v>9</v>
      </c>
      <c r="R1068" s="88">
        <v>5</v>
      </c>
      <c r="S1068" s="88">
        <v>14</v>
      </c>
      <c r="T1068" s="75">
        <v>1679</v>
      </c>
      <c r="U1068" s="75">
        <v>6</v>
      </c>
      <c r="V1068" s="88">
        <v>7</v>
      </c>
      <c r="W1068" s="88">
        <v>13</v>
      </c>
      <c r="X1068" s="75">
        <v>1359</v>
      </c>
      <c r="Y1068" s="75">
        <v>160</v>
      </c>
      <c r="Z1068" s="75">
        <v>308733</v>
      </c>
      <c r="AA1068" s="83">
        <v>5.1824715854800101E-4</v>
      </c>
      <c r="AB1068" s="75">
        <v>1248</v>
      </c>
      <c r="AC1068" s="83">
        <v>0.125</v>
      </c>
      <c r="AD1068" s="75">
        <v>63</v>
      </c>
      <c r="AE1068" s="83">
        <v>0</v>
      </c>
      <c r="AF1068" s="83">
        <v>0</v>
      </c>
      <c r="AG1068" s="75">
        <v>791</v>
      </c>
      <c r="AH1068" s="75">
        <v>0</v>
      </c>
      <c r="AI1068" s="75">
        <v>0</v>
      </c>
      <c r="AJ1068" s="83">
        <v>0</v>
      </c>
      <c r="AK1068" s="75">
        <v>1041</v>
      </c>
      <c r="AL1068" s="75">
        <v>0</v>
      </c>
      <c r="AM1068" s="75">
        <v>0</v>
      </c>
      <c r="AN1068" s="75">
        <v>0</v>
      </c>
      <c r="AO1068" s="75">
        <v>0</v>
      </c>
      <c r="AP1068" s="75">
        <v>0</v>
      </c>
      <c r="AQ1068" s="75">
        <v>0</v>
      </c>
      <c r="AR1068" s="75">
        <v>0</v>
      </c>
      <c r="AS1068" s="75">
        <v>0</v>
      </c>
      <c r="AT1068" s="83">
        <v>0</v>
      </c>
      <c r="AU1068" s="75">
        <v>1099</v>
      </c>
      <c r="AV1068" s="75">
        <v>1</v>
      </c>
      <c r="AW1068" s="86">
        <v>2.0746887966804979E-3</v>
      </c>
      <c r="AX1068" s="87">
        <v>207.46887966804979</v>
      </c>
      <c r="AY1068" s="75">
        <v>79</v>
      </c>
      <c r="AZ1068" s="75">
        <v>1</v>
      </c>
      <c r="BA1068" s="75">
        <v>1</v>
      </c>
      <c r="BB1068" s="83">
        <v>1</v>
      </c>
      <c r="BC1068" s="75">
        <v>1</v>
      </c>
      <c r="BD1068" s="75">
        <v>2</v>
      </c>
      <c r="BE1068" s="75">
        <v>0</v>
      </c>
      <c r="BF1068" s="83">
        <v>0</v>
      </c>
      <c r="BG1068" s="75">
        <v>0</v>
      </c>
      <c r="BH1068" s="83">
        <v>0</v>
      </c>
      <c r="BI1068" s="75">
        <v>1438</v>
      </c>
      <c r="BJ1068" s="75">
        <v>40</v>
      </c>
      <c r="BK1068" s="75">
        <v>0</v>
      </c>
      <c r="BL1068" s="83">
        <v>0</v>
      </c>
      <c r="BM1068" s="75">
        <v>0</v>
      </c>
      <c r="BN1068" s="83">
        <v>0</v>
      </c>
      <c r="BO1068" s="75">
        <v>1385</v>
      </c>
      <c r="BP1068" s="75">
        <v>1810481000</v>
      </c>
      <c r="BQ1068" s="75">
        <v>114581000</v>
      </c>
      <c r="BR1068" s="83">
        <v>6.3287601471653118E-2</v>
      </c>
      <c r="BS1068" s="75">
        <v>912</v>
      </c>
      <c r="BT1068" s="72">
        <v>0</v>
      </c>
    </row>
    <row r="1069" spans="2:72" x14ac:dyDescent="0.4">
      <c r="B1069" s="3" t="s">
        <v>2837</v>
      </c>
      <c r="C1069" s="66" t="s">
        <v>1051</v>
      </c>
      <c r="D1069" s="67">
        <v>81400</v>
      </c>
      <c r="E1069" s="6">
        <v>24</v>
      </c>
      <c r="F1069" s="9">
        <v>14</v>
      </c>
      <c r="G1069" s="9">
        <v>20</v>
      </c>
      <c r="H1069" s="9">
        <v>16.8</v>
      </c>
      <c r="I1069" s="9">
        <v>50.8</v>
      </c>
      <c r="J1069" s="10">
        <v>6.2407862407862409E-4</v>
      </c>
      <c r="K1069" s="24">
        <v>62.40786240786241</v>
      </c>
      <c r="L1069" s="11">
        <v>1341</v>
      </c>
      <c r="M1069" s="11">
        <v>12</v>
      </c>
      <c r="N1069" s="12">
        <v>13</v>
      </c>
      <c r="O1069" s="25">
        <v>25</v>
      </c>
      <c r="P1069" s="11">
        <v>1</v>
      </c>
      <c r="Q1069" s="11">
        <v>17</v>
      </c>
      <c r="R1069" s="12">
        <v>15.8</v>
      </c>
      <c r="S1069" s="25">
        <v>32.799999999999997</v>
      </c>
      <c r="T1069" s="11">
        <v>125</v>
      </c>
      <c r="U1069" s="11">
        <v>13</v>
      </c>
      <c r="V1069" s="12">
        <v>9</v>
      </c>
      <c r="W1069" s="25">
        <v>22</v>
      </c>
      <c r="X1069" s="11">
        <v>1</v>
      </c>
      <c r="Y1069" s="11">
        <v>80</v>
      </c>
      <c r="Z1069" s="11">
        <v>162385</v>
      </c>
      <c r="AA1069" s="22">
        <v>4.9265634141084464E-4</v>
      </c>
      <c r="AB1069" s="11">
        <v>1283</v>
      </c>
      <c r="AC1069" s="22">
        <v>4.8643019052870187E-3</v>
      </c>
      <c r="AD1069" s="11">
        <v>1266</v>
      </c>
      <c r="AE1069" s="13">
        <v>4.9073733284259603E-4</v>
      </c>
      <c r="AF1069" s="22">
        <v>1</v>
      </c>
      <c r="AG1069" s="11">
        <v>1</v>
      </c>
      <c r="AH1069" s="11">
        <v>391</v>
      </c>
      <c r="AI1069" s="11">
        <v>81400</v>
      </c>
      <c r="AJ1069" s="22">
        <v>4.803439803439803E-3</v>
      </c>
      <c r="AK1069" s="11">
        <v>815</v>
      </c>
      <c r="AL1069" s="11">
        <v>0</v>
      </c>
      <c r="AM1069" s="11">
        <v>0</v>
      </c>
      <c r="AN1069" s="11">
        <v>0</v>
      </c>
      <c r="AO1069" s="11">
        <v>0</v>
      </c>
      <c r="AP1069" s="11">
        <v>207</v>
      </c>
      <c r="AQ1069" s="11">
        <v>295</v>
      </c>
      <c r="AR1069" s="11">
        <v>207</v>
      </c>
      <c r="AS1069" s="11">
        <v>295</v>
      </c>
      <c r="AT1069" s="22">
        <v>0.70169491525423733</v>
      </c>
      <c r="AU1069" s="11">
        <v>566</v>
      </c>
      <c r="AV1069" s="11">
        <v>15</v>
      </c>
      <c r="AW1069" s="10">
        <v>1.8427518427518427E-4</v>
      </c>
      <c r="AX1069" s="24">
        <v>18.427518427518429</v>
      </c>
      <c r="AY1069" s="11">
        <v>1091</v>
      </c>
      <c r="AZ1069" s="11">
        <v>15</v>
      </c>
      <c r="BA1069" s="11">
        <v>15</v>
      </c>
      <c r="BB1069" s="22">
        <v>1</v>
      </c>
      <c r="BC1069" s="11">
        <v>1</v>
      </c>
      <c r="BD1069" s="11">
        <v>252</v>
      </c>
      <c r="BE1069" s="11">
        <v>45</v>
      </c>
      <c r="BF1069" s="13">
        <v>0.17857142857142858</v>
      </c>
      <c r="BG1069" s="11">
        <v>9</v>
      </c>
      <c r="BH1069" s="22">
        <v>0.20689655172413793</v>
      </c>
      <c r="BI1069" s="11">
        <v>1101</v>
      </c>
      <c r="BJ1069" s="11">
        <v>2015</v>
      </c>
      <c r="BK1069" s="11">
        <v>133</v>
      </c>
      <c r="BL1069" s="13">
        <v>6.6004962779156323E-2</v>
      </c>
      <c r="BM1069" s="11">
        <v>67</v>
      </c>
      <c r="BN1069" s="22">
        <v>9.6061479346781942E-2</v>
      </c>
      <c r="BO1069" s="11">
        <v>1087</v>
      </c>
      <c r="BP1069" s="11">
        <v>515190000</v>
      </c>
      <c r="BQ1069" s="11">
        <v>6300000</v>
      </c>
      <c r="BR1069" s="22">
        <v>1.222849822395621E-2</v>
      </c>
      <c r="BS1069" s="11">
        <v>1251</v>
      </c>
      <c r="BT1069" s="23">
        <v>0</v>
      </c>
    </row>
    <row r="1070" spans="2:72" x14ac:dyDescent="0.4">
      <c r="B1070" s="3" t="s">
        <v>2838</v>
      </c>
      <c r="C1070" s="66" t="s">
        <v>1052</v>
      </c>
      <c r="D1070" s="67">
        <v>80962</v>
      </c>
      <c r="E1070" s="6">
        <v>18</v>
      </c>
      <c r="F1070" s="9">
        <v>5</v>
      </c>
      <c r="G1070" s="9">
        <v>12</v>
      </c>
      <c r="H1070" s="9">
        <v>6</v>
      </c>
      <c r="I1070" s="9">
        <v>23</v>
      </c>
      <c r="J1070" s="10">
        <v>2.8408389120822112E-4</v>
      </c>
      <c r="K1070" s="24">
        <v>28.408389120822111</v>
      </c>
      <c r="L1070" s="11">
        <v>1735</v>
      </c>
      <c r="M1070" s="11">
        <v>12</v>
      </c>
      <c r="N1070" s="12">
        <v>12.666666666666666</v>
      </c>
      <c r="O1070" s="25">
        <v>24.666666666666664</v>
      </c>
      <c r="P1070" s="11">
        <v>354</v>
      </c>
      <c r="Q1070" s="11">
        <v>12</v>
      </c>
      <c r="R1070" s="12">
        <v>13.333333333333334</v>
      </c>
      <c r="S1070" s="25">
        <v>25.333333333333336</v>
      </c>
      <c r="T1070" s="11">
        <v>1085</v>
      </c>
      <c r="U1070" s="11">
        <v>6</v>
      </c>
      <c r="V1070" s="12">
        <v>7.333333333333333</v>
      </c>
      <c r="W1070" s="25">
        <v>13.333333333333332</v>
      </c>
      <c r="X1070" s="11">
        <v>1355</v>
      </c>
      <c r="Y1070" s="11">
        <v>18</v>
      </c>
      <c r="Z1070" s="11">
        <v>125622</v>
      </c>
      <c r="AA1070" s="22">
        <v>1.432870038687491E-4</v>
      </c>
      <c r="AB1070" s="11">
        <v>1632</v>
      </c>
      <c r="AC1070" s="27">
        <v>2.8203161722866826E-2</v>
      </c>
      <c r="AD1070" s="11">
        <v>645</v>
      </c>
      <c r="AE1070" s="13">
        <v>1.2386048355132779E-5</v>
      </c>
      <c r="AF1070" s="22">
        <v>1</v>
      </c>
      <c r="AG1070" s="11">
        <v>1</v>
      </c>
      <c r="AH1070" s="11">
        <v>283</v>
      </c>
      <c r="AI1070" s="11">
        <v>80962</v>
      </c>
      <c r="AJ1070" s="22">
        <v>3.4954670092141992E-3</v>
      </c>
      <c r="AK1070" s="11">
        <v>863</v>
      </c>
      <c r="AL1070" s="11">
        <v>8</v>
      </c>
      <c r="AM1070" s="11">
        <v>6789</v>
      </c>
      <c r="AN1070" s="11">
        <v>256</v>
      </c>
      <c r="AO1070" s="11">
        <v>283</v>
      </c>
      <c r="AP1070" s="11">
        <v>0</v>
      </c>
      <c r="AQ1070" s="11">
        <v>0</v>
      </c>
      <c r="AR1070" s="11">
        <v>264</v>
      </c>
      <c r="AS1070" s="11">
        <v>7072</v>
      </c>
      <c r="AT1070" s="22">
        <v>3.7330316742081447E-2</v>
      </c>
      <c r="AU1070" s="11">
        <v>1033</v>
      </c>
      <c r="AV1070" s="11">
        <v>4</v>
      </c>
      <c r="AW1070" s="10">
        <v>4.9405894123168895E-5</v>
      </c>
      <c r="AX1070" s="24">
        <v>4.9405894123168892</v>
      </c>
      <c r="AY1070" s="11">
        <v>1474</v>
      </c>
      <c r="AZ1070" s="11">
        <v>4</v>
      </c>
      <c r="BA1070" s="11">
        <v>4</v>
      </c>
      <c r="BB1070" s="22">
        <v>1</v>
      </c>
      <c r="BC1070" s="11">
        <v>1</v>
      </c>
      <c r="BD1070" s="11">
        <v>234</v>
      </c>
      <c r="BE1070" s="11">
        <v>51</v>
      </c>
      <c r="BF1070" s="13">
        <v>0.21794871794871795</v>
      </c>
      <c r="BG1070" s="11">
        <v>7</v>
      </c>
      <c r="BH1070" s="22">
        <v>0.24066390041493776</v>
      </c>
      <c r="BI1070" s="11">
        <v>1043</v>
      </c>
      <c r="BJ1070" s="11">
        <v>4198</v>
      </c>
      <c r="BK1070" s="11">
        <v>1094</v>
      </c>
      <c r="BL1070" s="13">
        <v>0.26060028585040496</v>
      </c>
      <c r="BM1070" s="11">
        <v>0</v>
      </c>
      <c r="BN1070" s="22">
        <v>0.26060028585040496</v>
      </c>
      <c r="BO1070" s="11">
        <v>814</v>
      </c>
      <c r="BP1070" s="11">
        <v>881626300</v>
      </c>
      <c r="BQ1070" s="11">
        <v>111749227</v>
      </c>
      <c r="BR1070" s="22">
        <v>0.12675350882794673</v>
      </c>
      <c r="BS1070" s="11">
        <v>618</v>
      </c>
      <c r="BT1070" s="23">
        <v>0</v>
      </c>
    </row>
    <row r="1071" spans="2:72" x14ac:dyDescent="0.4">
      <c r="B1071" s="3" t="s">
        <v>2839</v>
      </c>
      <c r="C1071" s="66" t="s">
        <v>1053</v>
      </c>
      <c r="D1071" s="67">
        <v>39588</v>
      </c>
      <c r="E1071" s="6">
        <v>22</v>
      </c>
      <c r="F1071" s="9">
        <v>9</v>
      </c>
      <c r="G1071" s="9">
        <v>12.7</v>
      </c>
      <c r="H1071" s="9">
        <v>10</v>
      </c>
      <c r="I1071" s="9">
        <v>31.7</v>
      </c>
      <c r="J1071" s="10">
        <v>8.0074770132363337E-4</v>
      </c>
      <c r="K1071" s="24">
        <v>80.074770132363341</v>
      </c>
      <c r="L1071" s="11">
        <v>893</v>
      </c>
      <c r="M1071" s="11">
        <v>12</v>
      </c>
      <c r="N1071" s="12">
        <v>12.166666666666666</v>
      </c>
      <c r="O1071" s="25">
        <v>24.166666666666664</v>
      </c>
      <c r="P1071" s="11">
        <v>411</v>
      </c>
      <c r="Q1071" s="11">
        <v>14</v>
      </c>
      <c r="R1071" s="12">
        <v>13.666666666666666</v>
      </c>
      <c r="S1071" s="25">
        <v>27.666666666666664</v>
      </c>
      <c r="T1071" s="11">
        <v>837</v>
      </c>
      <c r="U1071" s="11">
        <v>11</v>
      </c>
      <c r="V1071" s="12">
        <v>5.833333333333333</v>
      </c>
      <c r="W1071" s="25">
        <v>16.833333333333332</v>
      </c>
      <c r="X1071" s="11">
        <v>1022</v>
      </c>
      <c r="Y1071" s="11">
        <v>224</v>
      </c>
      <c r="Z1071" s="11">
        <v>82119</v>
      </c>
      <c r="AA1071" s="22">
        <v>2.7277487548557581E-3</v>
      </c>
      <c r="AB1071" s="11">
        <v>363</v>
      </c>
      <c r="AC1071" s="22">
        <v>0</v>
      </c>
      <c r="AD1071" s="11">
        <v>1430</v>
      </c>
      <c r="AE1071" s="13">
        <v>2.5188282411022395E-4</v>
      </c>
      <c r="AF1071" s="22">
        <v>-1</v>
      </c>
      <c r="AG1071" s="11">
        <v>1469</v>
      </c>
      <c r="AH1071" s="11">
        <v>145</v>
      </c>
      <c r="AI1071" s="11">
        <v>39588</v>
      </c>
      <c r="AJ1071" s="22">
        <v>3.6627260786096798E-3</v>
      </c>
      <c r="AK1071" s="11">
        <v>855</v>
      </c>
      <c r="AL1071" s="11">
        <v>69</v>
      </c>
      <c r="AM1071" s="11">
        <v>77</v>
      </c>
      <c r="AN1071" s="11">
        <v>0</v>
      </c>
      <c r="AO1071" s="11">
        <v>0</v>
      </c>
      <c r="AP1071" s="11">
        <v>0</v>
      </c>
      <c r="AQ1071" s="11">
        <v>0</v>
      </c>
      <c r="AR1071" s="11">
        <v>69</v>
      </c>
      <c r="AS1071" s="11">
        <v>77</v>
      </c>
      <c r="AT1071" s="22">
        <v>0.89610389610389607</v>
      </c>
      <c r="AU1071" s="11">
        <v>326</v>
      </c>
      <c r="AV1071" s="11">
        <v>7</v>
      </c>
      <c r="AW1071" s="10">
        <v>1.7682125896736385E-4</v>
      </c>
      <c r="AX1071" s="24">
        <v>17.682125896736384</v>
      </c>
      <c r="AY1071" s="11">
        <v>1116</v>
      </c>
      <c r="AZ1071" s="11">
        <v>7</v>
      </c>
      <c r="BA1071" s="11">
        <v>7</v>
      </c>
      <c r="BB1071" s="22">
        <v>1</v>
      </c>
      <c r="BC1071" s="11">
        <v>1</v>
      </c>
      <c r="BD1071" s="11">
        <v>131</v>
      </c>
      <c r="BE1071" s="11">
        <v>40</v>
      </c>
      <c r="BF1071" s="13">
        <v>0.30534351145038169</v>
      </c>
      <c r="BG1071" s="11">
        <v>4</v>
      </c>
      <c r="BH1071" s="22">
        <v>0.32592592592592595</v>
      </c>
      <c r="BI1071" s="11">
        <v>877</v>
      </c>
      <c r="BJ1071" s="11">
        <v>1045</v>
      </c>
      <c r="BK1071" s="11">
        <v>268</v>
      </c>
      <c r="BL1071" s="13">
        <v>0.25645933014354066</v>
      </c>
      <c r="BM1071" s="11">
        <v>30</v>
      </c>
      <c r="BN1071" s="22">
        <v>0.27720930232558139</v>
      </c>
      <c r="BO1071" s="11">
        <v>790</v>
      </c>
      <c r="BP1071" s="11">
        <v>235960000</v>
      </c>
      <c r="BQ1071" s="11">
        <v>45694200</v>
      </c>
      <c r="BR1071" s="22">
        <v>0.19365231395151722</v>
      </c>
      <c r="BS1071" s="11">
        <v>456</v>
      </c>
      <c r="BT1071" s="23">
        <v>0</v>
      </c>
    </row>
    <row r="1072" spans="2:72" x14ac:dyDescent="0.4">
      <c r="B1072" s="3" t="s">
        <v>2840</v>
      </c>
      <c r="C1072" s="66" t="s">
        <v>1054</v>
      </c>
      <c r="D1072" s="67">
        <v>48353</v>
      </c>
      <c r="E1072" s="6">
        <v>11</v>
      </c>
      <c r="F1072" s="9">
        <v>6.2</v>
      </c>
      <c r="G1072" s="9">
        <v>19.799999999999997</v>
      </c>
      <c r="H1072" s="9">
        <v>11.6</v>
      </c>
      <c r="I1072" s="9">
        <v>37.599999999999994</v>
      </c>
      <c r="J1072" s="10">
        <v>7.7761462577296127E-4</v>
      </c>
      <c r="K1072" s="24">
        <v>77.761462577296129</v>
      </c>
      <c r="L1072" s="11">
        <v>945</v>
      </c>
      <c r="M1072" s="11">
        <v>8</v>
      </c>
      <c r="N1072" s="12">
        <v>11.6</v>
      </c>
      <c r="O1072" s="25">
        <v>19.600000000000001</v>
      </c>
      <c r="P1072" s="11">
        <v>1345</v>
      </c>
      <c r="Q1072" s="11">
        <v>11</v>
      </c>
      <c r="R1072" s="12">
        <v>14.6</v>
      </c>
      <c r="S1072" s="25">
        <v>25.6</v>
      </c>
      <c r="T1072" s="11">
        <v>1074</v>
      </c>
      <c r="U1072" s="11">
        <v>11</v>
      </c>
      <c r="V1072" s="12">
        <v>7.2</v>
      </c>
      <c r="W1072" s="25">
        <v>18.2</v>
      </c>
      <c r="X1072" s="11">
        <v>769</v>
      </c>
      <c r="Y1072" s="11">
        <v>8</v>
      </c>
      <c r="Z1072" s="11">
        <v>101537</v>
      </c>
      <c r="AA1072" s="22">
        <v>7.8789012872154982E-5</v>
      </c>
      <c r="AB1072" s="11">
        <v>1667</v>
      </c>
      <c r="AC1072" s="22">
        <v>3.8868673503142572E-3</v>
      </c>
      <c r="AD1072" s="11">
        <v>1303</v>
      </c>
      <c r="AE1072" s="13">
        <v>3.7864680322780881E-3</v>
      </c>
      <c r="AF1072" s="22">
        <v>2.6515295304306314E-2</v>
      </c>
      <c r="AG1072" s="11">
        <v>714</v>
      </c>
      <c r="AH1072" s="11">
        <v>503</v>
      </c>
      <c r="AI1072" s="11">
        <v>48353</v>
      </c>
      <c r="AJ1072" s="22">
        <v>1.0402663743718073E-2</v>
      </c>
      <c r="AK1072" s="11">
        <v>679</v>
      </c>
      <c r="AL1072" s="11">
        <v>308</v>
      </c>
      <c r="AM1072" s="11">
        <v>1505</v>
      </c>
      <c r="AN1072" s="11">
        <v>0</v>
      </c>
      <c r="AO1072" s="11">
        <v>0</v>
      </c>
      <c r="AP1072" s="11">
        <v>249</v>
      </c>
      <c r="AQ1072" s="11">
        <v>277</v>
      </c>
      <c r="AR1072" s="11">
        <v>557</v>
      </c>
      <c r="AS1072" s="11">
        <v>1782</v>
      </c>
      <c r="AT1072" s="22">
        <v>0.31257014590347926</v>
      </c>
      <c r="AU1072" s="11">
        <v>851</v>
      </c>
      <c r="AV1072" s="11">
        <v>5</v>
      </c>
      <c r="AW1072" s="10">
        <v>1.0340620023576614E-4</v>
      </c>
      <c r="AX1072" s="24">
        <v>10.340620023576614</v>
      </c>
      <c r="AY1072" s="11">
        <v>1326</v>
      </c>
      <c r="AZ1072" s="11">
        <v>5</v>
      </c>
      <c r="BA1072" s="11">
        <v>4</v>
      </c>
      <c r="BB1072" s="22">
        <v>0.8</v>
      </c>
      <c r="BC1072" s="11">
        <v>1054</v>
      </c>
      <c r="BD1072" s="11">
        <v>163</v>
      </c>
      <c r="BE1072" s="11">
        <v>27</v>
      </c>
      <c r="BF1072" s="13">
        <v>0.16564417177914109</v>
      </c>
      <c r="BG1072" s="11">
        <v>6</v>
      </c>
      <c r="BH1072" s="22">
        <v>0.19526627218934911</v>
      </c>
      <c r="BI1072" s="11">
        <v>1130</v>
      </c>
      <c r="BJ1072" s="11">
        <v>1260</v>
      </c>
      <c r="BK1072" s="11">
        <v>227</v>
      </c>
      <c r="BL1072" s="13">
        <v>0.18015873015873016</v>
      </c>
      <c r="BM1072" s="11">
        <v>0</v>
      </c>
      <c r="BN1072" s="22">
        <v>0.18015873015873016</v>
      </c>
      <c r="BO1072" s="11">
        <v>930</v>
      </c>
      <c r="BP1072" s="11">
        <v>293944000</v>
      </c>
      <c r="BQ1072" s="11">
        <v>21544000</v>
      </c>
      <c r="BR1072" s="22">
        <v>7.3292872111694746E-2</v>
      </c>
      <c r="BS1072" s="11">
        <v>832</v>
      </c>
      <c r="BT1072" s="23">
        <v>0</v>
      </c>
    </row>
    <row r="1073" spans="2:72" x14ac:dyDescent="0.4">
      <c r="B1073" s="3" t="s">
        <v>2841</v>
      </c>
      <c r="C1073" s="66" t="s">
        <v>1055</v>
      </c>
      <c r="D1073" s="67">
        <v>38075</v>
      </c>
      <c r="E1073" s="6">
        <v>30</v>
      </c>
      <c r="F1073" s="9">
        <v>10</v>
      </c>
      <c r="G1073" s="9">
        <v>7.8</v>
      </c>
      <c r="H1073" s="9">
        <v>9</v>
      </c>
      <c r="I1073" s="9">
        <v>26.8</v>
      </c>
      <c r="J1073" s="10">
        <v>7.0387393302692052E-4</v>
      </c>
      <c r="K1073" s="24">
        <v>70.387393302692047</v>
      </c>
      <c r="L1073" s="11">
        <v>1129</v>
      </c>
      <c r="M1073" s="11">
        <v>11</v>
      </c>
      <c r="N1073" s="12">
        <v>12.4</v>
      </c>
      <c r="O1073" s="25">
        <v>23.4</v>
      </c>
      <c r="P1073" s="11">
        <v>607</v>
      </c>
      <c r="Q1073" s="11">
        <v>14</v>
      </c>
      <c r="R1073" s="12">
        <v>14.2</v>
      </c>
      <c r="S1073" s="25">
        <v>28.2</v>
      </c>
      <c r="T1073" s="11">
        <v>719</v>
      </c>
      <c r="U1073" s="11">
        <v>13</v>
      </c>
      <c r="V1073" s="12">
        <v>8.4</v>
      </c>
      <c r="W1073" s="25">
        <v>21.4</v>
      </c>
      <c r="X1073" s="11">
        <v>136</v>
      </c>
      <c r="Y1073" s="11">
        <v>126</v>
      </c>
      <c r="Z1073" s="11">
        <v>53169</v>
      </c>
      <c r="AA1073" s="22">
        <v>2.3698019522654179E-3</v>
      </c>
      <c r="AB1073" s="11">
        <v>404</v>
      </c>
      <c r="AC1073" s="22">
        <v>3.7056504599211566E-2</v>
      </c>
      <c r="AD1073" s="11">
        <v>521</v>
      </c>
      <c r="AE1073" s="13">
        <v>3.2336404191853865E-2</v>
      </c>
      <c r="AF1073" s="22">
        <v>0.14596862345463821</v>
      </c>
      <c r="AG1073" s="11">
        <v>499</v>
      </c>
      <c r="AH1073" s="11">
        <v>309</v>
      </c>
      <c r="AI1073" s="11">
        <v>38075</v>
      </c>
      <c r="AJ1073" s="22">
        <v>8.115561391989495E-3</v>
      </c>
      <c r="AK1073" s="11">
        <v>734</v>
      </c>
      <c r="AL1073" s="11">
        <v>0</v>
      </c>
      <c r="AM1073" s="11">
        <v>0</v>
      </c>
      <c r="AN1073" s="11">
        <v>305</v>
      </c>
      <c r="AO1073" s="11">
        <v>315</v>
      </c>
      <c r="AP1073" s="11">
        <v>0</v>
      </c>
      <c r="AQ1073" s="11">
        <v>0</v>
      </c>
      <c r="AR1073" s="11">
        <v>305</v>
      </c>
      <c r="AS1073" s="11">
        <v>315</v>
      </c>
      <c r="AT1073" s="22">
        <v>0.96825396825396826</v>
      </c>
      <c r="AU1073" s="11">
        <v>201</v>
      </c>
      <c r="AV1073" s="11">
        <v>1</v>
      </c>
      <c r="AW1073" s="10">
        <v>2.6263952724885094E-5</v>
      </c>
      <c r="AX1073" s="24">
        <v>2.6263952724885096</v>
      </c>
      <c r="AY1073" s="11">
        <v>1517</v>
      </c>
      <c r="AZ1073" s="11">
        <v>6</v>
      </c>
      <c r="BA1073" s="11">
        <v>6</v>
      </c>
      <c r="BB1073" s="22">
        <v>1</v>
      </c>
      <c r="BC1073" s="11">
        <v>1</v>
      </c>
      <c r="BD1073" s="11">
        <v>0</v>
      </c>
      <c r="BE1073" s="11">
        <v>0</v>
      </c>
      <c r="BF1073" s="13">
        <v>0</v>
      </c>
      <c r="BG1073" s="11">
        <v>2</v>
      </c>
      <c r="BH1073" s="22">
        <v>1</v>
      </c>
      <c r="BI1073" s="11">
        <v>1</v>
      </c>
      <c r="BJ1073" s="11">
        <v>0</v>
      </c>
      <c r="BK1073" s="11">
        <v>0</v>
      </c>
      <c r="BL1073" s="13">
        <v>0</v>
      </c>
      <c r="BM1073" s="11">
        <v>124</v>
      </c>
      <c r="BN1073" s="22">
        <v>1</v>
      </c>
      <c r="BO1073" s="11">
        <v>1</v>
      </c>
      <c r="BP1073" s="11">
        <v>195841758</v>
      </c>
      <c r="BQ1073" s="11">
        <v>157862075</v>
      </c>
      <c r="BR1073" s="22">
        <v>0.80606953599752718</v>
      </c>
      <c r="BS1073" s="11">
        <v>126</v>
      </c>
      <c r="BT1073" s="23">
        <v>0</v>
      </c>
    </row>
    <row r="1074" spans="2:72" x14ac:dyDescent="0.4">
      <c r="B1074" s="3" t="s">
        <v>2842</v>
      </c>
      <c r="C1074" s="66" t="s">
        <v>1056</v>
      </c>
      <c r="D1074" s="67">
        <v>25779</v>
      </c>
      <c r="E1074" s="6">
        <v>19</v>
      </c>
      <c r="F1074" s="9">
        <v>5.2</v>
      </c>
      <c r="G1074" s="9">
        <v>6.3</v>
      </c>
      <c r="H1074" s="9">
        <v>2.9</v>
      </c>
      <c r="I1074" s="9">
        <v>14.4</v>
      </c>
      <c r="J1074" s="10">
        <v>5.5859420458512742E-4</v>
      </c>
      <c r="K1074" s="24">
        <v>55.859420458512744</v>
      </c>
      <c r="L1074" s="11">
        <v>1474</v>
      </c>
      <c r="M1074" s="11">
        <v>12</v>
      </c>
      <c r="N1074" s="12">
        <v>12</v>
      </c>
      <c r="O1074" s="25">
        <v>24</v>
      </c>
      <c r="P1074" s="11">
        <v>418</v>
      </c>
      <c r="Q1074" s="11">
        <v>16</v>
      </c>
      <c r="R1074" s="12">
        <v>15</v>
      </c>
      <c r="S1074" s="25">
        <v>31</v>
      </c>
      <c r="T1074" s="11">
        <v>284</v>
      </c>
      <c r="U1074" s="11">
        <v>10</v>
      </c>
      <c r="V1074" s="12">
        <v>8</v>
      </c>
      <c r="W1074" s="25">
        <v>18</v>
      </c>
      <c r="X1074" s="11">
        <v>774</v>
      </c>
      <c r="Y1074" s="11">
        <v>10</v>
      </c>
      <c r="Z1074" s="11">
        <v>43273</v>
      </c>
      <c r="AA1074" s="22">
        <v>2.3109098051903035E-4</v>
      </c>
      <c r="AB1074" s="11">
        <v>1556</v>
      </c>
      <c r="AC1074" s="22">
        <v>4.0795710622425988E-3</v>
      </c>
      <c r="AD1074" s="11">
        <v>1296</v>
      </c>
      <c r="AE1074" s="13">
        <v>2.1499491830193106E-3</v>
      </c>
      <c r="AF1074" s="22">
        <v>0.89751976207800288</v>
      </c>
      <c r="AG1074" s="11">
        <v>155</v>
      </c>
      <c r="AH1074" s="11">
        <v>908</v>
      </c>
      <c r="AI1074" s="11">
        <v>25779</v>
      </c>
      <c r="AJ1074" s="22">
        <v>3.5222467900228871E-2</v>
      </c>
      <c r="AK1074" s="11">
        <v>438</v>
      </c>
      <c r="AL1074" s="11">
        <v>0</v>
      </c>
      <c r="AM1074" s="11">
        <v>0</v>
      </c>
      <c r="AN1074" s="11">
        <v>0</v>
      </c>
      <c r="AO1074" s="11">
        <v>0</v>
      </c>
      <c r="AP1074" s="11">
        <v>406</v>
      </c>
      <c r="AQ1074" s="11">
        <v>1661</v>
      </c>
      <c r="AR1074" s="11">
        <v>406</v>
      </c>
      <c r="AS1074" s="11">
        <v>1661</v>
      </c>
      <c r="AT1074" s="22">
        <v>0.24443106562311862</v>
      </c>
      <c r="AU1074" s="11">
        <v>881</v>
      </c>
      <c r="AV1074" s="11">
        <v>7</v>
      </c>
      <c r="AW1074" s="10">
        <v>2.7153884945110363E-4</v>
      </c>
      <c r="AX1074" s="24">
        <v>27.153884945110363</v>
      </c>
      <c r="AY1074" s="11">
        <v>824</v>
      </c>
      <c r="AZ1074" s="11">
        <v>0</v>
      </c>
      <c r="BA1074" s="11">
        <v>0</v>
      </c>
      <c r="BB1074" s="22">
        <v>0</v>
      </c>
      <c r="BC1074" s="11">
        <v>1497</v>
      </c>
      <c r="BD1074" s="11">
        <v>63</v>
      </c>
      <c r="BE1074" s="11">
        <v>12</v>
      </c>
      <c r="BF1074" s="13">
        <v>0.19047619047619047</v>
      </c>
      <c r="BG1074" s="11">
        <v>14</v>
      </c>
      <c r="BH1074" s="22">
        <v>0.33766233766233766</v>
      </c>
      <c r="BI1074" s="11">
        <v>826</v>
      </c>
      <c r="BJ1074" s="11">
        <v>609</v>
      </c>
      <c r="BK1074" s="11">
        <v>14</v>
      </c>
      <c r="BL1074" s="13">
        <v>2.2988505747126436E-2</v>
      </c>
      <c r="BM1074" s="11">
        <v>16</v>
      </c>
      <c r="BN1074" s="22">
        <v>4.8000000000000001E-2</v>
      </c>
      <c r="BO1074" s="11">
        <v>1214</v>
      </c>
      <c r="BP1074" s="11">
        <v>158673000</v>
      </c>
      <c r="BQ1074" s="11">
        <v>12733000</v>
      </c>
      <c r="BR1074" s="22">
        <v>8.024679687155345E-2</v>
      </c>
      <c r="BS1074" s="11">
        <v>797</v>
      </c>
      <c r="BT1074" s="23">
        <v>0</v>
      </c>
    </row>
    <row r="1075" spans="2:72" x14ac:dyDescent="0.4">
      <c r="B1075" s="3" t="s">
        <v>2843</v>
      </c>
      <c r="C1075" s="66" t="s">
        <v>1057</v>
      </c>
      <c r="D1075" s="67">
        <v>6879</v>
      </c>
      <c r="E1075" s="6">
        <v>13</v>
      </c>
      <c r="F1075" s="9">
        <v>2</v>
      </c>
      <c r="G1075" s="9">
        <v>1</v>
      </c>
      <c r="H1075" s="9">
        <v>1</v>
      </c>
      <c r="I1075" s="9">
        <v>4</v>
      </c>
      <c r="J1075" s="10">
        <v>5.8147986625963074E-4</v>
      </c>
      <c r="K1075" s="24">
        <v>58.147986625963071</v>
      </c>
      <c r="L1075" s="11">
        <v>1427</v>
      </c>
      <c r="M1075" s="11">
        <v>9</v>
      </c>
      <c r="N1075" s="12">
        <v>13</v>
      </c>
      <c r="O1075" s="25">
        <v>22</v>
      </c>
      <c r="P1075" s="11">
        <v>898</v>
      </c>
      <c r="Q1075" s="11">
        <v>12</v>
      </c>
      <c r="R1075" s="12">
        <v>14</v>
      </c>
      <c r="S1075" s="25">
        <v>26</v>
      </c>
      <c r="T1075" s="11">
        <v>981</v>
      </c>
      <c r="U1075" s="11">
        <v>9</v>
      </c>
      <c r="V1075" s="12">
        <v>9</v>
      </c>
      <c r="W1075" s="25">
        <v>18</v>
      </c>
      <c r="X1075" s="11">
        <v>774</v>
      </c>
      <c r="Y1075" s="11">
        <v>13</v>
      </c>
      <c r="Z1075" s="11">
        <v>13676</v>
      </c>
      <c r="AA1075" s="22">
        <v>9.5057034220532319E-4</v>
      </c>
      <c r="AB1075" s="11">
        <v>931</v>
      </c>
      <c r="AC1075" s="22">
        <v>2.0784883720930233E-2</v>
      </c>
      <c r="AD1075" s="11">
        <v>795</v>
      </c>
      <c r="AE1075" s="13">
        <v>1.7594462070954716E-2</v>
      </c>
      <c r="AF1075" s="22">
        <v>0.18133101410598551</v>
      </c>
      <c r="AG1075" s="11">
        <v>454</v>
      </c>
      <c r="AH1075" s="11">
        <v>0</v>
      </c>
      <c r="AI1075" s="11">
        <v>0</v>
      </c>
      <c r="AJ1075" s="22">
        <v>0</v>
      </c>
      <c r="AK1075" s="11">
        <v>1041</v>
      </c>
      <c r="AL1075" s="11">
        <v>0</v>
      </c>
      <c r="AM1075" s="11">
        <v>8</v>
      </c>
      <c r="AN1075" s="11">
        <v>0</v>
      </c>
      <c r="AO1075" s="11">
        <v>0</v>
      </c>
      <c r="AP1075" s="11">
        <v>0</v>
      </c>
      <c r="AQ1075" s="11">
        <v>0</v>
      </c>
      <c r="AR1075" s="11">
        <v>0</v>
      </c>
      <c r="AS1075" s="11">
        <v>8</v>
      </c>
      <c r="AT1075" s="22">
        <v>0</v>
      </c>
      <c r="AU1075" s="11">
        <v>1099</v>
      </c>
      <c r="AV1075" s="11">
        <v>1</v>
      </c>
      <c r="AW1075" s="10">
        <v>1.4536996656490768E-4</v>
      </c>
      <c r="AX1075" s="24">
        <v>14.536996656490768</v>
      </c>
      <c r="AY1075" s="11">
        <v>1208</v>
      </c>
      <c r="AZ1075" s="11">
        <v>8</v>
      </c>
      <c r="BA1075" s="11">
        <v>1</v>
      </c>
      <c r="BB1075" s="22">
        <v>0.125</v>
      </c>
      <c r="BC1075" s="11">
        <v>1464</v>
      </c>
      <c r="BD1075" s="11">
        <v>17</v>
      </c>
      <c r="BE1075" s="11">
        <v>6</v>
      </c>
      <c r="BF1075" s="13">
        <v>0.35294117647058826</v>
      </c>
      <c r="BG1075" s="11">
        <v>0</v>
      </c>
      <c r="BH1075" s="22">
        <v>0.35294117647058826</v>
      </c>
      <c r="BI1075" s="11">
        <v>807</v>
      </c>
      <c r="BJ1075" s="11">
        <v>117</v>
      </c>
      <c r="BK1075" s="11">
        <v>31</v>
      </c>
      <c r="BL1075" s="13">
        <v>0.26495726495726496</v>
      </c>
      <c r="BM1075" s="11">
        <v>0</v>
      </c>
      <c r="BN1075" s="22">
        <v>0.26495726495726496</v>
      </c>
      <c r="BO1075" s="11">
        <v>807</v>
      </c>
      <c r="BP1075" s="11">
        <v>26510000</v>
      </c>
      <c r="BQ1075" s="11">
        <v>3950000</v>
      </c>
      <c r="BR1075" s="22">
        <v>0.14900037721614484</v>
      </c>
      <c r="BS1075" s="11">
        <v>524</v>
      </c>
      <c r="BT1075" s="23">
        <v>0</v>
      </c>
    </row>
    <row r="1076" spans="2:72" x14ac:dyDescent="0.4">
      <c r="B1076" s="3" t="s">
        <v>2844</v>
      </c>
      <c r="C1076" s="66" t="s">
        <v>1058</v>
      </c>
      <c r="D1076" s="67">
        <v>12447</v>
      </c>
      <c r="E1076" s="6">
        <v>26</v>
      </c>
      <c r="F1076" s="9">
        <v>3.8</v>
      </c>
      <c r="G1076" s="9">
        <v>5</v>
      </c>
      <c r="H1076" s="9">
        <v>1.6</v>
      </c>
      <c r="I1076" s="9">
        <v>10.4</v>
      </c>
      <c r="J1076" s="10">
        <v>8.3554270105246249E-4</v>
      </c>
      <c r="K1076" s="24">
        <v>83.554270105246246</v>
      </c>
      <c r="L1076" s="11">
        <v>824</v>
      </c>
      <c r="M1076" s="11">
        <v>12</v>
      </c>
      <c r="N1076" s="12">
        <v>13</v>
      </c>
      <c r="O1076" s="25">
        <v>25</v>
      </c>
      <c r="P1076" s="11">
        <v>1</v>
      </c>
      <c r="Q1076" s="11">
        <v>15</v>
      </c>
      <c r="R1076" s="12">
        <v>15</v>
      </c>
      <c r="S1076" s="25">
        <v>30</v>
      </c>
      <c r="T1076" s="11">
        <v>437</v>
      </c>
      <c r="U1076" s="11">
        <v>8</v>
      </c>
      <c r="V1076" s="12">
        <v>9</v>
      </c>
      <c r="W1076" s="25">
        <v>17</v>
      </c>
      <c r="X1076" s="11">
        <v>920</v>
      </c>
      <c r="Y1076" s="11">
        <v>29</v>
      </c>
      <c r="Z1076" s="11">
        <v>18106</v>
      </c>
      <c r="AA1076" s="22">
        <v>1.601679001435988E-3</v>
      </c>
      <c r="AB1076" s="11">
        <v>593</v>
      </c>
      <c r="AC1076" s="22">
        <v>9.293382470757891E-2</v>
      </c>
      <c r="AD1076" s="11">
        <v>126</v>
      </c>
      <c r="AE1076" s="13">
        <v>0.10157194679564691</v>
      </c>
      <c r="AF1076" s="22">
        <v>-8.5044368652764685E-2</v>
      </c>
      <c r="AG1076" s="11">
        <v>1128</v>
      </c>
      <c r="AH1076" s="11">
        <v>1382</v>
      </c>
      <c r="AI1076" s="11">
        <v>12447</v>
      </c>
      <c r="AJ1076" s="22">
        <v>0.11103077046677914</v>
      </c>
      <c r="AK1076" s="11">
        <v>177</v>
      </c>
      <c r="AL1076" s="11">
        <v>0</v>
      </c>
      <c r="AM1076" s="11">
        <v>0</v>
      </c>
      <c r="AN1076" s="11">
        <v>0</v>
      </c>
      <c r="AO1076" s="11">
        <v>0</v>
      </c>
      <c r="AP1076" s="11">
        <v>0</v>
      </c>
      <c r="AQ1076" s="11">
        <v>0</v>
      </c>
      <c r="AR1076" s="11">
        <v>0</v>
      </c>
      <c r="AS1076" s="11">
        <v>0</v>
      </c>
      <c r="AT1076" s="22">
        <v>0</v>
      </c>
      <c r="AU1076" s="11">
        <v>1099</v>
      </c>
      <c r="AV1076" s="11">
        <v>7</v>
      </c>
      <c r="AW1076" s="10">
        <v>5.623845103237728E-4</v>
      </c>
      <c r="AX1076" s="24">
        <v>56.238451032377277</v>
      </c>
      <c r="AY1076" s="11">
        <v>404</v>
      </c>
      <c r="AZ1076" s="11">
        <v>5</v>
      </c>
      <c r="BA1076" s="11">
        <v>1</v>
      </c>
      <c r="BB1076" s="22">
        <v>0.2</v>
      </c>
      <c r="BC1076" s="11">
        <v>1424</v>
      </c>
      <c r="BD1076" s="11">
        <v>41</v>
      </c>
      <c r="BE1076" s="11">
        <v>7</v>
      </c>
      <c r="BF1076" s="13">
        <v>0.17073170731707318</v>
      </c>
      <c r="BG1076" s="11">
        <v>1</v>
      </c>
      <c r="BH1076" s="22">
        <v>0.19047619047619047</v>
      </c>
      <c r="BI1076" s="11">
        <v>1136</v>
      </c>
      <c r="BJ1076" s="11">
        <v>236</v>
      </c>
      <c r="BK1076" s="11">
        <v>137</v>
      </c>
      <c r="BL1076" s="13">
        <v>0.58050847457627119</v>
      </c>
      <c r="BM1076" s="11">
        <v>18</v>
      </c>
      <c r="BN1076" s="22">
        <v>0.61023622047244097</v>
      </c>
      <c r="BO1076" s="11">
        <v>433</v>
      </c>
      <c r="BP1076" s="11">
        <v>41167000</v>
      </c>
      <c r="BQ1076" s="11">
        <v>23526000</v>
      </c>
      <c r="BR1076" s="22">
        <v>0.57147715403114141</v>
      </c>
      <c r="BS1076" s="11">
        <v>184</v>
      </c>
      <c r="BT1076" s="23">
        <v>0</v>
      </c>
    </row>
    <row r="1077" spans="2:72" x14ac:dyDescent="0.4">
      <c r="B1077" s="3" t="s">
        <v>2845</v>
      </c>
      <c r="C1077" s="66" t="s">
        <v>1059</v>
      </c>
      <c r="D1077" s="67">
        <v>18749</v>
      </c>
      <c r="E1077" s="6">
        <v>21</v>
      </c>
      <c r="F1077" s="9">
        <v>7</v>
      </c>
      <c r="G1077" s="9">
        <v>3</v>
      </c>
      <c r="H1077" s="9">
        <v>3</v>
      </c>
      <c r="I1077" s="9">
        <v>13</v>
      </c>
      <c r="J1077" s="10">
        <v>6.9337031308336447E-4</v>
      </c>
      <c r="K1077" s="24">
        <v>69.337031308336449</v>
      </c>
      <c r="L1077" s="11">
        <v>1158</v>
      </c>
      <c r="M1077" s="11">
        <v>11</v>
      </c>
      <c r="N1077" s="12">
        <v>13</v>
      </c>
      <c r="O1077" s="25">
        <v>24</v>
      </c>
      <c r="P1077" s="11">
        <v>418</v>
      </c>
      <c r="Q1077" s="11">
        <v>11</v>
      </c>
      <c r="R1077" s="12">
        <v>13</v>
      </c>
      <c r="S1077" s="25">
        <v>24</v>
      </c>
      <c r="T1077" s="11">
        <v>1185</v>
      </c>
      <c r="U1077" s="11">
        <v>8</v>
      </c>
      <c r="V1077" s="12">
        <v>7</v>
      </c>
      <c r="W1077" s="25">
        <v>15</v>
      </c>
      <c r="X1077" s="11">
        <v>1151</v>
      </c>
      <c r="Y1077" s="11">
        <v>46</v>
      </c>
      <c r="Z1077" s="11">
        <v>39055</v>
      </c>
      <c r="AA1077" s="22">
        <v>1.177826142619383E-3</v>
      </c>
      <c r="AB1077" s="11">
        <v>795</v>
      </c>
      <c r="AC1077" s="22">
        <v>6.4862565792971451E-3</v>
      </c>
      <c r="AD1077" s="11">
        <v>1189</v>
      </c>
      <c r="AE1077" s="13">
        <v>6.4251105961659997E-3</v>
      </c>
      <c r="AF1077" s="22">
        <v>9.5167207188048206E-3</v>
      </c>
      <c r="AG1077" s="11">
        <v>757</v>
      </c>
      <c r="AH1077" s="11">
        <v>462</v>
      </c>
      <c r="AI1077" s="11">
        <v>18749</v>
      </c>
      <c r="AJ1077" s="22">
        <v>2.4641314203424181E-2</v>
      </c>
      <c r="AK1077" s="11">
        <v>522</v>
      </c>
      <c r="AL1077" s="11">
        <v>0</v>
      </c>
      <c r="AM1077" s="11">
        <v>764</v>
      </c>
      <c r="AN1077" s="11">
        <v>0</v>
      </c>
      <c r="AO1077" s="11">
        <v>0</v>
      </c>
      <c r="AP1077" s="11">
        <v>0</v>
      </c>
      <c r="AQ1077" s="11">
        <v>0</v>
      </c>
      <c r="AR1077" s="11">
        <v>0</v>
      </c>
      <c r="AS1077" s="11">
        <v>764</v>
      </c>
      <c r="AT1077" s="22">
        <v>0</v>
      </c>
      <c r="AU1077" s="11">
        <v>1099</v>
      </c>
      <c r="AV1077" s="11">
        <v>6</v>
      </c>
      <c r="AW1077" s="10">
        <v>3.2001706757693745E-4</v>
      </c>
      <c r="AX1077" s="24">
        <v>32.001706757693746</v>
      </c>
      <c r="AY1077" s="11">
        <v>710</v>
      </c>
      <c r="AZ1077" s="11">
        <v>6</v>
      </c>
      <c r="BA1077" s="11">
        <v>6</v>
      </c>
      <c r="BB1077" s="22">
        <v>1</v>
      </c>
      <c r="BC1077" s="11">
        <v>1</v>
      </c>
      <c r="BD1077" s="11">
        <v>62</v>
      </c>
      <c r="BE1077" s="11">
        <v>22</v>
      </c>
      <c r="BF1077" s="13">
        <v>0.35483870967741937</v>
      </c>
      <c r="BG1077" s="11">
        <v>57</v>
      </c>
      <c r="BH1077" s="22">
        <v>0.66386554621848737</v>
      </c>
      <c r="BI1077" s="11">
        <v>323</v>
      </c>
      <c r="BJ1077" s="11">
        <v>295</v>
      </c>
      <c r="BK1077" s="11">
        <v>134</v>
      </c>
      <c r="BL1077" s="13">
        <v>0.45423728813559322</v>
      </c>
      <c r="BM1077" s="11">
        <v>0</v>
      </c>
      <c r="BN1077" s="22">
        <v>0.45423728813559322</v>
      </c>
      <c r="BO1077" s="11">
        <v>574</v>
      </c>
      <c r="BP1077" s="11">
        <v>90618000</v>
      </c>
      <c r="BQ1077" s="11">
        <v>9486000</v>
      </c>
      <c r="BR1077" s="22">
        <v>0.10468118916771503</v>
      </c>
      <c r="BS1077" s="11">
        <v>692</v>
      </c>
      <c r="BT1077" s="23">
        <v>0</v>
      </c>
    </row>
    <row r="1078" spans="2:72" x14ac:dyDescent="0.4">
      <c r="B1078" s="3" t="s">
        <v>2846</v>
      </c>
      <c r="C1078" s="66" t="s">
        <v>1060</v>
      </c>
      <c r="D1078" s="67">
        <v>29091</v>
      </c>
      <c r="E1078" s="6">
        <v>16</v>
      </c>
      <c r="F1078" s="9">
        <v>7</v>
      </c>
      <c r="G1078" s="9">
        <v>6</v>
      </c>
      <c r="H1078" s="9">
        <v>5</v>
      </c>
      <c r="I1078" s="9">
        <v>18</v>
      </c>
      <c r="J1078" s="10">
        <v>6.1874806641229246E-4</v>
      </c>
      <c r="K1078" s="24">
        <v>61.874806641229249</v>
      </c>
      <c r="L1078" s="11">
        <v>1351</v>
      </c>
      <c r="M1078" s="11">
        <v>12</v>
      </c>
      <c r="N1078" s="12">
        <v>11</v>
      </c>
      <c r="O1078" s="25">
        <v>23</v>
      </c>
      <c r="P1078" s="11">
        <v>621</v>
      </c>
      <c r="Q1078" s="11">
        <v>15</v>
      </c>
      <c r="R1078" s="12">
        <v>13</v>
      </c>
      <c r="S1078" s="25">
        <v>28</v>
      </c>
      <c r="T1078" s="11">
        <v>727</v>
      </c>
      <c r="U1078" s="11">
        <v>11</v>
      </c>
      <c r="V1078" s="12">
        <v>9</v>
      </c>
      <c r="W1078" s="25">
        <v>20</v>
      </c>
      <c r="X1078" s="11">
        <v>375</v>
      </c>
      <c r="Y1078" s="11">
        <v>13</v>
      </c>
      <c r="Z1078" s="11">
        <v>56478</v>
      </c>
      <c r="AA1078" s="22">
        <v>2.3017812245476114E-4</v>
      </c>
      <c r="AB1078" s="11">
        <v>1557</v>
      </c>
      <c r="AC1078" s="22">
        <v>2.8488072764715979E-3</v>
      </c>
      <c r="AD1078" s="11">
        <v>1336</v>
      </c>
      <c r="AE1078" s="13">
        <v>2.7607361963190185E-3</v>
      </c>
      <c r="AF1078" s="22">
        <v>3.1901302366378739E-2</v>
      </c>
      <c r="AG1078" s="11">
        <v>696</v>
      </c>
      <c r="AH1078" s="11">
        <v>0</v>
      </c>
      <c r="AI1078" s="11">
        <v>0</v>
      </c>
      <c r="AJ1078" s="22">
        <v>0</v>
      </c>
      <c r="AK1078" s="11">
        <v>1041</v>
      </c>
      <c r="AL1078" s="11">
        <v>0</v>
      </c>
      <c r="AM1078" s="11">
        <v>7871</v>
      </c>
      <c r="AN1078" s="11">
        <v>0</v>
      </c>
      <c r="AO1078" s="11">
        <v>0</v>
      </c>
      <c r="AP1078" s="11">
        <v>0</v>
      </c>
      <c r="AQ1078" s="11">
        <v>0</v>
      </c>
      <c r="AR1078" s="11">
        <v>0</v>
      </c>
      <c r="AS1078" s="11">
        <v>7871</v>
      </c>
      <c r="AT1078" s="22">
        <v>0</v>
      </c>
      <c r="AU1078" s="11">
        <v>1099</v>
      </c>
      <c r="AV1078" s="11">
        <v>13</v>
      </c>
      <c r="AW1078" s="10">
        <v>4.46873603519989E-4</v>
      </c>
      <c r="AX1078" s="24">
        <v>44.687360351998898</v>
      </c>
      <c r="AY1078" s="11">
        <v>520</v>
      </c>
      <c r="AZ1078" s="11">
        <v>14</v>
      </c>
      <c r="BA1078" s="11">
        <v>13</v>
      </c>
      <c r="BB1078" s="22">
        <v>0.9285714285714286</v>
      </c>
      <c r="BC1078" s="11">
        <v>1010</v>
      </c>
      <c r="BD1078" s="11">
        <v>88</v>
      </c>
      <c r="BE1078" s="11">
        <v>35</v>
      </c>
      <c r="BF1078" s="13">
        <v>0.39772727272727271</v>
      </c>
      <c r="BG1078" s="11">
        <v>0</v>
      </c>
      <c r="BH1078" s="22">
        <v>0.39772727272727271</v>
      </c>
      <c r="BI1078" s="11">
        <v>740</v>
      </c>
      <c r="BJ1078" s="11">
        <v>833</v>
      </c>
      <c r="BK1078" s="11">
        <v>296</v>
      </c>
      <c r="BL1078" s="13">
        <v>0.35534213685474192</v>
      </c>
      <c r="BM1078" s="11">
        <v>0</v>
      </c>
      <c r="BN1078" s="22">
        <v>0.35534213685474192</v>
      </c>
      <c r="BO1078" s="11">
        <v>678</v>
      </c>
      <c r="BP1078" s="11">
        <v>197198120</v>
      </c>
      <c r="BQ1078" s="11">
        <v>57063860</v>
      </c>
      <c r="BR1078" s="22">
        <v>0.28937324554615429</v>
      </c>
      <c r="BS1078" s="11">
        <v>340</v>
      </c>
      <c r="BT1078" s="23">
        <v>0</v>
      </c>
    </row>
    <row r="1079" spans="2:72" x14ac:dyDescent="0.4">
      <c r="B1079" s="3" t="s">
        <v>2847</v>
      </c>
      <c r="C1079" s="66" t="s">
        <v>1061</v>
      </c>
      <c r="D1079" s="67">
        <v>1986</v>
      </c>
      <c r="E1079" s="6">
        <v>28</v>
      </c>
      <c r="F1079" s="9">
        <v>1</v>
      </c>
      <c r="G1079" s="9">
        <v>1</v>
      </c>
      <c r="H1079" s="9">
        <v>1</v>
      </c>
      <c r="I1079" s="9">
        <v>3</v>
      </c>
      <c r="J1079" s="10">
        <v>1.5105740181268882E-3</v>
      </c>
      <c r="K1079" s="24">
        <v>151.05740181268882</v>
      </c>
      <c r="L1079" s="11">
        <v>303</v>
      </c>
      <c r="M1079" s="11">
        <v>10</v>
      </c>
      <c r="N1079" s="12">
        <v>13</v>
      </c>
      <c r="O1079" s="25">
        <v>23</v>
      </c>
      <c r="P1079" s="11">
        <v>621</v>
      </c>
      <c r="Q1079" s="11">
        <v>14</v>
      </c>
      <c r="R1079" s="12">
        <v>9</v>
      </c>
      <c r="S1079" s="25">
        <v>23</v>
      </c>
      <c r="T1079" s="11">
        <v>1264</v>
      </c>
      <c r="U1079" s="11">
        <v>7</v>
      </c>
      <c r="V1079" s="12">
        <v>4</v>
      </c>
      <c r="W1079" s="25">
        <v>11</v>
      </c>
      <c r="X1079" s="11">
        <v>1496</v>
      </c>
      <c r="Y1079" s="11">
        <v>74</v>
      </c>
      <c r="Z1079" s="11">
        <v>2990</v>
      </c>
      <c r="AA1079" s="22">
        <v>2.4749163879598662E-2</v>
      </c>
      <c r="AB1079" s="11">
        <v>55</v>
      </c>
      <c r="AC1079" s="22">
        <v>1.0121457489878543E-2</v>
      </c>
      <c r="AD1079" s="11">
        <v>1073</v>
      </c>
      <c r="AE1079" s="13">
        <v>6.5032516258129065E-3</v>
      </c>
      <c r="AF1079" s="22">
        <v>0.55636873248209284</v>
      </c>
      <c r="AG1079" s="11">
        <v>231</v>
      </c>
      <c r="AH1079" s="11">
        <v>8</v>
      </c>
      <c r="AI1079" s="11">
        <v>1986</v>
      </c>
      <c r="AJ1079" s="22">
        <v>4.0281973816717019E-3</v>
      </c>
      <c r="AK1079" s="11">
        <v>843</v>
      </c>
      <c r="AL1079" s="11">
        <v>16</v>
      </c>
      <c r="AM1079" s="11">
        <v>17</v>
      </c>
      <c r="AN1079" s="11">
        <v>8</v>
      </c>
      <c r="AO1079" s="11">
        <v>8</v>
      </c>
      <c r="AP1079" s="11">
        <v>0</v>
      </c>
      <c r="AQ1079" s="11">
        <v>0</v>
      </c>
      <c r="AR1079" s="11">
        <v>24</v>
      </c>
      <c r="AS1079" s="11">
        <v>25</v>
      </c>
      <c r="AT1079" s="22">
        <v>0.96</v>
      </c>
      <c r="AU1079" s="11">
        <v>213</v>
      </c>
      <c r="AV1079" s="11">
        <v>1</v>
      </c>
      <c r="AW1079" s="10">
        <v>5.0352467270896274E-4</v>
      </c>
      <c r="AX1079" s="24">
        <v>50.352467270896277</v>
      </c>
      <c r="AY1079" s="11">
        <v>459</v>
      </c>
      <c r="AZ1079" s="11">
        <v>1</v>
      </c>
      <c r="BA1079" s="11">
        <v>1</v>
      </c>
      <c r="BB1079" s="22">
        <v>1</v>
      </c>
      <c r="BC1079" s="11">
        <v>1</v>
      </c>
      <c r="BD1079" s="11">
        <v>10</v>
      </c>
      <c r="BE1079" s="11">
        <v>7</v>
      </c>
      <c r="BF1079" s="13">
        <v>0.7</v>
      </c>
      <c r="BG1079" s="11">
        <v>0</v>
      </c>
      <c r="BH1079" s="22">
        <v>0.7</v>
      </c>
      <c r="BI1079" s="11">
        <v>268</v>
      </c>
      <c r="BJ1079" s="11">
        <v>99</v>
      </c>
      <c r="BK1079" s="11">
        <v>99</v>
      </c>
      <c r="BL1079" s="13">
        <v>1</v>
      </c>
      <c r="BM1079" s="11">
        <v>0</v>
      </c>
      <c r="BN1079" s="22">
        <v>1</v>
      </c>
      <c r="BO1079" s="11">
        <v>1</v>
      </c>
      <c r="BP1079" s="11">
        <v>10507000</v>
      </c>
      <c r="BQ1079" s="11">
        <v>10507000</v>
      </c>
      <c r="BR1079" s="22">
        <v>1</v>
      </c>
      <c r="BS1079" s="11">
        <v>1</v>
      </c>
      <c r="BT1079" s="23">
        <v>1</v>
      </c>
    </row>
    <row r="1080" spans="2:72" x14ac:dyDescent="0.4">
      <c r="B1080" s="3" t="s">
        <v>2848</v>
      </c>
      <c r="C1080" s="66" t="s">
        <v>1062</v>
      </c>
      <c r="D1080" s="67">
        <v>8140</v>
      </c>
      <c r="E1080" s="6">
        <v>25</v>
      </c>
      <c r="F1080" s="9">
        <v>2</v>
      </c>
      <c r="G1080" s="9">
        <v>2</v>
      </c>
      <c r="H1080" s="9">
        <v>2</v>
      </c>
      <c r="I1080" s="9">
        <v>6</v>
      </c>
      <c r="J1080" s="10">
        <v>7.3710073710073708E-4</v>
      </c>
      <c r="K1080" s="24">
        <v>73.710073710073715</v>
      </c>
      <c r="L1080" s="11">
        <v>1041</v>
      </c>
      <c r="M1080" s="11">
        <v>12</v>
      </c>
      <c r="N1080" s="12">
        <v>10</v>
      </c>
      <c r="O1080" s="25">
        <v>22</v>
      </c>
      <c r="P1080" s="11">
        <v>898</v>
      </c>
      <c r="Q1080" s="11">
        <v>16</v>
      </c>
      <c r="R1080" s="12">
        <v>14</v>
      </c>
      <c r="S1080" s="25">
        <v>30</v>
      </c>
      <c r="T1080" s="11">
        <v>437</v>
      </c>
      <c r="U1080" s="11">
        <v>11</v>
      </c>
      <c r="V1080" s="12">
        <v>9</v>
      </c>
      <c r="W1080" s="25">
        <v>20</v>
      </c>
      <c r="X1080" s="11">
        <v>375</v>
      </c>
      <c r="Y1080" s="11">
        <v>54</v>
      </c>
      <c r="Z1080" s="11">
        <v>8904</v>
      </c>
      <c r="AA1080" s="22">
        <v>6.0646900269541778E-3</v>
      </c>
      <c r="AB1080" s="11">
        <v>157</v>
      </c>
      <c r="AC1080" s="22">
        <v>0</v>
      </c>
      <c r="AD1080" s="11">
        <v>1430</v>
      </c>
      <c r="AE1080" s="13">
        <v>0</v>
      </c>
      <c r="AF1080" s="22" t="s">
        <v>3467</v>
      </c>
      <c r="AG1080" s="11">
        <v>1548</v>
      </c>
      <c r="AH1080" s="11">
        <v>186</v>
      </c>
      <c r="AI1080" s="11">
        <v>8140</v>
      </c>
      <c r="AJ1080" s="22">
        <v>2.2850122850122851E-2</v>
      </c>
      <c r="AK1080" s="11">
        <v>543</v>
      </c>
      <c r="AL1080" s="11">
        <v>0</v>
      </c>
      <c r="AM1080" s="11">
        <v>0</v>
      </c>
      <c r="AN1080" s="11">
        <v>186</v>
      </c>
      <c r="AO1080" s="11">
        <v>186</v>
      </c>
      <c r="AP1080" s="11">
        <v>0</v>
      </c>
      <c r="AQ1080" s="11">
        <v>0</v>
      </c>
      <c r="AR1080" s="11">
        <v>186</v>
      </c>
      <c r="AS1080" s="11">
        <v>186</v>
      </c>
      <c r="AT1080" s="22">
        <v>1</v>
      </c>
      <c r="AU1080" s="11">
        <v>1</v>
      </c>
      <c r="AV1080" s="11">
        <v>2</v>
      </c>
      <c r="AW1080" s="10">
        <v>2.4570024570024569E-4</v>
      </c>
      <c r="AX1080" s="24">
        <v>24.570024570024568</v>
      </c>
      <c r="AY1080" s="11">
        <v>899</v>
      </c>
      <c r="AZ1080" s="11">
        <v>2</v>
      </c>
      <c r="BA1080" s="11">
        <v>2</v>
      </c>
      <c r="BB1080" s="22">
        <v>1</v>
      </c>
      <c r="BC1080" s="11">
        <v>1</v>
      </c>
      <c r="BD1080" s="11">
        <v>25</v>
      </c>
      <c r="BE1080" s="11">
        <v>7</v>
      </c>
      <c r="BF1080" s="13">
        <v>0.28000000000000003</v>
      </c>
      <c r="BG1080" s="11">
        <v>20</v>
      </c>
      <c r="BH1080" s="22">
        <v>0.6</v>
      </c>
      <c r="BI1080" s="11">
        <v>372</v>
      </c>
      <c r="BJ1080" s="11">
        <v>168</v>
      </c>
      <c r="BK1080" s="11">
        <v>71</v>
      </c>
      <c r="BL1080" s="13">
        <v>0.42261904761904762</v>
      </c>
      <c r="BM1080" s="11">
        <v>660</v>
      </c>
      <c r="BN1080" s="22">
        <v>0.88285024154589375</v>
      </c>
      <c r="BO1080" s="11">
        <v>231</v>
      </c>
      <c r="BP1080" s="11">
        <v>17890000</v>
      </c>
      <c r="BQ1080" s="11">
        <v>1522000</v>
      </c>
      <c r="BR1080" s="22">
        <v>8.5075461151481277E-2</v>
      </c>
      <c r="BS1080" s="11">
        <v>767</v>
      </c>
      <c r="BT1080" s="23">
        <v>0</v>
      </c>
    </row>
    <row r="1081" spans="2:72" x14ac:dyDescent="0.4">
      <c r="B1081" s="3" t="s">
        <v>2849</v>
      </c>
      <c r="C1081" s="66" t="s">
        <v>1063</v>
      </c>
      <c r="D1081" s="67">
        <v>10752</v>
      </c>
      <c r="E1081" s="6">
        <v>6</v>
      </c>
      <c r="F1081" s="9">
        <v>0</v>
      </c>
      <c r="G1081" s="9">
        <v>2</v>
      </c>
      <c r="H1081" s="9">
        <v>2</v>
      </c>
      <c r="I1081" s="9">
        <v>4</v>
      </c>
      <c r="J1081" s="10">
        <v>3.720238095238095E-4</v>
      </c>
      <c r="K1081" s="24">
        <v>37.202380952380949</v>
      </c>
      <c r="L1081" s="11">
        <v>1712</v>
      </c>
      <c r="M1081" s="11">
        <v>9</v>
      </c>
      <c r="N1081" s="12">
        <v>8</v>
      </c>
      <c r="O1081" s="25">
        <v>17</v>
      </c>
      <c r="P1081" s="11">
        <v>1527</v>
      </c>
      <c r="Q1081" s="11">
        <v>9</v>
      </c>
      <c r="R1081" s="12">
        <v>11</v>
      </c>
      <c r="S1081" s="25">
        <v>20</v>
      </c>
      <c r="T1081" s="11">
        <v>1442</v>
      </c>
      <c r="U1081" s="11">
        <v>3</v>
      </c>
      <c r="V1081" s="12">
        <v>5</v>
      </c>
      <c r="W1081" s="25">
        <v>8</v>
      </c>
      <c r="X1081" s="11">
        <v>1624</v>
      </c>
      <c r="Y1081" s="11">
        <v>10</v>
      </c>
      <c r="Z1081" s="11">
        <v>15902</v>
      </c>
      <c r="AA1081" s="22">
        <v>6.2885171676518674E-4</v>
      </c>
      <c r="AB1081" s="11">
        <v>1154</v>
      </c>
      <c r="AC1081" s="22">
        <v>0</v>
      </c>
      <c r="AD1081" s="11">
        <v>1430</v>
      </c>
      <c r="AE1081" s="13">
        <v>1.7487344684767602E-2</v>
      </c>
      <c r="AF1081" s="22">
        <v>-1</v>
      </c>
      <c r="AG1081" s="11">
        <v>1469</v>
      </c>
      <c r="AH1081" s="11">
        <v>0</v>
      </c>
      <c r="AI1081" s="11">
        <v>0</v>
      </c>
      <c r="AJ1081" s="22">
        <v>0</v>
      </c>
      <c r="AK1081" s="11">
        <v>1041</v>
      </c>
      <c r="AL1081" s="11">
        <v>0</v>
      </c>
      <c r="AM1081" s="11">
        <v>0</v>
      </c>
      <c r="AN1081" s="11">
        <v>0</v>
      </c>
      <c r="AO1081" s="11">
        <v>0</v>
      </c>
      <c r="AP1081" s="11">
        <v>0</v>
      </c>
      <c r="AQ1081" s="11">
        <v>0</v>
      </c>
      <c r="AR1081" s="11">
        <v>0</v>
      </c>
      <c r="AS1081" s="11">
        <v>0</v>
      </c>
      <c r="AT1081" s="22">
        <v>0</v>
      </c>
      <c r="AU1081" s="11">
        <v>1099</v>
      </c>
      <c r="AV1081" s="11">
        <v>3</v>
      </c>
      <c r="AW1081" s="10">
        <v>2.7901785714285713E-4</v>
      </c>
      <c r="AX1081" s="24">
        <v>27.901785714285712</v>
      </c>
      <c r="AY1081" s="11">
        <v>796</v>
      </c>
      <c r="AZ1081" s="11">
        <v>4</v>
      </c>
      <c r="BA1081" s="11">
        <v>1</v>
      </c>
      <c r="BB1081" s="22">
        <v>0.25</v>
      </c>
      <c r="BC1081" s="11">
        <v>1394</v>
      </c>
      <c r="BD1081" s="11">
        <v>14</v>
      </c>
      <c r="BE1081" s="11">
        <v>2</v>
      </c>
      <c r="BF1081" s="13">
        <v>0.14285714285714285</v>
      </c>
      <c r="BG1081" s="11">
        <v>5</v>
      </c>
      <c r="BH1081" s="22">
        <v>0.36842105263157893</v>
      </c>
      <c r="BI1081" s="11">
        <v>781</v>
      </c>
      <c r="BJ1081" s="11">
        <v>131</v>
      </c>
      <c r="BK1081" s="11">
        <v>20</v>
      </c>
      <c r="BL1081" s="13">
        <v>0.15267175572519084</v>
      </c>
      <c r="BM1081" s="11">
        <v>104</v>
      </c>
      <c r="BN1081" s="22">
        <v>0.52765957446808509</v>
      </c>
      <c r="BO1081" s="11">
        <v>506</v>
      </c>
      <c r="BP1081" s="11">
        <v>48463000</v>
      </c>
      <c r="BQ1081" s="11">
        <v>5263000</v>
      </c>
      <c r="BR1081" s="22">
        <v>0.10859831211439655</v>
      </c>
      <c r="BS1081" s="11">
        <v>675</v>
      </c>
      <c r="BT1081" s="23">
        <v>0</v>
      </c>
    </row>
    <row r="1082" spans="2:72" x14ac:dyDescent="0.4">
      <c r="B1082" s="3" t="s">
        <v>2850</v>
      </c>
      <c r="C1082" s="66" t="s">
        <v>343</v>
      </c>
      <c r="D1082" s="67">
        <v>2040</v>
      </c>
      <c r="E1082" s="6">
        <v>24</v>
      </c>
      <c r="F1082" s="9">
        <v>0</v>
      </c>
      <c r="G1082" s="9">
        <v>2</v>
      </c>
      <c r="H1082" s="9">
        <v>1</v>
      </c>
      <c r="I1082" s="9">
        <v>3</v>
      </c>
      <c r="J1082" s="10">
        <v>1.4705882352941176E-3</v>
      </c>
      <c r="K1082" s="24">
        <v>147.05882352941177</v>
      </c>
      <c r="L1082" s="11">
        <v>326</v>
      </c>
      <c r="M1082" s="11">
        <v>10</v>
      </c>
      <c r="N1082" s="12">
        <v>11</v>
      </c>
      <c r="O1082" s="25">
        <v>21</v>
      </c>
      <c r="P1082" s="11">
        <v>1079</v>
      </c>
      <c r="Q1082" s="11">
        <v>11</v>
      </c>
      <c r="R1082" s="12">
        <v>14</v>
      </c>
      <c r="S1082" s="25">
        <v>25</v>
      </c>
      <c r="T1082" s="11">
        <v>1094</v>
      </c>
      <c r="U1082" s="11">
        <v>6</v>
      </c>
      <c r="V1082" s="12">
        <v>9</v>
      </c>
      <c r="W1082" s="25">
        <v>15</v>
      </c>
      <c r="X1082" s="11">
        <v>1151</v>
      </c>
      <c r="Y1082" s="11">
        <v>6</v>
      </c>
      <c r="Z1082" s="11">
        <v>3026</v>
      </c>
      <c r="AA1082" s="22">
        <v>1.9828155981493722E-3</v>
      </c>
      <c r="AB1082" s="11">
        <v>487</v>
      </c>
      <c r="AC1082" s="22">
        <v>1.7716535433070866E-2</v>
      </c>
      <c r="AD1082" s="11">
        <v>861</v>
      </c>
      <c r="AE1082" s="13">
        <v>0</v>
      </c>
      <c r="AF1082" s="22">
        <v>0</v>
      </c>
      <c r="AG1082" s="11">
        <v>791</v>
      </c>
      <c r="AH1082" s="11">
        <v>0</v>
      </c>
      <c r="AI1082" s="11">
        <v>0</v>
      </c>
      <c r="AJ1082" s="22">
        <v>0</v>
      </c>
      <c r="AK1082" s="11">
        <v>1041</v>
      </c>
      <c r="AL1082" s="11">
        <v>23</v>
      </c>
      <c r="AM1082" s="11">
        <v>24</v>
      </c>
      <c r="AN1082" s="11">
        <v>0</v>
      </c>
      <c r="AO1082" s="11">
        <v>0</v>
      </c>
      <c r="AP1082" s="11">
        <v>0</v>
      </c>
      <c r="AQ1082" s="11">
        <v>0</v>
      </c>
      <c r="AR1082" s="11">
        <v>23</v>
      </c>
      <c r="AS1082" s="11">
        <v>24</v>
      </c>
      <c r="AT1082" s="22">
        <v>0.95833333333333337</v>
      </c>
      <c r="AU1082" s="11">
        <v>217</v>
      </c>
      <c r="AV1082" s="11">
        <v>1</v>
      </c>
      <c r="AW1082" s="10">
        <v>4.9019607843137254E-4</v>
      </c>
      <c r="AX1082" s="24">
        <v>49.019607843137251</v>
      </c>
      <c r="AY1082" s="11">
        <v>474</v>
      </c>
      <c r="AZ1082" s="11">
        <v>1</v>
      </c>
      <c r="BA1082" s="11">
        <v>1</v>
      </c>
      <c r="BB1082" s="22">
        <v>1</v>
      </c>
      <c r="BC1082" s="11">
        <v>1</v>
      </c>
      <c r="BD1082" s="11">
        <v>4</v>
      </c>
      <c r="BE1082" s="11">
        <v>1</v>
      </c>
      <c r="BF1082" s="13">
        <v>0.25</v>
      </c>
      <c r="BG1082" s="11">
        <v>0</v>
      </c>
      <c r="BH1082" s="22">
        <v>0.25</v>
      </c>
      <c r="BI1082" s="11">
        <v>993</v>
      </c>
      <c r="BJ1082" s="11">
        <v>48</v>
      </c>
      <c r="BK1082" s="11">
        <v>0</v>
      </c>
      <c r="BL1082" s="13">
        <v>0</v>
      </c>
      <c r="BM1082" s="11">
        <v>0</v>
      </c>
      <c r="BN1082" s="22">
        <v>0</v>
      </c>
      <c r="BO1082" s="11">
        <v>1385</v>
      </c>
      <c r="BP1082" s="11">
        <v>11000000</v>
      </c>
      <c r="BQ1082" s="11">
        <v>0</v>
      </c>
      <c r="BR1082" s="22">
        <v>0</v>
      </c>
      <c r="BS1082" s="11">
        <v>1386</v>
      </c>
      <c r="BT1082" s="23">
        <v>0</v>
      </c>
    </row>
    <row r="1083" spans="2:72" x14ac:dyDescent="0.4">
      <c r="B1083" s="3" t="s">
        <v>2851</v>
      </c>
      <c r="C1083" s="66" t="s">
        <v>1064</v>
      </c>
      <c r="D1083" s="67">
        <v>2916</v>
      </c>
      <c r="E1083" s="6">
        <v>17</v>
      </c>
      <c r="F1083" s="9">
        <v>1</v>
      </c>
      <c r="G1083" s="9">
        <v>2</v>
      </c>
      <c r="H1083" s="9">
        <v>1</v>
      </c>
      <c r="I1083" s="9">
        <v>4</v>
      </c>
      <c r="J1083" s="10">
        <v>1.3717421124828531E-3</v>
      </c>
      <c r="K1083" s="24">
        <v>137.1742112482853</v>
      </c>
      <c r="L1083" s="11">
        <v>356</v>
      </c>
      <c r="M1083" s="11">
        <v>10</v>
      </c>
      <c r="N1083" s="12">
        <v>10</v>
      </c>
      <c r="O1083" s="25">
        <v>20</v>
      </c>
      <c r="P1083" s="11">
        <v>1226</v>
      </c>
      <c r="Q1083" s="11">
        <v>14</v>
      </c>
      <c r="R1083" s="12">
        <v>15</v>
      </c>
      <c r="S1083" s="25">
        <v>29</v>
      </c>
      <c r="T1083" s="11">
        <v>585</v>
      </c>
      <c r="U1083" s="11">
        <v>10</v>
      </c>
      <c r="V1083" s="12">
        <v>7</v>
      </c>
      <c r="W1083" s="25">
        <v>17</v>
      </c>
      <c r="X1083" s="11">
        <v>920</v>
      </c>
      <c r="Y1083" s="11">
        <v>50</v>
      </c>
      <c r="Z1083" s="11">
        <v>4101</v>
      </c>
      <c r="AA1083" s="22">
        <v>1.2192148256522799E-2</v>
      </c>
      <c r="AB1083" s="11">
        <v>91</v>
      </c>
      <c r="AC1083" s="22">
        <v>4.7912388774811769E-3</v>
      </c>
      <c r="AD1083" s="11">
        <v>1269</v>
      </c>
      <c r="AE1083" s="13">
        <v>0</v>
      </c>
      <c r="AF1083" s="22">
        <v>0</v>
      </c>
      <c r="AG1083" s="11">
        <v>791</v>
      </c>
      <c r="AH1083" s="11">
        <v>34</v>
      </c>
      <c r="AI1083" s="11">
        <v>2916</v>
      </c>
      <c r="AJ1083" s="22">
        <v>1.1659807956104253E-2</v>
      </c>
      <c r="AK1083" s="11">
        <v>654</v>
      </c>
      <c r="AL1083" s="11">
        <v>0</v>
      </c>
      <c r="AM1083" s="11">
        <v>0</v>
      </c>
      <c r="AN1083" s="11">
        <v>0</v>
      </c>
      <c r="AO1083" s="11">
        <v>0</v>
      </c>
      <c r="AP1083" s="11">
        <v>46</v>
      </c>
      <c r="AQ1083" s="11">
        <v>55</v>
      </c>
      <c r="AR1083" s="11">
        <v>46</v>
      </c>
      <c r="AS1083" s="11">
        <v>55</v>
      </c>
      <c r="AT1083" s="22">
        <v>0.83636363636363631</v>
      </c>
      <c r="AU1083" s="11">
        <v>404</v>
      </c>
      <c r="AV1083" s="11">
        <v>0</v>
      </c>
      <c r="AW1083" s="10">
        <v>0</v>
      </c>
      <c r="AX1083" s="24">
        <v>0</v>
      </c>
      <c r="AY1083" s="11">
        <v>1534</v>
      </c>
      <c r="AZ1083" s="11">
        <v>0</v>
      </c>
      <c r="BA1083" s="11">
        <v>0</v>
      </c>
      <c r="BB1083" s="22">
        <v>0</v>
      </c>
      <c r="BC1083" s="11">
        <v>1497</v>
      </c>
      <c r="BD1083" s="11">
        <v>11</v>
      </c>
      <c r="BE1083" s="11">
        <v>2</v>
      </c>
      <c r="BF1083" s="13">
        <v>0.18181818181818182</v>
      </c>
      <c r="BG1083" s="11">
        <v>0</v>
      </c>
      <c r="BH1083" s="22">
        <v>0.18181818181818182</v>
      </c>
      <c r="BI1083" s="11">
        <v>1147</v>
      </c>
      <c r="BJ1083" s="11">
        <v>109</v>
      </c>
      <c r="BK1083" s="11">
        <v>44</v>
      </c>
      <c r="BL1083" s="13">
        <v>0.40366972477064222</v>
      </c>
      <c r="BM1083" s="11">
        <v>0</v>
      </c>
      <c r="BN1083" s="22">
        <v>0.40366972477064222</v>
      </c>
      <c r="BO1083" s="11">
        <v>615</v>
      </c>
      <c r="BP1083" s="11">
        <v>16695000</v>
      </c>
      <c r="BQ1083" s="11">
        <v>429000</v>
      </c>
      <c r="BR1083" s="22">
        <v>2.5696316262354E-2</v>
      </c>
      <c r="BS1083" s="11">
        <v>1138</v>
      </c>
      <c r="BT1083" s="23">
        <v>0</v>
      </c>
    </row>
    <row r="1084" spans="2:72" x14ac:dyDescent="0.4">
      <c r="B1084" s="3" t="s">
        <v>2852</v>
      </c>
      <c r="C1084" s="66" t="s">
        <v>1065</v>
      </c>
      <c r="D1084" s="67">
        <v>4684</v>
      </c>
      <c r="E1084" s="6">
        <v>13</v>
      </c>
      <c r="F1084" s="9">
        <v>1</v>
      </c>
      <c r="G1084" s="9">
        <v>1</v>
      </c>
      <c r="H1084" s="9">
        <v>1</v>
      </c>
      <c r="I1084" s="9">
        <v>3</v>
      </c>
      <c r="J1084" s="10">
        <v>6.4047822374039285E-4</v>
      </c>
      <c r="K1084" s="24">
        <v>64.047822374039285</v>
      </c>
      <c r="L1084" s="11">
        <v>1302</v>
      </c>
      <c r="M1084" s="11">
        <v>10</v>
      </c>
      <c r="N1084" s="12">
        <v>9</v>
      </c>
      <c r="O1084" s="25">
        <v>19</v>
      </c>
      <c r="P1084" s="11">
        <v>1357</v>
      </c>
      <c r="Q1084" s="11">
        <v>10</v>
      </c>
      <c r="R1084" s="12">
        <v>13</v>
      </c>
      <c r="S1084" s="25">
        <v>23</v>
      </c>
      <c r="T1084" s="11">
        <v>1264</v>
      </c>
      <c r="U1084" s="11">
        <v>4</v>
      </c>
      <c r="V1084" s="12">
        <v>8</v>
      </c>
      <c r="W1084" s="25">
        <v>12</v>
      </c>
      <c r="X1084" s="11">
        <v>1437</v>
      </c>
      <c r="Y1084" s="11">
        <v>12</v>
      </c>
      <c r="Z1084" s="11">
        <v>9017</v>
      </c>
      <c r="AA1084" s="22">
        <v>1.3308195630475769E-3</v>
      </c>
      <c r="AB1084" s="11">
        <v>718</v>
      </c>
      <c r="AC1084" s="22">
        <v>5.3270828894097589E-3</v>
      </c>
      <c r="AD1084" s="11">
        <v>1248</v>
      </c>
      <c r="AE1084" s="13">
        <v>7.3902027027027027E-3</v>
      </c>
      <c r="AF1084" s="22">
        <v>-0.2791695838787252</v>
      </c>
      <c r="AG1084" s="11">
        <v>1308</v>
      </c>
      <c r="AH1084" s="11">
        <v>5</v>
      </c>
      <c r="AI1084" s="11">
        <v>4684</v>
      </c>
      <c r="AJ1084" s="22">
        <v>1.067463706233988E-3</v>
      </c>
      <c r="AK1084" s="11">
        <v>981</v>
      </c>
      <c r="AL1084" s="11">
        <v>140</v>
      </c>
      <c r="AM1084" s="11">
        <v>165</v>
      </c>
      <c r="AN1084" s="11">
        <v>0</v>
      </c>
      <c r="AO1084" s="11">
        <v>0</v>
      </c>
      <c r="AP1084" s="11">
        <v>0</v>
      </c>
      <c r="AQ1084" s="11">
        <v>0</v>
      </c>
      <c r="AR1084" s="11">
        <v>140</v>
      </c>
      <c r="AS1084" s="11">
        <v>165</v>
      </c>
      <c r="AT1084" s="22">
        <v>0.84848484848484851</v>
      </c>
      <c r="AU1084" s="11">
        <v>390</v>
      </c>
      <c r="AV1084" s="11">
        <v>1</v>
      </c>
      <c r="AW1084" s="10">
        <v>2.1349274124679761E-4</v>
      </c>
      <c r="AX1084" s="24">
        <v>21.349274124679759</v>
      </c>
      <c r="AY1084" s="11">
        <v>1004</v>
      </c>
      <c r="AZ1084" s="11">
        <v>1</v>
      </c>
      <c r="BA1084" s="11">
        <v>1</v>
      </c>
      <c r="BB1084" s="22">
        <v>1</v>
      </c>
      <c r="BC1084" s="11">
        <v>1</v>
      </c>
      <c r="BD1084" s="11">
        <v>10</v>
      </c>
      <c r="BE1084" s="11">
        <v>4</v>
      </c>
      <c r="BF1084" s="13">
        <v>0.4</v>
      </c>
      <c r="BG1084" s="11">
        <v>1</v>
      </c>
      <c r="BH1084" s="22">
        <v>0.45454545454545453</v>
      </c>
      <c r="BI1084" s="11">
        <v>613</v>
      </c>
      <c r="BJ1084" s="11">
        <v>43</v>
      </c>
      <c r="BK1084" s="11">
        <v>9</v>
      </c>
      <c r="BL1084" s="13">
        <v>0.20930232558139536</v>
      </c>
      <c r="BM1084" s="11">
        <v>0</v>
      </c>
      <c r="BN1084" s="22">
        <v>0.20930232558139536</v>
      </c>
      <c r="BO1084" s="11">
        <v>884</v>
      </c>
      <c r="BP1084" s="11">
        <v>21005000</v>
      </c>
      <c r="BQ1084" s="11">
        <v>7059000</v>
      </c>
      <c r="BR1084" s="22">
        <v>0.33606284218043325</v>
      </c>
      <c r="BS1084" s="11">
        <v>292</v>
      </c>
      <c r="BT1084" s="23">
        <v>0</v>
      </c>
    </row>
    <row r="1085" spans="2:72" x14ac:dyDescent="0.4">
      <c r="B1085" s="3" t="s">
        <v>2853</v>
      </c>
      <c r="C1085" s="66" t="s">
        <v>517</v>
      </c>
      <c r="D1085" s="67">
        <v>7023</v>
      </c>
      <c r="E1085" s="6">
        <v>33</v>
      </c>
      <c r="F1085" s="9">
        <v>2</v>
      </c>
      <c r="G1085" s="9">
        <v>2</v>
      </c>
      <c r="H1085" s="9">
        <v>2</v>
      </c>
      <c r="I1085" s="9">
        <v>6</v>
      </c>
      <c r="J1085" s="10">
        <v>8.5433575395130288E-4</v>
      </c>
      <c r="K1085" s="24">
        <v>85.433575395130291</v>
      </c>
      <c r="L1085" s="11">
        <v>795</v>
      </c>
      <c r="M1085" s="11">
        <v>12</v>
      </c>
      <c r="N1085" s="12">
        <v>13</v>
      </c>
      <c r="O1085" s="25">
        <v>25</v>
      </c>
      <c r="P1085" s="11">
        <v>1</v>
      </c>
      <c r="Q1085" s="11">
        <v>17</v>
      </c>
      <c r="R1085" s="12">
        <v>15</v>
      </c>
      <c r="S1085" s="25">
        <v>32</v>
      </c>
      <c r="T1085" s="11">
        <v>157</v>
      </c>
      <c r="U1085" s="11">
        <v>12</v>
      </c>
      <c r="V1085" s="12">
        <v>9</v>
      </c>
      <c r="W1085" s="25">
        <v>21</v>
      </c>
      <c r="X1085" s="11">
        <v>147</v>
      </c>
      <c r="Y1085" s="11">
        <v>33</v>
      </c>
      <c r="Z1085" s="11">
        <v>14127</v>
      </c>
      <c r="AA1085" s="22">
        <v>2.3359524315141218E-3</v>
      </c>
      <c r="AB1085" s="11">
        <v>413</v>
      </c>
      <c r="AC1085" s="22">
        <v>0.12017656272248328</v>
      </c>
      <c r="AD1085" s="11">
        <v>72</v>
      </c>
      <c r="AE1085" s="13">
        <v>1.5049448186899815E-2</v>
      </c>
      <c r="AF1085" s="22">
        <v>1</v>
      </c>
      <c r="AG1085" s="11">
        <v>1</v>
      </c>
      <c r="AH1085" s="11">
        <v>94</v>
      </c>
      <c r="AI1085" s="11">
        <v>7023</v>
      </c>
      <c r="AJ1085" s="22">
        <v>1.3384593478570411E-2</v>
      </c>
      <c r="AK1085" s="11">
        <v>630</v>
      </c>
      <c r="AL1085" s="11">
        <v>728</v>
      </c>
      <c r="AM1085" s="11">
        <v>836</v>
      </c>
      <c r="AN1085" s="11">
        <v>19</v>
      </c>
      <c r="AO1085" s="11">
        <v>20</v>
      </c>
      <c r="AP1085" s="11">
        <v>0</v>
      </c>
      <c r="AQ1085" s="11">
        <v>0</v>
      </c>
      <c r="AR1085" s="11">
        <v>747</v>
      </c>
      <c r="AS1085" s="11">
        <v>856</v>
      </c>
      <c r="AT1085" s="22">
        <v>0.87266355140186913</v>
      </c>
      <c r="AU1085" s="11">
        <v>359</v>
      </c>
      <c r="AV1085" s="11">
        <v>2</v>
      </c>
      <c r="AW1085" s="10">
        <v>2.8477858465043431E-4</v>
      </c>
      <c r="AX1085" s="24">
        <v>28.477858465043433</v>
      </c>
      <c r="AY1085" s="11">
        <v>779</v>
      </c>
      <c r="AZ1085" s="11">
        <v>2</v>
      </c>
      <c r="BA1085" s="11">
        <v>1</v>
      </c>
      <c r="BB1085" s="22">
        <v>0.5</v>
      </c>
      <c r="BC1085" s="11">
        <v>1195</v>
      </c>
      <c r="BD1085" s="11">
        <v>23</v>
      </c>
      <c r="BE1085" s="11">
        <v>2</v>
      </c>
      <c r="BF1085" s="13">
        <v>8.6956521739130432E-2</v>
      </c>
      <c r="BG1085" s="11">
        <v>1</v>
      </c>
      <c r="BH1085" s="22">
        <v>0.125</v>
      </c>
      <c r="BI1085" s="11">
        <v>1251</v>
      </c>
      <c r="BJ1085" s="11">
        <v>104</v>
      </c>
      <c r="BK1085" s="11">
        <v>0</v>
      </c>
      <c r="BL1085" s="13">
        <v>0</v>
      </c>
      <c r="BM1085" s="11">
        <v>39</v>
      </c>
      <c r="BN1085" s="22">
        <v>0.27272727272727271</v>
      </c>
      <c r="BO1085" s="11">
        <v>794</v>
      </c>
      <c r="BP1085" s="11">
        <v>30000000</v>
      </c>
      <c r="BQ1085" s="11">
        <v>52560</v>
      </c>
      <c r="BR1085" s="22">
        <v>1.7520000000000001E-3</v>
      </c>
      <c r="BS1085" s="11">
        <v>1367</v>
      </c>
      <c r="BT1085" s="23">
        <v>0</v>
      </c>
    </row>
    <row r="1086" spans="2:72" x14ac:dyDescent="0.4">
      <c r="B1086" s="3" t="s">
        <v>2854</v>
      </c>
      <c r="C1086" s="66" t="s">
        <v>1066</v>
      </c>
      <c r="D1086" s="67">
        <v>3669</v>
      </c>
      <c r="E1086" s="6">
        <v>20</v>
      </c>
      <c r="F1086" s="9">
        <v>1</v>
      </c>
      <c r="G1086" s="9">
        <v>1</v>
      </c>
      <c r="H1086" s="9">
        <v>1</v>
      </c>
      <c r="I1086" s="9">
        <v>3</v>
      </c>
      <c r="J1086" s="10">
        <v>8.1766148814390845E-4</v>
      </c>
      <c r="K1086" s="24">
        <v>81.766148814390846</v>
      </c>
      <c r="L1086" s="11">
        <v>862</v>
      </c>
      <c r="M1086" s="11">
        <v>7</v>
      </c>
      <c r="N1086" s="12">
        <v>12</v>
      </c>
      <c r="O1086" s="25">
        <v>19</v>
      </c>
      <c r="P1086" s="11">
        <v>1357</v>
      </c>
      <c r="Q1086" s="11">
        <v>12</v>
      </c>
      <c r="R1086" s="12">
        <v>14</v>
      </c>
      <c r="S1086" s="25">
        <v>26</v>
      </c>
      <c r="T1086" s="11">
        <v>981</v>
      </c>
      <c r="U1086" s="11">
        <v>6</v>
      </c>
      <c r="V1086" s="12">
        <v>3</v>
      </c>
      <c r="W1086" s="25">
        <v>9</v>
      </c>
      <c r="X1086" s="11">
        <v>1589</v>
      </c>
      <c r="Y1086" s="11">
        <v>14</v>
      </c>
      <c r="Z1086" s="11">
        <v>8327</v>
      </c>
      <c r="AA1086" s="22">
        <v>1.6812777711060407E-3</v>
      </c>
      <c r="AB1086" s="11">
        <v>569</v>
      </c>
      <c r="AC1086" s="22">
        <v>0</v>
      </c>
      <c r="AD1086" s="11">
        <v>1430</v>
      </c>
      <c r="AE1086" s="13">
        <v>1.9751082251082252E-2</v>
      </c>
      <c r="AF1086" s="22">
        <v>-1</v>
      </c>
      <c r="AG1086" s="11">
        <v>1469</v>
      </c>
      <c r="AH1086" s="11">
        <v>311</v>
      </c>
      <c r="AI1086" s="11">
        <v>3669</v>
      </c>
      <c r="AJ1086" s="22">
        <v>8.4764240937585167E-2</v>
      </c>
      <c r="AK1086" s="11">
        <v>239</v>
      </c>
      <c r="AL1086" s="11">
        <v>37</v>
      </c>
      <c r="AM1086" s="11">
        <v>47</v>
      </c>
      <c r="AN1086" s="11">
        <v>0</v>
      </c>
      <c r="AO1086" s="11">
        <v>0</v>
      </c>
      <c r="AP1086" s="11">
        <v>0</v>
      </c>
      <c r="AQ1086" s="11">
        <v>0</v>
      </c>
      <c r="AR1086" s="11">
        <v>37</v>
      </c>
      <c r="AS1086" s="11">
        <v>47</v>
      </c>
      <c r="AT1086" s="22">
        <v>0.78723404255319152</v>
      </c>
      <c r="AU1086" s="11">
        <v>470</v>
      </c>
      <c r="AV1086" s="11">
        <v>2</v>
      </c>
      <c r="AW1086" s="10">
        <v>5.4510765876260563E-4</v>
      </c>
      <c r="AX1086" s="24">
        <v>54.510765876260564</v>
      </c>
      <c r="AY1086" s="11">
        <v>416</v>
      </c>
      <c r="AZ1086" s="11">
        <v>3</v>
      </c>
      <c r="BA1086" s="11">
        <v>3</v>
      </c>
      <c r="BB1086" s="22">
        <v>1</v>
      </c>
      <c r="BC1086" s="11">
        <v>1</v>
      </c>
      <c r="BD1086" s="11">
        <v>17</v>
      </c>
      <c r="BE1086" s="11">
        <v>9</v>
      </c>
      <c r="BF1086" s="13">
        <v>0.52941176470588236</v>
      </c>
      <c r="BG1086" s="11">
        <v>1</v>
      </c>
      <c r="BH1086" s="22">
        <v>0.55555555555555558</v>
      </c>
      <c r="BI1086" s="11">
        <v>428</v>
      </c>
      <c r="BJ1086" s="11">
        <v>69</v>
      </c>
      <c r="BK1086" s="11">
        <v>1</v>
      </c>
      <c r="BL1086" s="13">
        <v>1.4492753623188406E-2</v>
      </c>
      <c r="BM1086" s="11">
        <v>1</v>
      </c>
      <c r="BN1086" s="22">
        <v>2.8571428571428571E-2</v>
      </c>
      <c r="BO1086" s="11">
        <v>1271</v>
      </c>
      <c r="BP1086" s="11">
        <v>20390000</v>
      </c>
      <c r="BQ1086" s="11">
        <v>550000</v>
      </c>
      <c r="BR1086" s="22">
        <v>2.6974006866110838E-2</v>
      </c>
      <c r="BS1086" s="11">
        <v>1130</v>
      </c>
      <c r="BT1086" s="23">
        <v>1</v>
      </c>
    </row>
    <row r="1087" spans="2:72" x14ac:dyDescent="0.4">
      <c r="B1087" s="3" t="s">
        <v>2855</v>
      </c>
      <c r="C1087" s="66" t="s">
        <v>1067</v>
      </c>
      <c r="D1087" s="67">
        <v>4206</v>
      </c>
      <c r="E1087" s="6">
        <v>26</v>
      </c>
      <c r="F1087" s="9">
        <v>2</v>
      </c>
      <c r="G1087" s="9">
        <v>0</v>
      </c>
      <c r="H1087" s="9">
        <v>1</v>
      </c>
      <c r="I1087" s="9">
        <v>3</v>
      </c>
      <c r="J1087" s="10">
        <v>7.1326676176890159E-4</v>
      </c>
      <c r="K1087" s="24">
        <v>71.32667617689016</v>
      </c>
      <c r="L1087" s="11">
        <v>1109</v>
      </c>
      <c r="M1087" s="11">
        <v>12</v>
      </c>
      <c r="N1087" s="12">
        <v>13</v>
      </c>
      <c r="O1087" s="25">
        <v>25</v>
      </c>
      <c r="P1087" s="11">
        <v>1</v>
      </c>
      <c r="Q1087" s="11">
        <v>16</v>
      </c>
      <c r="R1087" s="12">
        <v>15</v>
      </c>
      <c r="S1087" s="25">
        <v>31</v>
      </c>
      <c r="T1087" s="11">
        <v>284</v>
      </c>
      <c r="U1087" s="11">
        <v>11</v>
      </c>
      <c r="V1087" s="12">
        <v>8</v>
      </c>
      <c r="W1087" s="25">
        <v>19</v>
      </c>
      <c r="X1087" s="11">
        <v>595</v>
      </c>
      <c r="Y1087" s="11">
        <v>17</v>
      </c>
      <c r="Z1087" s="11">
        <v>7695</v>
      </c>
      <c r="AA1087" s="22">
        <v>2.2092267706302795E-3</v>
      </c>
      <c r="AB1087" s="11">
        <v>436</v>
      </c>
      <c r="AC1087" s="22">
        <v>8.0179754020813621E-2</v>
      </c>
      <c r="AD1087" s="11">
        <v>169</v>
      </c>
      <c r="AE1087" s="13">
        <v>0.15479289940828403</v>
      </c>
      <c r="AF1087" s="22">
        <v>-0.48201917318358173</v>
      </c>
      <c r="AG1087" s="11">
        <v>1390</v>
      </c>
      <c r="AH1087" s="11">
        <v>48</v>
      </c>
      <c r="AI1087" s="11">
        <v>4206</v>
      </c>
      <c r="AJ1087" s="22">
        <v>1.1412268188302425E-2</v>
      </c>
      <c r="AK1087" s="11">
        <v>656</v>
      </c>
      <c r="AL1087" s="11">
        <v>213</v>
      </c>
      <c r="AM1087" s="11">
        <v>417</v>
      </c>
      <c r="AN1087" s="11">
        <v>0</v>
      </c>
      <c r="AO1087" s="11">
        <v>48</v>
      </c>
      <c r="AP1087" s="11">
        <v>0</v>
      </c>
      <c r="AQ1087" s="11">
        <v>0</v>
      </c>
      <c r="AR1087" s="11">
        <v>213</v>
      </c>
      <c r="AS1087" s="11">
        <v>465</v>
      </c>
      <c r="AT1087" s="22">
        <v>0.45806451612903226</v>
      </c>
      <c r="AU1087" s="11">
        <v>755</v>
      </c>
      <c r="AV1087" s="11">
        <v>1</v>
      </c>
      <c r="AW1087" s="10">
        <v>2.3775558725630053E-4</v>
      </c>
      <c r="AX1087" s="24">
        <v>23.775558725630052</v>
      </c>
      <c r="AY1087" s="11">
        <v>924</v>
      </c>
      <c r="AZ1087" s="11">
        <v>2</v>
      </c>
      <c r="BA1087" s="11">
        <v>2</v>
      </c>
      <c r="BB1087" s="22">
        <v>1</v>
      </c>
      <c r="BC1087" s="11">
        <v>1</v>
      </c>
      <c r="BD1087" s="11">
        <v>7</v>
      </c>
      <c r="BE1087" s="11">
        <v>0</v>
      </c>
      <c r="BF1087" s="13">
        <v>0</v>
      </c>
      <c r="BG1087" s="11">
        <v>1</v>
      </c>
      <c r="BH1087" s="22">
        <v>0.125</v>
      </c>
      <c r="BI1087" s="11">
        <v>1251</v>
      </c>
      <c r="BJ1087" s="11">
        <v>49</v>
      </c>
      <c r="BK1087" s="11">
        <v>0</v>
      </c>
      <c r="BL1087" s="13">
        <v>0</v>
      </c>
      <c r="BM1087" s="11">
        <v>22</v>
      </c>
      <c r="BN1087" s="22">
        <v>0.30985915492957744</v>
      </c>
      <c r="BO1087" s="11">
        <v>735</v>
      </c>
      <c r="BP1087" s="11">
        <v>13930000</v>
      </c>
      <c r="BQ1087" s="11">
        <v>0</v>
      </c>
      <c r="BR1087" s="22">
        <v>0</v>
      </c>
      <c r="BS1087" s="11">
        <v>1386</v>
      </c>
      <c r="BT1087" s="23">
        <v>0</v>
      </c>
    </row>
    <row r="1088" spans="2:72" x14ac:dyDescent="0.4">
      <c r="B1088" s="3" t="s">
        <v>2856</v>
      </c>
      <c r="C1088" s="66" t="s">
        <v>1068</v>
      </c>
      <c r="D1088" s="67">
        <v>2790</v>
      </c>
      <c r="E1088" s="6">
        <v>24</v>
      </c>
      <c r="F1088" s="9">
        <v>2</v>
      </c>
      <c r="G1088" s="9">
        <v>4</v>
      </c>
      <c r="H1088" s="9">
        <v>1</v>
      </c>
      <c r="I1088" s="9">
        <v>7</v>
      </c>
      <c r="J1088" s="10">
        <v>2.5089605734767025E-3</v>
      </c>
      <c r="K1088" s="24">
        <v>250.89605734767025</v>
      </c>
      <c r="L1088" s="11">
        <v>110</v>
      </c>
      <c r="M1088" s="11">
        <v>11</v>
      </c>
      <c r="N1088" s="12">
        <v>13</v>
      </c>
      <c r="O1088" s="25">
        <v>24</v>
      </c>
      <c r="P1088" s="11">
        <v>418</v>
      </c>
      <c r="Q1088" s="11">
        <v>14</v>
      </c>
      <c r="R1088" s="12">
        <v>16</v>
      </c>
      <c r="S1088" s="25">
        <v>30</v>
      </c>
      <c r="T1088" s="11">
        <v>437</v>
      </c>
      <c r="U1088" s="11">
        <v>6</v>
      </c>
      <c r="V1088" s="12">
        <v>8</v>
      </c>
      <c r="W1088" s="25">
        <v>14</v>
      </c>
      <c r="X1088" s="11">
        <v>1262</v>
      </c>
      <c r="Y1088" s="11">
        <v>43</v>
      </c>
      <c r="Z1088" s="11">
        <v>5134</v>
      </c>
      <c r="AA1088" s="22">
        <v>8.3755356447214654E-3</v>
      </c>
      <c r="AB1088" s="11">
        <v>124</v>
      </c>
      <c r="AC1088" s="22">
        <v>0</v>
      </c>
      <c r="AD1088" s="11">
        <v>1430</v>
      </c>
      <c r="AE1088" s="13">
        <v>0</v>
      </c>
      <c r="AF1088" s="22" t="s">
        <v>3467</v>
      </c>
      <c r="AG1088" s="11">
        <v>1548</v>
      </c>
      <c r="AH1088" s="11">
        <v>648</v>
      </c>
      <c r="AI1088" s="11">
        <v>2790</v>
      </c>
      <c r="AJ1088" s="22">
        <v>0.23225806451612904</v>
      </c>
      <c r="AK1088" s="11">
        <v>57</v>
      </c>
      <c r="AL1088" s="11">
        <v>0</v>
      </c>
      <c r="AM1088" s="11">
        <v>0</v>
      </c>
      <c r="AN1088" s="11">
        <v>0</v>
      </c>
      <c r="AO1088" s="11">
        <v>0</v>
      </c>
      <c r="AP1088" s="11">
        <v>0</v>
      </c>
      <c r="AQ1088" s="11">
        <v>0</v>
      </c>
      <c r="AR1088" s="11">
        <v>0</v>
      </c>
      <c r="AS1088" s="11">
        <v>0</v>
      </c>
      <c r="AT1088" s="22">
        <v>0</v>
      </c>
      <c r="AU1088" s="11">
        <v>1099</v>
      </c>
      <c r="AV1088" s="11">
        <v>1</v>
      </c>
      <c r="AW1088" s="10">
        <v>3.5842293906810036E-4</v>
      </c>
      <c r="AX1088" s="24">
        <v>35.842293906810035</v>
      </c>
      <c r="AY1088" s="11">
        <v>651</v>
      </c>
      <c r="AZ1088" s="11">
        <v>1</v>
      </c>
      <c r="BA1088" s="11">
        <v>1</v>
      </c>
      <c r="BB1088" s="22">
        <v>1</v>
      </c>
      <c r="BC1088" s="11">
        <v>1</v>
      </c>
      <c r="BD1088" s="11">
        <v>5</v>
      </c>
      <c r="BE1088" s="11">
        <v>0</v>
      </c>
      <c r="BF1088" s="13">
        <v>0</v>
      </c>
      <c r="BG1088" s="11">
        <v>0</v>
      </c>
      <c r="BH1088" s="22">
        <v>0</v>
      </c>
      <c r="BI1088" s="11">
        <v>1438</v>
      </c>
      <c r="BJ1088" s="11">
        <v>122</v>
      </c>
      <c r="BK1088" s="11">
        <v>1</v>
      </c>
      <c r="BL1088" s="13">
        <v>8.1967213114754103E-3</v>
      </c>
      <c r="BM1088" s="11">
        <v>0</v>
      </c>
      <c r="BN1088" s="22">
        <v>8.1967213114754103E-3</v>
      </c>
      <c r="BO1088" s="11">
        <v>1342</v>
      </c>
      <c r="BP1088" s="11">
        <v>28860000</v>
      </c>
      <c r="BQ1088" s="11">
        <v>160000</v>
      </c>
      <c r="BR1088" s="22">
        <v>5.544005544005544E-3</v>
      </c>
      <c r="BS1088" s="11">
        <v>1311</v>
      </c>
      <c r="BT1088" s="23">
        <v>0</v>
      </c>
    </row>
    <row r="1089" spans="2:72" x14ac:dyDescent="0.4">
      <c r="B1089" s="3" t="s">
        <v>2857</v>
      </c>
      <c r="C1089" s="66" t="s">
        <v>1069</v>
      </c>
      <c r="D1089" s="67">
        <v>3705</v>
      </c>
      <c r="E1089" s="6">
        <v>11</v>
      </c>
      <c r="F1089" s="9">
        <v>1</v>
      </c>
      <c r="G1089" s="9">
        <v>2</v>
      </c>
      <c r="H1089" s="9">
        <v>1</v>
      </c>
      <c r="I1089" s="9">
        <v>4</v>
      </c>
      <c r="J1089" s="10">
        <v>1.0796221322537112E-3</v>
      </c>
      <c r="K1089" s="24">
        <v>107.96221322537112</v>
      </c>
      <c r="L1089" s="11">
        <v>514</v>
      </c>
      <c r="M1089" s="11">
        <v>10</v>
      </c>
      <c r="N1089" s="12">
        <v>13</v>
      </c>
      <c r="O1089" s="25">
        <v>23</v>
      </c>
      <c r="P1089" s="11">
        <v>621</v>
      </c>
      <c r="Q1089" s="11">
        <v>10</v>
      </c>
      <c r="R1089" s="12">
        <v>11</v>
      </c>
      <c r="S1089" s="25">
        <v>21</v>
      </c>
      <c r="T1089" s="11">
        <v>1382</v>
      </c>
      <c r="U1089" s="11">
        <v>6</v>
      </c>
      <c r="V1089" s="12">
        <v>8</v>
      </c>
      <c r="W1089" s="25">
        <v>14</v>
      </c>
      <c r="X1089" s="11">
        <v>1262</v>
      </c>
      <c r="Y1089" s="11">
        <v>1</v>
      </c>
      <c r="Z1089" s="11">
        <v>8163</v>
      </c>
      <c r="AA1089" s="22">
        <v>1.2250398137939484E-4</v>
      </c>
      <c r="AB1089" s="11">
        <v>1646</v>
      </c>
      <c r="AC1089" s="22">
        <v>0</v>
      </c>
      <c r="AD1089" s="11">
        <v>1430</v>
      </c>
      <c r="AE1089" s="13">
        <v>0</v>
      </c>
      <c r="AF1089" s="22" t="s">
        <v>3467</v>
      </c>
      <c r="AG1089" s="11">
        <v>1548</v>
      </c>
      <c r="AH1089" s="11">
        <v>0</v>
      </c>
      <c r="AI1089" s="11">
        <v>0</v>
      </c>
      <c r="AJ1089" s="22">
        <v>0</v>
      </c>
      <c r="AK1089" s="11">
        <v>1041</v>
      </c>
      <c r="AL1089" s="11">
        <v>12</v>
      </c>
      <c r="AM1089" s="11">
        <v>13</v>
      </c>
      <c r="AN1089" s="11">
        <v>0</v>
      </c>
      <c r="AO1089" s="11">
        <v>0</v>
      </c>
      <c r="AP1089" s="11">
        <v>0</v>
      </c>
      <c r="AQ1089" s="11">
        <v>0</v>
      </c>
      <c r="AR1089" s="11">
        <v>12</v>
      </c>
      <c r="AS1089" s="11">
        <v>13</v>
      </c>
      <c r="AT1089" s="22">
        <v>0.92307692307692313</v>
      </c>
      <c r="AU1089" s="11">
        <v>280</v>
      </c>
      <c r="AV1089" s="11">
        <v>1</v>
      </c>
      <c r="AW1089" s="10">
        <v>2.6990553306342779E-4</v>
      </c>
      <c r="AX1089" s="24">
        <v>26.990553306342779</v>
      </c>
      <c r="AY1089" s="11">
        <v>829</v>
      </c>
      <c r="AZ1089" s="11">
        <v>1</v>
      </c>
      <c r="BA1089" s="11">
        <v>0</v>
      </c>
      <c r="BB1089" s="22">
        <v>0</v>
      </c>
      <c r="BC1089" s="11">
        <v>1497</v>
      </c>
      <c r="BD1089" s="11">
        <v>8</v>
      </c>
      <c r="BE1089" s="11">
        <v>2</v>
      </c>
      <c r="BF1089" s="13">
        <v>0.25</v>
      </c>
      <c r="BG1089" s="11">
        <v>0</v>
      </c>
      <c r="BH1089" s="22">
        <v>0.25</v>
      </c>
      <c r="BI1089" s="11">
        <v>993</v>
      </c>
      <c r="BJ1089" s="11">
        <v>96</v>
      </c>
      <c r="BK1089" s="11">
        <v>9</v>
      </c>
      <c r="BL1089" s="13">
        <v>9.375E-2</v>
      </c>
      <c r="BM1089" s="11">
        <v>0</v>
      </c>
      <c r="BN1089" s="22">
        <v>9.375E-2</v>
      </c>
      <c r="BO1089" s="11">
        <v>1093</v>
      </c>
      <c r="BP1089" s="11">
        <v>23243000</v>
      </c>
      <c r="BQ1089" s="11">
        <v>503000</v>
      </c>
      <c r="BR1089" s="22">
        <v>2.1640924149206212E-2</v>
      </c>
      <c r="BS1089" s="11">
        <v>1177</v>
      </c>
      <c r="BT1089" s="23">
        <v>0</v>
      </c>
    </row>
    <row r="1090" spans="2:72" x14ac:dyDescent="0.4">
      <c r="B1090" s="3" t="s">
        <v>2858</v>
      </c>
      <c r="C1090" s="66" t="s">
        <v>1070</v>
      </c>
      <c r="D1090" s="67">
        <v>5762</v>
      </c>
      <c r="E1090" s="6">
        <v>16</v>
      </c>
      <c r="F1090" s="9">
        <v>1</v>
      </c>
      <c r="G1090" s="9">
        <v>1</v>
      </c>
      <c r="H1090" s="9">
        <v>1</v>
      </c>
      <c r="I1090" s="9">
        <v>3</v>
      </c>
      <c r="J1090" s="10">
        <v>5.2065255119750087E-4</v>
      </c>
      <c r="K1090" s="24">
        <v>52.065255119750084</v>
      </c>
      <c r="L1090" s="11">
        <v>1558</v>
      </c>
      <c r="M1090" s="11">
        <v>11</v>
      </c>
      <c r="N1090" s="12">
        <v>10</v>
      </c>
      <c r="O1090" s="25">
        <v>21</v>
      </c>
      <c r="P1090" s="11">
        <v>1079</v>
      </c>
      <c r="Q1090" s="11">
        <v>7</v>
      </c>
      <c r="R1090" s="12">
        <v>10</v>
      </c>
      <c r="S1090" s="25">
        <v>17</v>
      </c>
      <c r="T1090" s="11">
        <v>1589</v>
      </c>
      <c r="U1090" s="11">
        <v>7</v>
      </c>
      <c r="V1090" s="12">
        <v>6</v>
      </c>
      <c r="W1090" s="25">
        <v>13</v>
      </c>
      <c r="X1090" s="11">
        <v>1359</v>
      </c>
      <c r="Y1090" s="11">
        <v>11</v>
      </c>
      <c r="Z1090" s="11">
        <v>12367</v>
      </c>
      <c r="AA1090" s="22">
        <v>8.8946389585186378E-4</v>
      </c>
      <c r="AB1090" s="11">
        <v>974</v>
      </c>
      <c r="AC1090" s="22">
        <v>2.6952315134761574E-2</v>
      </c>
      <c r="AD1090" s="11">
        <v>677</v>
      </c>
      <c r="AE1090" s="13">
        <v>3.3766672294445383E-3</v>
      </c>
      <c r="AF1090" s="22">
        <v>1</v>
      </c>
      <c r="AG1090" s="11">
        <v>1</v>
      </c>
      <c r="AH1090" s="11">
        <v>0</v>
      </c>
      <c r="AI1090" s="11">
        <v>0</v>
      </c>
      <c r="AJ1090" s="22">
        <v>0</v>
      </c>
      <c r="AK1090" s="11">
        <v>1041</v>
      </c>
      <c r="AL1090" s="11">
        <v>678</v>
      </c>
      <c r="AM1090" s="11">
        <v>700</v>
      </c>
      <c r="AN1090" s="11">
        <v>0</v>
      </c>
      <c r="AO1090" s="11">
        <v>0</v>
      </c>
      <c r="AP1090" s="11">
        <v>0</v>
      </c>
      <c r="AQ1090" s="11">
        <v>0</v>
      </c>
      <c r="AR1090" s="11">
        <v>678</v>
      </c>
      <c r="AS1090" s="11">
        <v>700</v>
      </c>
      <c r="AT1090" s="22">
        <v>0.96857142857142853</v>
      </c>
      <c r="AU1090" s="11">
        <v>199</v>
      </c>
      <c r="AV1090" s="11">
        <v>2</v>
      </c>
      <c r="AW1090" s="10">
        <v>3.4710170079833391E-4</v>
      </c>
      <c r="AX1090" s="24">
        <v>34.710170079833389</v>
      </c>
      <c r="AY1090" s="11">
        <v>670</v>
      </c>
      <c r="AZ1090" s="11">
        <v>2</v>
      </c>
      <c r="BA1090" s="11">
        <v>0</v>
      </c>
      <c r="BB1090" s="22">
        <v>0</v>
      </c>
      <c r="BC1090" s="11">
        <v>1497</v>
      </c>
      <c r="BD1090" s="11">
        <v>15</v>
      </c>
      <c r="BE1090" s="11">
        <v>2</v>
      </c>
      <c r="BF1090" s="13">
        <v>0.13333333333333333</v>
      </c>
      <c r="BG1090" s="11">
        <v>30</v>
      </c>
      <c r="BH1090" s="22">
        <v>0.71111111111111114</v>
      </c>
      <c r="BI1090" s="11">
        <v>258</v>
      </c>
      <c r="BJ1090" s="11">
        <v>109</v>
      </c>
      <c r="BK1090" s="11">
        <v>4</v>
      </c>
      <c r="BL1090" s="13">
        <v>3.669724770642202E-2</v>
      </c>
      <c r="BM1090" s="11">
        <v>106</v>
      </c>
      <c r="BN1090" s="22">
        <v>0.51162790697674421</v>
      </c>
      <c r="BO1090" s="11">
        <v>518</v>
      </c>
      <c r="BP1090" s="11">
        <v>35032000</v>
      </c>
      <c r="BQ1090" s="11">
        <v>1040000</v>
      </c>
      <c r="BR1090" s="22">
        <v>2.96871431833752E-2</v>
      </c>
      <c r="BS1090" s="11">
        <v>1114</v>
      </c>
      <c r="BT1090" s="23">
        <v>0</v>
      </c>
    </row>
    <row r="1091" spans="2:72" x14ac:dyDescent="0.4">
      <c r="B1091" s="68" t="s">
        <v>2859</v>
      </c>
      <c r="C1091" s="69" t="s">
        <v>1071</v>
      </c>
      <c r="D1091" s="70"/>
      <c r="E1091" s="71"/>
      <c r="F1091" s="85"/>
      <c r="G1091" s="85"/>
      <c r="H1091" s="85"/>
      <c r="I1091" s="85"/>
      <c r="J1091" s="71"/>
      <c r="K1091" s="85"/>
      <c r="L1091" s="81"/>
      <c r="M1091" s="71"/>
      <c r="N1091" s="89"/>
      <c r="O1091" s="71"/>
      <c r="P1091" s="81"/>
      <c r="Q1091" s="71"/>
      <c r="R1091" s="89"/>
      <c r="S1091" s="71"/>
      <c r="T1091" s="81"/>
      <c r="U1091" s="71"/>
      <c r="V1091" s="89"/>
      <c r="W1091" s="71"/>
      <c r="X1091" s="81"/>
      <c r="Y1091" s="81"/>
      <c r="Z1091" s="81"/>
      <c r="AA1091" s="82"/>
      <c r="AB1091" s="71"/>
      <c r="AC1091" s="82"/>
      <c r="AD1091" s="81"/>
      <c r="AE1091" s="82"/>
      <c r="AF1091" s="82"/>
      <c r="AG1091" s="82"/>
      <c r="AH1091" s="71"/>
      <c r="AI1091" s="71"/>
      <c r="AJ1091" s="71"/>
      <c r="AK1091" s="81"/>
      <c r="AL1091" s="71"/>
      <c r="AM1091" s="71"/>
      <c r="AN1091" s="71"/>
      <c r="AO1091" s="71"/>
      <c r="AP1091" s="71"/>
      <c r="AQ1091" s="71"/>
      <c r="AR1091" s="71"/>
      <c r="AS1091" s="71"/>
      <c r="AT1091" s="71"/>
      <c r="AU1091" s="81"/>
      <c r="AV1091" s="71"/>
      <c r="AW1091" s="71"/>
      <c r="AX1091" s="85"/>
      <c r="AY1091" s="81"/>
      <c r="AZ1091" s="71"/>
      <c r="BA1091" s="71"/>
      <c r="BB1091" s="71"/>
      <c r="BC1091" s="81"/>
      <c r="BD1091" s="71"/>
      <c r="BE1091" s="71"/>
      <c r="BF1091" s="71"/>
      <c r="BG1091" s="71"/>
      <c r="BH1091" s="71"/>
      <c r="BI1091" s="81"/>
      <c r="BJ1091" s="71"/>
      <c r="BK1091" s="71"/>
      <c r="BL1091" s="71"/>
      <c r="BM1091" s="71"/>
      <c r="BN1091" s="71"/>
      <c r="BO1091" s="81"/>
      <c r="BP1091" s="81"/>
      <c r="BQ1091" s="81"/>
      <c r="BR1091" s="82"/>
      <c r="BS1091" s="81"/>
      <c r="BT1091" s="71"/>
    </row>
    <row r="1092" spans="2:72" x14ac:dyDescent="0.4">
      <c r="B1092" s="72"/>
      <c r="C1092" s="73" t="s">
        <v>1072</v>
      </c>
      <c r="D1092" s="74">
        <v>7241</v>
      </c>
      <c r="E1092" s="75">
        <v>21</v>
      </c>
      <c r="F1092" s="87">
        <v>1.8</v>
      </c>
      <c r="G1092" s="87">
        <v>2</v>
      </c>
      <c r="H1092" s="87">
        <v>1</v>
      </c>
      <c r="I1092" s="87">
        <v>4.8</v>
      </c>
      <c r="J1092" s="86">
        <v>6.6289186576439711E-4</v>
      </c>
      <c r="K1092" s="87">
        <v>66.289186576439704</v>
      </c>
      <c r="L1092" s="75">
        <v>1249</v>
      </c>
      <c r="M1092" s="75">
        <v>10</v>
      </c>
      <c r="N1092" s="88">
        <v>12</v>
      </c>
      <c r="O1092" s="88">
        <v>22</v>
      </c>
      <c r="P1092" s="75">
        <v>898</v>
      </c>
      <c r="Q1092" s="75">
        <v>15</v>
      </c>
      <c r="R1092" s="88">
        <v>16</v>
      </c>
      <c r="S1092" s="88">
        <v>31</v>
      </c>
      <c r="T1092" s="75">
        <v>284</v>
      </c>
      <c r="U1092" s="75">
        <v>9</v>
      </c>
      <c r="V1092" s="88">
        <v>7</v>
      </c>
      <c r="W1092" s="88">
        <v>16</v>
      </c>
      <c r="X1092" s="75">
        <v>1050</v>
      </c>
      <c r="Y1092" s="75">
        <v>7</v>
      </c>
      <c r="Z1092" s="75">
        <v>28887</v>
      </c>
      <c r="AA1092" s="83">
        <v>2.4232353653892754E-4</v>
      </c>
      <c r="AB1092" s="75">
        <v>1542</v>
      </c>
      <c r="AC1092" s="83">
        <v>4.6728971962616819E-3</v>
      </c>
      <c r="AD1092" s="75">
        <v>1276</v>
      </c>
      <c r="AE1092" s="83">
        <v>2.7023375219564923E-3</v>
      </c>
      <c r="AF1092" s="83">
        <v>0.72920560747663543</v>
      </c>
      <c r="AG1092" s="75">
        <v>189</v>
      </c>
      <c r="AH1092" s="75">
        <v>280</v>
      </c>
      <c r="AI1092" s="75">
        <v>7241</v>
      </c>
      <c r="AJ1092" s="83">
        <v>3.8668692169589833E-2</v>
      </c>
      <c r="AK1092" s="75">
        <v>419</v>
      </c>
      <c r="AL1092" s="75">
        <v>395</v>
      </c>
      <c r="AM1092" s="75">
        <v>395</v>
      </c>
      <c r="AN1092" s="75">
        <v>0</v>
      </c>
      <c r="AO1092" s="75">
        <v>0</v>
      </c>
      <c r="AP1092" s="75">
        <v>0</v>
      </c>
      <c r="AQ1092" s="75">
        <v>0</v>
      </c>
      <c r="AR1092" s="75">
        <v>395</v>
      </c>
      <c r="AS1092" s="75">
        <v>395</v>
      </c>
      <c r="AT1092" s="83">
        <v>1</v>
      </c>
      <c r="AU1092" s="75">
        <v>1</v>
      </c>
      <c r="AV1092" s="75">
        <v>2</v>
      </c>
      <c r="AW1092" s="86">
        <v>2.7620494406849883E-4</v>
      </c>
      <c r="AX1092" s="87">
        <v>27.620494406849883</v>
      </c>
      <c r="AY1092" s="75">
        <v>809</v>
      </c>
      <c r="AZ1092" s="75">
        <v>2</v>
      </c>
      <c r="BA1092" s="75">
        <v>1</v>
      </c>
      <c r="BB1092" s="83">
        <v>0.5</v>
      </c>
      <c r="BC1092" s="75">
        <v>1195</v>
      </c>
      <c r="BD1092" s="75">
        <v>43</v>
      </c>
      <c r="BE1092" s="75">
        <v>21</v>
      </c>
      <c r="BF1092" s="83">
        <v>0.48837209302325579</v>
      </c>
      <c r="BG1092" s="75">
        <v>23</v>
      </c>
      <c r="BH1092" s="83">
        <v>0.66666666666666663</v>
      </c>
      <c r="BI1092" s="75">
        <v>298</v>
      </c>
      <c r="BJ1092" s="75">
        <v>226</v>
      </c>
      <c r="BK1092" s="75">
        <v>131</v>
      </c>
      <c r="BL1092" s="83">
        <v>0.57964601769911506</v>
      </c>
      <c r="BM1092" s="75">
        <v>4373</v>
      </c>
      <c r="BN1092" s="83">
        <v>0.97934333550771901</v>
      </c>
      <c r="BO1092" s="75">
        <v>156</v>
      </c>
      <c r="BP1092" s="75">
        <v>82110000</v>
      </c>
      <c r="BQ1092" s="75">
        <v>45480000</v>
      </c>
      <c r="BR1092" s="83">
        <v>0.5538911216660577</v>
      </c>
      <c r="BS1092" s="75">
        <v>192</v>
      </c>
      <c r="BT1092" s="72">
        <v>0</v>
      </c>
    </row>
    <row r="1093" spans="2:72" x14ac:dyDescent="0.4">
      <c r="B1093" s="72"/>
      <c r="C1093" s="73" t="s">
        <v>1073</v>
      </c>
      <c r="D1093" s="74">
        <v>6338</v>
      </c>
      <c r="E1093" s="75">
        <v>17</v>
      </c>
      <c r="F1093" s="87">
        <v>2</v>
      </c>
      <c r="G1093" s="87">
        <v>1</v>
      </c>
      <c r="H1093" s="87">
        <v>2</v>
      </c>
      <c r="I1093" s="87">
        <v>5</v>
      </c>
      <c r="J1093" s="86">
        <v>7.8889239507731149E-4</v>
      </c>
      <c r="K1093" s="87">
        <v>78.889239507731148</v>
      </c>
      <c r="L1093" s="75">
        <v>920</v>
      </c>
      <c r="M1093" s="75">
        <v>7</v>
      </c>
      <c r="N1093" s="88">
        <v>11</v>
      </c>
      <c r="O1093" s="88">
        <v>18</v>
      </c>
      <c r="P1093" s="75">
        <v>1467</v>
      </c>
      <c r="Q1093" s="75">
        <v>10</v>
      </c>
      <c r="R1093" s="88">
        <v>11</v>
      </c>
      <c r="S1093" s="88">
        <v>21</v>
      </c>
      <c r="T1093" s="75">
        <v>1382</v>
      </c>
      <c r="U1093" s="75">
        <v>3</v>
      </c>
      <c r="V1093" s="88">
        <v>2</v>
      </c>
      <c r="W1093" s="88">
        <v>5</v>
      </c>
      <c r="X1093" s="75">
        <v>1688</v>
      </c>
      <c r="Y1093" s="75">
        <v>7</v>
      </c>
      <c r="Z1093" s="75">
        <v>28887</v>
      </c>
      <c r="AA1093" s="83">
        <v>2.4232353653892754E-4</v>
      </c>
      <c r="AB1093" s="75">
        <v>1542</v>
      </c>
      <c r="AC1093" s="83">
        <v>7.2258875274897891E-3</v>
      </c>
      <c r="AD1093" s="75">
        <v>1166</v>
      </c>
      <c r="AE1093" s="83">
        <v>7.9975392187019382E-3</v>
      </c>
      <c r="AF1093" s="83">
        <v>-9.6486140312719099E-2</v>
      </c>
      <c r="AG1093" s="75">
        <v>1152</v>
      </c>
      <c r="AH1093" s="75">
        <v>222</v>
      </c>
      <c r="AI1093" s="75">
        <v>6338</v>
      </c>
      <c r="AJ1093" s="83">
        <v>3.5026822341432631E-2</v>
      </c>
      <c r="AK1093" s="75">
        <v>441</v>
      </c>
      <c r="AL1093" s="75">
        <v>168</v>
      </c>
      <c r="AM1093" s="75">
        <v>168</v>
      </c>
      <c r="AN1093" s="75">
        <v>0</v>
      </c>
      <c r="AO1093" s="75">
        <v>0</v>
      </c>
      <c r="AP1093" s="75">
        <v>0</v>
      </c>
      <c r="AQ1093" s="75">
        <v>0</v>
      </c>
      <c r="AR1093" s="75">
        <v>168</v>
      </c>
      <c r="AS1093" s="75">
        <v>168</v>
      </c>
      <c r="AT1093" s="83">
        <v>1</v>
      </c>
      <c r="AU1093" s="75">
        <v>1</v>
      </c>
      <c r="AV1093" s="75">
        <v>3</v>
      </c>
      <c r="AW1093" s="86">
        <v>4.7333543704638689E-4</v>
      </c>
      <c r="AX1093" s="87">
        <v>47.333543704638693</v>
      </c>
      <c r="AY1093" s="75">
        <v>489</v>
      </c>
      <c r="AZ1093" s="75">
        <v>3</v>
      </c>
      <c r="BA1093" s="75">
        <v>2</v>
      </c>
      <c r="BB1093" s="83">
        <v>0.66666666666666663</v>
      </c>
      <c r="BC1093" s="75">
        <v>1125</v>
      </c>
      <c r="BD1093" s="75">
        <v>36</v>
      </c>
      <c r="BE1093" s="75">
        <v>18</v>
      </c>
      <c r="BF1093" s="83">
        <v>0.5</v>
      </c>
      <c r="BG1093" s="75">
        <v>17</v>
      </c>
      <c r="BH1093" s="83">
        <v>0.660377358490566</v>
      </c>
      <c r="BI1093" s="75">
        <v>324</v>
      </c>
      <c r="BJ1093" s="75">
        <v>223</v>
      </c>
      <c r="BK1093" s="75">
        <v>178</v>
      </c>
      <c r="BL1093" s="83">
        <v>0.7982062780269058</v>
      </c>
      <c r="BM1093" s="75">
        <v>4257</v>
      </c>
      <c r="BN1093" s="83">
        <v>0.9899553571428571</v>
      </c>
      <c r="BO1093" s="75">
        <v>141</v>
      </c>
      <c r="BP1093" s="75">
        <v>82110000</v>
      </c>
      <c r="BQ1093" s="75">
        <v>45480000</v>
      </c>
      <c r="BR1093" s="83">
        <v>0.5538911216660577</v>
      </c>
      <c r="BS1093" s="75">
        <v>192</v>
      </c>
      <c r="BT1093" s="72">
        <v>0</v>
      </c>
    </row>
    <row r="1094" spans="2:72" x14ac:dyDescent="0.4">
      <c r="B1094" s="68" t="s">
        <v>2860</v>
      </c>
      <c r="C1094" s="69" t="s">
        <v>1074</v>
      </c>
      <c r="D1094" s="70"/>
      <c r="E1094" s="71"/>
      <c r="F1094" s="85"/>
      <c r="G1094" s="85"/>
      <c r="H1094" s="85"/>
      <c r="I1094" s="85"/>
      <c r="J1094" s="71"/>
      <c r="K1094" s="85"/>
      <c r="L1094" s="81"/>
      <c r="M1094" s="71"/>
      <c r="N1094" s="89"/>
      <c r="O1094" s="71"/>
      <c r="P1094" s="81"/>
      <c r="Q1094" s="71"/>
      <c r="R1094" s="89"/>
      <c r="S1094" s="71"/>
      <c r="T1094" s="81"/>
      <c r="U1094" s="71"/>
      <c r="V1094" s="89"/>
      <c r="W1094" s="71"/>
      <c r="X1094" s="81"/>
      <c r="Y1094" s="81"/>
      <c r="Z1094" s="81"/>
      <c r="AA1094" s="82"/>
      <c r="AB1094" s="71"/>
      <c r="AC1094" s="82"/>
      <c r="AD1094" s="81"/>
      <c r="AE1094" s="82"/>
      <c r="AF1094" s="82"/>
      <c r="AG1094" s="82"/>
      <c r="AH1094" s="71"/>
      <c r="AI1094" s="71"/>
      <c r="AJ1094" s="71"/>
      <c r="AK1094" s="81"/>
      <c r="AL1094" s="71"/>
      <c r="AM1094" s="71"/>
      <c r="AN1094" s="71"/>
      <c r="AO1094" s="71"/>
      <c r="AP1094" s="71"/>
      <c r="AQ1094" s="71"/>
      <c r="AR1094" s="71"/>
      <c r="AS1094" s="71"/>
      <c r="AT1094" s="71"/>
      <c r="AU1094" s="81"/>
      <c r="AV1094" s="71"/>
      <c r="AW1094" s="71"/>
      <c r="AX1094" s="85"/>
      <c r="AY1094" s="81"/>
      <c r="AZ1094" s="71"/>
      <c r="BA1094" s="71"/>
      <c r="BB1094" s="71"/>
      <c r="BC1094" s="81"/>
      <c r="BD1094" s="71"/>
      <c r="BE1094" s="71"/>
      <c r="BF1094" s="71"/>
      <c r="BG1094" s="71"/>
      <c r="BH1094" s="71"/>
      <c r="BI1094" s="81"/>
      <c r="BJ1094" s="71"/>
      <c r="BK1094" s="71"/>
      <c r="BL1094" s="71"/>
      <c r="BM1094" s="71"/>
      <c r="BN1094" s="71"/>
      <c r="BO1094" s="81"/>
      <c r="BP1094" s="81"/>
      <c r="BQ1094" s="81"/>
      <c r="BR1094" s="82"/>
      <c r="BS1094" s="81"/>
      <c r="BT1094" s="71"/>
    </row>
    <row r="1095" spans="2:72" x14ac:dyDescent="0.4">
      <c r="B1095" s="72"/>
      <c r="C1095" s="73" t="s">
        <v>1075</v>
      </c>
      <c r="D1095" s="74">
        <v>6801</v>
      </c>
      <c r="E1095" s="75">
        <v>20</v>
      </c>
      <c r="F1095" s="87">
        <v>2</v>
      </c>
      <c r="G1095" s="87">
        <v>1</v>
      </c>
      <c r="H1095" s="87">
        <v>1</v>
      </c>
      <c r="I1095" s="87">
        <v>4</v>
      </c>
      <c r="J1095" s="86">
        <v>5.8814880164681667E-4</v>
      </c>
      <c r="K1095" s="87">
        <v>58.814880164681668</v>
      </c>
      <c r="L1095" s="75">
        <v>1406</v>
      </c>
      <c r="M1095" s="75">
        <v>7</v>
      </c>
      <c r="N1095" s="88">
        <v>10</v>
      </c>
      <c r="O1095" s="88">
        <v>17</v>
      </c>
      <c r="P1095" s="75">
        <v>1527</v>
      </c>
      <c r="Q1095" s="75">
        <v>14</v>
      </c>
      <c r="R1095" s="88">
        <v>13</v>
      </c>
      <c r="S1095" s="88">
        <v>27</v>
      </c>
      <c r="T1095" s="75">
        <v>868</v>
      </c>
      <c r="U1095" s="75">
        <v>7</v>
      </c>
      <c r="V1095" s="88">
        <v>7</v>
      </c>
      <c r="W1095" s="88">
        <v>14</v>
      </c>
      <c r="X1095" s="75">
        <v>1262</v>
      </c>
      <c r="Y1095" s="75">
        <v>19</v>
      </c>
      <c r="Z1095" s="75">
        <v>30093</v>
      </c>
      <c r="AA1095" s="83">
        <v>6.3137606752400885E-4</v>
      </c>
      <c r="AB1095" s="75">
        <v>1149</v>
      </c>
      <c r="AC1095" s="83">
        <v>7.4171797126942246E-2</v>
      </c>
      <c r="AD1095" s="75">
        <v>200</v>
      </c>
      <c r="AE1095" s="83">
        <v>3.3376307119323878E-2</v>
      </c>
      <c r="AF1095" s="83">
        <v>1</v>
      </c>
      <c r="AG1095" s="75">
        <v>1</v>
      </c>
      <c r="AH1095" s="75">
        <v>0</v>
      </c>
      <c r="AI1095" s="75">
        <v>0</v>
      </c>
      <c r="AJ1095" s="83">
        <v>0</v>
      </c>
      <c r="AK1095" s="75">
        <v>1041</v>
      </c>
      <c r="AL1095" s="75">
        <v>39</v>
      </c>
      <c r="AM1095" s="75">
        <v>534</v>
      </c>
      <c r="AN1095" s="75">
        <v>0</v>
      </c>
      <c r="AO1095" s="75">
        <v>0</v>
      </c>
      <c r="AP1095" s="75">
        <v>0</v>
      </c>
      <c r="AQ1095" s="75">
        <v>0</v>
      </c>
      <c r="AR1095" s="75">
        <v>39</v>
      </c>
      <c r="AS1095" s="75">
        <v>534</v>
      </c>
      <c r="AT1095" s="83">
        <v>7.3033707865168537E-2</v>
      </c>
      <c r="AU1095" s="75">
        <v>996</v>
      </c>
      <c r="AV1095" s="75">
        <v>2</v>
      </c>
      <c r="AW1095" s="86">
        <v>2.9407440082340834E-4</v>
      </c>
      <c r="AX1095" s="87">
        <v>29.407440082340834</v>
      </c>
      <c r="AY1095" s="75">
        <v>758</v>
      </c>
      <c r="AZ1095" s="75">
        <v>2</v>
      </c>
      <c r="BA1095" s="75">
        <v>2</v>
      </c>
      <c r="BB1095" s="83">
        <v>1</v>
      </c>
      <c r="BC1095" s="75">
        <v>1</v>
      </c>
      <c r="BD1095" s="75">
        <v>47</v>
      </c>
      <c r="BE1095" s="75">
        <v>23</v>
      </c>
      <c r="BF1095" s="83">
        <v>0.48936170212765956</v>
      </c>
      <c r="BG1095" s="75">
        <v>1</v>
      </c>
      <c r="BH1095" s="83">
        <v>0.5</v>
      </c>
      <c r="BI1095" s="75">
        <v>492</v>
      </c>
      <c r="BJ1095" s="75">
        <v>253</v>
      </c>
      <c r="BK1095" s="75">
        <v>6</v>
      </c>
      <c r="BL1095" s="83">
        <v>2.3715415019762844E-2</v>
      </c>
      <c r="BM1095" s="75">
        <v>0</v>
      </c>
      <c r="BN1095" s="83">
        <v>2.3715415019762844E-2</v>
      </c>
      <c r="BO1095" s="75">
        <v>1286</v>
      </c>
      <c r="BP1095" s="75">
        <v>143480000</v>
      </c>
      <c r="BQ1095" s="75">
        <v>8680000</v>
      </c>
      <c r="BR1095" s="83">
        <v>6.0496236409255645E-2</v>
      </c>
      <c r="BS1095" s="75">
        <v>925</v>
      </c>
      <c r="BT1095" s="72">
        <v>0</v>
      </c>
    </row>
    <row r="1096" spans="2:72" x14ac:dyDescent="0.4">
      <c r="B1096" s="72"/>
      <c r="C1096" s="73" t="s">
        <v>1076</v>
      </c>
      <c r="D1096" s="74">
        <v>3225</v>
      </c>
      <c r="E1096" s="75">
        <v>23</v>
      </c>
      <c r="F1096" s="87">
        <v>1</v>
      </c>
      <c r="G1096" s="87">
        <v>3</v>
      </c>
      <c r="H1096" s="87">
        <v>1.5</v>
      </c>
      <c r="I1096" s="87">
        <v>5.5</v>
      </c>
      <c r="J1096" s="86">
        <v>1.7054263565891472E-3</v>
      </c>
      <c r="K1096" s="87">
        <v>170.54263565891472</v>
      </c>
      <c r="L1096" s="75">
        <v>243</v>
      </c>
      <c r="M1096" s="75">
        <v>8</v>
      </c>
      <c r="N1096" s="88">
        <v>11</v>
      </c>
      <c r="O1096" s="88">
        <v>19</v>
      </c>
      <c r="P1096" s="75">
        <v>1357</v>
      </c>
      <c r="Q1096" s="75">
        <v>13</v>
      </c>
      <c r="R1096" s="88">
        <v>11</v>
      </c>
      <c r="S1096" s="88">
        <v>24</v>
      </c>
      <c r="T1096" s="75">
        <v>1185</v>
      </c>
      <c r="U1096" s="75">
        <v>10</v>
      </c>
      <c r="V1096" s="88">
        <v>6</v>
      </c>
      <c r="W1096" s="88">
        <v>16</v>
      </c>
      <c r="X1096" s="75">
        <v>1050</v>
      </c>
      <c r="Y1096" s="75">
        <v>19</v>
      </c>
      <c r="Z1096" s="75">
        <v>30093</v>
      </c>
      <c r="AA1096" s="83">
        <v>6.3137606752400885E-4</v>
      </c>
      <c r="AB1096" s="75">
        <v>1149</v>
      </c>
      <c r="AC1096" s="83">
        <v>2.7950310559006212E-2</v>
      </c>
      <c r="AD1096" s="75">
        <v>650</v>
      </c>
      <c r="AE1096" s="83">
        <v>1.6272643536997238E-2</v>
      </c>
      <c r="AF1096" s="83">
        <v>0.71762568850345709</v>
      </c>
      <c r="AG1096" s="75">
        <v>193</v>
      </c>
      <c r="AH1096" s="75">
        <v>181</v>
      </c>
      <c r="AI1096" s="75">
        <v>3225</v>
      </c>
      <c r="AJ1096" s="83">
        <v>5.6124031007751936E-2</v>
      </c>
      <c r="AK1096" s="75">
        <v>328</v>
      </c>
      <c r="AL1096" s="75">
        <v>106</v>
      </c>
      <c r="AM1096" s="75">
        <v>111</v>
      </c>
      <c r="AN1096" s="75">
        <v>106</v>
      </c>
      <c r="AO1096" s="75">
        <v>111</v>
      </c>
      <c r="AP1096" s="75">
        <v>0</v>
      </c>
      <c r="AQ1096" s="75">
        <v>0</v>
      </c>
      <c r="AR1096" s="75">
        <v>212</v>
      </c>
      <c r="AS1096" s="75">
        <v>222</v>
      </c>
      <c r="AT1096" s="83">
        <v>0.95495495495495497</v>
      </c>
      <c r="AU1096" s="75">
        <v>223</v>
      </c>
      <c r="AV1096" s="75">
        <v>3</v>
      </c>
      <c r="AW1096" s="86">
        <v>9.3023255813953494E-4</v>
      </c>
      <c r="AX1096" s="87">
        <v>93.023255813953497</v>
      </c>
      <c r="AY1096" s="75">
        <v>231</v>
      </c>
      <c r="AZ1096" s="75">
        <v>2</v>
      </c>
      <c r="BA1096" s="75">
        <v>1</v>
      </c>
      <c r="BB1096" s="83">
        <v>0.5</v>
      </c>
      <c r="BC1096" s="75">
        <v>1195</v>
      </c>
      <c r="BD1096" s="75">
        <v>26</v>
      </c>
      <c r="BE1096" s="75">
        <v>11</v>
      </c>
      <c r="BF1096" s="83">
        <v>0.42307692307692307</v>
      </c>
      <c r="BG1096" s="75">
        <v>11</v>
      </c>
      <c r="BH1096" s="83">
        <v>0.59459459459459463</v>
      </c>
      <c r="BI1096" s="75">
        <v>396</v>
      </c>
      <c r="BJ1096" s="75">
        <v>136</v>
      </c>
      <c r="BK1096" s="75">
        <v>45</v>
      </c>
      <c r="BL1096" s="83">
        <v>0.33088235294117646</v>
      </c>
      <c r="BM1096" s="75">
        <v>45</v>
      </c>
      <c r="BN1096" s="83">
        <v>0.49723756906077349</v>
      </c>
      <c r="BO1096" s="75">
        <v>532</v>
      </c>
      <c r="BP1096" s="75">
        <v>143480000</v>
      </c>
      <c r="BQ1096" s="75">
        <v>8680000</v>
      </c>
      <c r="BR1096" s="83">
        <v>6.0496236409255645E-2</v>
      </c>
      <c r="BS1096" s="75">
        <v>925</v>
      </c>
      <c r="BT1096" s="72">
        <v>1</v>
      </c>
    </row>
    <row r="1097" spans="2:72" x14ac:dyDescent="0.4">
      <c r="B1097" s="72"/>
      <c r="C1097" s="73" t="s">
        <v>1077</v>
      </c>
      <c r="D1097" s="74">
        <v>3842</v>
      </c>
      <c r="E1097" s="75">
        <v>27</v>
      </c>
      <c r="F1097" s="87">
        <v>2</v>
      </c>
      <c r="G1097" s="87">
        <v>1.2</v>
      </c>
      <c r="H1097" s="87">
        <v>1</v>
      </c>
      <c r="I1097" s="87">
        <v>4.2</v>
      </c>
      <c r="J1097" s="86">
        <v>1.0931806350858927E-3</v>
      </c>
      <c r="K1097" s="87">
        <v>109.31806350858928</v>
      </c>
      <c r="L1097" s="75">
        <v>502</v>
      </c>
      <c r="M1097" s="75">
        <v>12</v>
      </c>
      <c r="N1097" s="88">
        <v>11</v>
      </c>
      <c r="O1097" s="88">
        <v>23</v>
      </c>
      <c r="P1097" s="75">
        <v>621</v>
      </c>
      <c r="Q1097" s="75">
        <v>13</v>
      </c>
      <c r="R1097" s="88">
        <v>14</v>
      </c>
      <c r="S1097" s="88">
        <v>27</v>
      </c>
      <c r="T1097" s="75">
        <v>868</v>
      </c>
      <c r="U1097" s="75">
        <v>7</v>
      </c>
      <c r="V1097" s="88">
        <v>8</v>
      </c>
      <c r="W1097" s="88">
        <v>15</v>
      </c>
      <c r="X1097" s="75">
        <v>1151</v>
      </c>
      <c r="Y1097" s="75">
        <v>19</v>
      </c>
      <c r="Z1097" s="75">
        <v>30093</v>
      </c>
      <c r="AA1097" s="83">
        <v>6.3137606752400885E-4</v>
      </c>
      <c r="AB1097" s="75">
        <v>1149</v>
      </c>
      <c r="AC1097" s="83">
        <v>8.5817993259009573E-2</v>
      </c>
      <c r="AD1097" s="75">
        <v>147</v>
      </c>
      <c r="AE1097" s="83">
        <v>5.6628056628056631E-2</v>
      </c>
      <c r="AF1097" s="83">
        <v>0.51546774459660083</v>
      </c>
      <c r="AG1097" s="75">
        <v>244</v>
      </c>
      <c r="AH1097" s="75">
        <v>54</v>
      </c>
      <c r="AI1097" s="75">
        <v>3842</v>
      </c>
      <c r="AJ1097" s="83">
        <v>1.4055179593961478E-2</v>
      </c>
      <c r="AK1097" s="75">
        <v>624</v>
      </c>
      <c r="AL1097" s="75">
        <v>227</v>
      </c>
      <c r="AM1097" s="75">
        <v>247</v>
      </c>
      <c r="AN1097" s="75">
        <v>0</v>
      </c>
      <c r="AO1097" s="75">
        <v>0</v>
      </c>
      <c r="AP1097" s="75">
        <v>0</v>
      </c>
      <c r="AQ1097" s="75">
        <v>54</v>
      </c>
      <c r="AR1097" s="75">
        <v>227</v>
      </c>
      <c r="AS1097" s="75">
        <v>301</v>
      </c>
      <c r="AT1097" s="83">
        <v>0.75415282392026584</v>
      </c>
      <c r="AU1097" s="75">
        <v>505</v>
      </c>
      <c r="AV1097" s="75">
        <v>1</v>
      </c>
      <c r="AW1097" s="86">
        <v>2.6028110359187923E-4</v>
      </c>
      <c r="AX1097" s="87">
        <v>26.028110359187924</v>
      </c>
      <c r="AY1097" s="75">
        <v>855</v>
      </c>
      <c r="AZ1097" s="75">
        <v>1</v>
      </c>
      <c r="BA1097" s="75">
        <v>1</v>
      </c>
      <c r="BB1097" s="83">
        <v>1</v>
      </c>
      <c r="BC1097" s="75">
        <v>1</v>
      </c>
      <c r="BD1097" s="75">
        <v>19</v>
      </c>
      <c r="BE1097" s="75">
        <v>8</v>
      </c>
      <c r="BF1097" s="83">
        <v>0.42105263157894735</v>
      </c>
      <c r="BG1097" s="75">
        <v>1</v>
      </c>
      <c r="BH1097" s="83">
        <v>0.45</v>
      </c>
      <c r="BI1097" s="75">
        <v>622</v>
      </c>
      <c r="BJ1097" s="75">
        <v>174</v>
      </c>
      <c r="BK1097" s="75">
        <v>58</v>
      </c>
      <c r="BL1097" s="83">
        <v>0.33333333333333331</v>
      </c>
      <c r="BM1097" s="75">
        <v>0</v>
      </c>
      <c r="BN1097" s="83">
        <v>0.33333333333333331</v>
      </c>
      <c r="BO1097" s="75">
        <v>705</v>
      </c>
      <c r="BP1097" s="75">
        <v>143480000</v>
      </c>
      <c r="BQ1097" s="75">
        <v>8680000</v>
      </c>
      <c r="BR1097" s="83">
        <v>6.0496236409255645E-2</v>
      </c>
      <c r="BS1097" s="75">
        <v>925</v>
      </c>
      <c r="BT1097" s="72">
        <v>0</v>
      </c>
    </row>
    <row r="1098" spans="2:72" x14ac:dyDescent="0.4">
      <c r="B1098" s="68" t="s">
        <v>2861</v>
      </c>
      <c r="C1098" s="69" t="s">
        <v>1078</v>
      </c>
      <c r="D1098" s="70"/>
      <c r="E1098" s="71"/>
      <c r="F1098" s="85"/>
      <c r="G1098" s="85"/>
      <c r="H1098" s="85"/>
      <c r="I1098" s="85"/>
      <c r="J1098" s="71"/>
      <c r="K1098" s="85"/>
      <c r="L1098" s="81"/>
      <c r="M1098" s="71"/>
      <c r="N1098" s="89"/>
      <c r="O1098" s="71"/>
      <c r="P1098" s="81"/>
      <c r="Q1098" s="71"/>
      <c r="R1098" s="89"/>
      <c r="S1098" s="71"/>
      <c r="T1098" s="81"/>
      <c r="U1098" s="71"/>
      <c r="V1098" s="89"/>
      <c r="W1098" s="71"/>
      <c r="X1098" s="81"/>
      <c r="Y1098" s="81"/>
      <c r="Z1098" s="81"/>
      <c r="AA1098" s="82"/>
      <c r="AB1098" s="71"/>
      <c r="AC1098" s="82"/>
      <c r="AD1098" s="81"/>
      <c r="AE1098" s="82"/>
      <c r="AF1098" s="82"/>
      <c r="AG1098" s="82"/>
      <c r="AH1098" s="71"/>
      <c r="AI1098" s="71"/>
      <c r="AJ1098" s="71"/>
      <c r="AK1098" s="81"/>
      <c r="AL1098" s="71"/>
      <c r="AM1098" s="71"/>
      <c r="AN1098" s="71"/>
      <c r="AO1098" s="71"/>
      <c r="AP1098" s="71"/>
      <c r="AQ1098" s="71"/>
      <c r="AR1098" s="71"/>
      <c r="AS1098" s="71"/>
      <c r="AT1098" s="71"/>
      <c r="AU1098" s="81"/>
      <c r="AV1098" s="71"/>
      <c r="AW1098" s="71"/>
      <c r="AX1098" s="85"/>
      <c r="AY1098" s="81"/>
      <c r="AZ1098" s="71"/>
      <c r="BA1098" s="71"/>
      <c r="BB1098" s="71"/>
      <c r="BC1098" s="81"/>
      <c r="BD1098" s="71"/>
      <c r="BE1098" s="71"/>
      <c r="BF1098" s="71"/>
      <c r="BG1098" s="71"/>
      <c r="BH1098" s="71"/>
      <c r="BI1098" s="81"/>
      <c r="BJ1098" s="71"/>
      <c r="BK1098" s="71"/>
      <c r="BL1098" s="71"/>
      <c r="BM1098" s="71"/>
      <c r="BN1098" s="71"/>
      <c r="BO1098" s="81"/>
      <c r="BP1098" s="81"/>
      <c r="BQ1098" s="81"/>
      <c r="BR1098" s="82"/>
      <c r="BS1098" s="81"/>
      <c r="BT1098" s="71"/>
    </row>
    <row r="1099" spans="2:72" x14ac:dyDescent="0.4">
      <c r="B1099" s="72"/>
      <c r="C1099" s="73" t="s">
        <v>1079</v>
      </c>
      <c r="D1099" s="74">
        <v>50806</v>
      </c>
      <c r="E1099" s="75">
        <v>21</v>
      </c>
      <c r="F1099" s="87">
        <v>8.1999999999999993</v>
      </c>
      <c r="G1099" s="87">
        <v>12</v>
      </c>
      <c r="H1099" s="87">
        <v>8</v>
      </c>
      <c r="I1099" s="87">
        <v>28.2</v>
      </c>
      <c r="J1099" s="86">
        <v>5.5505255284808881E-4</v>
      </c>
      <c r="K1099" s="87">
        <v>55.505255284808882</v>
      </c>
      <c r="L1099" s="75">
        <v>1479</v>
      </c>
      <c r="M1099" s="75">
        <v>11</v>
      </c>
      <c r="N1099" s="88">
        <v>13</v>
      </c>
      <c r="O1099" s="88">
        <v>24</v>
      </c>
      <c r="P1099" s="75">
        <v>418</v>
      </c>
      <c r="Q1099" s="75">
        <v>10</v>
      </c>
      <c r="R1099" s="88">
        <v>15</v>
      </c>
      <c r="S1099" s="88">
        <v>25</v>
      </c>
      <c r="T1099" s="75">
        <v>1094</v>
      </c>
      <c r="U1099" s="75">
        <v>13</v>
      </c>
      <c r="V1099" s="88">
        <v>8.25</v>
      </c>
      <c r="W1099" s="88">
        <v>21.25</v>
      </c>
      <c r="X1099" s="75">
        <v>142</v>
      </c>
      <c r="Y1099" s="75">
        <v>139</v>
      </c>
      <c r="Z1099" s="75">
        <v>104666</v>
      </c>
      <c r="AA1099" s="83">
        <v>1.3280339365218886E-3</v>
      </c>
      <c r="AB1099" s="75">
        <v>720</v>
      </c>
      <c r="AC1099" s="83">
        <v>8.8893268946486654E-3</v>
      </c>
      <c r="AD1099" s="75">
        <v>1112</v>
      </c>
      <c r="AE1099" s="83">
        <v>6.0600059411822955E-3</v>
      </c>
      <c r="AF1099" s="83">
        <v>0.46688418805648479</v>
      </c>
      <c r="AG1099" s="75">
        <v>258</v>
      </c>
      <c r="AH1099" s="75">
        <v>47</v>
      </c>
      <c r="AI1099" s="75">
        <v>50806</v>
      </c>
      <c r="AJ1099" s="83">
        <v>9.2508758808014806E-4</v>
      </c>
      <c r="AK1099" s="75">
        <v>993</v>
      </c>
      <c r="AL1099" s="75">
        <v>111</v>
      </c>
      <c r="AM1099" s="75">
        <v>139</v>
      </c>
      <c r="AN1099" s="75">
        <v>0</v>
      </c>
      <c r="AO1099" s="75">
        <v>47</v>
      </c>
      <c r="AP1099" s="75">
        <v>0</v>
      </c>
      <c r="AQ1099" s="75">
        <v>0</v>
      </c>
      <c r="AR1099" s="75">
        <v>111</v>
      </c>
      <c r="AS1099" s="75">
        <v>186</v>
      </c>
      <c r="AT1099" s="83">
        <v>0.59677419354838712</v>
      </c>
      <c r="AU1099" s="75">
        <v>655</v>
      </c>
      <c r="AV1099" s="75">
        <v>5</v>
      </c>
      <c r="AW1099" s="86">
        <v>9.841357320001574E-5</v>
      </c>
      <c r="AX1099" s="87">
        <v>9.841357320001574</v>
      </c>
      <c r="AY1099" s="75">
        <v>1344</v>
      </c>
      <c r="AZ1099" s="75">
        <v>5</v>
      </c>
      <c r="BA1099" s="75">
        <v>5</v>
      </c>
      <c r="BB1099" s="83">
        <v>1</v>
      </c>
      <c r="BC1099" s="75">
        <v>1</v>
      </c>
      <c r="BD1099" s="75">
        <v>139</v>
      </c>
      <c r="BE1099" s="75">
        <v>21</v>
      </c>
      <c r="BF1099" s="83">
        <v>0.15107913669064749</v>
      </c>
      <c r="BG1099" s="75">
        <v>4</v>
      </c>
      <c r="BH1099" s="83">
        <v>0.17482517482517482</v>
      </c>
      <c r="BI1099" s="75">
        <v>1165</v>
      </c>
      <c r="BJ1099" s="75">
        <v>1668</v>
      </c>
      <c r="BK1099" s="75">
        <v>106</v>
      </c>
      <c r="BL1099" s="83">
        <v>6.3549160671462823E-2</v>
      </c>
      <c r="BM1099" s="75">
        <v>26</v>
      </c>
      <c r="BN1099" s="83">
        <v>7.792207792207792E-2</v>
      </c>
      <c r="BO1099" s="75">
        <v>1133</v>
      </c>
      <c r="BP1099" s="75">
        <v>525153000</v>
      </c>
      <c r="BQ1099" s="75">
        <v>20914000</v>
      </c>
      <c r="BR1099" s="83">
        <v>3.9824584454435187E-2</v>
      </c>
      <c r="BS1099" s="75">
        <v>1040</v>
      </c>
      <c r="BT1099" s="72">
        <v>0</v>
      </c>
    </row>
    <row r="1100" spans="2:72" x14ac:dyDescent="0.4">
      <c r="B1100" s="72"/>
      <c r="C1100" s="73" t="s">
        <v>1080</v>
      </c>
      <c r="D1100" s="74">
        <v>13510</v>
      </c>
      <c r="E1100" s="75">
        <v>13</v>
      </c>
      <c r="F1100" s="87">
        <v>3</v>
      </c>
      <c r="G1100" s="87">
        <v>3</v>
      </c>
      <c r="H1100" s="87">
        <v>3</v>
      </c>
      <c r="I1100" s="87">
        <v>9</v>
      </c>
      <c r="J1100" s="86">
        <v>6.6617320503330863E-4</v>
      </c>
      <c r="K1100" s="87">
        <v>66.617320503330859</v>
      </c>
      <c r="L1100" s="75">
        <v>1240</v>
      </c>
      <c r="M1100" s="75">
        <v>12</v>
      </c>
      <c r="N1100" s="88">
        <v>12.5</v>
      </c>
      <c r="O1100" s="88">
        <v>24.5</v>
      </c>
      <c r="P1100" s="75">
        <v>371</v>
      </c>
      <c r="Q1100" s="75">
        <v>12</v>
      </c>
      <c r="R1100" s="88">
        <v>14.5</v>
      </c>
      <c r="S1100" s="88">
        <v>26.5</v>
      </c>
      <c r="T1100" s="75">
        <v>958</v>
      </c>
      <c r="U1100" s="75">
        <v>10</v>
      </c>
      <c r="V1100" s="88">
        <v>9</v>
      </c>
      <c r="W1100" s="88">
        <v>19</v>
      </c>
      <c r="X1100" s="75">
        <v>595</v>
      </c>
      <c r="Y1100" s="75">
        <v>139</v>
      </c>
      <c r="Z1100" s="75">
        <v>104666</v>
      </c>
      <c r="AA1100" s="83">
        <v>1.3280339365218886E-3</v>
      </c>
      <c r="AB1100" s="75">
        <v>720</v>
      </c>
      <c r="AC1100" s="83">
        <v>2.2976578713311594E-3</v>
      </c>
      <c r="AD1100" s="75">
        <v>1358</v>
      </c>
      <c r="AE1100" s="83">
        <v>0</v>
      </c>
      <c r="AF1100" s="83">
        <v>0</v>
      </c>
      <c r="AG1100" s="75">
        <v>791</v>
      </c>
      <c r="AH1100" s="75">
        <v>0</v>
      </c>
      <c r="AI1100" s="75">
        <v>0</v>
      </c>
      <c r="AJ1100" s="83">
        <v>0</v>
      </c>
      <c r="AK1100" s="75">
        <v>1041</v>
      </c>
      <c r="AL1100" s="75">
        <v>0</v>
      </c>
      <c r="AM1100" s="75">
        <v>0</v>
      </c>
      <c r="AN1100" s="75">
        <v>0</v>
      </c>
      <c r="AO1100" s="75">
        <v>0</v>
      </c>
      <c r="AP1100" s="75">
        <v>0</v>
      </c>
      <c r="AQ1100" s="75">
        <v>0</v>
      </c>
      <c r="AR1100" s="75">
        <v>0</v>
      </c>
      <c r="AS1100" s="75">
        <v>0</v>
      </c>
      <c r="AT1100" s="83">
        <v>0</v>
      </c>
      <c r="AU1100" s="75">
        <v>1099</v>
      </c>
      <c r="AV1100" s="75">
        <v>2</v>
      </c>
      <c r="AW1100" s="86">
        <v>1.4803849000740192E-4</v>
      </c>
      <c r="AX1100" s="87">
        <v>14.803849000740191</v>
      </c>
      <c r="AY1100" s="75">
        <v>1197</v>
      </c>
      <c r="AZ1100" s="75">
        <v>2</v>
      </c>
      <c r="BA1100" s="75">
        <v>1</v>
      </c>
      <c r="BB1100" s="83">
        <v>0.5</v>
      </c>
      <c r="BC1100" s="75">
        <v>1195</v>
      </c>
      <c r="BD1100" s="75">
        <v>46</v>
      </c>
      <c r="BE1100" s="75">
        <v>6</v>
      </c>
      <c r="BF1100" s="83">
        <v>0.13043478260869565</v>
      </c>
      <c r="BG1100" s="75">
        <v>3</v>
      </c>
      <c r="BH1100" s="83">
        <v>0.18367346938775511</v>
      </c>
      <c r="BI1100" s="75">
        <v>1144</v>
      </c>
      <c r="BJ1100" s="75">
        <v>214</v>
      </c>
      <c r="BK1100" s="75">
        <v>3</v>
      </c>
      <c r="BL1100" s="83">
        <v>1.4018691588785047E-2</v>
      </c>
      <c r="BM1100" s="75">
        <v>5</v>
      </c>
      <c r="BN1100" s="83">
        <v>3.6529680365296802E-2</v>
      </c>
      <c r="BO1100" s="75">
        <v>1248</v>
      </c>
      <c r="BP1100" s="75">
        <v>525153000</v>
      </c>
      <c r="BQ1100" s="75">
        <v>20914000</v>
      </c>
      <c r="BR1100" s="83">
        <v>3.9824584454435187E-2</v>
      </c>
      <c r="BS1100" s="75">
        <v>1040</v>
      </c>
      <c r="BT1100" s="72">
        <v>0</v>
      </c>
    </row>
    <row r="1101" spans="2:72" x14ac:dyDescent="0.4">
      <c r="B1101" s="3" t="s">
        <v>2862</v>
      </c>
      <c r="C1101" s="66" t="s">
        <v>1081</v>
      </c>
      <c r="D1101" s="67">
        <v>95275</v>
      </c>
      <c r="E1101" s="6">
        <v>15</v>
      </c>
      <c r="F1101" s="9">
        <v>18.399999999999999</v>
      </c>
      <c r="G1101" s="9">
        <v>25</v>
      </c>
      <c r="H1101" s="9">
        <v>17</v>
      </c>
      <c r="I1101" s="9">
        <v>60.4</v>
      </c>
      <c r="J1101" s="10">
        <v>6.339543426922068E-4</v>
      </c>
      <c r="K1101" s="24">
        <v>63.395434269220679</v>
      </c>
      <c r="L1101" s="11">
        <v>1315</v>
      </c>
      <c r="M1101" s="11">
        <v>12</v>
      </c>
      <c r="N1101" s="12">
        <v>12.642857142857142</v>
      </c>
      <c r="O1101" s="25">
        <v>24.642857142857142</v>
      </c>
      <c r="P1101" s="11">
        <v>360</v>
      </c>
      <c r="Q1101" s="11">
        <v>13</v>
      </c>
      <c r="R1101" s="12">
        <v>14.285714285714286</v>
      </c>
      <c r="S1101" s="25">
        <v>27.285714285714285</v>
      </c>
      <c r="T1101" s="11">
        <v>854</v>
      </c>
      <c r="U1101" s="11">
        <v>9</v>
      </c>
      <c r="V1101" s="12">
        <v>7.5</v>
      </c>
      <c r="W1101" s="25">
        <v>16.5</v>
      </c>
      <c r="X1101" s="11">
        <v>1032</v>
      </c>
      <c r="Y1101" s="11">
        <v>67</v>
      </c>
      <c r="Z1101" s="11">
        <v>176064</v>
      </c>
      <c r="AA1101" s="22">
        <v>3.805434387495456E-4</v>
      </c>
      <c r="AB1101" s="11">
        <v>1404</v>
      </c>
      <c r="AC1101" s="22">
        <v>6.6277418336752403E-3</v>
      </c>
      <c r="AD1101" s="11">
        <v>1186</v>
      </c>
      <c r="AE1101" s="13">
        <v>4.9306101630076718E-3</v>
      </c>
      <c r="AF1101" s="22">
        <v>0.34420317456862548</v>
      </c>
      <c r="AG1101" s="11">
        <v>318</v>
      </c>
      <c r="AH1101" s="11">
        <v>732</v>
      </c>
      <c r="AI1101" s="11">
        <v>95275</v>
      </c>
      <c r="AJ1101" s="22">
        <v>7.6830228286538967E-3</v>
      </c>
      <c r="AK1101" s="11">
        <v>738</v>
      </c>
      <c r="AL1101" s="11">
        <v>0</v>
      </c>
      <c r="AM1101" s="11">
        <v>732</v>
      </c>
      <c r="AN1101" s="11">
        <v>0</v>
      </c>
      <c r="AO1101" s="11">
        <v>0</v>
      </c>
      <c r="AP1101" s="11">
        <v>0</v>
      </c>
      <c r="AQ1101" s="11">
        <v>0</v>
      </c>
      <c r="AR1101" s="11">
        <v>0</v>
      </c>
      <c r="AS1101" s="11">
        <v>732</v>
      </c>
      <c r="AT1101" s="22">
        <v>0</v>
      </c>
      <c r="AU1101" s="11">
        <v>1099</v>
      </c>
      <c r="AV1101" s="11">
        <v>8</v>
      </c>
      <c r="AW1101" s="10">
        <v>8.3967462608239304E-5</v>
      </c>
      <c r="AX1101" s="24">
        <v>8.3967462608239298</v>
      </c>
      <c r="AY1101" s="11">
        <v>1384</v>
      </c>
      <c r="AZ1101" s="11">
        <v>7</v>
      </c>
      <c r="BA1101" s="11">
        <v>7</v>
      </c>
      <c r="BB1101" s="22">
        <v>1</v>
      </c>
      <c r="BC1101" s="11">
        <v>1</v>
      </c>
      <c r="BD1101" s="11">
        <v>265</v>
      </c>
      <c r="BE1101" s="11">
        <v>12</v>
      </c>
      <c r="BF1101" s="13">
        <v>4.5283018867924525E-2</v>
      </c>
      <c r="BG1101" s="11">
        <v>0</v>
      </c>
      <c r="BH1101" s="22">
        <v>4.5283018867924525E-2</v>
      </c>
      <c r="BI1101" s="11">
        <v>1398</v>
      </c>
      <c r="BJ1101" s="11">
        <v>3730</v>
      </c>
      <c r="BK1101" s="11">
        <v>8</v>
      </c>
      <c r="BL1101" s="13">
        <v>2.1447721179624667E-3</v>
      </c>
      <c r="BM1101" s="11">
        <v>0</v>
      </c>
      <c r="BN1101" s="22">
        <v>2.1447721179624667E-3</v>
      </c>
      <c r="BO1101" s="11">
        <v>1377</v>
      </c>
      <c r="BP1101" s="11">
        <v>891907000</v>
      </c>
      <c r="BQ1101" s="11">
        <v>5260000</v>
      </c>
      <c r="BR1101" s="22">
        <v>5.8974758579089523E-3</v>
      </c>
      <c r="BS1101" s="11">
        <v>1306</v>
      </c>
      <c r="BT1101" s="23">
        <v>0</v>
      </c>
    </row>
    <row r="1102" spans="2:72" x14ac:dyDescent="0.4">
      <c r="B1102" s="3" t="s">
        <v>2863</v>
      </c>
      <c r="C1102" s="66" t="s">
        <v>1082</v>
      </c>
      <c r="D1102" s="67">
        <v>28974</v>
      </c>
      <c r="E1102" s="6">
        <v>21</v>
      </c>
      <c r="F1102" s="9">
        <v>6.6</v>
      </c>
      <c r="G1102" s="9">
        <v>12.7</v>
      </c>
      <c r="H1102" s="9">
        <v>8.5</v>
      </c>
      <c r="I1102" s="9">
        <v>27.799999999999997</v>
      </c>
      <c r="J1102" s="10">
        <v>9.5948091392282725E-4</v>
      </c>
      <c r="K1102" s="24">
        <v>95.94809139228272</v>
      </c>
      <c r="L1102" s="11">
        <v>633</v>
      </c>
      <c r="M1102" s="11">
        <v>8</v>
      </c>
      <c r="N1102" s="12">
        <v>11.833333333333334</v>
      </c>
      <c r="O1102" s="25">
        <v>19.833333333333336</v>
      </c>
      <c r="P1102" s="11">
        <v>1340</v>
      </c>
      <c r="Q1102" s="11">
        <v>13</v>
      </c>
      <c r="R1102" s="12">
        <v>14.333333333333334</v>
      </c>
      <c r="S1102" s="25">
        <v>27.333333333333336</v>
      </c>
      <c r="T1102" s="11">
        <v>850</v>
      </c>
      <c r="U1102" s="11">
        <v>11</v>
      </c>
      <c r="V1102" s="12">
        <v>7.666666666666667</v>
      </c>
      <c r="W1102" s="25">
        <v>18.666666666666668</v>
      </c>
      <c r="X1102" s="11">
        <v>745</v>
      </c>
      <c r="Y1102" s="11">
        <v>106</v>
      </c>
      <c r="Z1102" s="11">
        <v>51234</v>
      </c>
      <c r="AA1102" s="22">
        <v>2.0689385954639496E-3</v>
      </c>
      <c r="AB1102" s="11">
        <v>463</v>
      </c>
      <c r="AC1102" s="22">
        <v>1.7579609035021069E-2</v>
      </c>
      <c r="AD1102" s="11">
        <v>867</v>
      </c>
      <c r="AE1102" s="13">
        <v>2.7125717266562335E-2</v>
      </c>
      <c r="AF1102" s="22">
        <v>-0.35192095153585784</v>
      </c>
      <c r="AG1102" s="11">
        <v>1354</v>
      </c>
      <c r="AH1102" s="11">
        <v>1810</v>
      </c>
      <c r="AI1102" s="11">
        <v>28974</v>
      </c>
      <c r="AJ1102" s="22">
        <v>6.2469800510802788E-2</v>
      </c>
      <c r="AK1102" s="11">
        <v>305</v>
      </c>
      <c r="AL1102" s="11">
        <v>0</v>
      </c>
      <c r="AM1102" s="11">
        <v>0</v>
      </c>
      <c r="AN1102" s="11">
        <v>0</v>
      </c>
      <c r="AO1102" s="11">
        <v>0</v>
      </c>
      <c r="AP1102" s="11">
        <v>0</v>
      </c>
      <c r="AQ1102" s="11">
        <v>0</v>
      </c>
      <c r="AR1102" s="11">
        <v>0</v>
      </c>
      <c r="AS1102" s="11">
        <v>0</v>
      </c>
      <c r="AT1102" s="22">
        <v>0</v>
      </c>
      <c r="AU1102" s="11">
        <v>1099</v>
      </c>
      <c r="AV1102" s="11">
        <v>8</v>
      </c>
      <c r="AW1102" s="10">
        <v>2.7610961551736041E-4</v>
      </c>
      <c r="AX1102" s="24">
        <v>27.61096155173604</v>
      </c>
      <c r="AY1102" s="11">
        <v>810</v>
      </c>
      <c r="AZ1102" s="11">
        <v>8</v>
      </c>
      <c r="BA1102" s="11">
        <v>8</v>
      </c>
      <c r="BB1102" s="22">
        <v>1</v>
      </c>
      <c r="BC1102" s="11">
        <v>1</v>
      </c>
      <c r="BD1102" s="11">
        <v>69</v>
      </c>
      <c r="BE1102" s="11">
        <v>15</v>
      </c>
      <c r="BF1102" s="13">
        <v>0.21739130434782608</v>
      </c>
      <c r="BG1102" s="11">
        <v>0</v>
      </c>
      <c r="BH1102" s="22">
        <v>0.21739130434782608</v>
      </c>
      <c r="BI1102" s="11">
        <v>1081</v>
      </c>
      <c r="BJ1102" s="11">
        <v>687</v>
      </c>
      <c r="BK1102" s="11">
        <v>30</v>
      </c>
      <c r="BL1102" s="13">
        <v>4.3668122270742356E-2</v>
      </c>
      <c r="BM1102" s="11">
        <v>0</v>
      </c>
      <c r="BN1102" s="22">
        <v>4.3668122270742356E-2</v>
      </c>
      <c r="BO1102" s="11">
        <v>1223</v>
      </c>
      <c r="BP1102" s="11">
        <v>191680280</v>
      </c>
      <c r="BQ1102" s="11">
        <v>11008280</v>
      </c>
      <c r="BR1102" s="22">
        <v>5.743042528944553E-2</v>
      </c>
      <c r="BS1102" s="11">
        <v>939</v>
      </c>
      <c r="BT1102" s="23">
        <v>0</v>
      </c>
    </row>
    <row r="1103" spans="2:72" x14ac:dyDescent="0.4">
      <c r="B1103" s="3" t="s">
        <v>2864</v>
      </c>
      <c r="C1103" s="66" t="s">
        <v>1083</v>
      </c>
      <c r="D1103" s="67">
        <v>33390</v>
      </c>
      <c r="E1103" s="6">
        <v>32</v>
      </c>
      <c r="F1103" s="9">
        <v>7</v>
      </c>
      <c r="G1103" s="9">
        <v>9</v>
      </c>
      <c r="H1103" s="9">
        <v>8</v>
      </c>
      <c r="I1103" s="9">
        <v>24</v>
      </c>
      <c r="J1103" s="10">
        <v>7.187780772686433E-4</v>
      </c>
      <c r="K1103" s="24">
        <v>71.877807726864333</v>
      </c>
      <c r="L1103" s="11">
        <v>1096</v>
      </c>
      <c r="M1103" s="11">
        <v>12</v>
      </c>
      <c r="N1103" s="12">
        <v>12.6</v>
      </c>
      <c r="O1103" s="25">
        <v>24.6</v>
      </c>
      <c r="P1103" s="11">
        <v>362</v>
      </c>
      <c r="Q1103" s="11">
        <v>17</v>
      </c>
      <c r="R1103" s="12">
        <v>16</v>
      </c>
      <c r="S1103" s="25">
        <v>33</v>
      </c>
      <c r="T1103" s="11">
        <v>1</v>
      </c>
      <c r="U1103" s="11">
        <v>13</v>
      </c>
      <c r="V1103" s="12">
        <v>8.4</v>
      </c>
      <c r="W1103" s="25">
        <v>21.4</v>
      </c>
      <c r="X1103" s="11">
        <v>136</v>
      </c>
      <c r="Y1103" s="11">
        <v>141</v>
      </c>
      <c r="Z1103" s="11">
        <v>63810</v>
      </c>
      <c r="AA1103" s="22">
        <v>2.2096850023507288E-3</v>
      </c>
      <c r="AB1103" s="11">
        <v>435</v>
      </c>
      <c r="AC1103" s="22">
        <v>5.4903138609400812E-2</v>
      </c>
      <c r="AD1103" s="11">
        <v>330</v>
      </c>
      <c r="AE1103" s="13">
        <v>3.9341895509369264E-2</v>
      </c>
      <c r="AF1103" s="22">
        <v>0.39553872274216278</v>
      </c>
      <c r="AG1103" s="11">
        <v>293</v>
      </c>
      <c r="AH1103" s="11">
        <v>663</v>
      </c>
      <c r="AI1103" s="11">
        <v>33390</v>
      </c>
      <c r="AJ1103" s="22">
        <v>1.9856244384546272E-2</v>
      </c>
      <c r="AK1103" s="11">
        <v>566</v>
      </c>
      <c r="AL1103" s="11">
        <v>449</v>
      </c>
      <c r="AM1103" s="11">
        <v>4494</v>
      </c>
      <c r="AN1103" s="11">
        <v>0</v>
      </c>
      <c r="AO1103" s="11">
        <v>0</v>
      </c>
      <c r="AP1103" s="11">
        <v>0</v>
      </c>
      <c r="AQ1103" s="11">
        <v>0</v>
      </c>
      <c r="AR1103" s="11">
        <v>449</v>
      </c>
      <c r="AS1103" s="11">
        <v>4494</v>
      </c>
      <c r="AT1103" s="22">
        <v>9.9910992434356916E-2</v>
      </c>
      <c r="AU1103" s="11">
        <v>973</v>
      </c>
      <c r="AV1103" s="11">
        <v>14</v>
      </c>
      <c r="AW1103" s="10">
        <v>4.1928721174004191E-4</v>
      </c>
      <c r="AX1103" s="24">
        <v>41.928721174004188</v>
      </c>
      <c r="AY1103" s="11">
        <v>560</v>
      </c>
      <c r="AZ1103" s="11">
        <v>14</v>
      </c>
      <c r="BA1103" s="11">
        <v>14</v>
      </c>
      <c r="BB1103" s="22">
        <v>1</v>
      </c>
      <c r="BC1103" s="11">
        <v>1</v>
      </c>
      <c r="BD1103" s="11">
        <v>75</v>
      </c>
      <c r="BE1103" s="11">
        <v>8</v>
      </c>
      <c r="BF1103" s="13">
        <v>0.10666666666666667</v>
      </c>
      <c r="BG1103" s="11">
        <v>8</v>
      </c>
      <c r="BH1103" s="22">
        <v>0.19277108433734941</v>
      </c>
      <c r="BI1103" s="11">
        <v>1131</v>
      </c>
      <c r="BJ1103" s="11">
        <v>826</v>
      </c>
      <c r="BK1103" s="11">
        <v>14</v>
      </c>
      <c r="BL1103" s="13">
        <v>1.6949152542372881E-2</v>
      </c>
      <c r="BM1103" s="11">
        <v>1274</v>
      </c>
      <c r="BN1103" s="22">
        <v>0.61333333333333329</v>
      </c>
      <c r="BO1103" s="11">
        <v>428</v>
      </c>
      <c r="BP1103" s="11">
        <v>281058000</v>
      </c>
      <c r="BQ1103" s="11">
        <v>646000</v>
      </c>
      <c r="BR1103" s="22">
        <v>2.298457969529421E-3</v>
      </c>
      <c r="BS1103" s="11">
        <v>1360</v>
      </c>
      <c r="BT1103" s="23">
        <v>0</v>
      </c>
    </row>
    <row r="1104" spans="2:72" x14ac:dyDescent="0.4">
      <c r="B1104" s="3" t="s">
        <v>2865</v>
      </c>
      <c r="C1104" s="66" t="s">
        <v>1084</v>
      </c>
      <c r="D1104" s="67">
        <v>23036</v>
      </c>
      <c r="E1104" s="6">
        <v>11</v>
      </c>
      <c r="F1104" s="9">
        <v>4</v>
      </c>
      <c r="G1104" s="9">
        <v>4</v>
      </c>
      <c r="H1104" s="9">
        <v>4</v>
      </c>
      <c r="I1104" s="9">
        <v>12</v>
      </c>
      <c r="J1104" s="10">
        <v>5.2092377148810556E-4</v>
      </c>
      <c r="K1104" s="24">
        <v>52.092377148810556</v>
      </c>
      <c r="L1104" s="11">
        <v>1557</v>
      </c>
      <c r="M1104" s="11">
        <v>11</v>
      </c>
      <c r="N1104" s="12">
        <v>10</v>
      </c>
      <c r="O1104" s="25">
        <v>21</v>
      </c>
      <c r="P1104" s="11">
        <v>1079</v>
      </c>
      <c r="Q1104" s="11">
        <v>13</v>
      </c>
      <c r="R1104" s="12">
        <v>7.5</v>
      </c>
      <c r="S1104" s="25">
        <v>20.5</v>
      </c>
      <c r="T1104" s="11">
        <v>1434</v>
      </c>
      <c r="U1104" s="11">
        <v>9</v>
      </c>
      <c r="V1104" s="12">
        <v>5</v>
      </c>
      <c r="W1104" s="25">
        <v>14</v>
      </c>
      <c r="X1104" s="11">
        <v>1262</v>
      </c>
      <c r="Y1104" s="11">
        <v>7</v>
      </c>
      <c r="Z1104" s="11">
        <v>35602</v>
      </c>
      <c r="AA1104" s="22">
        <v>1.9661816751867872E-4</v>
      </c>
      <c r="AB1104" s="11">
        <v>1592</v>
      </c>
      <c r="AC1104" s="22">
        <v>8.1398393854748619E-2</v>
      </c>
      <c r="AD1104" s="11">
        <v>162</v>
      </c>
      <c r="AE1104" s="13">
        <v>0.11551935540374847</v>
      </c>
      <c r="AF1104" s="22">
        <v>-0.29537008261294945</v>
      </c>
      <c r="AG1104" s="11">
        <v>1319</v>
      </c>
      <c r="AH1104" s="11">
        <v>0</v>
      </c>
      <c r="AI1104" s="11">
        <v>0</v>
      </c>
      <c r="AJ1104" s="22">
        <v>0</v>
      </c>
      <c r="AK1104" s="11">
        <v>1041</v>
      </c>
      <c r="AL1104" s="11">
        <v>0</v>
      </c>
      <c r="AM1104" s="11">
        <v>0</v>
      </c>
      <c r="AN1104" s="11">
        <v>0</v>
      </c>
      <c r="AO1104" s="11">
        <v>0</v>
      </c>
      <c r="AP1104" s="11">
        <v>0</v>
      </c>
      <c r="AQ1104" s="11">
        <v>0</v>
      </c>
      <c r="AR1104" s="11">
        <v>0</v>
      </c>
      <c r="AS1104" s="11">
        <v>0</v>
      </c>
      <c r="AT1104" s="22">
        <v>0</v>
      </c>
      <c r="AU1104" s="11">
        <v>1099</v>
      </c>
      <c r="AV1104" s="11">
        <v>7</v>
      </c>
      <c r="AW1104" s="10">
        <v>3.0387220003472826E-4</v>
      </c>
      <c r="AX1104" s="24">
        <v>30.387220003472827</v>
      </c>
      <c r="AY1104" s="11">
        <v>740</v>
      </c>
      <c r="AZ1104" s="11">
        <v>3</v>
      </c>
      <c r="BA1104" s="11">
        <v>1</v>
      </c>
      <c r="BB1104" s="22">
        <v>0.33333333333333331</v>
      </c>
      <c r="BC1104" s="11">
        <v>1346</v>
      </c>
      <c r="BD1104" s="11">
        <v>8</v>
      </c>
      <c r="BE1104" s="11">
        <v>8</v>
      </c>
      <c r="BF1104" s="13">
        <v>1</v>
      </c>
      <c r="BG1104" s="11">
        <v>11</v>
      </c>
      <c r="BH1104" s="22">
        <v>1</v>
      </c>
      <c r="BI1104" s="11">
        <v>1</v>
      </c>
      <c r="BJ1104" s="11">
        <v>40</v>
      </c>
      <c r="BK1104" s="11">
        <v>40</v>
      </c>
      <c r="BL1104" s="13">
        <v>1</v>
      </c>
      <c r="BM1104" s="11">
        <v>100</v>
      </c>
      <c r="BN1104" s="22">
        <v>1</v>
      </c>
      <c r="BO1104" s="11">
        <v>1</v>
      </c>
      <c r="BP1104" s="11">
        <v>54426000</v>
      </c>
      <c r="BQ1104" s="11">
        <v>51942000</v>
      </c>
      <c r="BR1104" s="22">
        <v>0.95436004850622869</v>
      </c>
      <c r="BS1104" s="11">
        <v>89</v>
      </c>
      <c r="BT1104" s="23">
        <v>0</v>
      </c>
    </row>
    <row r="1105" spans="2:72" x14ac:dyDescent="0.4">
      <c r="B1105" s="3" t="s">
        <v>2866</v>
      </c>
      <c r="C1105" s="66" t="s">
        <v>1085</v>
      </c>
      <c r="D1105" s="67">
        <v>31360</v>
      </c>
      <c r="E1105" s="6">
        <v>29</v>
      </c>
      <c r="F1105" s="9">
        <v>8</v>
      </c>
      <c r="G1105" s="9">
        <v>9</v>
      </c>
      <c r="H1105" s="9">
        <v>9.5</v>
      </c>
      <c r="I1105" s="9">
        <v>26.5</v>
      </c>
      <c r="J1105" s="10">
        <v>8.4502551020408168E-4</v>
      </c>
      <c r="K1105" s="24">
        <v>84.502551020408163</v>
      </c>
      <c r="L1105" s="11">
        <v>810</v>
      </c>
      <c r="M1105" s="11">
        <v>12</v>
      </c>
      <c r="N1105" s="12">
        <v>11</v>
      </c>
      <c r="O1105" s="25">
        <v>23</v>
      </c>
      <c r="P1105" s="11">
        <v>621</v>
      </c>
      <c r="Q1105" s="11">
        <v>13</v>
      </c>
      <c r="R1105" s="12">
        <v>15</v>
      </c>
      <c r="S1105" s="25">
        <v>28</v>
      </c>
      <c r="T1105" s="11">
        <v>727</v>
      </c>
      <c r="U1105" s="11">
        <v>11</v>
      </c>
      <c r="V1105" s="12">
        <v>9</v>
      </c>
      <c r="W1105" s="25">
        <v>20</v>
      </c>
      <c r="X1105" s="11">
        <v>375</v>
      </c>
      <c r="Y1105" s="11">
        <v>121</v>
      </c>
      <c r="Z1105" s="11">
        <v>52971</v>
      </c>
      <c r="AA1105" s="22">
        <v>2.2842687508259235E-3</v>
      </c>
      <c r="AB1105" s="11">
        <v>419</v>
      </c>
      <c r="AC1105" s="22">
        <v>0.13967301060160939</v>
      </c>
      <c r="AD1105" s="11">
        <v>46</v>
      </c>
      <c r="AE1105" s="13">
        <v>7.6821448135855383E-2</v>
      </c>
      <c r="AF1105" s="22">
        <v>0.81815123238244292</v>
      </c>
      <c r="AG1105" s="11">
        <v>169</v>
      </c>
      <c r="AH1105" s="11">
        <v>50</v>
      </c>
      <c r="AI1105" s="11">
        <v>31360</v>
      </c>
      <c r="AJ1105" s="22">
        <v>1.5943877551020409E-3</v>
      </c>
      <c r="AK1105" s="11">
        <v>951</v>
      </c>
      <c r="AL1105" s="11">
        <v>506</v>
      </c>
      <c r="AM1105" s="11">
        <v>1047</v>
      </c>
      <c r="AN1105" s="11">
        <v>0</v>
      </c>
      <c r="AO1105" s="11">
        <v>50</v>
      </c>
      <c r="AP1105" s="11">
        <v>0</v>
      </c>
      <c r="AQ1105" s="11">
        <v>0</v>
      </c>
      <c r="AR1105" s="11">
        <v>506</v>
      </c>
      <c r="AS1105" s="11">
        <v>1097</v>
      </c>
      <c r="AT1105" s="22">
        <v>0.46125797629899729</v>
      </c>
      <c r="AU1105" s="11">
        <v>753</v>
      </c>
      <c r="AV1105" s="11">
        <v>0</v>
      </c>
      <c r="AW1105" s="10">
        <v>0</v>
      </c>
      <c r="AX1105" s="24">
        <v>0</v>
      </c>
      <c r="AY1105" s="11">
        <v>1534</v>
      </c>
      <c r="AZ1105" s="11">
        <v>9</v>
      </c>
      <c r="BA1105" s="11">
        <v>9</v>
      </c>
      <c r="BB1105" s="22">
        <v>1</v>
      </c>
      <c r="BC1105" s="11">
        <v>1</v>
      </c>
      <c r="BD1105" s="11">
        <v>91</v>
      </c>
      <c r="BE1105" s="11">
        <v>26</v>
      </c>
      <c r="BF1105" s="13">
        <v>0.2857142857142857</v>
      </c>
      <c r="BG1105" s="11">
        <v>0</v>
      </c>
      <c r="BH1105" s="22">
        <v>0.2857142857142857</v>
      </c>
      <c r="BI1105" s="11">
        <v>935</v>
      </c>
      <c r="BJ1105" s="11">
        <v>478</v>
      </c>
      <c r="BK1105" s="11">
        <v>182</v>
      </c>
      <c r="BL1105" s="13">
        <v>0.3807531380753138</v>
      </c>
      <c r="BM1105" s="11">
        <v>0</v>
      </c>
      <c r="BN1105" s="22">
        <v>0.3807531380753138</v>
      </c>
      <c r="BO1105" s="11">
        <v>644</v>
      </c>
      <c r="BP1105" s="11">
        <v>126932000</v>
      </c>
      <c r="BQ1105" s="11">
        <v>27778000</v>
      </c>
      <c r="BR1105" s="22">
        <v>0.21884158447042512</v>
      </c>
      <c r="BS1105" s="11">
        <v>416</v>
      </c>
      <c r="BT1105" s="23">
        <v>0</v>
      </c>
    </row>
    <row r="1106" spans="2:72" x14ac:dyDescent="0.4">
      <c r="B1106" s="3" t="s">
        <v>2867</v>
      </c>
      <c r="C1106" s="66" t="s">
        <v>1086</v>
      </c>
      <c r="D1106" s="67">
        <v>19203</v>
      </c>
      <c r="E1106" s="6">
        <v>23</v>
      </c>
      <c r="F1106" s="9">
        <v>4</v>
      </c>
      <c r="G1106" s="9">
        <v>5</v>
      </c>
      <c r="H1106" s="9">
        <v>5</v>
      </c>
      <c r="I1106" s="9">
        <v>14</v>
      </c>
      <c r="J1106" s="10">
        <v>7.2905275217413949E-4</v>
      </c>
      <c r="K1106" s="24">
        <v>72.905275217413944</v>
      </c>
      <c r="L1106" s="11">
        <v>1065</v>
      </c>
      <c r="M1106" s="11">
        <v>12</v>
      </c>
      <c r="N1106" s="12">
        <v>13</v>
      </c>
      <c r="O1106" s="25">
        <v>25</v>
      </c>
      <c r="P1106" s="11">
        <v>1</v>
      </c>
      <c r="Q1106" s="11">
        <v>17</v>
      </c>
      <c r="R1106" s="12">
        <v>13.333333333333334</v>
      </c>
      <c r="S1106" s="25">
        <v>30.333333333333336</v>
      </c>
      <c r="T1106" s="11">
        <v>423</v>
      </c>
      <c r="U1106" s="11">
        <v>13</v>
      </c>
      <c r="V1106" s="12">
        <v>8.6666666666666661</v>
      </c>
      <c r="W1106" s="25">
        <v>21.666666666666664</v>
      </c>
      <c r="X1106" s="11">
        <v>126</v>
      </c>
      <c r="Y1106" s="11">
        <v>26</v>
      </c>
      <c r="Z1106" s="11">
        <v>34113</v>
      </c>
      <c r="AA1106" s="22">
        <v>7.621727787060651E-4</v>
      </c>
      <c r="AB1106" s="11">
        <v>1044</v>
      </c>
      <c r="AC1106" s="22">
        <v>3.6090772186737292E-2</v>
      </c>
      <c r="AD1106" s="11">
        <v>531</v>
      </c>
      <c r="AE1106" s="13">
        <v>4.6170100369783411E-2</v>
      </c>
      <c r="AF1106" s="22">
        <v>-0.21830856121860759</v>
      </c>
      <c r="AG1106" s="11">
        <v>1277</v>
      </c>
      <c r="AH1106" s="11">
        <v>249</v>
      </c>
      <c r="AI1106" s="11">
        <v>19203</v>
      </c>
      <c r="AJ1106" s="22">
        <v>1.2966723949382909E-2</v>
      </c>
      <c r="AK1106" s="11">
        <v>635</v>
      </c>
      <c r="AL1106" s="11">
        <v>160</v>
      </c>
      <c r="AM1106" s="11">
        <v>294</v>
      </c>
      <c r="AN1106" s="11">
        <v>0</v>
      </c>
      <c r="AO1106" s="11">
        <v>0</v>
      </c>
      <c r="AP1106" s="11">
        <v>0</v>
      </c>
      <c r="AQ1106" s="11">
        <v>0</v>
      </c>
      <c r="AR1106" s="11">
        <v>160</v>
      </c>
      <c r="AS1106" s="11">
        <v>294</v>
      </c>
      <c r="AT1106" s="22">
        <v>0.54421768707482998</v>
      </c>
      <c r="AU1106" s="11">
        <v>704</v>
      </c>
      <c r="AV1106" s="11">
        <v>8</v>
      </c>
      <c r="AW1106" s="10">
        <v>4.1660157267093683E-4</v>
      </c>
      <c r="AX1106" s="24">
        <v>41.66015726709368</v>
      </c>
      <c r="AY1106" s="11">
        <v>567</v>
      </c>
      <c r="AZ1106" s="11">
        <v>8</v>
      </c>
      <c r="BA1106" s="11">
        <v>1</v>
      </c>
      <c r="BB1106" s="22">
        <v>0.125</v>
      </c>
      <c r="BC1106" s="11">
        <v>1464</v>
      </c>
      <c r="BD1106" s="11">
        <v>42</v>
      </c>
      <c r="BE1106" s="11">
        <v>10</v>
      </c>
      <c r="BF1106" s="13">
        <v>0.23809523809523808</v>
      </c>
      <c r="BG1106" s="11">
        <v>17</v>
      </c>
      <c r="BH1106" s="22">
        <v>0.4576271186440678</v>
      </c>
      <c r="BI1106" s="11">
        <v>609</v>
      </c>
      <c r="BJ1106" s="11">
        <v>426</v>
      </c>
      <c r="BK1106" s="11">
        <v>347</v>
      </c>
      <c r="BL1106" s="13">
        <v>0.81455399061032863</v>
      </c>
      <c r="BM1106" s="11">
        <v>244</v>
      </c>
      <c r="BN1106" s="22">
        <v>0.88208955223880592</v>
      </c>
      <c r="BO1106" s="11">
        <v>232</v>
      </c>
      <c r="BP1106" s="11">
        <v>79631000</v>
      </c>
      <c r="BQ1106" s="11">
        <v>60479000</v>
      </c>
      <c r="BR1106" s="22">
        <v>0.75949065062601251</v>
      </c>
      <c r="BS1106" s="11">
        <v>136</v>
      </c>
      <c r="BT1106" s="23">
        <v>0</v>
      </c>
    </row>
    <row r="1107" spans="2:72" x14ac:dyDescent="0.4">
      <c r="B1107" s="3" t="s">
        <v>2868</v>
      </c>
      <c r="C1107" s="66" t="s">
        <v>1087</v>
      </c>
      <c r="D1107" s="67">
        <v>25857</v>
      </c>
      <c r="E1107" s="6">
        <v>20</v>
      </c>
      <c r="F1107" s="9">
        <v>7.6</v>
      </c>
      <c r="G1107" s="9">
        <v>6.2</v>
      </c>
      <c r="H1107" s="9">
        <v>5.6</v>
      </c>
      <c r="I1107" s="9">
        <v>19.399999999999999</v>
      </c>
      <c r="J1107" s="10">
        <v>7.5028038828943802E-4</v>
      </c>
      <c r="K1107" s="24">
        <v>75.028038828943806</v>
      </c>
      <c r="L1107" s="11">
        <v>1005</v>
      </c>
      <c r="M1107" s="11">
        <v>12</v>
      </c>
      <c r="N1107" s="12">
        <v>10.6</v>
      </c>
      <c r="O1107" s="25">
        <v>22.6</v>
      </c>
      <c r="P1107" s="11">
        <v>855</v>
      </c>
      <c r="Q1107" s="11">
        <v>16</v>
      </c>
      <c r="R1107" s="12">
        <v>15</v>
      </c>
      <c r="S1107" s="25">
        <v>31</v>
      </c>
      <c r="T1107" s="11">
        <v>284</v>
      </c>
      <c r="U1107" s="11">
        <v>11</v>
      </c>
      <c r="V1107" s="12">
        <v>9</v>
      </c>
      <c r="W1107" s="25">
        <v>20</v>
      </c>
      <c r="X1107" s="11">
        <v>375</v>
      </c>
      <c r="Y1107" s="11">
        <v>32</v>
      </c>
      <c r="Z1107" s="11">
        <v>43067</v>
      </c>
      <c r="AA1107" s="22">
        <v>7.4302830473448349E-4</v>
      </c>
      <c r="AB1107" s="11">
        <v>1059</v>
      </c>
      <c r="AC1107" s="22">
        <v>5.8686809994189425E-2</v>
      </c>
      <c r="AD1107" s="11">
        <v>306</v>
      </c>
      <c r="AE1107" s="13">
        <v>6.2509773260359655E-2</v>
      </c>
      <c r="AF1107" s="22">
        <v>-6.1157848873442458E-2</v>
      </c>
      <c r="AG1107" s="11">
        <v>1085</v>
      </c>
      <c r="AH1107" s="11">
        <v>24</v>
      </c>
      <c r="AI1107" s="11">
        <v>25857</v>
      </c>
      <c r="AJ1107" s="22">
        <v>9.2818192365703674E-4</v>
      </c>
      <c r="AK1107" s="11">
        <v>992</v>
      </c>
      <c r="AL1107" s="11">
        <v>0</v>
      </c>
      <c r="AM1107" s="11">
        <v>1998</v>
      </c>
      <c r="AN1107" s="11">
        <v>0</v>
      </c>
      <c r="AO1107" s="11">
        <v>24</v>
      </c>
      <c r="AP1107" s="11">
        <v>0</v>
      </c>
      <c r="AQ1107" s="11">
        <v>0</v>
      </c>
      <c r="AR1107" s="11">
        <v>0</v>
      </c>
      <c r="AS1107" s="11">
        <v>2022</v>
      </c>
      <c r="AT1107" s="22">
        <v>0</v>
      </c>
      <c r="AU1107" s="11">
        <v>1099</v>
      </c>
      <c r="AV1107" s="11">
        <v>6</v>
      </c>
      <c r="AW1107" s="10">
        <v>2.3204548091425919E-4</v>
      </c>
      <c r="AX1107" s="24">
        <v>23.20454809142592</v>
      </c>
      <c r="AY1107" s="11">
        <v>945</v>
      </c>
      <c r="AZ1107" s="11">
        <v>6</v>
      </c>
      <c r="BA1107" s="11">
        <v>0</v>
      </c>
      <c r="BB1107" s="22">
        <v>0</v>
      </c>
      <c r="BC1107" s="11">
        <v>1497</v>
      </c>
      <c r="BD1107" s="11">
        <v>65</v>
      </c>
      <c r="BE1107" s="11">
        <v>24</v>
      </c>
      <c r="BF1107" s="13">
        <v>0.36923076923076925</v>
      </c>
      <c r="BG1107" s="11">
        <v>0</v>
      </c>
      <c r="BH1107" s="22">
        <v>0.36923076923076925</v>
      </c>
      <c r="BI1107" s="11">
        <v>779</v>
      </c>
      <c r="BJ1107" s="11">
        <v>424</v>
      </c>
      <c r="BK1107" s="11">
        <v>312</v>
      </c>
      <c r="BL1107" s="13">
        <v>0.73584905660377353</v>
      </c>
      <c r="BM1107" s="11">
        <v>0</v>
      </c>
      <c r="BN1107" s="22">
        <v>0.73584905660377353</v>
      </c>
      <c r="BO1107" s="11">
        <v>342</v>
      </c>
      <c r="BP1107" s="11">
        <v>95749866</v>
      </c>
      <c r="BQ1107" s="11">
        <v>58019926</v>
      </c>
      <c r="BR1107" s="22">
        <v>0.60595307778289742</v>
      </c>
      <c r="BS1107" s="11">
        <v>169</v>
      </c>
      <c r="BT1107" s="23">
        <v>0</v>
      </c>
    </row>
    <row r="1108" spans="2:72" x14ac:dyDescent="0.4">
      <c r="B1108" s="3" t="s">
        <v>2869</v>
      </c>
      <c r="C1108" s="66" t="s">
        <v>1088</v>
      </c>
      <c r="D1108" s="67">
        <v>13697</v>
      </c>
      <c r="E1108" s="6">
        <v>31</v>
      </c>
      <c r="F1108" s="9">
        <v>7</v>
      </c>
      <c r="G1108" s="9">
        <v>3</v>
      </c>
      <c r="H1108" s="9">
        <v>3</v>
      </c>
      <c r="I1108" s="9">
        <v>13</v>
      </c>
      <c r="J1108" s="10">
        <v>9.4911294444038842E-4</v>
      </c>
      <c r="K1108" s="24">
        <v>94.911294444038845</v>
      </c>
      <c r="L1108" s="11">
        <v>649</v>
      </c>
      <c r="M1108" s="11">
        <v>12</v>
      </c>
      <c r="N1108" s="12">
        <v>11</v>
      </c>
      <c r="O1108" s="25">
        <v>23</v>
      </c>
      <c r="P1108" s="11">
        <v>621</v>
      </c>
      <c r="Q1108" s="11">
        <v>17</v>
      </c>
      <c r="R1108" s="12">
        <v>16</v>
      </c>
      <c r="S1108" s="25">
        <v>33</v>
      </c>
      <c r="T1108" s="11">
        <v>1</v>
      </c>
      <c r="U1108" s="11">
        <v>11</v>
      </c>
      <c r="V1108" s="12">
        <v>9</v>
      </c>
      <c r="W1108" s="25">
        <v>20</v>
      </c>
      <c r="X1108" s="11">
        <v>375</v>
      </c>
      <c r="Y1108" s="11">
        <v>100</v>
      </c>
      <c r="Z1108" s="11">
        <v>23483</v>
      </c>
      <c r="AA1108" s="22">
        <v>4.2583996933952218E-3</v>
      </c>
      <c r="AB1108" s="11">
        <v>218</v>
      </c>
      <c r="AC1108" s="22">
        <v>9.0929057764111573E-2</v>
      </c>
      <c r="AD1108" s="11">
        <v>130</v>
      </c>
      <c r="AE1108" s="13">
        <v>8.1526966042760968E-2</v>
      </c>
      <c r="AF1108" s="22">
        <v>0.11532493085072244</v>
      </c>
      <c r="AG1108" s="11">
        <v>534</v>
      </c>
      <c r="AH1108" s="11">
        <v>0</v>
      </c>
      <c r="AI1108" s="11">
        <v>0</v>
      </c>
      <c r="AJ1108" s="22">
        <v>0</v>
      </c>
      <c r="AK1108" s="11">
        <v>1041</v>
      </c>
      <c r="AL1108" s="11">
        <v>9</v>
      </c>
      <c r="AM1108" s="11">
        <v>1317</v>
      </c>
      <c r="AN1108" s="11">
        <v>0</v>
      </c>
      <c r="AO1108" s="11">
        <v>0</v>
      </c>
      <c r="AP1108" s="11">
        <v>0</v>
      </c>
      <c r="AQ1108" s="11">
        <v>0</v>
      </c>
      <c r="AR1108" s="11">
        <v>9</v>
      </c>
      <c r="AS1108" s="11">
        <v>1317</v>
      </c>
      <c r="AT1108" s="22">
        <v>6.8337129840546698E-3</v>
      </c>
      <c r="AU1108" s="11">
        <v>1087</v>
      </c>
      <c r="AV1108" s="11">
        <v>7</v>
      </c>
      <c r="AW1108" s="10">
        <v>5.1106081623713217E-4</v>
      </c>
      <c r="AX1108" s="24">
        <v>51.106081623713216</v>
      </c>
      <c r="AY1108" s="11">
        <v>452</v>
      </c>
      <c r="AZ1108" s="11">
        <v>4</v>
      </c>
      <c r="BA1108" s="11">
        <v>4</v>
      </c>
      <c r="BB1108" s="22">
        <v>1</v>
      </c>
      <c r="BC1108" s="11">
        <v>1</v>
      </c>
      <c r="BD1108" s="11">
        <v>50</v>
      </c>
      <c r="BE1108" s="11">
        <v>26</v>
      </c>
      <c r="BF1108" s="13">
        <v>0.52</v>
      </c>
      <c r="BG1108" s="11">
        <v>0</v>
      </c>
      <c r="BH1108" s="22">
        <v>0.52</v>
      </c>
      <c r="BI1108" s="11">
        <v>476</v>
      </c>
      <c r="BJ1108" s="11">
        <v>204</v>
      </c>
      <c r="BK1108" s="11">
        <v>170</v>
      </c>
      <c r="BL1108" s="13">
        <v>0.83333333333333337</v>
      </c>
      <c r="BM1108" s="11">
        <v>0</v>
      </c>
      <c r="BN1108" s="22">
        <v>0.83333333333333337</v>
      </c>
      <c r="BO1108" s="11">
        <v>263</v>
      </c>
      <c r="BP1108" s="11">
        <v>40546000</v>
      </c>
      <c r="BQ1108" s="11">
        <v>2076000</v>
      </c>
      <c r="BR1108" s="22">
        <v>5.1201104917871061E-2</v>
      </c>
      <c r="BS1108" s="11">
        <v>967</v>
      </c>
      <c r="BT1108" s="23">
        <v>0</v>
      </c>
    </row>
    <row r="1109" spans="2:72" x14ac:dyDescent="0.4">
      <c r="B1109" s="3" t="s">
        <v>2870</v>
      </c>
      <c r="C1109" s="66" t="s">
        <v>1089</v>
      </c>
      <c r="D1109" s="67">
        <v>14130</v>
      </c>
      <c r="E1109" s="6">
        <v>24</v>
      </c>
      <c r="F1109" s="9">
        <v>6.6</v>
      </c>
      <c r="G1109" s="9">
        <v>7</v>
      </c>
      <c r="H1109" s="9">
        <v>3</v>
      </c>
      <c r="I1109" s="9">
        <v>16.600000000000001</v>
      </c>
      <c r="J1109" s="10">
        <v>1.1748053786270348E-3</v>
      </c>
      <c r="K1109" s="24">
        <v>117.48053786270349</v>
      </c>
      <c r="L1109" s="11">
        <v>433</v>
      </c>
      <c r="M1109" s="11">
        <v>11</v>
      </c>
      <c r="N1109" s="12">
        <v>10.75</v>
      </c>
      <c r="O1109" s="25">
        <v>21.75</v>
      </c>
      <c r="P1109" s="11">
        <v>1042</v>
      </c>
      <c r="Q1109" s="11">
        <v>12</v>
      </c>
      <c r="R1109" s="12">
        <v>10.75</v>
      </c>
      <c r="S1109" s="25">
        <v>22.75</v>
      </c>
      <c r="T1109" s="11">
        <v>1318</v>
      </c>
      <c r="U1109" s="11">
        <v>10</v>
      </c>
      <c r="V1109" s="12">
        <v>5.5</v>
      </c>
      <c r="W1109" s="25">
        <v>15.5</v>
      </c>
      <c r="X1109" s="11">
        <v>1144</v>
      </c>
      <c r="Y1109" s="11">
        <v>66</v>
      </c>
      <c r="Z1109" s="11">
        <v>20097</v>
      </c>
      <c r="AA1109" s="22">
        <v>3.2840722495894909E-3</v>
      </c>
      <c r="AB1109" s="11">
        <v>310</v>
      </c>
      <c r="AC1109" s="22">
        <v>4.2021538678116421E-2</v>
      </c>
      <c r="AD1109" s="11">
        <v>460</v>
      </c>
      <c r="AE1109" s="13">
        <v>3.9350361307862916E-2</v>
      </c>
      <c r="AF1109" s="22">
        <v>6.788190200733317E-2</v>
      </c>
      <c r="AG1109" s="11">
        <v>629</v>
      </c>
      <c r="AH1109" s="11">
        <v>0</v>
      </c>
      <c r="AI1109" s="11">
        <v>0</v>
      </c>
      <c r="AJ1109" s="22">
        <v>0</v>
      </c>
      <c r="AK1109" s="11">
        <v>1041</v>
      </c>
      <c r="AL1109" s="11">
        <v>161</v>
      </c>
      <c r="AM1109" s="11">
        <v>584</v>
      </c>
      <c r="AN1109" s="11">
        <v>0</v>
      </c>
      <c r="AO1109" s="11">
        <v>0</v>
      </c>
      <c r="AP1109" s="11">
        <v>0</v>
      </c>
      <c r="AQ1109" s="11">
        <v>0</v>
      </c>
      <c r="AR1109" s="11">
        <v>161</v>
      </c>
      <c r="AS1109" s="11">
        <v>584</v>
      </c>
      <c r="AT1109" s="22">
        <v>0.27568493150684931</v>
      </c>
      <c r="AU1109" s="11">
        <v>864</v>
      </c>
      <c r="AV1109" s="11">
        <v>14</v>
      </c>
      <c r="AW1109" s="10">
        <v>9.9079971691436652E-4</v>
      </c>
      <c r="AX1109" s="24">
        <v>99.079971691436654</v>
      </c>
      <c r="AY1109" s="11">
        <v>209</v>
      </c>
      <c r="AZ1109" s="11">
        <v>14</v>
      </c>
      <c r="BA1109" s="11">
        <v>14</v>
      </c>
      <c r="BB1109" s="22">
        <v>1</v>
      </c>
      <c r="BC1109" s="11">
        <v>1</v>
      </c>
      <c r="BD1109" s="11">
        <v>39</v>
      </c>
      <c r="BE1109" s="11">
        <v>21</v>
      </c>
      <c r="BF1109" s="13">
        <v>0.53846153846153844</v>
      </c>
      <c r="BG1109" s="11">
        <v>0</v>
      </c>
      <c r="BH1109" s="22">
        <v>0.53846153846153844</v>
      </c>
      <c r="BI1109" s="11">
        <v>452</v>
      </c>
      <c r="BJ1109" s="11">
        <v>214</v>
      </c>
      <c r="BK1109" s="11">
        <v>149</v>
      </c>
      <c r="BL1109" s="13">
        <v>0.69626168224299068</v>
      </c>
      <c r="BM1109" s="11">
        <v>0</v>
      </c>
      <c r="BN1109" s="22">
        <v>0.69626168224299068</v>
      </c>
      <c r="BO1109" s="11">
        <v>368</v>
      </c>
      <c r="BP1109" s="11">
        <v>46353000</v>
      </c>
      <c r="BQ1109" s="11">
        <v>25892000</v>
      </c>
      <c r="BR1109" s="22">
        <v>0.55858304748344223</v>
      </c>
      <c r="BS1109" s="11">
        <v>188</v>
      </c>
      <c r="BT1109" s="23">
        <v>0</v>
      </c>
    </row>
    <row r="1110" spans="2:72" x14ac:dyDescent="0.4">
      <c r="B1110" s="3" t="s">
        <v>2871</v>
      </c>
      <c r="C1110" s="66" t="s">
        <v>1090</v>
      </c>
      <c r="D1110" s="67">
        <v>16703</v>
      </c>
      <c r="E1110" s="6">
        <v>14</v>
      </c>
      <c r="F1110" s="9">
        <v>6.3</v>
      </c>
      <c r="G1110" s="9">
        <v>6.55</v>
      </c>
      <c r="H1110" s="9">
        <v>4</v>
      </c>
      <c r="I1110" s="9">
        <v>16.850000000000001</v>
      </c>
      <c r="J1110" s="10">
        <v>1.0088008142249895E-3</v>
      </c>
      <c r="K1110" s="24">
        <v>100.88008142249895</v>
      </c>
      <c r="L1110" s="11">
        <v>581</v>
      </c>
      <c r="M1110" s="11">
        <v>12</v>
      </c>
      <c r="N1110" s="12">
        <v>8.3333333333333339</v>
      </c>
      <c r="O1110" s="25">
        <v>20.333333333333336</v>
      </c>
      <c r="P1110" s="11">
        <v>1224</v>
      </c>
      <c r="Q1110" s="11">
        <v>17</v>
      </c>
      <c r="R1110" s="12">
        <v>10</v>
      </c>
      <c r="S1110" s="25">
        <v>27</v>
      </c>
      <c r="T1110" s="11">
        <v>868</v>
      </c>
      <c r="U1110" s="11">
        <v>11</v>
      </c>
      <c r="V1110" s="12">
        <v>6</v>
      </c>
      <c r="W1110" s="25">
        <v>17</v>
      </c>
      <c r="X1110" s="11">
        <v>920</v>
      </c>
      <c r="Y1110" s="11">
        <v>20</v>
      </c>
      <c r="Z1110" s="11">
        <v>32368</v>
      </c>
      <c r="AA1110" s="22">
        <v>6.1789421651013351E-4</v>
      </c>
      <c r="AB1110" s="11">
        <v>1164</v>
      </c>
      <c r="AC1110" s="22">
        <v>1.1055997131416962E-2</v>
      </c>
      <c r="AD1110" s="11">
        <v>1043</v>
      </c>
      <c r="AE1110" s="13">
        <v>2.1290553435114504E-2</v>
      </c>
      <c r="AF1110" s="22">
        <v>-0.48070879579944081</v>
      </c>
      <c r="AG1110" s="11">
        <v>1389</v>
      </c>
      <c r="AH1110" s="11">
        <v>0</v>
      </c>
      <c r="AI1110" s="11">
        <v>0</v>
      </c>
      <c r="AJ1110" s="22">
        <v>0</v>
      </c>
      <c r="AK1110" s="11">
        <v>1041</v>
      </c>
      <c r="AL1110" s="11">
        <v>120</v>
      </c>
      <c r="AM1110" s="11">
        <v>3122</v>
      </c>
      <c r="AN1110" s="11">
        <v>0</v>
      </c>
      <c r="AO1110" s="11">
        <v>0</v>
      </c>
      <c r="AP1110" s="11">
        <v>0</v>
      </c>
      <c r="AQ1110" s="11">
        <v>0</v>
      </c>
      <c r="AR1110" s="11">
        <v>120</v>
      </c>
      <c r="AS1110" s="11">
        <v>3122</v>
      </c>
      <c r="AT1110" s="22">
        <v>3.8436899423446511E-2</v>
      </c>
      <c r="AU1110" s="11">
        <v>1031</v>
      </c>
      <c r="AV1110" s="11">
        <v>7</v>
      </c>
      <c r="AW1110" s="10">
        <v>4.1908639166616775E-4</v>
      </c>
      <c r="AX1110" s="24">
        <v>41.908639166616773</v>
      </c>
      <c r="AY1110" s="11">
        <v>561</v>
      </c>
      <c r="AZ1110" s="11">
        <v>7</v>
      </c>
      <c r="BA1110" s="11">
        <v>5</v>
      </c>
      <c r="BB1110" s="22">
        <v>0.7142857142857143</v>
      </c>
      <c r="BC1110" s="11">
        <v>1112</v>
      </c>
      <c r="BD1110" s="11">
        <v>60</v>
      </c>
      <c r="BE1110" s="11">
        <v>28</v>
      </c>
      <c r="BF1110" s="13">
        <v>0.46666666666666667</v>
      </c>
      <c r="BG1110" s="11">
        <v>37</v>
      </c>
      <c r="BH1110" s="22">
        <v>0.67010309278350511</v>
      </c>
      <c r="BI1110" s="11">
        <v>296</v>
      </c>
      <c r="BJ1110" s="11">
        <v>378</v>
      </c>
      <c r="BK1110" s="11">
        <v>77</v>
      </c>
      <c r="BL1110" s="13">
        <v>0.20370370370370369</v>
      </c>
      <c r="BM1110" s="11">
        <v>0</v>
      </c>
      <c r="BN1110" s="22">
        <v>0.20370370370370369</v>
      </c>
      <c r="BO1110" s="11">
        <v>894</v>
      </c>
      <c r="BP1110" s="11">
        <v>91663000</v>
      </c>
      <c r="BQ1110" s="11">
        <v>12263000</v>
      </c>
      <c r="BR1110" s="22">
        <v>0.13378353315950819</v>
      </c>
      <c r="BS1110" s="11">
        <v>601</v>
      </c>
      <c r="BT1110" s="23">
        <v>0</v>
      </c>
    </row>
    <row r="1111" spans="2:72" x14ac:dyDescent="0.4">
      <c r="B1111" s="3" t="s">
        <v>2872</v>
      </c>
      <c r="C1111" s="66" t="s">
        <v>1091</v>
      </c>
      <c r="D1111" s="67">
        <v>30671</v>
      </c>
      <c r="E1111" s="6">
        <v>13</v>
      </c>
      <c r="F1111" s="9">
        <v>6.8</v>
      </c>
      <c r="G1111" s="9">
        <v>9.6000000000000014</v>
      </c>
      <c r="H1111" s="9">
        <v>4.9000000000000004</v>
      </c>
      <c r="I1111" s="9">
        <v>21.300000000000004</v>
      </c>
      <c r="J1111" s="10">
        <v>6.944670861726062E-4</v>
      </c>
      <c r="K1111" s="24">
        <v>69.446708617260626</v>
      </c>
      <c r="L1111" s="11">
        <v>1155</v>
      </c>
      <c r="M1111" s="11">
        <v>12</v>
      </c>
      <c r="N1111" s="12">
        <v>12</v>
      </c>
      <c r="O1111" s="25">
        <v>24</v>
      </c>
      <c r="P1111" s="11">
        <v>418</v>
      </c>
      <c r="Q1111" s="11">
        <v>11</v>
      </c>
      <c r="R1111" s="12">
        <v>9</v>
      </c>
      <c r="S1111" s="25">
        <v>20</v>
      </c>
      <c r="T1111" s="11">
        <v>1442</v>
      </c>
      <c r="U1111" s="11">
        <v>4</v>
      </c>
      <c r="V1111" s="12">
        <v>4.333333333333333</v>
      </c>
      <c r="W1111" s="25">
        <v>8.3333333333333321</v>
      </c>
      <c r="X1111" s="11">
        <v>1622</v>
      </c>
      <c r="Y1111" s="11">
        <v>6</v>
      </c>
      <c r="Z1111" s="11">
        <v>46115</v>
      </c>
      <c r="AA1111" s="22">
        <v>1.3010950883660414E-4</v>
      </c>
      <c r="AB1111" s="11">
        <v>1641</v>
      </c>
      <c r="AC1111" s="22">
        <v>2.8789410192038081E-2</v>
      </c>
      <c r="AD1111" s="11">
        <v>631</v>
      </c>
      <c r="AE1111" s="13">
        <v>3.3354124946653095E-2</v>
      </c>
      <c r="AF1111" s="22">
        <v>-0.13685607887827553</v>
      </c>
      <c r="AG1111" s="11">
        <v>1202</v>
      </c>
      <c r="AH1111" s="11">
        <v>48</v>
      </c>
      <c r="AI1111" s="11">
        <v>30671</v>
      </c>
      <c r="AJ1111" s="22">
        <v>1.5649962505298164E-3</v>
      </c>
      <c r="AK1111" s="11">
        <v>953</v>
      </c>
      <c r="AL1111" s="11">
        <v>31</v>
      </c>
      <c r="AM1111" s="11">
        <v>4248</v>
      </c>
      <c r="AN1111" s="11">
        <v>0</v>
      </c>
      <c r="AO1111" s="11">
        <v>0</v>
      </c>
      <c r="AP1111" s="11">
        <v>0</v>
      </c>
      <c r="AQ1111" s="11">
        <v>0</v>
      </c>
      <c r="AR1111" s="11">
        <v>31</v>
      </c>
      <c r="AS1111" s="11">
        <v>4248</v>
      </c>
      <c r="AT1111" s="22">
        <v>7.2975517890772126E-3</v>
      </c>
      <c r="AU1111" s="11">
        <v>1085</v>
      </c>
      <c r="AV1111" s="11">
        <v>0</v>
      </c>
      <c r="AW1111" s="10">
        <v>0</v>
      </c>
      <c r="AX1111" s="24">
        <v>0</v>
      </c>
      <c r="AY1111" s="11">
        <v>1534</v>
      </c>
      <c r="AZ1111" s="11">
        <v>11</v>
      </c>
      <c r="BA1111" s="11">
        <v>0</v>
      </c>
      <c r="BB1111" s="22">
        <v>0</v>
      </c>
      <c r="BC1111" s="11">
        <v>1497</v>
      </c>
      <c r="BD1111" s="11">
        <v>63</v>
      </c>
      <c r="BE1111" s="11">
        <v>42</v>
      </c>
      <c r="BF1111" s="13">
        <v>0.66666666666666663</v>
      </c>
      <c r="BG1111" s="11">
        <v>3</v>
      </c>
      <c r="BH1111" s="22">
        <v>0.68181818181818177</v>
      </c>
      <c r="BI1111" s="11">
        <v>287</v>
      </c>
      <c r="BJ1111" s="11">
        <v>743</v>
      </c>
      <c r="BK1111" s="11">
        <v>562</v>
      </c>
      <c r="BL1111" s="13">
        <v>0.75639300134589504</v>
      </c>
      <c r="BM1111" s="11">
        <v>0</v>
      </c>
      <c r="BN1111" s="22">
        <v>0.75639300134589504</v>
      </c>
      <c r="BO1111" s="11">
        <v>331</v>
      </c>
      <c r="BP1111" s="11">
        <v>139166000</v>
      </c>
      <c r="BQ1111" s="11">
        <v>102575000</v>
      </c>
      <c r="BR1111" s="22">
        <v>0.73706939913484615</v>
      </c>
      <c r="BS1111" s="11">
        <v>141</v>
      </c>
      <c r="BT1111" s="23">
        <v>0</v>
      </c>
    </row>
    <row r="1112" spans="2:72" x14ac:dyDescent="0.4">
      <c r="B1112" s="3" t="s">
        <v>2873</v>
      </c>
      <c r="C1112" s="66" t="s">
        <v>1092</v>
      </c>
      <c r="D1112" s="67">
        <v>11350</v>
      </c>
      <c r="E1112" s="6">
        <v>30</v>
      </c>
      <c r="F1112" s="9">
        <v>3</v>
      </c>
      <c r="G1112" s="9">
        <v>2</v>
      </c>
      <c r="H1112" s="9">
        <v>2</v>
      </c>
      <c r="I1112" s="9">
        <v>7</v>
      </c>
      <c r="J1112" s="10">
        <v>6.1674008810572688E-4</v>
      </c>
      <c r="K1112" s="24">
        <v>61.674008810572687</v>
      </c>
      <c r="L1112" s="11">
        <v>1358</v>
      </c>
      <c r="M1112" s="11">
        <v>12</v>
      </c>
      <c r="N1112" s="12">
        <v>13</v>
      </c>
      <c r="O1112" s="25">
        <v>25</v>
      </c>
      <c r="P1112" s="11">
        <v>1</v>
      </c>
      <c r="Q1112" s="11">
        <v>15</v>
      </c>
      <c r="R1112" s="12">
        <v>15</v>
      </c>
      <c r="S1112" s="25">
        <v>30</v>
      </c>
      <c r="T1112" s="11">
        <v>437</v>
      </c>
      <c r="U1112" s="11">
        <v>11</v>
      </c>
      <c r="V1112" s="12">
        <v>8</v>
      </c>
      <c r="W1112" s="25">
        <v>19</v>
      </c>
      <c r="X1112" s="11">
        <v>595</v>
      </c>
      <c r="Y1112" s="11">
        <v>50</v>
      </c>
      <c r="Z1112" s="11">
        <v>22931</v>
      </c>
      <c r="AA1112" s="22">
        <v>2.1804544066983561E-3</v>
      </c>
      <c r="AB1112" s="11">
        <v>440</v>
      </c>
      <c r="AC1112" s="22">
        <v>9.7951288138573817E-2</v>
      </c>
      <c r="AD1112" s="11">
        <v>115</v>
      </c>
      <c r="AE1112" s="13">
        <v>4.3954104148278904E-2</v>
      </c>
      <c r="AF1112" s="22">
        <v>1</v>
      </c>
      <c r="AG1112" s="11">
        <v>1</v>
      </c>
      <c r="AH1112" s="11">
        <v>13</v>
      </c>
      <c r="AI1112" s="11">
        <v>11350</v>
      </c>
      <c r="AJ1112" s="22">
        <v>1.1453744493392071E-3</v>
      </c>
      <c r="AK1112" s="11">
        <v>977</v>
      </c>
      <c r="AL1112" s="11">
        <v>109</v>
      </c>
      <c r="AM1112" s="11">
        <v>195</v>
      </c>
      <c r="AN1112" s="11">
        <v>0</v>
      </c>
      <c r="AO1112" s="11">
        <v>0</v>
      </c>
      <c r="AP1112" s="11">
        <v>0</v>
      </c>
      <c r="AQ1112" s="11">
        <v>0</v>
      </c>
      <c r="AR1112" s="11">
        <v>109</v>
      </c>
      <c r="AS1112" s="11">
        <v>195</v>
      </c>
      <c r="AT1112" s="22">
        <v>0.55897435897435899</v>
      </c>
      <c r="AU1112" s="11">
        <v>687</v>
      </c>
      <c r="AV1112" s="11">
        <v>5</v>
      </c>
      <c r="AW1112" s="10">
        <v>4.405286343612335E-4</v>
      </c>
      <c r="AX1112" s="24">
        <v>44.052863436123353</v>
      </c>
      <c r="AY1112" s="11">
        <v>525</v>
      </c>
      <c r="AZ1112" s="11">
        <v>5</v>
      </c>
      <c r="BA1112" s="11">
        <v>5</v>
      </c>
      <c r="BB1112" s="22">
        <v>1</v>
      </c>
      <c r="BC1112" s="11">
        <v>1</v>
      </c>
      <c r="BD1112" s="11">
        <v>49</v>
      </c>
      <c r="BE1112" s="11">
        <v>18</v>
      </c>
      <c r="BF1112" s="13">
        <v>0.36734693877551022</v>
      </c>
      <c r="BG1112" s="11">
        <v>0</v>
      </c>
      <c r="BH1112" s="22">
        <v>0.36734693877551022</v>
      </c>
      <c r="BI1112" s="11">
        <v>785</v>
      </c>
      <c r="BJ1112" s="11">
        <v>270</v>
      </c>
      <c r="BK1112" s="11">
        <v>113</v>
      </c>
      <c r="BL1112" s="13">
        <v>0.41851851851851851</v>
      </c>
      <c r="BM1112" s="11">
        <v>0</v>
      </c>
      <c r="BN1112" s="22">
        <v>0.41851851851851851</v>
      </c>
      <c r="BO1112" s="11">
        <v>598</v>
      </c>
      <c r="BP1112" s="11">
        <v>52910000</v>
      </c>
      <c r="BQ1112" s="11">
        <v>3910000</v>
      </c>
      <c r="BR1112" s="22">
        <v>7.3899073899073894E-2</v>
      </c>
      <c r="BS1112" s="11">
        <v>830</v>
      </c>
      <c r="BT1112" s="23">
        <v>0</v>
      </c>
    </row>
    <row r="1113" spans="2:72" x14ac:dyDescent="0.4">
      <c r="B1113" s="3" t="s">
        <v>2874</v>
      </c>
      <c r="C1113" s="66" t="s">
        <v>1093</v>
      </c>
      <c r="D1113" s="67">
        <v>13726</v>
      </c>
      <c r="E1113" s="6">
        <v>30</v>
      </c>
      <c r="F1113" s="9">
        <v>4.5999999999999996</v>
      </c>
      <c r="G1113" s="9">
        <v>5.7</v>
      </c>
      <c r="H1113" s="9">
        <v>6</v>
      </c>
      <c r="I1113" s="9">
        <v>16.3</v>
      </c>
      <c r="J1113" s="10">
        <v>1.1875273204138132E-3</v>
      </c>
      <c r="K1113" s="24">
        <v>118.75273204138132</v>
      </c>
      <c r="L1113" s="11">
        <v>420</v>
      </c>
      <c r="M1113" s="11">
        <v>12</v>
      </c>
      <c r="N1113" s="12">
        <v>13</v>
      </c>
      <c r="O1113" s="25">
        <v>25</v>
      </c>
      <c r="P1113" s="11">
        <v>1</v>
      </c>
      <c r="Q1113" s="11">
        <v>15</v>
      </c>
      <c r="R1113" s="12">
        <v>14</v>
      </c>
      <c r="S1113" s="25">
        <v>29</v>
      </c>
      <c r="T1113" s="11">
        <v>585</v>
      </c>
      <c r="U1113" s="11">
        <v>10</v>
      </c>
      <c r="V1113" s="12">
        <v>8.3333333333333339</v>
      </c>
      <c r="W1113" s="25">
        <v>18.333333333333336</v>
      </c>
      <c r="X1113" s="11">
        <v>766</v>
      </c>
      <c r="Y1113" s="11">
        <v>30</v>
      </c>
      <c r="Z1113" s="11">
        <v>21825</v>
      </c>
      <c r="AA1113" s="22">
        <v>1.3745704467353953E-3</v>
      </c>
      <c r="AB1113" s="11">
        <v>702</v>
      </c>
      <c r="AC1113" s="22">
        <v>0.10690488394230063</v>
      </c>
      <c r="AD1113" s="11">
        <v>92</v>
      </c>
      <c r="AE1113" s="13">
        <v>9.9371069182389943E-2</v>
      </c>
      <c r="AF1113" s="22">
        <v>7.5814971318088578E-2</v>
      </c>
      <c r="AG1113" s="11">
        <v>617</v>
      </c>
      <c r="AH1113" s="11">
        <v>401</v>
      </c>
      <c r="AI1113" s="11">
        <v>13726</v>
      </c>
      <c r="AJ1113" s="22">
        <v>2.9214629170916509E-2</v>
      </c>
      <c r="AK1113" s="11">
        <v>495</v>
      </c>
      <c r="AL1113" s="11">
        <v>0</v>
      </c>
      <c r="AM1113" s="11">
        <v>0</v>
      </c>
      <c r="AN1113" s="11">
        <v>0</v>
      </c>
      <c r="AO1113" s="11">
        <v>0</v>
      </c>
      <c r="AP1113" s="11">
        <v>0</v>
      </c>
      <c r="AQ1113" s="11">
        <v>0</v>
      </c>
      <c r="AR1113" s="11">
        <v>0</v>
      </c>
      <c r="AS1113" s="11">
        <v>0</v>
      </c>
      <c r="AT1113" s="22">
        <v>0</v>
      </c>
      <c r="AU1113" s="11">
        <v>1099</v>
      </c>
      <c r="AV1113" s="11">
        <v>3</v>
      </c>
      <c r="AW1113" s="10">
        <v>2.1856331050560979E-4</v>
      </c>
      <c r="AX1113" s="24">
        <v>21.856331050560978</v>
      </c>
      <c r="AY1113" s="11">
        <v>987</v>
      </c>
      <c r="AZ1113" s="11">
        <v>3</v>
      </c>
      <c r="BA1113" s="11">
        <v>3</v>
      </c>
      <c r="BB1113" s="22">
        <v>1</v>
      </c>
      <c r="BC1113" s="11">
        <v>1</v>
      </c>
      <c r="BD1113" s="11">
        <v>65</v>
      </c>
      <c r="BE1113" s="11">
        <v>35</v>
      </c>
      <c r="BF1113" s="13">
        <v>0.53846153846153844</v>
      </c>
      <c r="BG1113" s="11">
        <v>0</v>
      </c>
      <c r="BH1113" s="22">
        <v>0.53846153846153844</v>
      </c>
      <c r="BI1113" s="11">
        <v>452</v>
      </c>
      <c r="BJ1113" s="11">
        <v>327</v>
      </c>
      <c r="BK1113" s="11">
        <v>309</v>
      </c>
      <c r="BL1113" s="13">
        <v>0.94495412844036697</v>
      </c>
      <c r="BM1113" s="11">
        <v>0</v>
      </c>
      <c r="BN1113" s="22">
        <v>0.94495412844036697</v>
      </c>
      <c r="BO1113" s="11">
        <v>181</v>
      </c>
      <c r="BP1113" s="11">
        <v>69883088</v>
      </c>
      <c r="BQ1113" s="11">
        <v>66394866</v>
      </c>
      <c r="BR1113" s="22">
        <v>0.95008489035287047</v>
      </c>
      <c r="BS1113" s="11">
        <v>91</v>
      </c>
      <c r="BT1113" s="23">
        <v>0</v>
      </c>
    </row>
    <row r="1114" spans="2:72" x14ac:dyDescent="0.4">
      <c r="B1114" s="3" t="s">
        <v>2875</v>
      </c>
      <c r="C1114" s="66" t="s">
        <v>1094</v>
      </c>
      <c r="D1114" s="67">
        <v>6521</v>
      </c>
      <c r="E1114" s="6">
        <v>24</v>
      </c>
      <c r="F1114" s="9">
        <v>2.6</v>
      </c>
      <c r="G1114" s="9">
        <v>1</v>
      </c>
      <c r="H1114" s="9">
        <v>1</v>
      </c>
      <c r="I1114" s="9">
        <v>4.5999999999999996</v>
      </c>
      <c r="J1114" s="10">
        <v>7.0541328017175277E-4</v>
      </c>
      <c r="K1114" s="24">
        <v>70.541328017175275</v>
      </c>
      <c r="L1114" s="11">
        <v>1126</v>
      </c>
      <c r="M1114" s="11">
        <v>12</v>
      </c>
      <c r="N1114" s="12">
        <v>11</v>
      </c>
      <c r="O1114" s="25">
        <v>23</v>
      </c>
      <c r="P1114" s="11">
        <v>621</v>
      </c>
      <c r="Q1114" s="11">
        <v>16</v>
      </c>
      <c r="R1114" s="12">
        <v>15</v>
      </c>
      <c r="S1114" s="25">
        <v>31</v>
      </c>
      <c r="T1114" s="11">
        <v>284</v>
      </c>
      <c r="U1114" s="11">
        <v>12</v>
      </c>
      <c r="V1114" s="12">
        <v>9</v>
      </c>
      <c r="W1114" s="25">
        <v>21</v>
      </c>
      <c r="X1114" s="11">
        <v>147</v>
      </c>
      <c r="Y1114" s="11">
        <v>6</v>
      </c>
      <c r="Z1114" s="11">
        <v>10905</v>
      </c>
      <c r="AA1114" s="22">
        <v>5.5020632737276477E-4</v>
      </c>
      <c r="AB1114" s="11">
        <v>1216</v>
      </c>
      <c r="AC1114" s="22">
        <v>1.8059381695745332E-2</v>
      </c>
      <c r="AD1114" s="11">
        <v>854</v>
      </c>
      <c r="AE1114" s="13">
        <v>7.5245700245700244E-3</v>
      </c>
      <c r="AF1114" s="22">
        <v>1</v>
      </c>
      <c r="AG1114" s="11">
        <v>1</v>
      </c>
      <c r="AH1114" s="11">
        <v>0</v>
      </c>
      <c r="AI1114" s="11">
        <v>0</v>
      </c>
      <c r="AJ1114" s="22">
        <v>0</v>
      </c>
      <c r="AK1114" s="11">
        <v>1041</v>
      </c>
      <c r="AL1114" s="11">
        <v>61</v>
      </c>
      <c r="AM1114" s="11">
        <v>180</v>
      </c>
      <c r="AN1114" s="11">
        <v>0</v>
      </c>
      <c r="AO1114" s="11">
        <v>0</v>
      </c>
      <c r="AP1114" s="11">
        <v>36</v>
      </c>
      <c r="AQ1114" s="11">
        <v>86</v>
      </c>
      <c r="AR1114" s="11">
        <v>97</v>
      </c>
      <c r="AS1114" s="11">
        <v>266</v>
      </c>
      <c r="AT1114" s="22">
        <v>0.36466165413533835</v>
      </c>
      <c r="AU1114" s="11">
        <v>816</v>
      </c>
      <c r="AV1114" s="11">
        <v>2</v>
      </c>
      <c r="AW1114" s="10">
        <v>3.0670142616163164E-4</v>
      </c>
      <c r="AX1114" s="24">
        <v>30.670142616163165</v>
      </c>
      <c r="AY1114" s="11">
        <v>734</v>
      </c>
      <c r="AZ1114" s="11">
        <v>2</v>
      </c>
      <c r="BA1114" s="11">
        <v>1</v>
      </c>
      <c r="BB1114" s="22">
        <v>0.5</v>
      </c>
      <c r="BC1114" s="11">
        <v>1195</v>
      </c>
      <c r="BD1114" s="11">
        <v>11</v>
      </c>
      <c r="BE1114" s="11">
        <v>5</v>
      </c>
      <c r="BF1114" s="13">
        <v>0.45454545454545453</v>
      </c>
      <c r="BG1114" s="11">
        <v>3</v>
      </c>
      <c r="BH1114" s="22">
        <v>0.5714285714285714</v>
      </c>
      <c r="BI1114" s="11">
        <v>404</v>
      </c>
      <c r="BJ1114" s="11">
        <v>65</v>
      </c>
      <c r="BK1114" s="11">
        <v>12</v>
      </c>
      <c r="BL1114" s="13">
        <v>0.18461538461538463</v>
      </c>
      <c r="BM1114" s="11">
        <v>36</v>
      </c>
      <c r="BN1114" s="22">
        <v>0.47524752475247523</v>
      </c>
      <c r="BO1114" s="11">
        <v>557</v>
      </c>
      <c r="BP1114" s="11">
        <v>19510000</v>
      </c>
      <c r="BQ1114" s="11">
        <v>1846000</v>
      </c>
      <c r="BR1114" s="22">
        <v>9.4618144541260898E-2</v>
      </c>
      <c r="BS1114" s="11">
        <v>734</v>
      </c>
      <c r="BT1114" s="23">
        <v>0</v>
      </c>
    </row>
    <row r="1115" spans="2:72" x14ac:dyDescent="0.4">
      <c r="B1115" s="3" t="s">
        <v>2876</v>
      </c>
      <c r="C1115" s="66" t="s">
        <v>1095</v>
      </c>
      <c r="D1115" s="67">
        <v>3432</v>
      </c>
      <c r="E1115" s="6">
        <v>15</v>
      </c>
      <c r="F1115" s="9">
        <v>1</v>
      </c>
      <c r="G1115" s="9">
        <v>1</v>
      </c>
      <c r="H1115" s="9">
        <v>1</v>
      </c>
      <c r="I1115" s="9">
        <v>3</v>
      </c>
      <c r="J1115" s="10">
        <v>8.7412587412587413E-4</v>
      </c>
      <c r="K1115" s="24">
        <v>87.412587412587413</v>
      </c>
      <c r="L1115" s="11">
        <v>764</v>
      </c>
      <c r="M1115" s="11">
        <v>12</v>
      </c>
      <c r="N1115" s="12">
        <v>13</v>
      </c>
      <c r="O1115" s="25">
        <v>25</v>
      </c>
      <c r="P1115" s="11">
        <v>1</v>
      </c>
      <c r="Q1115" s="11">
        <v>15</v>
      </c>
      <c r="R1115" s="12">
        <v>15</v>
      </c>
      <c r="S1115" s="25">
        <v>30</v>
      </c>
      <c r="T1115" s="11">
        <v>437</v>
      </c>
      <c r="U1115" s="11">
        <v>0</v>
      </c>
      <c r="V1115" s="12">
        <v>0</v>
      </c>
      <c r="W1115" s="25">
        <v>0</v>
      </c>
      <c r="X1115" s="11">
        <v>1731</v>
      </c>
      <c r="Y1115" s="11">
        <v>3</v>
      </c>
      <c r="Z1115" s="11">
        <v>5276</v>
      </c>
      <c r="AA1115" s="22">
        <v>5.6861258529188779E-4</v>
      </c>
      <c r="AB1115" s="11">
        <v>1198</v>
      </c>
      <c r="AC1115" s="22">
        <v>2.8810141169691729E-3</v>
      </c>
      <c r="AD1115" s="11">
        <v>1334</v>
      </c>
      <c r="AE1115" s="13">
        <v>5.8702670971529205E-3</v>
      </c>
      <c r="AF1115" s="22">
        <v>-0.50921924517430139</v>
      </c>
      <c r="AG1115" s="11">
        <v>1400</v>
      </c>
      <c r="AH1115" s="11">
        <v>0</v>
      </c>
      <c r="AI1115" s="11">
        <v>0</v>
      </c>
      <c r="AJ1115" s="22">
        <v>0</v>
      </c>
      <c r="AK1115" s="11">
        <v>1041</v>
      </c>
      <c r="AL1115" s="11">
        <v>0</v>
      </c>
      <c r="AM1115" s="11">
        <v>0</v>
      </c>
      <c r="AN1115" s="11">
        <v>0</v>
      </c>
      <c r="AO1115" s="11">
        <v>0</v>
      </c>
      <c r="AP1115" s="11">
        <v>0</v>
      </c>
      <c r="AQ1115" s="11">
        <v>0</v>
      </c>
      <c r="AR1115" s="11">
        <v>0</v>
      </c>
      <c r="AS1115" s="11">
        <v>0</v>
      </c>
      <c r="AT1115" s="22">
        <v>0</v>
      </c>
      <c r="AU1115" s="11">
        <v>1099</v>
      </c>
      <c r="AV1115" s="11">
        <v>1</v>
      </c>
      <c r="AW1115" s="10">
        <v>2.9137529137529138E-4</v>
      </c>
      <c r="AX1115" s="24">
        <v>29.137529137529139</v>
      </c>
      <c r="AY1115" s="11">
        <v>765</v>
      </c>
      <c r="AZ1115" s="11">
        <v>1</v>
      </c>
      <c r="BA1115" s="11">
        <v>0</v>
      </c>
      <c r="BB1115" s="22">
        <v>0</v>
      </c>
      <c r="BC1115" s="11">
        <v>1497</v>
      </c>
      <c r="BD1115" s="11">
        <v>13</v>
      </c>
      <c r="BE1115" s="11">
        <v>4</v>
      </c>
      <c r="BF1115" s="13">
        <v>0.30769230769230771</v>
      </c>
      <c r="BG1115" s="11">
        <v>0</v>
      </c>
      <c r="BH1115" s="22">
        <v>0.30769230769230771</v>
      </c>
      <c r="BI1115" s="11">
        <v>901</v>
      </c>
      <c r="BJ1115" s="11">
        <v>36</v>
      </c>
      <c r="BK1115" s="11">
        <v>13</v>
      </c>
      <c r="BL1115" s="13">
        <v>0.3611111111111111</v>
      </c>
      <c r="BM1115" s="11">
        <v>0</v>
      </c>
      <c r="BN1115" s="22">
        <v>0.3611111111111111</v>
      </c>
      <c r="BO1115" s="11">
        <v>670</v>
      </c>
      <c r="BP1115" s="11">
        <v>12869000</v>
      </c>
      <c r="BQ1115" s="11">
        <v>3329000</v>
      </c>
      <c r="BR1115" s="22">
        <v>0.25868365840391638</v>
      </c>
      <c r="BS1115" s="11">
        <v>368</v>
      </c>
      <c r="BT1115" s="23">
        <v>0</v>
      </c>
    </row>
    <row r="1116" spans="2:72" x14ac:dyDescent="0.4">
      <c r="B1116" s="3" t="s">
        <v>2877</v>
      </c>
      <c r="C1116" s="66" t="s">
        <v>1096</v>
      </c>
      <c r="D1116" s="67">
        <v>4908</v>
      </c>
      <c r="E1116" s="6">
        <v>13</v>
      </c>
      <c r="F1116" s="9">
        <v>1</v>
      </c>
      <c r="G1116" s="9">
        <v>1</v>
      </c>
      <c r="H1116" s="9">
        <v>1</v>
      </c>
      <c r="I1116" s="9">
        <v>3</v>
      </c>
      <c r="J1116" s="10">
        <v>6.1124694376528117E-4</v>
      </c>
      <c r="K1116" s="24">
        <v>61.124694376528119</v>
      </c>
      <c r="L1116" s="11">
        <v>1362</v>
      </c>
      <c r="M1116" s="11">
        <v>11</v>
      </c>
      <c r="N1116" s="12">
        <v>11</v>
      </c>
      <c r="O1116" s="25">
        <v>22</v>
      </c>
      <c r="P1116" s="11">
        <v>898</v>
      </c>
      <c r="Q1116" s="11">
        <v>7</v>
      </c>
      <c r="R1116" s="12">
        <v>11</v>
      </c>
      <c r="S1116" s="25">
        <v>18</v>
      </c>
      <c r="T1116" s="11">
        <v>1552</v>
      </c>
      <c r="U1116" s="11">
        <v>6</v>
      </c>
      <c r="V1116" s="12">
        <v>5</v>
      </c>
      <c r="W1116" s="25">
        <v>11</v>
      </c>
      <c r="X1116" s="11">
        <v>1496</v>
      </c>
      <c r="Y1116" s="11">
        <v>3</v>
      </c>
      <c r="Z1116" s="11">
        <v>8269</v>
      </c>
      <c r="AA1116" s="22">
        <v>3.6280082234853067E-4</v>
      </c>
      <c r="AB1116" s="11">
        <v>1417</v>
      </c>
      <c r="AC1116" s="22">
        <v>0</v>
      </c>
      <c r="AD1116" s="11">
        <v>1430</v>
      </c>
      <c r="AE1116" s="13">
        <v>5.198274090815698E-2</v>
      </c>
      <c r="AF1116" s="22">
        <v>-1</v>
      </c>
      <c r="AG1116" s="11">
        <v>1469</v>
      </c>
      <c r="AH1116" s="11">
        <v>521</v>
      </c>
      <c r="AI1116" s="11">
        <v>4908</v>
      </c>
      <c r="AJ1116" s="22">
        <v>0.10615321923390383</v>
      </c>
      <c r="AK1116" s="11">
        <v>185</v>
      </c>
      <c r="AL1116" s="11">
        <v>20</v>
      </c>
      <c r="AM1116" s="11">
        <v>26</v>
      </c>
      <c r="AN1116" s="11">
        <v>14</v>
      </c>
      <c r="AO1116" s="11">
        <v>14</v>
      </c>
      <c r="AP1116" s="11">
        <v>0</v>
      </c>
      <c r="AQ1116" s="11">
        <v>0</v>
      </c>
      <c r="AR1116" s="11">
        <v>34</v>
      </c>
      <c r="AS1116" s="11">
        <v>40</v>
      </c>
      <c r="AT1116" s="22">
        <v>0.85</v>
      </c>
      <c r="AU1116" s="11">
        <v>387</v>
      </c>
      <c r="AV1116" s="11">
        <v>1</v>
      </c>
      <c r="AW1116" s="10">
        <v>2.0374898125509371E-4</v>
      </c>
      <c r="AX1116" s="24">
        <v>20.374898125509372</v>
      </c>
      <c r="AY1116" s="11">
        <v>1034</v>
      </c>
      <c r="AZ1116" s="11">
        <v>1</v>
      </c>
      <c r="BA1116" s="11">
        <v>1</v>
      </c>
      <c r="BB1116" s="22">
        <v>1</v>
      </c>
      <c r="BC1116" s="11">
        <v>1</v>
      </c>
      <c r="BD1116" s="11">
        <v>9</v>
      </c>
      <c r="BE1116" s="11">
        <v>2</v>
      </c>
      <c r="BF1116" s="13">
        <v>0.22222222222222221</v>
      </c>
      <c r="BG1116" s="11">
        <v>0</v>
      </c>
      <c r="BH1116" s="22">
        <v>0.22222222222222221</v>
      </c>
      <c r="BI1116" s="11">
        <v>1069</v>
      </c>
      <c r="BJ1116" s="11">
        <v>97</v>
      </c>
      <c r="BK1116" s="11">
        <v>23</v>
      </c>
      <c r="BL1116" s="13">
        <v>0.23711340206185566</v>
      </c>
      <c r="BM1116" s="11">
        <v>0</v>
      </c>
      <c r="BN1116" s="22">
        <v>0.23711340206185566</v>
      </c>
      <c r="BO1116" s="11">
        <v>845</v>
      </c>
      <c r="BP1116" s="11">
        <v>24332000</v>
      </c>
      <c r="BQ1116" s="11">
        <v>3000000</v>
      </c>
      <c r="BR1116" s="22">
        <v>0.12329442709189545</v>
      </c>
      <c r="BS1116" s="11">
        <v>624</v>
      </c>
      <c r="BT1116" s="23">
        <v>0</v>
      </c>
    </row>
    <row r="1117" spans="2:72" x14ac:dyDescent="0.4">
      <c r="B1117" s="3" t="s">
        <v>2878</v>
      </c>
      <c r="C1117" s="66" t="s">
        <v>1097</v>
      </c>
      <c r="D1117" s="67">
        <v>2006</v>
      </c>
      <c r="E1117" s="6">
        <v>17</v>
      </c>
      <c r="F1117" s="9">
        <v>1</v>
      </c>
      <c r="G1117" s="9">
        <v>1</v>
      </c>
      <c r="H1117" s="9">
        <v>1</v>
      </c>
      <c r="I1117" s="9">
        <v>3</v>
      </c>
      <c r="J1117" s="10">
        <v>1.4955134596211367E-3</v>
      </c>
      <c r="K1117" s="24">
        <v>149.55134596211366</v>
      </c>
      <c r="L1117" s="11">
        <v>310</v>
      </c>
      <c r="M1117" s="11">
        <v>11</v>
      </c>
      <c r="N1117" s="12">
        <v>8</v>
      </c>
      <c r="O1117" s="25">
        <v>19</v>
      </c>
      <c r="P1117" s="11">
        <v>1357</v>
      </c>
      <c r="Q1117" s="11">
        <v>14</v>
      </c>
      <c r="R1117" s="12">
        <v>16</v>
      </c>
      <c r="S1117" s="25">
        <v>30</v>
      </c>
      <c r="T1117" s="11">
        <v>437</v>
      </c>
      <c r="U1117" s="11">
        <v>12</v>
      </c>
      <c r="V1117" s="12">
        <v>9</v>
      </c>
      <c r="W1117" s="25">
        <v>21</v>
      </c>
      <c r="X1117" s="11">
        <v>147</v>
      </c>
      <c r="Y1117" s="11">
        <v>1</v>
      </c>
      <c r="Z1117" s="11">
        <v>3748</v>
      </c>
      <c r="AA1117" s="22">
        <v>2.6680896478121667E-4</v>
      </c>
      <c r="AB1117" s="11">
        <v>1513</v>
      </c>
      <c r="AC1117" s="22">
        <v>0</v>
      </c>
      <c r="AD1117" s="11">
        <v>1430</v>
      </c>
      <c r="AE1117" s="13">
        <v>0</v>
      </c>
      <c r="AF1117" s="22" t="s">
        <v>3467</v>
      </c>
      <c r="AG1117" s="11">
        <v>1548</v>
      </c>
      <c r="AH1117" s="11">
        <v>0</v>
      </c>
      <c r="AI1117" s="11">
        <v>0</v>
      </c>
      <c r="AJ1117" s="22">
        <v>0</v>
      </c>
      <c r="AK1117" s="11">
        <v>1041</v>
      </c>
      <c r="AL1117" s="11">
        <v>0</v>
      </c>
      <c r="AM1117" s="11">
        <v>0</v>
      </c>
      <c r="AN1117" s="11">
        <v>0</v>
      </c>
      <c r="AO1117" s="11">
        <v>0</v>
      </c>
      <c r="AP1117" s="11">
        <v>0</v>
      </c>
      <c r="AQ1117" s="11">
        <v>0</v>
      </c>
      <c r="AR1117" s="11">
        <v>0</v>
      </c>
      <c r="AS1117" s="11">
        <v>0</v>
      </c>
      <c r="AT1117" s="22">
        <v>0</v>
      </c>
      <c r="AU1117" s="11">
        <v>1099</v>
      </c>
      <c r="AV1117" s="11">
        <v>1</v>
      </c>
      <c r="AW1117" s="10">
        <v>4.9850448654037882E-4</v>
      </c>
      <c r="AX1117" s="24">
        <v>49.850448654037884</v>
      </c>
      <c r="AY1117" s="11">
        <v>466</v>
      </c>
      <c r="AZ1117" s="11">
        <v>1</v>
      </c>
      <c r="BA1117" s="11">
        <v>1</v>
      </c>
      <c r="BB1117" s="22">
        <v>1</v>
      </c>
      <c r="BC1117" s="11">
        <v>1</v>
      </c>
      <c r="BD1117" s="11">
        <v>7</v>
      </c>
      <c r="BE1117" s="11">
        <v>0</v>
      </c>
      <c r="BF1117" s="13">
        <v>0</v>
      </c>
      <c r="BG1117" s="11">
        <v>0</v>
      </c>
      <c r="BH1117" s="22">
        <v>0</v>
      </c>
      <c r="BI1117" s="11">
        <v>1438</v>
      </c>
      <c r="BJ1117" s="11">
        <v>8</v>
      </c>
      <c r="BK1117" s="11">
        <v>0</v>
      </c>
      <c r="BL1117" s="13">
        <v>0</v>
      </c>
      <c r="BM1117" s="11">
        <v>0</v>
      </c>
      <c r="BN1117" s="22">
        <v>0</v>
      </c>
      <c r="BO1117" s="11">
        <v>1385</v>
      </c>
      <c r="BP1117" s="11">
        <v>1247339</v>
      </c>
      <c r="BQ1117" s="11">
        <v>0</v>
      </c>
      <c r="BR1117" s="22">
        <v>0</v>
      </c>
      <c r="BS1117" s="11">
        <v>1386</v>
      </c>
      <c r="BT1117" s="23">
        <v>0</v>
      </c>
    </row>
    <row r="1118" spans="2:72" x14ac:dyDescent="0.4">
      <c r="B1118" s="3" t="s">
        <v>2879</v>
      </c>
      <c r="C1118" s="66" t="s">
        <v>1098</v>
      </c>
      <c r="D1118" s="67">
        <v>2288</v>
      </c>
      <c r="E1118" s="6">
        <v>12</v>
      </c>
      <c r="F1118" s="9">
        <v>1</v>
      </c>
      <c r="G1118" s="9">
        <v>1</v>
      </c>
      <c r="H1118" s="9">
        <v>0</v>
      </c>
      <c r="I1118" s="9">
        <v>2</v>
      </c>
      <c r="J1118" s="10">
        <v>8.7412587412587413E-4</v>
      </c>
      <c r="K1118" s="24">
        <v>87.412587412587413</v>
      </c>
      <c r="L1118" s="11">
        <v>764</v>
      </c>
      <c r="M1118" s="11">
        <v>5</v>
      </c>
      <c r="N1118" s="12">
        <v>7</v>
      </c>
      <c r="O1118" s="25">
        <v>12</v>
      </c>
      <c r="P1118" s="11">
        <v>1693</v>
      </c>
      <c r="Q1118" s="11">
        <v>4</v>
      </c>
      <c r="R1118" s="12">
        <v>7</v>
      </c>
      <c r="S1118" s="25">
        <v>11</v>
      </c>
      <c r="T1118" s="11">
        <v>1711</v>
      </c>
      <c r="U1118" s="11">
        <v>1</v>
      </c>
      <c r="V1118" s="12">
        <v>6</v>
      </c>
      <c r="W1118" s="25">
        <v>7</v>
      </c>
      <c r="X1118" s="11">
        <v>1655</v>
      </c>
      <c r="Y1118" s="11">
        <v>1</v>
      </c>
      <c r="Z1118" s="11">
        <v>4619</v>
      </c>
      <c r="AA1118" s="22">
        <v>2.1649707728945658E-4</v>
      </c>
      <c r="AB1118" s="11">
        <v>1574</v>
      </c>
      <c r="AC1118" s="22">
        <v>0</v>
      </c>
      <c r="AD1118" s="11">
        <v>1430</v>
      </c>
      <c r="AE1118" s="13">
        <v>4.5495093666369307E-2</v>
      </c>
      <c r="AF1118" s="22">
        <v>-1</v>
      </c>
      <c r="AG1118" s="11">
        <v>1469</v>
      </c>
      <c r="AH1118" s="11">
        <v>0</v>
      </c>
      <c r="AI1118" s="11">
        <v>0</v>
      </c>
      <c r="AJ1118" s="22">
        <v>0</v>
      </c>
      <c r="AK1118" s="11">
        <v>1041</v>
      </c>
      <c r="AL1118" s="11">
        <v>0</v>
      </c>
      <c r="AM1118" s="11">
        <v>0</v>
      </c>
      <c r="AN1118" s="11">
        <v>0</v>
      </c>
      <c r="AO1118" s="11">
        <v>0</v>
      </c>
      <c r="AP1118" s="11">
        <v>0</v>
      </c>
      <c r="AQ1118" s="11">
        <v>0</v>
      </c>
      <c r="AR1118" s="11">
        <v>0</v>
      </c>
      <c r="AS1118" s="11">
        <v>0</v>
      </c>
      <c r="AT1118" s="22">
        <v>0</v>
      </c>
      <c r="AU1118" s="11">
        <v>1099</v>
      </c>
      <c r="AV1118" s="11">
        <v>1</v>
      </c>
      <c r="AW1118" s="10">
        <v>4.3706293706293706E-4</v>
      </c>
      <c r="AX1118" s="24">
        <v>43.706293706293707</v>
      </c>
      <c r="AY1118" s="11">
        <v>527</v>
      </c>
      <c r="AZ1118" s="11">
        <v>1</v>
      </c>
      <c r="BA1118" s="11">
        <v>1</v>
      </c>
      <c r="BB1118" s="22">
        <v>1</v>
      </c>
      <c r="BC1118" s="11">
        <v>1</v>
      </c>
      <c r="BD1118" s="11">
        <v>6</v>
      </c>
      <c r="BE1118" s="11">
        <v>3</v>
      </c>
      <c r="BF1118" s="13">
        <v>0.5</v>
      </c>
      <c r="BG1118" s="11">
        <v>0</v>
      </c>
      <c r="BH1118" s="22">
        <v>0.5</v>
      </c>
      <c r="BI1118" s="11">
        <v>492</v>
      </c>
      <c r="BJ1118" s="11">
        <v>32</v>
      </c>
      <c r="BK1118" s="11">
        <v>27</v>
      </c>
      <c r="BL1118" s="13">
        <v>0.84375</v>
      </c>
      <c r="BM1118" s="11">
        <v>0</v>
      </c>
      <c r="BN1118" s="22">
        <v>0.84375</v>
      </c>
      <c r="BO1118" s="11">
        <v>256</v>
      </c>
      <c r="BP1118" s="11">
        <v>14748000</v>
      </c>
      <c r="BQ1118" s="11">
        <v>10198000</v>
      </c>
      <c r="BR1118" s="22">
        <v>0.69148359099538925</v>
      </c>
      <c r="BS1118" s="11">
        <v>148</v>
      </c>
      <c r="BT1118" s="23">
        <v>0</v>
      </c>
    </row>
    <row r="1119" spans="2:72" x14ac:dyDescent="0.4">
      <c r="B1119" s="3" t="s">
        <v>2880</v>
      </c>
      <c r="C1119" s="66" t="s">
        <v>1099</v>
      </c>
      <c r="D1119" s="67">
        <v>2438</v>
      </c>
      <c r="E1119" s="6">
        <v>25</v>
      </c>
      <c r="F1119" s="9">
        <v>2</v>
      </c>
      <c r="G1119" s="9">
        <v>2.1</v>
      </c>
      <c r="H1119" s="9">
        <v>0</v>
      </c>
      <c r="I1119" s="9">
        <v>4.0999999999999996</v>
      </c>
      <c r="J1119" s="10">
        <v>1.681706316652994E-3</v>
      </c>
      <c r="K1119" s="24">
        <v>168.1706316652994</v>
      </c>
      <c r="L1119" s="11">
        <v>251</v>
      </c>
      <c r="M1119" s="11">
        <v>12</v>
      </c>
      <c r="N1119" s="12">
        <v>12</v>
      </c>
      <c r="O1119" s="25">
        <v>24</v>
      </c>
      <c r="P1119" s="11">
        <v>418</v>
      </c>
      <c r="Q1119" s="11">
        <v>14</v>
      </c>
      <c r="R1119" s="12">
        <v>14</v>
      </c>
      <c r="S1119" s="25">
        <v>28</v>
      </c>
      <c r="T1119" s="11">
        <v>727</v>
      </c>
      <c r="U1119" s="11">
        <v>5</v>
      </c>
      <c r="V1119" s="12">
        <v>3</v>
      </c>
      <c r="W1119" s="25">
        <v>8</v>
      </c>
      <c r="X1119" s="11">
        <v>1624</v>
      </c>
      <c r="Y1119" s="11">
        <v>0</v>
      </c>
      <c r="Z1119" s="11">
        <v>4098</v>
      </c>
      <c r="AA1119" s="22">
        <v>0</v>
      </c>
      <c r="AB1119" s="11">
        <v>1682</v>
      </c>
      <c r="AC1119" s="22">
        <v>1.7010935601458079E-2</v>
      </c>
      <c r="AD1119" s="11">
        <v>884</v>
      </c>
      <c r="AE1119" s="13">
        <v>3.6057692307692305E-3</v>
      </c>
      <c r="AF1119" s="22">
        <v>1</v>
      </c>
      <c r="AG1119" s="11">
        <v>1</v>
      </c>
      <c r="AH1119" s="11">
        <v>0</v>
      </c>
      <c r="AI1119" s="11">
        <v>0</v>
      </c>
      <c r="AJ1119" s="22">
        <v>0</v>
      </c>
      <c r="AK1119" s="11">
        <v>1041</v>
      </c>
      <c r="AL1119" s="11">
        <v>72</v>
      </c>
      <c r="AM1119" s="11">
        <v>88</v>
      </c>
      <c r="AN1119" s="11">
        <v>0</v>
      </c>
      <c r="AO1119" s="11">
        <v>0</v>
      </c>
      <c r="AP1119" s="11">
        <v>0</v>
      </c>
      <c r="AQ1119" s="11">
        <v>0</v>
      </c>
      <c r="AR1119" s="11">
        <v>72</v>
      </c>
      <c r="AS1119" s="11">
        <v>88</v>
      </c>
      <c r="AT1119" s="22">
        <v>0.81818181818181823</v>
      </c>
      <c r="AU1119" s="11">
        <v>422</v>
      </c>
      <c r="AV1119" s="11">
        <v>1</v>
      </c>
      <c r="AW1119" s="10">
        <v>4.1017227235438887E-4</v>
      </c>
      <c r="AX1119" s="24">
        <v>41.017227235438888</v>
      </c>
      <c r="AY1119" s="11">
        <v>577</v>
      </c>
      <c r="AZ1119" s="11">
        <v>1</v>
      </c>
      <c r="BA1119" s="11">
        <v>1</v>
      </c>
      <c r="BB1119" s="22">
        <v>1</v>
      </c>
      <c r="BC1119" s="11">
        <v>1</v>
      </c>
      <c r="BD1119" s="11">
        <v>4</v>
      </c>
      <c r="BE1119" s="11">
        <v>2</v>
      </c>
      <c r="BF1119" s="13">
        <v>0.5</v>
      </c>
      <c r="BG1119" s="11">
        <v>0</v>
      </c>
      <c r="BH1119" s="22">
        <v>0.5</v>
      </c>
      <c r="BI1119" s="11">
        <v>492</v>
      </c>
      <c r="BJ1119" s="11">
        <v>72</v>
      </c>
      <c r="BK1119" s="11">
        <v>64</v>
      </c>
      <c r="BL1119" s="13">
        <v>0.88888888888888884</v>
      </c>
      <c r="BM1119" s="11">
        <v>0</v>
      </c>
      <c r="BN1119" s="22">
        <v>0.88888888888888884</v>
      </c>
      <c r="BO1119" s="11">
        <v>225</v>
      </c>
      <c r="BP1119" s="11">
        <v>12996677</v>
      </c>
      <c r="BQ1119" s="11">
        <v>12306677</v>
      </c>
      <c r="BR1119" s="22">
        <v>0.94690950617607872</v>
      </c>
      <c r="BS1119" s="11">
        <v>93</v>
      </c>
      <c r="BT1119" s="23">
        <v>0</v>
      </c>
    </row>
    <row r="1120" spans="2:72" x14ac:dyDescent="0.4">
      <c r="B1120" s="3" t="s">
        <v>2881</v>
      </c>
      <c r="C1120" s="66" t="s">
        <v>1100</v>
      </c>
      <c r="D1120" s="67">
        <v>392709</v>
      </c>
      <c r="E1120" s="6">
        <v>19</v>
      </c>
      <c r="F1120" s="9">
        <v>73</v>
      </c>
      <c r="G1120" s="9">
        <v>113</v>
      </c>
      <c r="H1120" s="9">
        <v>95.5</v>
      </c>
      <c r="I1120" s="9">
        <v>281.5</v>
      </c>
      <c r="J1120" s="10">
        <v>7.1681575925176149E-4</v>
      </c>
      <c r="K1120" s="24">
        <v>71.681575925176148</v>
      </c>
      <c r="L1120" s="11">
        <v>1100</v>
      </c>
      <c r="M1120" s="11">
        <v>12</v>
      </c>
      <c r="N1120" s="12">
        <v>11.081967213114755</v>
      </c>
      <c r="O1120" s="25">
        <v>23.081967213114755</v>
      </c>
      <c r="P1120" s="11">
        <v>620</v>
      </c>
      <c r="Q1120" s="11">
        <v>16</v>
      </c>
      <c r="R1120" s="12">
        <v>13.885245901639344</v>
      </c>
      <c r="S1120" s="25">
        <v>29.885245901639344</v>
      </c>
      <c r="T1120" s="11">
        <v>551</v>
      </c>
      <c r="U1120" s="11">
        <v>13</v>
      </c>
      <c r="V1120" s="12">
        <v>7.6065573770491799</v>
      </c>
      <c r="W1120" s="25">
        <v>20.606557377049178</v>
      </c>
      <c r="X1120" s="11">
        <v>354</v>
      </c>
      <c r="Y1120" s="11">
        <v>498</v>
      </c>
      <c r="Z1120" s="11">
        <v>867333</v>
      </c>
      <c r="AA1120" s="22">
        <v>5.741739331952088E-4</v>
      </c>
      <c r="AB1120" s="11">
        <v>1196</v>
      </c>
      <c r="AC1120" s="22">
        <v>8.6739531611627133E-3</v>
      </c>
      <c r="AD1120" s="11">
        <v>1119</v>
      </c>
      <c r="AE1120" s="13">
        <v>9.2552569350860692E-3</v>
      </c>
      <c r="AF1120" s="22">
        <v>-6.2807956386350727E-2</v>
      </c>
      <c r="AG1120" s="11">
        <v>1088</v>
      </c>
      <c r="AH1120" s="11">
        <v>10788</v>
      </c>
      <c r="AI1120" s="11">
        <v>392709</v>
      </c>
      <c r="AJ1120" s="22">
        <v>2.7470722596120791E-2</v>
      </c>
      <c r="AK1120" s="11">
        <v>504</v>
      </c>
      <c r="AL1120" s="11">
        <v>0</v>
      </c>
      <c r="AM1120" s="11">
        <v>7256</v>
      </c>
      <c r="AN1120" s="11">
        <v>0</v>
      </c>
      <c r="AO1120" s="11">
        <v>10788</v>
      </c>
      <c r="AP1120" s="11">
        <v>0</v>
      </c>
      <c r="AQ1120" s="11">
        <v>0</v>
      </c>
      <c r="AR1120" s="11">
        <v>0</v>
      </c>
      <c r="AS1120" s="11">
        <v>18044</v>
      </c>
      <c r="AT1120" s="22">
        <v>0</v>
      </c>
      <c r="AU1120" s="11">
        <v>1099</v>
      </c>
      <c r="AV1120" s="11">
        <v>1</v>
      </c>
      <c r="AW1120" s="10">
        <v>2.5464147753170925E-6</v>
      </c>
      <c r="AX1120" s="24">
        <v>0.25464147753170924</v>
      </c>
      <c r="AY1120" s="11">
        <v>1533</v>
      </c>
      <c r="AZ1120" s="11">
        <v>24</v>
      </c>
      <c r="BA1120" s="11">
        <v>24</v>
      </c>
      <c r="BB1120" s="22">
        <v>1</v>
      </c>
      <c r="BC1120" s="11">
        <v>1</v>
      </c>
      <c r="BD1120" s="11">
        <v>1195</v>
      </c>
      <c r="BE1120" s="11">
        <v>390</v>
      </c>
      <c r="BF1120" s="13">
        <v>0.32635983263598328</v>
      </c>
      <c r="BG1120" s="11">
        <v>89</v>
      </c>
      <c r="BH1120" s="22">
        <v>0.37305295950155765</v>
      </c>
      <c r="BI1120" s="11">
        <v>774</v>
      </c>
      <c r="BJ1120" s="11">
        <v>13117</v>
      </c>
      <c r="BK1120" s="11">
        <v>2263</v>
      </c>
      <c r="BL1120" s="13">
        <v>0.1725242052298544</v>
      </c>
      <c r="BM1120" s="11">
        <v>0</v>
      </c>
      <c r="BN1120" s="22">
        <v>0.1725242052298544</v>
      </c>
      <c r="BO1120" s="11">
        <v>948</v>
      </c>
      <c r="BP1120" s="11">
        <v>3128202000</v>
      </c>
      <c r="BQ1120" s="11">
        <v>430027000</v>
      </c>
      <c r="BR1120" s="22">
        <v>0.13746778500876861</v>
      </c>
      <c r="BS1120" s="11">
        <v>591</v>
      </c>
      <c r="BT1120" s="23">
        <v>0</v>
      </c>
    </row>
    <row r="1121" spans="2:72" x14ac:dyDescent="0.4">
      <c r="B1121" s="3" t="s">
        <v>2882</v>
      </c>
      <c r="C1121" s="66" t="s">
        <v>1101</v>
      </c>
      <c r="D1121" s="67">
        <v>22766</v>
      </c>
      <c r="E1121" s="6">
        <v>12</v>
      </c>
      <c r="F1121" s="9">
        <v>13.6</v>
      </c>
      <c r="G1121" s="9">
        <v>6.4</v>
      </c>
      <c r="H1121" s="9">
        <v>5.2</v>
      </c>
      <c r="I1121" s="9">
        <v>25.2</v>
      </c>
      <c r="J1121" s="10">
        <v>1.1069138188526751E-3</v>
      </c>
      <c r="K1121" s="24">
        <v>110.6913818852675</v>
      </c>
      <c r="L1121" s="11">
        <v>493</v>
      </c>
      <c r="M1121" s="11">
        <v>9</v>
      </c>
      <c r="N1121" s="12">
        <v>9.5</v>
      </c>
      <c r="O1121" s="25">
        <v>18.5</v>
      </c>
      <c r="P1121" s="11">
        <v>1460</v>
      </c>
      <c r="Q1121" s="11">
        <v>8</v>
      </c>
      <c r="R1121" s="12">
        <v>11</v>
      </c>
      <c r="S1121" s="25">
        <v>19</v>
      </c>
      <c r="T1121" s="11">
        <v>1499</v>
      </c>
      <c r="U1121" s="11">
        <v>7</v>
      </c>
      <c r="V1121" s="12">
        <v>6.5</v>
      </c>
      <c r="W1121" s="25">
        <v>13.5</v>
      </c>
      <c r="X1121" s="11">
        <v>1351</v>
      </c>
      <c r="Y1121" s="11">
        <v>46</v>
      </c>
      <c r="Z1121" s="11">
        <v>47663</v>
      </c>
      <c r="AA1121" s="22">
        <v>9.651092042045192E-4</v>
      </c>
      <c r="AB1121" s="11">
        <v>921</v>
      </c>
      <c r="AC1121" s="22">
        <v>1.097309397357679E-3</v>
      </c>
      <c r="AD1121" s="11">
        <v>1403</v>
      </c>
      <c r="AE1121" s="13">
        <v>1.0926573426573427E-3</v>
      </c>
      <c r="AF1121" s="22">
        <v>4.257560461747717E-3</v>
      </c>
      <c r="AG1121" s="11">
        <v>777</v>
      </c>
      <c r="AH1121" s="11">
        <v>164</v>
      </c>
      <c r="AI1121" s="11">
        <v>22766</v>
      </c>
      <c r="AJ1121" s="22">
        <v>7.2037248528507422E-3</v>
      </c>
      <c r="AK1121" s="11">
        <v>748</v>
      </c>
      <c r="AL1121" s="11">
        <v>79</v>
      </c>
      <c r="AM1121" s="11">
        <v>488</v>
      </c>
      <c r="AN1121" s="11">
        <v>0</v>
      </c>
      <c r="AO1121" s="11">
        <v>5</v>
      </c>
      <c r="AP1121" s="11">
        <v>0</v>
      </c>
      <c r="AQ1121" s="11">
        <v>0</v>
      </c>
      <c r="AR1121" s="11">
        <v>79</v>
      </c>
      <c r="AS1121" s="11">
        <v>493</v>
      </c>
      <c r="AT1121" s="22">
        <v>0.16024340770791076</v>
      </c>
      <c r="AU1121" s="11">
        <v>921</v>
      </c>
      <c r="AV1121" s="11">
        <v>9</v>
      </c>
      <c r="AW1121" s="10">
        <v>3.953263638759554E-4</v>
      </c>
      <c r="AX1121" s="24">
        <v>39.532636387595538</v>
      </c>
      <c r="AY1121" s="11">
        <v>603</v>
      </c>
      <c r="AZ1121" s="11">
        <v>8</v>
      </c>
      <c r="BA1121" s="11">
        <v>1</v>
      </c>
      <c r="BB1121" s="22">
        <v>0.125</v>
      </c>
      <c r="BC1121" s="11">
        <v>1464</v>
      </c>
      <c r="BD1121" s="11">
        <v>52</v>
      </c>
      <c r="BE1121" s="11">
        <v>17</v>
      </c>
      <c r="BF1121" s="13">
        <v>0.32692307692307693</v>
      </c>
      <c r="BG1121" s="11">
        <v>5</v>
      </c>
      <c r="BH1121" s="22">
        <v>0.38596491228070173</v>
      </c>
      <c r="BI1121" s="11">
        <v>753</v>
      </c>
      <c r="BJ1121" s="11">
        <v>688</v>
      </c>
      <c r="BK1121" s="11">
        <v>239</v>
      </c>
      <c r="BL1121" s="13">
        <v>0.34738372093023256</v>
      </c>
      <c r="BM1121" s="11">
        <v>59</v>
      </c>
      <c r="BN1121" s="22">
        <v>0.39892904953145919</v>
      </c>
      <c r="BO1121" s="11">
        <v>618</v>
      </c>
      <c r="BP1121" s="11">
        <v>169525650</v>
      </c>
      <c r="BQ1121" s="11">
        <v>22605650</v>
      </c>
      <c r="BR1121" s="22">
        <v>0.13334648768490195</v>
      </c>
      <c r="BS1121" s="11">
        <v>604</v>
      </c>
      <c r="BT1121" s="23">
        <v>0</v>
      </c>
    </row>
    <row r="1122" spans="2:72" x14ac:dyDescent="0.4">
      <c r="B1122" s="3" t="s">
        <v>2883</v>
      </c>
      <c r="C1122" s="66" t="s">
        <v>1102</v>
      </c>
      <c r="D1122" s="67">
        <v>24879</v>
      </c>
      <c r="E1122" s="6">
        <v>14</v>
      </c>
      <c r="F1122" s="9">
        <v>4.7</v>
      </c>
      <c r="G1122" s="9">
        <v>7</v>
      </c>
      <c r="H1122" s="9">
        <v>5</v>
      </c>
      <c r="I1122" s="9">
        <v>16.7</v>
      </c>
      <c r="J1122" s="10">
        <v>6.7124884440692952E-4</v>
      </c>
      <c r="K1122" s="24">
        <v>67.124884440692952</v>
      </c>
      <c r="L1122" s="11">
        <v>1228</v>
      </c>
      <c r="M1122" s="11">
        <v>11</v>
      </c>
      <c r="N1122" s="12">
        <v>11.285714285714286</v>
      </c>
      <c r="O1122" s="25">
        <v>22.285714285714285</v>
      </c>
      <c r="P1122" s="11">
        <v>889</v>
      </c>
      <c r="Q1122" s="11">
        <v>17</v>
      </c>
      <c r="R1122" s="12">
        <v>13.142857142857142</v>
      </c>
      <c r="S1122" s="25">
        <v>30.142857142857142</v>
      </c>
      <c r="T1122" s="11">
        <v>434</v>
      </c>
      <c r="U1122" s="11">
        <v>10</v>
      </c>
      <c r="V1122" s="12">
        <v>7.4285714285714288</v>
      </c>
      <c r="W1122" s="25">
        <v>17.428571428571431</v>
      </c>
      <c r="X1122" s="11">
        <v>913</v>
      </c>
      <c r="Y1122" s="11">
        <v>17</v>
      </c>
      <c r="Z1122" s="11">
        <v>51422</v>
      </c>
      <c r="AA1122" s="22">
        <v>3.3059779860759988E-4</v>
      </c>
      <c r="AB1122" s="11">
        <v>1455</v>
      </c>
      <c r="AC1122" s="22">
        <v>8.3463745435576418E-3</v>
      </c>
      <c r="AD1122" s="11">
        <v>1125</v>
      </c>
      <c r="AE1122" s="13">
        <v>9.5336458250575989E-3</v>
      </c>
      <c r="AF1122" s="22">
        <v>-0.12453486350199967</v>
      </c>
      <c r="AG1122" s="11">
        <v>1187</v>
      </c>
      <c r="AH1122" s="11">
        <v>0</v>
      </c>
      <c r="AI1122" s="11">
        <v>0</v>
      </c>
      <c r="AJ1122" s="22">
        <v>0</v>
      </c>
      <c r="AK1122" s="11">
        <v>1041</v>
      </c>
      <c r="AL1122" s="11">
        <v>149</v>
      </c>
      <c r="AM1122" s="11">
        <v>179</v>
      </c>
      <c r="AN1122" s="11">
        <v>0</v>
      </c>
      <c r="AO1122" s="11">
        <v>0</v>
      </c>
      <c r="AP1122" s="11">
        <v>0</v>
      </c>
      <c r="AQ1122" s="11">
        <v>0</v>
      </c>
      <c r="AR1122" s="11">
        <v>149</v>
      </c>
      <c r="AS1122" s="11">
        <v>179</v>
      </c>
      <c r="AT1122" s="22">
        <v>0.83240223463687146</v>
      </c>
      <c r="AU1122" s="11">
        <v>409</v>
      </c>
      <c r="AV1122" s="11">
        <v>1</v>
      </c>
      <c r="AW1122" s="10">
        <v>4.0194541581253268E-5</v>
      </c>
      <c r="AX1122" s="24">
        <v>4.0194541581253267</v>
      </c>
      <c r="AY1122" s="11">
        <v>1490</v>
      </c>
      <c r="AZ1122" s="11">
        <v>2</v>
      </c>
      <c r="BA1122" s="11">
        <v>2</v>
      </c>
      <c r="BB1122" s="22">
        <v>1</v>
      </c>
      <c r="BC1122" s="11">
        <v>1</v>
      </c>
      <c r="BD1122" s="11">
        <v>42</v>
      </c>
      <c r="BE1122" s="11">
        <v>5</v>
      </c>
      <c r="BF1122" s="13">
        <v>0.11904761904761904</v>
      </c>
      <c r="BG1122" s="11">
        <v>0</v>
      </c>
      <c r="BH1122" s="22">
        <v>0.11904761904761904</v>
      </c>
      <c r="BI1122" s="11">
        <v>1270</v>
      </c>
      <c r="BJ1122" s="11">
        <v>1000</v>
      </c>
      <c r="BK1122" s="11">
        <v>32</v>
      </c>
      <c r="BL1122" s="13">
        <v>3.2000000000000001E-2</v>
      </c>
      <c r="BM1122" s="11">
        <v>0</v>
      </c>
      <c r="BN1122" s="22">
        <v>3.2000000000000001E-2</v>
      </c>
      <c r="BO1122" s="11">
        <v>1257</v>
      </c>
      <c r="BP1122" s="11">
        <v>236090000</v>
      </c>
      <c r="BQ1122" s="11">
        <v>4842000</v>
      </c>
      <c r="BR1122" s="22">
        <v>2.0509127874962937E-2</v>
      </c>
      <c r="BS1122" s="11">
        <v>1182</v>
      </c>
      <c r="BT1122" s="23">
        <v>0</v>
      </c>
    </row>
    <row r="1123" spans="2:72" x14ac:dyDescent="0.4">
      <c r="B1123" s="3" t="s">
        <v>2884</v>
      </c>
      <c r="C1123" s="66" t="s">
        <v>1103</v>
      </c>
      <c r="D1123" s="67">
        <v>11900</v>
      </c>
      <c r="E1123" s="6">
        <v>12</v>
      </c>
      <c r="F1123" s="9">
        <v>3</v>
      </c>
      <c r="G1123" s="9">
        <v>5</v>
      </c>
      <c r="H1123" s="9">
        <v>1</v>
      </c>
      <c r="I1123" s="9">
        <v>9</v>
      </c>
      <c r="J1123" s="10">
        <v>7.5630252100840334E-4</v>
      </c>
      <c r="K1123" s="24">
        <v>75.630252100840337</v>
      </c>
      <c r="L1123" s="11">
        <v>992</v>
      </c>
      <c r="M1123" s="11">
        <v>10</v>
      </c>
      <c r="N1123" s="12">
        <v>11.666666666666666</v>
      </c>
      <c r="O1123" s="25">
        <v>21.666666666666664</v>
      </c>
      <c r="P1123" s="11">
        <v>1046</v>
      </c>
      <c r="Q1123" s="11">
        <v>8</v>
      </c>
      <c r="R1123" s="12">
        <v>12.666666666666666</v>
      </c>
      <c r="S1123" s="25">
        <v>20.666666666666664</v>
      </c>
      <c r="T1123" s="11">
        <v>1431</v>
      </c>
      <c r="U1123" s="11">
        <v>7</v>
      </c>
      <c r="V1123" s="12">
        <v>6</v>
      </c>
      <c r="W1123" s="25">
        <v>13</v>
      </c>
      <c r="X1123" s="11">
        <v>1359</v>
      </c>
      <c r="Y1123" s="11">
        <v>23</v>
      </c>
      <c r="Z1123" s="11">
        <v>26223</v>
      </c>
      <c r="AA1123" s="22">
        <v>8.7709262860847343E-4</v>
      </c>
      <c r="AB1123" s="11">
        <v>979</v>
      </c>
      <c r="AC1123" s="22">
        <v>0</v>
      </c>
      <c r="AD1123" s="11">
        <v>1430</v>
      </c>
      <c r="AE1123" s="13">
        <v>2.8148025498799575E-3</v>
      </c>
      <c r="AF1123" s="22">
        <v>-1</v>
      </c>
      <c r="AG1123" s="11">
        <v>1469</v>
      </c>
      <c r="AH1123" s="11">
        <v>647</v>
      </c>
      <c r="AI1123" s="11">
        <v>11900</v>
      </c>
      <c r="AJ1123" s="22">
        <v>5.4369747899159666E-2</v>
      </c>
      <c r="AK1123" s="11">
        <v>335</v>
      </c>
      <c r="AL1123" s="11">
        <v>0</v>
      </c>
      <c r="AM1123" s="11">
        <v>2417</v>
      </c>
      <c r="AN1123" s="11">
        <v>0</v>
      </c>
      <c r="AO1123" s="11">
        <v>647</v>
      </c>
      <c r="AP1123" s="11">
        <v>0</v>
      </c>
      <c r="AQ1123" s="11">
        <v>0</v>
      </c>
      <c r="AR1123" s="11">
        <v>0</v>
      </c>
      <c r="AS1123" s="11">
        <v>3064</v>
      </c>
      <c r="AT1123" s="22">
        <v>0</v>
      </c>
      <c r="AU1123" s="11">
        <v>1099</v>
      </c>
      <c r="AV1123" s="11">
        <v>0</v>
      </c>
      <c r="AW1123" s="10">
        <v>0</v>
      </c>
      <c r="AX1123" s="24">
        <v>0</v>
      </c>
      <c r="AY1123" s="11">
        <v>1534</v>
      </c>
      <c r="AZ1123" s="11">
        <v>4</v>
      </c>
      <c r="BA1123" s="11">
        <v>4</v>
      </c>
      <c r="BB1123" s="22">
        <v>1</v>
      </c>
      <c r="BC1123" s="11">
        <v>1</v>
      </c>
      <c r="BD1123" s="11">
        <v>33</v>
      </c>
      <c r="BE1123" s="11">
        <v>12</v>
      </c>
      <c r="BF1123" s="13">
        <v>0.36363636363636365</v>
      </c>
      <c r="BG1123" s="11">
        <v>12</v>
      </c>
      <c r="BH1123" s="22">
        <v>0.53333333333333333</v>
      </c>
      <c r="BI1123" s="11">
        <v>463</v>
      </c>
      <c r="BJ1123" s="11">
        <v>495</v>
      </c>
      <c r="BK1123" s="11">
        <v>156</v>
      </c>
      <c r="BL1123" s="13">
        <v>0.31515151515151513</v>
      </c>
      <c r="BM1123" s="11">
        <v>162</v>
      </c>
      <c r="BN1123" s="22">
        <v>0.48401826484018262</v>
      </c>
      <c r="BO1123" s="11">
        <v>547</v>
      </c>
      <c r="BP1123" s="11">
        <v>106534000</v>
      </c>
      <c r="BQ1123" s="11">
        <v>20777000</v>
      </c>
      <c r="BR1123" s="22">
        <v>0.19502693975632193</v>
      </c>
      <c r="BS1123" s="11">
        <v>452</v>
      </c>
      <c r="BT1123" s="23">
        <v>0</v>
      </c>
    </row>
    <row r="1124" spans="2:72" x14ac:dyDescent="0.4">
      <c r="B1124" s="3" t="s">
        <v>2885</v>
      </c>
      <c r="C1124" s="66" t="s">
        <v>1104</v>
      </c>
      <c r="D1124" s="67">
        <v>54378</v>
      </c>
      <c r="E1124" s="6">
        <v>20</v>
      </c>
      <c r="F1124" s="9">
        <v>9</v>
      </c>
      <c r="G1124" s="9">
        <v>14.3</v>
      </c>
      <c r="H1124" s="9">
        <v>9</v>
      </c>
      <c r="I1124" s="9">
        <v>32.299999999999997</v>
      </c>
      <c r="J1124" s="10">
        <v>5.9399021663172598E-4</v>
      </c>
      <c r="K1124" s="24">
        <v>59.399021663172597</v>
      </c>
      <c r="L1124" s="11">
        <v>1396</v>
      </c>
      <c r="M1124" s="11">
        <v>12</v>
      </c>
      <c r="N1124" s="12">
        <v>12</v>
      </c>
      <c r="O1124" s="25">
        <v>24</v>
      </c>
      <c r="P1124" s="11">
        <v>418</v>
      </c>
      <c r="Q1124" s="11">
        <v>16</v>
      </c>
      <c r="R1124" s="12">
        <v>15.25</v>
      </c>
      <c r="S1124" s="25">
        <v>31.25</v>
      </c>
      <c r="T1124" s="11">
        <v>268</v>
      </c>
      <c r="U1124" s="11">
        <v>11</v>
      </c>
      <c r="V1124" s="12">
        <v>6.875</v>
      </c>
      <c r="W1124" s="25">
        <v>17.875</v>
      </c>
      <c r="X1124" s="11">
        <v>887</v>
      </c>
      <c r="Y1124" s="11">
        <v>54</v>
      </c>
      <c r="Z1124" s="11">
        <v>96808</v>
      </c>
      <c r="AA1124" s="22">
        <v>5.5780514007106854E-4</v>
      </c>
      <c r="AB1124" s="11">
        <v>1212</v>
      </c>
      <c r="AC1124" s="22">
        <v>1.2532981530343008E-2</v>
      </c>
      <c r="AD1124" s="11">
        <v>991</v>
      </c>
      <c r="AE1124" s="13">
        <v>9.5035408945804128E-3</v>
      </c>
      <c r="AF1124" s="22">
        <v>0.31876967431057146</v>
      </c>
      <c r="AG1124" s="11">
        <v>342</v>
      </c>
      <c r="AH1124" s="11">
        <v>0</v>
      </c>
      <c r="AI1124" s="11">
        <v>0</v>
      </c>
      <c r="AJ1124" s="22">
        <v>0</v>
      </c>
      <c r="AK1124" s="11">
        <v>1041</v>
      </c>
      <c r="AL1124" s="11">
        <v>70</v>
      </c>
      <c r="AM1124" s="11">
        <v>1995</v>
      </c>
      <c r="AN1124" s="11">
        <v>0</v>
      </c>
      <c r="AO1124" s="11">
        <v>0</v>
      </c>
      <c r="AP1124" s="11">
        <v>0</v>
      </c>
      <c r="AQ1124" s="11">
        <v>0</v>
      </c>
      <c r="AR1124" s="11">
        <v>70</v>
      </c>
      <c r="AS1124" s="11">
        <v>1995</v>
      </c>
      <c r="AT1124" s="22">
        <v>3.5087719298245612E-2</v>
      </c>
      <c r="AU1124" s="11">
        <v>1036</v>
      </c>
      <c r="AV1124" s="11">
        <v>6</v>
      </c>
      <c r="AW1124" s="10">
        <v>1.1033873993158998E-4</v>
      </c>
      <c r="AX1124" s="24">
        <v>11.033873993158998</v>
      </c>
      <c r="AY1124" s="11">
        <v>1297</v>
      </c>
      <c r="AZ1124" s="11">
        <v>4</v>
      </c>
      <c r="BA1124" s="11">
        <v>4</v>
      </c>
      <c r="BB1124" s="22">
        <v>1</v>
      </c>
      <c r="BC1124" s="11">
        <v>1</v>
      </c>
      <c r="BD1124" s="11">
        <v>116</v>
      </c>
      <c r="BE1124" s="11">
        <v>50</v>
      </c>
      <c r="BF1124" s="13">
        <v>0.43103448275862066</v>
      </c>
      <c r="BG1124" s="11">
        <v>0</v>
      </c>
      <c r="BH1124" s="22">
        <v>0.43103448275862066</v>
      </c>
      <c r="BI1124" s="11">
        <v>658</v>
      </c>
      <c r="BJ1124" s="11">
        <v>1388</v>
      </c>
      <c r="BK1124" s="11">
        <v>597</v>
      </c>
      <c r="BL1124" s="13">
        <v>0.43011527377521613</v>
      </c>
      <c r="BM1124" s="11">
        <v>0</v>
      </c>
      <c r="BN1124" s="22">
        <v>0.43011527377521613</v>
      </c>
      <c r="BO1124" s="11">
        <v>589</v>
      </c>
      <c r="BP1124" s="11">
        <v>304137028</v>
      </c>
      <c r="BQ1124" s="11">
        <v>120137028</v>
      </c>
      <c r="BR1124" s="22">
        <v>0.39500954155440748</v>
      </c>
      <c r="BS1124" s="11">
        <v>260</v>
      </c>
      <c r="BT1124" s="23">
        <v>0</v>
      </c>
    </row>
    <row r="1125" spans="2:72" x14ac:dyDescent="0.4">
      <c r="B1125" s="3" t="s">
        <v>2886</v>
      </c>
      <c r="C1125" s="66" t="s">
        <v>1105</v>
      </c>
      <c r="D1125" s="67">
        <v>7074</v>
      </c>
      <c r="E1125" s="6">
        <v>9</v>
      </c>
      <c r="F1125" s="9">
        <v>1</v>
      </c>
      <c r="G1125" s="9">
        <v>3</v>
      </c>
      <c r="H1125" s="9">
        <v>2</v>
      </c>
      <c r="I1125" s="9">
        <v>6</v>
      </c>
      <c r="J1125" s="10">
        <v>8.4817642069550466E-4</v>
      </c>
      <c r="K1125" s="24">
        <v>84.817642069550459</v>
      </c>
      <c r="L1125" s="11">
        <v>805</v>
      </c>
      <c r="M1125" s="11">
        <v>8</v>
      </c>
      <c r="N1125" s="12">
        <v>8</v>
      </c>
      <c r="O1125" s="25">
        <v>16</v>
      </c>
      <c r="P1125" s="11">
        <v>1591</v>
      </c>
      <c r="Q1125" s="11">
        <v>14</v>
      </c>
      <c r="R1125" s="12">
        <v>11</v>
      </c>
      <c r="S1125" s="25">
        <v>25</v>
      </c>
      <c r="T1125" s="11">
        <v>1094</v>
      </c>
      <c r="U1125" s="11">
        <v>7</v>
      </c>
      <c r="V1125" s="12">
        <v>3.5</v>
      </c>
      <c r="W1125" s="25">
        <v>10.5</v>
      </c>
      <c r="X1125" s="11">
        <v>1546</v>
      </c>
      <c r="Y1125" s="11">
        <v>2</v>
      </c>
      <c r="Z1125" s="11">
        <v>15728</v>
      </c>
      <c r="AA1125" s="22">
        <v>1.271617497456765E-4</v>
      </c>
      <c r="AB1125" s="11">
        <v>1642</v>
      </c>
      <c r="AC1125" s="22">
        <v>4.8910005589714927E-3</v>
      </c>
      <c r="AD1125" s="11">
        <v>1264</v>
      </c>
      <c r="AE1125" s="13">
        <v>0</v>
      </c>
      <c r="AF1125" s="22">
        <v>0</v>
      </c>
      <c r="AG1125" s="11">
        <v>791</v>
      </c>
      <c r="AH1125" s="11">
        <v>0</v>
      </c>
      <c r="AI1125" s="11">
        <v>0</v>
      </c>
      <c r="AJ1125" s="22">
        <v>0</v>
      </c>
      <c r="AK1125" s="11">
        <v>1041</v>
      </c>
      <c r="AL1125" s="11">
        <v>17</v>
      </c>
      <c r="AM1125" s="11">
        <v>45</v>
      </c>
      <c r="AN1125" s="11">
        <v>0</v>
      </c>
      <c r="AO1125" s="11">
        <v>0</v>
      </c>
      <c r="AP1125" s="11">
        <v>0</v>
      </c>
      <c r="AQ1125" s="11">
        <v>0</v>
      </c>
      <c r="AR1125" s="11">
        <v>17</v>
      </c>
      <c r="AS1125" s="11">
        <v>45</v>
      </c>
      <c r="AT1125" s="22">
        <v>0.37777777777777777</v>
      </c>
      <c r="AU1125" s="11">
        <v>807</v>
      </c>
      <c r="AV1125" s="11">
        <v>3</v>
      </c>
      <c r="AW1125" s="10">
        <v>4.2408821034775233E-4</v>
      </c>
      <c r="AX1125" s="24">
        <v>42.408821034775229</v>
      </c>
      <c r="AY1125" s="11">
        <v>550</v>
      </c>
      <c r="AZ1125" s="11">
        <v>3</v>
      </c>
      <c r="BA1125" s="11">
        <v>1</v>
      </c>
      <c r="BB1125" s="22">
        <v>0.33333333333333331</v>
      </c>
      <c r="BC1125" s="11">
        <v>1346</v>
      </c>
      <c r="BD1125" s="11">
        <v>13</v>
      </c>
      <c r="BE1125" s="11">
        <v>3</v>
      </c>
      <c r="BF1125" s="13">
        <v>0.23076923076923078</v>
      </c>
      <c r="BG1125" s="11">
        <v>0</v>
      </c>
      <c r="BH1125" s="22">
        <v>0.23076923076923078</v>
      </c>
      <c r="BI1125" s="11">
        <v>1063</v>
      </c>
      <c r="BJ1125" s="11">
        <v>345</v>
      </c>
      <c r="BK1125" s="11">
        <v>31</v>
      </c>
      <c r="BL1125" s="13">
        <v>8.9855072463768115E-2</v>
      </c>
      <c r="BM1125" s="11">
        <v>0</v>
      </c>
      <c r="BN1125" s="22">
        <v>8.9855072463768115E-2</v>
      </c>
      <c r="BO1125" s="11">
        <v>1100</v>
      </c>
      <c r="BP1125" s="11">
        <v>97013000</v>
      </c>
      <c r="BQ1125" s="11">
        <v>2908000</v>
      </c>
      <c r="BR1125" s="22">
        <v>2.997536412645728E-2</v>
      </c>
      <c r="BS1125" s="11">
        <v>1113</v>
      </c>
      <c r="BT1125" s="23">
        <v>0</v>
      </c>
    </row>
    <row r="1126" spans="2:72" x14ac:dyDescent="0.4">
      <c r="B1126" s="3" t="s">
        <v>2887</v>
      </c>
      <c r="C1126" s="66" t="s">
        <v>1106</v>
      </c>
      <c r="D1126" s="67">
        <v>27230</v>
      </c>
      <c r="E1126" s="6">
        <v>12</v>
      </c>
      <c r="F1126" s="9">
        <v>8</v>
      </c>
      <c r="G1126" s="9">
        <v>6</v>
      </c>
      <c r="H1126" s="9">
        <v>7</v>
      </c>
      <c r="I1126" s="9">
        <v>21</v>
      </c>
      <c r="J1126" s="10">
        <v>7.7120822622107974E-4</v>
      </c>
      <c r="K1126" s="24">
        <v>77.12082262210798</v>
      </c>
      <c r="L1126" s="11">
        <v>956</v>
      </c>
      <c r="M1126" s="11">
        <v>11</v>
      </c>
      <c r="N1126" s="12">
        <v>13</v>
      </c>
      <c r="O1126" s="25">
        <v>24</v>
      </c>
      <c r="P1126" s="11">
        <v>418</v>
      </c>
      <c r="Q1126" s="11">
        <v>13</v>
      </c>
      <c r="R1126" s="12">
        <v>13.571428571428571</v>
      </c>
      <c r="S1126" s="25">
        <v>26.571428571428569</v>
      </c>
      <c r="T1126" s="11">
        <v>957</v>
      </c>
      <c r="U1126" s="11">
        <v>8</v>
      </c>
      <c r="V1126" s="12">
        <v>7.1428571428571432</v>
      </c>
      <c r="W1126" s="25">
        <v>15.142857142857142</v>
      </c>
      <c r="X1126" s="11">
        <v>1150</v>
      </c>
      <c r="Y1126" s="11">
        <v>7</v>
      </c>
      <c r="Z1126" s="11">
        <v>41130</v>
      </c>
      <c r="AA1126" s="22">
        <v>1.7019207391198639E-4</v>
      </c>
      <c r="AB1126" s="11">
        <v>1611</v>
      </c>
      <c r="AC1126" s="22">
        <v>7.4398733011675445E-3</v>
      </c>
      <c r="AD1126" s="11">
        <v>1156</v>
      </c>
      <c r="AE1126" s="13">
        <v>6.7429884035419222E-3</v>
      </c>
      <c r="AF1126" s="22">
        <v>0.10334956193303939</v>
      </c>
      <c r="AG1126" s="11">
        <v>559</v>
      </c>
      <c r="AH1126" s="11">
        <v>105</v>
      </c>
      <c r="AI1126" s="11">
        <v>27230</v>
      </c>
      <c r="AJ1126" s="22">
        <v>3.8560411311053984E-3</v>
      </c>
      <c r="AK1126" s="11">
        <v>850</v>
      </c>
      <c r="AL1126" s="11">
        <v>0</v>
      </c>
      <c r="AM1126" s="11">
        <v>0</v>
      </c>
      <c r="AN1126" s="11">
        <v>0</v>
      </c>
      <c r="AO1126" s="11">
        <v>0</v>
      </c>
      <c r="AP1126" s="11">
        <v>0</v>
      </c>
      <c r="AQ1126" s="11">
        <v>0</v>
      </c>
      <c r="AR1126" s="11">
        <v>0</v>
      </c>
      <c r="AS1126" s="11">
        <v>0</v>
      </c>
      <c r="AT1126" s="22">
        <v>0</v>
      </c>
      <c r="AU1126" s="11">
        <v>1099</v>
      </c>
      <c r="AV1126" s="11">
        <v>4</v>
      </c>
      <c r="AW1126" s="10">
        <v>1.4689680499449138E-4</v>
      </c>
      <c r="AX1126" s="24">
        <v>14.689680499449137</v>
      </c>
      <c r="AY1126" s="11">
        <v>1204</v>
      </c>
      <c r="AZ1126" s="11">
        <v>5</v>
      </c>
      <c r="BA1126" s="11">
        <v>1</v>
      </c>
      <c r="BB1126" s="22">
        <v>0.2</v>
      </c>
      <c r="BC1126" s="11">
        <v>1424</v>
      </c>
      <c r="BD1126" s="11">
        <v>38</v>
      </c>
      <c r="BE1126" s="11">
        <v>0</v>
      </c>
      <c r="BF1126" s="13">
        <v>0</v>
      </c>
      <c r="BG1126" s="11">
        <v>7</v>
      </c>
      <c r="BH1126" s="22">
        <v>0.15555555555555556</v>
      </c>
      <c r="BI1126" s="11">
        <v>1206</v>
      </c>
      <c r="BJ1126" s="11">
        <v>664</v>
      </c>
      <c r="BK1126" s="11">
        <v>0</v>
      </c>
      <c r="BL1126" s="13">
        <v>0</v>
      </c>
      <c r="BM1126" s="11">
        <v>0</v>
      </c>
      <c r="BN1126" s="22">
        <v>0</v>
      </c>
      <c r="BO1126" s="11">
        <v>1385</v>
      </c>
      <c r="BP1126" s="11">
        <v>210121000</v>
      </c>
      <c r="BQ1126" s="11">
        <v>0</v>
      </c>
      <c r="BR1126" s="22">
        <v>0</v>
      </c>
      <c r="BS1126" s="11">
        <v>1386</v>
      </c>
      <c r="BT1126" s="23">
        <v>0</v>
      </c>
    </row>
    <row r="1127" spans="2:72" x14ac:dyDescent="0.4">
      <c r="B1127" s="3" t="s">
        <v>2888</v>
      </c>
      <c r="C1127" s="66" t="s">
        <v>1107</v>
      </c>
      <c r="D1127" s="67">
        <v>25019</v>
      </c>
      <c r="E1127" s="6">
        <v>12</v>
      </c>
      <c r="F1127" s="9">
        <v>8</v>
      </c>
      <c r="G1127" s="9">
        <v>7.8</v>
      </c>
      <c r="H1127" s="9">
        <v>4.9000000000000004</v>
      </c>
      <c r="I1127" s="9">
        <v>20.700000000000003</v>
      </c>
      <c r="J1127" s="10">
        <v>8.2737119788960404E-4</v>
      </c>
      <c r="K1127" s="24">
        <v>82.737119788960399</v>
      </c>
      <c r="L1127" s="11">
        <v>842</v>
      </c>
      <c r="M1127" s="11">
        <v>6</v>
      </c>
      <c r="N1127" s="12">
        <v>8.6666666666666661</v>
      </c>
      <c r="O1127" s="25">
        <v>14.666666666666666</v>
      </c>
      <c r="P1127" s="11">
        <v>1654</v>
      </c>
      <c r="Q1127" s="11">
        <v>11</v>
      </c>
      <c r="R1127" s="12">
        <v>9.6666666666666661</v>
      </c>
      <c r="S1127" s="25">
        <v>20.666666666666664</v>
      </c>
      <c r="T1127" s="11">
        <v>1431</v>
      </c>
      <c r="U1127" s="11">
        <v>3</v>
      </c>
      <c r="V1127" s="12">
        <v>3</v>
      </c>
      <c r="W1127" s="25">
        <v>6</v>
      </c>
      <c r="X1127" s="11">
        <v>1675</v>
      </c>
      <c r="Y1127" s="11">
        <v>8</v>
      </c>
      <c r="Z1127" s="11">
        <v>38624</v>
      </c>
      <c r="AA1127" s="22">
        <v>2.0712510356255177E-4</v>
      </c>
      <c r="AB1127" s="11">
        <v>1582</v>
      </c>
      <c r="AC1127" s="22">
        <v>5.1466187911430282E-3</v>
      </c>
      <c r="AD1127" s="11">
        <v>1254</v>
      </c>
      <c r="AE1127" s="13">
        <v>5.0412829469672913E-3</v>
      </c>
      <c r="AF1127" s="22">
        <v>2.089465028720602E-2</v>
      </c>
      <c r="AG1127" s="11">
        <v>727</v>
      </c>
      <c r="AH1127" s="11">
        <v>5</v>
      </c>
      <c r="AI1127" s="11">
        <v>25019</v>
      </c>
      <c r="AJ1127" s="22">
        <v>1.9984811543227146E-4</v>
      </c>
      <c r="AK1127" s="11">
        <v>1029</v>
      </c>
      <c r="AL1127" s="11">
        <v>0</v>
      </c>
      <c r="AM1127" s="11">
        <v>0</v>
      </c>
      <c r="AN1127" s="11">
        <v>0</v>
      </c>
      <c r="AO1127" s="11">
        <v>5</v>
      </c>
      <c r="AP1127" s="11">
        <v>0</v>
      </c>
      <c r="AQ1127" s="11">
        <v>0</v>
      </c>
      <c r="AR1127" s="11">
        <v>0</v>
      </c>
      <c r="AS1127" s="11">
        <v>5</v>
      </c>
      <c r="AT1127" s="22">
        <v>0</v>
      </c>
      <c r="AU1127" s="11">
        <v>1099</v>
      </c>
      <c r="AV1127" s="11">
        <v>1</v>
      </c>
      <c r="AW1127" s="10">
        <v>3.9969623086454295E-5</v>
      </c>
      <c r="AX1127" s="24">
        <v>3.9969623086454296</v>
      </c>
      <c r="AY1127" s="11">
        <v>1491</v>
      </c>
      <c r="AZ1127" s="11">
        <v>1</v>
      </c>
      <c r="BA1127" s="11">
        <v>1</v>
      </c>
      <c r="BB1127" s="22">
        <v>1</v>
      </c>
      <c r="BC1127" s="11">
        <v>1</v>
      </c>
      <c r="BD1127" s="11">
        <v>33</v>
      </c>
      <c r="BE1127" s="11">
        <v>13</v>
      </c>
      <c r="BF1127" s="13">
        <v>0.39393939393939392</v>
      </c>
      <c r="BG1127" s="11">
        <v>0</v>
      </c>
      <c r="BH1127" s="22">
        <v>0.39393939393939392</v>
      </c>
      <c r="BI1127" s="11">
        <v>743</v>
      </c>
      <c r="BJ1127" s="11">
        <v>943</v>
      </c>
      <c r="BK1127" s="11">
        <v>343</v>
      </c>
      <c r="BL1127" s="13">
        <v>0.36373276776246022</v>
      </c>
      <c r="BM1127" s="11">
        <v>0</v>
      </c>
      <c r="BN1127" s="22">
        <v>0.36373276776246022</v>
      </c>
      <c r="BO1127" s="11">
        <v>668</v>
      </c>
      <c r="BP1127" s="11">
        <v>240392298</v>
      </c>
      <c r="BQ1127" s="11">
        <v>88554270</v>
      </c>
      <c r="BR1127" s="22">
        <v>0.36837399008515653</v>
      </c>
      <c r="BS1127" s="11">
        <v>273</v>
      </c>
      <c r="BT1127" s="23">
        <v>0</v>
      </c>
    </row>
    <row r="1128" spans="2:72" x14ac:dyDescent="0.4">
      <c r="B1128" s="3" t="s">
        <v>2889</v>
      </c>
      <c r="C1128" s="66" t="s">
        <v>1108</v>
      </c>
      <c r="D1128" s="67">
        <v>15347</v>
      </c>
      <c r="E1128" s="6">
        <v>21</v>
      </c>
      <c r="F1128" s="9">
        <v>4</v>
      </c>
      <c r="G1128" s="9">
        <v>5</v>
      </c>
      <c r="H1128" s="9">
        <v>3</v>
      </c>
      <c r="I1128" s="9">
        <v>12</v>
      </c>
      <c r="J1128" s="10">
        <v>7.8191177428813452E-4</v>
      </c>
      <c r="K1128" s="24">
        <v>78.191177428813447</v>
      </c>
      <c r="L1128" s="11">
        <v>932</v>
      </c>
      <c r="M1128" s="11">
        <v>12</v>
      </c>
      <c r="N1128" s="12">
        <v>13</v>
      </c>
      <c r="O1128" s="25">
        <v>25</v>
      </c>
      <c r="P1128" s="11">
        <v>1</v>
      </c>
      <c r="Q1128" s="11">
        <v>15</v>
      </c>
      <c r="R1128" s="12">
        <v>15</v>
      </c>
      <c r="S1128" s="25">
        <v>30</v>
      </c>
      <c r="T1128" s="11">
        <v>437</v>
      </c>
      <c r="U1128" s="11">
        <v>11</v>
      </c>
      <c r="V1128" s="12">
        <v>9</v>
      </c>
      <c r="W1128" s="25">
        <v>20</v>
      </c>
      <c r="X1128" s="11">
        <v>375</v>
      </c>
      <c r="Y1128" s="11">
        <v>37</v>
      </c>
      <c r="Z1128" s="11">
        <v>27433</v>
      </c>
      <c r="AA1128" s="22">
        <v>1.3487405679291364E-3</v>
      </c>
      <c r="AB1128" s="11">
        <v>710</v>
      </c>
      <c r="AC1128" s="22">
        <v>1.7645905496372785E-3</v>
      </c>
      <c r="AD1128" s="11">
        <v>1379</v>
      </c>
      <c r="AE1128" s="13">
        <v>1.8297065934784029E-3</v>
      </c>
      <c r="AF1128" s="22">
        <v>-3.5588243532168787E-2</v>
      </c>
      <c r="AG1128" s="11">
        <v>1033</v>
      </c>
      <c r="AH1128" s="11">
        <v>105</v>
      </c>
      <c r="AI1128" s="11">
        <v>15347</v>
      </c>
      <c r="AJ1128" s="22">
        <v>6.841728025021177E-3</v>
      </c>
      <c r="AK1128" s="11">
        <v>758</v>
      </c>
      <c r="AL1128" s="11">
        <v>0</v>
      </c>
      <c r="AM1128" s="11">
        <v>289</v>
      </c>
      <c r="AN1128" s="11">
        <v>0</v>
      </c>
      <c r="AO1128" s="11">
        <v>105</v>
      </c>
      <c r="AP1128" s="11">
        <v>33</v>
      </c>
      <c r="AQ1128" s="11">
        <v>39</v>
      </c>
      <c r="AR1128" s="11">
        <v>33</v>
      </c>
      <c r="AS1128" s="11">
        <v>433</v>
      </c>
      <c r="AT1128" s="22">
        <v>7.6212471131639717E-2</v>
      </c>
      <c r="AU1128" s="11">
        <v>989</v>
      </c>
      <c r="AV1128" s="11">
        <v>1</v>
      </c>
      <c r="AW1128" s="10">
        <v>6.515931452401121E-5</v>
      </c>
      <c r="AX1128" s="24">
        <v>6.5159314524011211</v>
      </c>
      <c r="AY1128" s="11">
        <v>1437</v>
      </c>
      <c r="AZ1128" s="11">
        <v>1</v>
      </c>
      <c r="BA1128" s="11">
        <v>1</v>
      </c>
      <c r="BB1128" s="22">
        <v>1</v>
      </c>
      <c r="BC1128" s="11">
        <v>1</v>
      </c>
      <c r="BD1128" s="11">
        <v>20</v>
      </c>
      <c r="BE1128" s="11">
        <v>3</v>
      </c>
      <c r="BF1128" s="13">
        <v>0.15</v>
      </c>
      <c r="BG1128" s="11">
        <v>0</v>
      </c>
      <c r="BH1128" s="22">
        <v>0.15</v>
      </c>
      <c r="BI1128" s="11">
        <v>1214</v>
      </c>
      <c r="BJ1128" s="11">
        <v>395</v>
      </c>
      <c r="BK1128" s="11">
        <v>19</v>
      </c>
      <c r="BL1128" s="13">
        <v>4.810126582278481E-2</v>
      </c>
      <c r="BM1128" s="11">
        <v>0</v>
      </c>
      <c r="BN1128" s="22">
        <v>4.810126582278481E-2</v>
      </c>
      <c r="BO1128" s="11">
        <v>1213</v>
      </c>
      <c r="BP1128" s="11">
        <v>103654131</v>
      </c>
      <c r="BQ1128" s="11">
        <v>6041336</v>
      </c>
      <c r="BR1128" s="22">
        <v>5.8283600872598124E-2</v>
      </c>
      <c r="BS1128" s="11">
        <v>936</v>
      </c>
      <c r="BT1128" s="23">
        <v>0</v>
      </c>
    </row>
    <row r="1129" spans="2:72" x14ac:dyDescent="0.4">
      <c r="B1129" s="3" t="s">
        <v>2890</v>
      </c>
      <c r="C1129" s="66" t="s">
        <v>1109</v>
      </c>
      <c r="D1129" s="67">
        <v>21871</v>
      </c>
      <c r="E1129" s="6">
        <v>15</v>
      </c>
      <c r="F1129" s="9">
        <v>3</v>
      </c>
      <c r="G1129" s="9">
        <v>5</v>
      </c>
      <c r="H1129" s="9">
        <v>4</v>
      </c>
      <c r="I1129" s="9">
        <v>12</v>
      </c>
      <c r="J1129" s="10">
        <v>5.4867175712130221E-4</v>
      </c>
      <c r="K1129" s="24">
        <v>54.867175712130219</v>
      </c>
      <c r="L1129" s="11">
        <v>1496</v>
      </c>
      <c r="M1129" s="11">
        <v>12</v>
      </c>
      <c r="N1129" s="12">
        <v>11.75</v>
      </c>
      <c r="O1129" s="25">
        <v>23.75</v>
      </c>
      <c r="P1129" s="11">
        <v>579</v>
      </c>
      <c r="Q1129" s="11">
        <v>10</v>
      </c>
      <c r="R1129" s="12">
        <v>12.25</v>
      </c>
      <c r="S1129" s="25">
        <v>22.25</v>
      </c>
      <c r="T1129" s="11">
        <v>1327</v>
      </c>
      <c r="U1129" s="11">
        <v>11</v>
      </c>
      <c r="V1129" s="12">
        <v>7.5</v>
      </c>
      <c r="W1129" s="25">
        <v>18.5</v>
      </c>
      <c r="X1129" s="11">
        <v>755</v>
      </c>
      <c r="Y1129" s="11">
        <v>21</v>
      </c>
      <c r="Z1129" s="11">
        <v>42168</v>
      </c>
      <c r="AA1129" s="22">
        <v>4.9800796812749003E-4</v>
      </c>
      <c r="AB1129" s="11">
        <v>1277</v>
      </c>
      <c r="AC1129" s="22">
        <v>1.9377891795318156E-2</v>
      </c>
      <c r="AD1129" s="11">
        <v>822</v>
      </c>
      <c r="AE1129" s="13">
        <v>7.9178885630498533E-2</v>
      </c>
      <c r="AF1129" s="22">
        <v>-0.75526440362209291</v>
      </c>
      <c r="AG1129" s="11">
        <v>1445</v>
      </c>
      <c r="AH1129" s="11">
        <v>91</v>
      </c>
      <c r="AI1129" s="11">
        <v>21871</v>
      </c>
      <c r="AJ1129" s="22">
        <v>4.1607608248365414E-3</v>
      </c>
      <c r="AK1129" s="11">
        <v>837</v>
      </c>
      <c r="AL1129" s="11">
        <v>110</v>
      </c>
      <c r="AM1129" s="11">
        <v>168</v>
      </c>
      <c r="AN1129" s="11">
        <v>0</v>
      </c>
      <c r="AO1129" s="11">
        <v>0</v>
      </c>
      <c r="AP1129" s="11">
        <v>0</v>
      </c>
      <c r="AQ1129" s="11">
        <v>0</v>
      </c>
      <c r="AR1129" s="11">
        <v>110</v>
      </c>
      <c r="AS1129" s="11">
        <v>168</v>
      </c>
      <c r="AT1129" s="22">
        <v>0.65476190476190477</v>
      </c>
      <c r="AU1129" s="11">
        <v>609</v>
      </c>
      <c r="AV1129" s="11">
        <v>5</v>
      </c>
      <c r="AW1129" s="10">
        <v>2.2861323213387591E-4</v>
      </c>
      <c r="AX1129" s="24">
        <v>22.861323213387593</v>
      </c>
      <c r="AY1129" s="11">
        <v>958</v>
      </c>
      <c r="AZ1129" s="11">
        <v>4</v>
      </c>
      <c r="BA1129" s="11">
        <v>4</v>
      </c>
      <c r="BB1129" s="22">
        <v>1</v>
      </c>
      <c r="BC1129" s="11">
        <v>1</v>
      </c>
      <c r="BD1129" s="11">
        <v>0</v>
      </c>
      <c r="BE1129" s="11">
        <v>0</v>
      </c>
      <c r="BF1129" s="13">
        <v>0</v>
      </c>
      <c r="BG1129" s="11">
        <v>0</v>
      </c>
      <c r="BH1129" s="22">
        <v>0</v>
      </c>
      <c r="BI1129" s="11">
        <v>1438</v>
      </c>
      <c r="BJ1129" s="11">
        <v>0</v>
      </c>
      <c r="BK1129" s="11">
        <v>0</v>
      </c>
      <c r="BL1129" s="13">
        <v>0</v>
      </c>
      <c r="BM1129" s="11">
        <v>0</v>
      </c>
      <c r="BN1129" s="22">
        <v>0</v>
      </c>
      <c r="BO1129" s="11">
        <v>1385</v>
      </c>
      <c r="BP1129" s="11">
        <v>161215389</v>
      </c>
      <c r="BQ1129" s="11">
        <v>21571560</v>
      </c>
      <c r="BR1129" s="22">
        <v>0.13380583661278142</v>
      </c>
      <c r="BS1129" s="11">
        <v>600</v>
      </c>
      <c r="BT1129" s="23">
        <v>0</v>
      </c>
    </row>
    <row r="1130" spans="2:72" x14ac:dyDescent="0.4">
      <c r="B1130" s="3" t="s">
        <v>2891</v>
      </c>
      <c r="C1130" s="66" t="s">
        <v>1110</v>
      </c>
      <c r="D1130" s="67">
        <v>22187</v>
      </c>
      <c r="E1130" s="6">
        <v>13</v>
      </c>
      <c r="F1130" s="9">
        <v>3</v>
      </c>
      <c r="G1130" s="9">
        <v>8</v>
      </c>
      <c r="H1130" s="9">
        <v>5</v>
      </c>
      <c r="I1130" s="9">
        <v>16</v>
      </c>
      <c r="J1130" s="10">
        <v>7.2114301167350249E-4</v>
      </c>
      <c r="K1130" s="24">
        <v>72.114301167350249</v>
      </c>
      <c r="L1130" s="11">
        <v>1090</v>
      </c>
      <c r="M1130" s="11">
        <v>10</v>
      </c>
      <c r="N1130" s="12">
        <v>11.5</v>
      </c>
      <c r="O1130" s="25">
        <v>21.5</v>
      </c>
      <c r="P1130" s="11">
        <v>1055</v>
      </c>
      <c r="Q1130" s="11">
        <v>11</v>
      </c>
      <c r="R1130" s="12">
        <v>13.25</v>
      </c>
      <c r="S1130" s="25">
        <v>24.25</v>
      </c>
      <c r="T1130" s="11">
        <v>1180</v>
      </c>
      <c r="U1130" s="11">
        <v>4</v>
      </c>
      <c r="V1130" s="12">
        <v>4.5</v>
      </c>
      <c r="W1130" s="25">
        <v>8.5</v>
      </c>
      <c r="X1130" s="11">
        <v>1618</v>
      </c>
      <c r="Y1130" s="11">
        <v>18</v>
      </c>
      <c r="Z1130" s="11">
        <v>38197</v>
      </c>
      <c r="AA1130" s="22">
        <v>4.7124119695264024E-4</v>
      </c>
      <c r="AB1130" s="11">
        <v>1305</v>
      </c>
      <c r="AC1130" s="22">
        <v>8.3533844826803472E-3</v>
      </c>
      <c r="AD1130" s="11">
        <v>1124</v>
      </c>
      <c r="AE1130" s="13">
        <v>6.8135362253009312E-4</v>
      </c>
      <c r="AF1130" s="22">
        <v>1</v>
      </c>
      <c r="AG1130" s="11">
        <v>1</v>
      </c>
      <c r="AH1130" s="11">
        <v>36</v>
      </c>
      <c r="AI1130" s="11">
        <v>22187</v>
      </c>
      <c r="AJ1130" s="22">
        <v>1.6225717762653807E-3</v>
      </c>
      <c r="AK1130" s="11">
        <v>947</v>
      </c>
      <c r="AL1130" s="11">
        <v>20</v>
      </c>
      <c r="AM1130" s="11">
        <v>32</v>
      </c>
      <c r="AN1130" s="11">
        <v>0</v>
      </c>
      <c r="AO1130" s="11">
        <v>36</v>
      </c>
      <c r="AP1130" s="11">
        <v>0</v>
      </c>
      <c r="AQ1130" s="11">
        <v>0</v>
      </c>
      <c r="AR1130" s="11">
        <v>20</v>
      </c>
      <c r="AS1130" s="11">
        <v>68</v>
      </c>
      <c r="AT1130" s="22">
        <v>0.29411764705882354</v>
      </c>
      <c r="AU1130" s="11">
        <v>858</v>
      </c>
      <c r="AV1130" s="11">
        <v>0</v>
      </c>
      <c r="AW1130" s="10">
        <v>0</v>
      </c>
      <c r="AX1130" s="24">
        <v>0</v>
      </c>
      <c r="AY1130" s="11">
        <v>1534</v>
      </c>
      <c r="AZ1130" s="11">
        <v>5</v>
      </c>
      <c r="BA1130" s="11">
        <v>4</v>
      </c>
      <c r="BB1130" s="22">
        <v>0.8</v>
      </c>
      <c r="BC1130" s="11">
        <v>1054</v>
      </c>
      <c r="BD1130" s="11">
        <v>26</v>
      </c>
      <c r="BE1130" s="11">
        <v>5</v>
      </c>
      <c r="BF1130" s="13">
        <v>0.19230769230769232</v>
      </c>
      <c r="BG1130" s="11">
        <v>6</v>
      </c>
      <c r="BH1130" s="22">
        <v>0.34375</v>
      </c>
      <c r="BI1130" s="11">
        <v>819</v>
      </c>
      <c r="BJ1130" s="11">
        <v>696</v>
      </c>
      <c r="BK1130" s="11">
        <v>56</v>
      </c>
      <c r="BL1130" s="13">
        <v>8.0459770114942528E-2</v>
      </c>
      <c r="BM1130" s="11">
        <v>56</v>
      </c>
      <c r="BN1130" s="22">
        <v>0.14893617021276595</v>
      </c>
      <c r="BO1130" s="11">
        <v>996</v>
      </c>
      <c r="BP1130" s="11">
        <v>181000000</v>
      </c>
      <c r="BQ1130" s="11">
        <v>6000000</v>
      </c>
      <c r="BR1130" s="22">
        <v>3.3149171270718231E-2</v>
      </c>
      <c r="BS1130" s="11">
        <v>1085</v>
      </c>
      <c r="BT1130" s="23">
        <v>0</v>
      </c>
    </row>
    <row r="1131" spans="2:72" x14ac:dyDescent="0.4">
      <c r="B1131" s="3" t="s">
        <v>2892</v>
      </c>
      <c r="C1131" s="66" t="s">
        <v>1111</v>
      </c>
      <c r="D1131" s="67">
        <v>17660</v>
      </c>
      <c r="E1131" s="6">
        <v>17</v>
      </c>
      <c r="F1131" s="9">
        <v>3</v>
      </c>
      <c r="G1131" s="9">
        <v>3</v>
      </c>
      <c r="H1131" s="9">
        <v>3</v>
      </c>
      <c r="I1131" s="9">
        <v>9</v>
      </c>
      <c r="J1131" s="10">
        <v>5.0962627406568519E-4</v>
      </c>
      <c r="K1131" s="24">
        <v>50.962627406568522</v>
      </c>
      <c r="L1131" s="11">
        <v>1576</v>
      </c>
      <c r="M1131" s="11">
        <v>11</v>
      </c>
      <c r="N1131" s="12">
        <v>12</v>
      </c>
      <c r="O1131" s="25">
        <v>23</v>
      </c>
      <c r="P1131" s="11">
        <v>621</v>
      </c>
      <c r="Q1131" s="11">
        <v>11</v>
      </c>
      <c r="R1131" s="12">
        <v>9</v>
      </c>
      <c r="S1131" s="25">
        <v>20</v>
      </c>
      <c r="T1131" s="11">
        <v>1442</v>
      </c>
      <c r="U1131" s="11">
        <v>7</v>
      </c>
      <c r="V1131" s="12">
        <v>5.333333333333333</v>
      </c>
      <c r="W1131" s="25">
        <v>12.333333333333332</v>
      </c>
      <c r="X1131" s="11">
        <v>1434</v>
      </c>
      <c r="Y1131" s="11">
        <v>9</v>
      </c>
      <c r="Z1131" s="11">
        <v>27522</v>
      </c>
      <c r="AA1131" s="22">
        <v>3.2701111837802487E-4</v>
      </c>
      <c r="AB1131" s="11">
        <v>1459</v>
      </c>
      <c r="AC1131" s="22">
        <v>5.9655250112663365E-2</v>
      </c>
      <c r="AD1131" s="11">
        <v>298</v>
      </c>
      <c r="AE1131" s="13">
        <v>5.2257477538951436E-2</v>
      </c>
      <c r="AF1131" s="22">
        <v>0.14156390476746245</v>
      </c>
      <c r="AG1131" s="11">
        <v>501</v>
      </c>
      <c r="AH1131" s="11">
        <v>137</v>
      </c>
      <c r="AI1131" s="11">
        <v>17660</v>
      </c>
      <c r="AJ1131" s="22">
        <v>7.7576443941109853E-3</v>
      </c>
      <c r="AK1131" s="11">
        <v>737</v>
      </c>
      <c r="AL1131" s="11">
        <v>65</v>
      </c>
      <c r="AM1131" s="11">
        <v>84</v>
      </c>
      <c r="AN1131" s="11">
        <v>0</v>
      </c>
      <c r="AO1131" s="11">
        <v>0</v>
      </c>
      <c r="AP1131" s="11">
        <v>0</v>
      </c>
      <c r="AQ1131" s="11">
        <v>0</v>
      </c>
      <c r="AR1131" s="11">
        <v>65</v>
      </c>
      <c r="AS1131" s="11">
        <v>84</v>
      </c>
      <c r="AT1131" s="22">
        <v>0.77380952380952384</v>
      </c>
      <c r="AU1131" s="11">
        <v>483</v>
      </c>
      <c r="AV1131" s="11">
        <v>5</v>
      </c>
      <c r="AW1131" s="10">
        <v>2.8312570781426955E-4</v>
      </c>
      <c r="AX1131" s="24">
        <v>28.312570781426956</v>
      </c>
      <c r="AY1131" s="11">
        <v>785</v>
      </c>
      <c r="AZ1131" s="11">
        <v>5</v>
      </c>
      <c r="BA1131" s="11">
        <v>3</v>
      </c>
      <c r="BB1131" s="22">
        <v>0.6</v>
      </c>
      <c r="BC1131" s="11">
        <v>1173</v>
      </c>
      <c r="BD1131" s="11">
        <v>28</v>
      </c>
      <c r="BE1131" s="11">
        <v>5</v>
      </c>
      <c r="BF1131" s="13">
        <v>0.17857142857142858</v>
      </c>
      <c r="BG1131" s="11">
        <v>0</v>
      </c>
      <c r="BH1131" s="22">
        <v>0.17857142857142858</v>
      </c>
      <c r="BI1131" s="11">
        <v>1160</v>
      </c>
      <c r="BJ1131" s="11">
        <v>261</v>
      </c>
      <c r="BK1131" s="11">
        <v>46</v>
      </c>
      <c r="BL1131" s="13">
        <v>0.17624521072796934</v>
      </c>
      <c r="BM1131" s="11">
        <v>0</v>
      </c>
      <c r="BN1131" s="22">
        <v>0.17624521072796934</v>
      </c>
      <c r="BO1131" s="11">
        <v>941</v>
      </c>
      <c r="BP1131" s="11">
        <v>88704000</v>
      </c>
      <c r="BQ1131" s="11">
        <v>13862000</v>
      </c>
      <c r="BR1131" s="22">
        <v>0.15627254689754691</v>
      </c>
      <c r="BS1131" s="11">
        <v>502</v>
      </c>
      <c r="BT1131" s="23">
        <v>0</v>
      </c>
    </row>
    <row r="1132" spans="2:72" x14ac:dyDescent="0.4">
      <c r="B1132" s="3" t="s">
        <v>2893</v>
      </c>
      <c r="C1132" s="66" t="s">
        <v>1112</v>
      </c>
      <c r="D1132" s="67">
        <v>19062</v>
      </c>
      <c r="E1132" s="6">
        <v>15</v>
      </c>
      <c r="F1132" s="9">
        <v>2</v>
      </c>
      <c r="G1132" s="9">
        <v>3</v>
      </c>
      <c r="H1132" s="9">
        <v>2</v>
      </c>
      <c r="I1132" s="9">
        <v>7</v>
      </c>
      <c r="J1132" s="10">
        <v>3.6722274682614628E-4</v>
      </c>
      <c r="K1132" s="24">
        <v>36.722274682614625</v>
      </c>
      <c r="L1132" s="11">
        <v>1714</v>
      </c>
      <c r="M1132" s="11">
        <v>12</v>
      </c>
      <c r="N1132" s="12">
        <v>11</v>
      </c>
      <c r="O1132" s="25">
        <v>23</v>
      </c>
      <c r="P1132" s="11">
        <v>621</v>
      </c>
      <c r="Q1132" s="11">
        <v>16</v>
      </c>
      <c r="R1132" s="12">
        <v>13</v>
      </c>
      <c r="S1132" s="25">
        <v>29</v>
      </c>
      <c r="T1132" s="11">
        <v>585</v>
      </c>
      <c r="U1132" s="11">
        <v>12</v>
      </c>
      <c r="V1132" s="12">
        <v>8</v>
      </c>
      <c r="W1132" s="25">
        <v>20</v>
      </c>
      <c r="X1132" s="11">
        <v>375</v>
      </c>
      <c r="Y1132" s="11">
        <v>29</v>
      </c>
      <c r="Z1132" s="11">
        <v>36823</v>
      </c>
      <c r="AA1132" s="22">
        <v>7.8755125872416692E-4</v>
      </c>
      <c r="AB1132" s="11">
        <v>1031</v>
      </c>
      <c r="AC1132" s="22">
        <v>1.4665060493374536E-2</v>
      </c>
      <c r="AD1132" s="11">
        <v>943</v>
      </c>
      <c r="AE1132" s="13">
        <v>1.9820007282942309E-2</v>
      </c>
      <c r="AF1132" s="22">
        <v>-0.26008803710199813</v>
      </c>
      <c r="AG1132" s="11">
        <v>1297</v>
      </c>
      <c r="AH1132" s="11">
        <v>0</v>
      </c>
      <c r="AI1132" s="11">
        <v>0</v>
      </c>
      <c r="AJ1132" s="22">
        <v>0</v>
      </c>
      <c r="AK1132" s="11">
        <v>1041</v>
      </c>
      <c r="AL1132" s="11">
        <v>0</v>
      </c>
      <c r="AM1132" s="11">
        <v>104</v>
      </c>
      <c r="AN1132" s="11">
        <v>0</v>
      </c>
      <c r="AO1132" s="11">
        <v>0</v>
      </c>
      <c r="AP1132" s="11">
        <v>0</v>
      </c>
      <c r="AQ1132" s="11">
        <v>0</v>
      </c>
      <c r="AR1132" s="11">
        <v>0</v>
      </c>
      <c r="AS1132" s="11">
        <v>104</v>
      </c>
      <c r="AT1132" s="22">
        <v>0</v>
      </c>
      <c r="AU1132" s="11">
        <v>1099</v>
      </c>
      <c r="AV1132" s="11">
        <v>1</v>
      </c>
      <c r="AW1132" s="10">
        <v>5.2460392403735179E-5</v>
      </c>
      <c r="AX1132" s="24">
        <v>5.2460392403735181</v>
      </c>
      <c r="AY1132" s="11">
        <v>1465</v>
      </c>
      <c r="AZ1132" s="11">
        <v>6</v>
      </c>
      <c r="BA1132" s="11">
        <v>6</v>
      </c>
      <c r="BB1132" s="22">
        <v>1</v>
      </c>
      <c r="BC1132" s="11">
        <v>1</v>
      </c>
      <c r="BD1132" s="11">
        <v>34</v>
      </c>
      <c r="BE1132" s="11">
        <v>4</v>
      </c>
      <c r="BF1132" s="13">
        <v>0.11764705882352941</v>
      </c>
      <c r="BG1132" s="11">
        <v>0</v>
      </c>
      <c r="BH1132" s="22">
        <v>0.11764705882352941</v>
      </c>
      <c r="BI1132" s="11">
        <v>1271</v>
      </c>
      <c r="BJ1132" s="11">
        <v>641</v>
      </c>
      <c r="BK1132" s="11">
        <v>101</v>
      </c>
      <c r="BL1132" s="13">
        <v>0.15756630265210608</v>
      </c>
      <c r="BM1132" s="11">
        <v>0</v>
      </c>
      <c r="BN1132" s="22">
        <v>0.15756630265210608</v>
      </c>
      <c r="BO1132" s="11">
        <v>975</v>
      </c>
      <c r="BP1132" s="11">
        <v>186492030</v>
      </c>
      <c r="BQ1132" s="11">
        <v>15595350</v>
      </c>
      <c r="BR1132" s="22">
        <v>8.3624753293746648E-2</v>
      </c>
      <c r="BS1132" s="11">
        <v>773</v>
      </c>
      <c r="BT1132" s="23">
        <v>0</v>
      </c>
    </row>
    <row r="1133" spans="2:72" x14ac:dyDescent="0.4">
      <c r="B1133" s="3" t="s">
        <v>2894</v>
      </c>
      <c r="C1133" s="66" t="s">
        <v>1113</v>
      </c>
      <c r="D1133" s="67">
        <v>10693</v>
      </c>
      <c r="E1133" s="6">
        <v>15</v>
      </c>
      <c r="F1133" s="9">
        <v>2</v>
      </c>
      <c r="G1133" s="9">
        <v>9</v>
      </c>
      <c r="H1133" s="9">
        <v>1</v>
      </c>
      <c r="I1133" s="9">
        <v>12</v>
      </c>
      <c r="J1133" s="10">
        <v>1.1222294959319181E-3</v>
      </c>
      <c r="K1133" s="24">
        <v>112.22294959319181</v>
      </c>
      <c r="L1133" s="11">
        <v>478</v>
      </c>
      <c r="M1133" s="11">
        <v>7</v>
      </c>
      <c r="N1133" s="12">
        <v>12</v>
      </c>
      <c r="O1133" s="25">
        <v>19</v>
      </c>
      <c r="P1133" s="11">
        <v>1357</v>
      </c>
      <c r="Q1133" s="11">
        <v>4</v>
      </c>
      <c r="R1133" s="12">
        <v>15</v>
      </c>
      <c r="S1133" s="25">
        <v>19</v>
      </c>
      <c r="T1133" s="11">
        <v>1499</v>
      </c>
      <c r="U1133" s="11">
        <v>3</v>
      </c>
      <c r="V1133" s="12">
        <v>9</v>
      </c>
      <c r="W1133" s="25">
        <v>12</v>
      </c>
      <c r="X1133" s="11">
        <v>1437</v>
      </c>
      <c r="Y1133" s="11">
        <v>35</v>
      </c>
      <c r="Z1133" s="11">
        <v>23127</v>
      </c>
      <c r="AA1133" s="22">
        <v>1.5133826263674494E-3</v>
      </c>
      <c r="AB1133" s="11">
        <v>620</v>
      </c>
      <c r="AC1133" s="22">
        <v>6.5353460972017675E-3</v>
      </c>
      <c r="AD1133" s="11">
        <v>1187</v>
      </c>
      <c r="AE1133" s="13">
        <v>1.5453547915142649E-2</v>
      </c>
      <c r="AF1133" s="22">
        <v>-0.57709736734320405</v>
      </c>
      <c r="AG1133" s="11">
        <v>1418</v>
      </c>
      <c r="AH1133" s="11">
        <v>920</v>
      </c>
      <c r="AI1133" s="11">
        <v>10693</v>
      </c>
      <c r="AJ1133" s="22">
        <v>8.6037594688113714E-2</v>
      </c>
      <c r="AK1133" s="11">
        <v>234</v>
      </c>
      <c r="AL1133" s="11">
        <v>0</v>
      </c>
      <c r="AM1133" s="11">
        <v>0</v>
      </c>
      <c r="AN1133" s="11">
        <v>0</v>
      </c>
      <c r="AO1133" s="11">
        <v>0</v>
      </c>
      <c r="AP1133" s="11">
        <v>0</v>
      </c>
      <c r="AQ1133" s="11">
        <v>0</v>
      </c>
      <c r="AR1133" s="11">
        <v>0</v>
      </c>
      <c r="AS1133" s="11">
        <v>0</v>
      </c>
      <c r="AT1133" s="22">
        <v>0</v>
      </c>
      <c r="AU1133" s="11">
        <v>1099</v>
      </c>
      <c r="AV1133" s="11">
        <v>4</v>
      </c>
      <c r="AW1133" s="10">
        <v>3.7407649864397267E-4</v>
      </c>
      <c r="AX1133" s="24">
        <v>37.407649864397264</v>
      </c>
      <c r="AY1133" s="11">
        <v>632</v>
      </c>
      <c r="AZ1133" s="11">
        <v>5</v>
      </c>
      <c r="BA1133" s="11">
        <v>4</v>
      </c>
      <c r="BB1133" s="22">
        <v>0.8</v>
      </c>
      <c r="BC1133" s="11">
        <v>1054</v>
      </c>
      <c r="BD1133" s="11">
        <v>41</v>
      </c>
      <c r="BE1133" s="11">
        <v>14</v>
      </c>
      <c r="BF1133" s="13">
        <v>0.34146341463414637</v>
      </c>
      <c r="BG1133" s="11">
        <v>14</v>
      </c>
      <c r="BH1133" s="22">
        <v>0.50909090909090904</v>
      </c>
      <c r="BI1133" s="11">
        <v>489</v>
      </c>
      <c r="BJ1133" s="11">
        <v>433</v>
      </c>
      <c r="BK1133" s="11">
        <v>98</v>
      </c>
      <c r="BL1133" s="13">
        <v>0.22632794457274827</v>
      </c>
      <c r="BM1133" s="11">
        <v>98</v>
      </c>
      <c r="BN1133" s="22">
        <v>0.36911487758945388</v>
      </c>
      <c r="BO1133" s="11">
        <v>665</v>
      </c>
      <c r="BP1133" s="11">
        <v>118944000</v>
      </c>
      <c r="BQ1133" s="11">
        <v>2544000</v>
      </c>
      <c r="BR1133" s="22">
        <v>2.1388216303470542E-2</v>
      </c>
      <c r="BS1133" s="11">
        <v>1178</v>
      </c>
      <c r="BT1133" s="23">
        <v>0</v>
      </c>
    </row>
    <row r="1134" spans="2:72" x14ac:dyDescent="0.4">
      <c r="B1134" s="3" t="s">
        <v>2895</v>
      </c>
      <c r="C1134" s="66" t="s">
        <v>1114</v>
      </c>
      <c r="D1134" s="67">
        <v>20107</v>
      </c>
      <c r="E1134" s="6">
        <v>23</v>
      </c>
      <c r="F1134" s="9">
        <v>5</v>
      </c>
      <c r="G1134" s="9">
        <v>3</v>
      </c>
      <c r="H1134" s="9">
        <v>7</v>
      </c>
      <c r="I1134" s="9">
        <v>15</v>
      </c>
      <c r="J1134" s="10">
        <v>7.4600885263838464E-4</v>
      </c>
      <c r="K1134" s="24">
        <v>74.600885263838464</v>
      </c>
      <c r="L1134" s="11">
        <v>1018</v>
      </c>
      <c r="M1134" s="11">
        <v>12</v>
      </c>
      <c r="N1134" s="12">
        <v>13</v>
      </c>
      <c r="O1134" s="25">
        <v>25</v>
      </c>
      <c r="P1134" s="11">
        <v>1</v>
      </c>
      <c r="Q1134" s="11">
        <v>13</v>
      </c>
      <c r="R1134" s="12">
        <v>14.25</v>
      </c>
      <c r="S1134" s="25">
        <v>27.25</v>
      </c>
      <c r="T1134" s="11">
        <v>856</v>
      </c>
      <c r="U1134" s="11">
        <v>10</v>
      </c>
      <c r="V1134" s="12">
        <v>7.25</v>
      </c>
      <c r="W1134" s="25">
        <v>17.25</v>
      </c>
      <c r="X1134" s="11">
        <v>918</v>
      </c>
      <c r="Y1134" s="11">
        <v>50</v>
      </c>
      <c r="Z1134" s="11">
        <v>31632</v>
      </c>
      <c r="AA1134" s="22">
        <v>1.580677794638341E-3</v>
      </c>
      <c r="AB1134" s="11">
        <v>599</v>
      </c>
      <c r="AC1134" s="22">
        <v>7.8524924208538335E-3</v>
      </c>
      <c r="AD1134" s="11">
        <v>1143</v>
      </c>
      <c r="AE1134" s="13">
        <v>9.425921283529707E-3</v>
      </c>
      <c r="AF1134" s="22">
        <v>-0.16692573758548029</v>
      </c>
      <c r="AG1134" s="11">
        <v>1226</v>
      </c>
      <c r="AH1134" s="11">
        <v>0</v>
      </c>
      <c r="AI1134" s="11">
        <v>0</v>
      </c>
      <c r="AJ1134" s="22">
        <v>0</v>
      </c>
      <c r="AK1134" s="11">
        <v>1041</v>
      </c>
      <c r="AL1134" s="11">
        <v>192</v>
      </c>
      <c r="AM1134" s="11">
        <v>192</v>
      </c>
      <c r="AN1134" s="11">
        <v>0</v>
      </c>
      <c r="AO1134" s="11">
        <v>0</v>
      </c>
      <c r="AP1134" s="11">
        <v>0</v>
      </c>
      <c r="AQ1134" s="11">
        <v>0</v>
      </c>
      <c r="AR1134" s="11">
        <v>192</v>
      </c>
      <c r="AS1134" s="11">
        <v>192</v>
      </c>
      <c r="AT1134" s="22">
        <v>1</v>
      </c>
      <c r="AU1134" s="11">
        <v>1</v>
      </c>
      <c r="AV1134" s="11">
        <v>5</v>
      </c>
      <c r="AW1134" s="10">
        <v>2.4866961754612819E-4</v>
      </c>
      <c r="AX1134" s="24">
        <v>24.86696175461282</v>
      </c>
      <c r="AY1134" s="11">
        <v>890</v>
      </c>
      <c r="AZ1134" s="11">
        <v>5</v>
      </c>
      <c r="BA1134" s="11">
        <v>5</v>
      </c>
      <c r="BB1134" s="22">
        <v>1</v>
      </c>
      <c r="BC1134" s="11">
        <v>1</v>
      </c>
      <c r="BD1134" s="11">
        <v>34</v>
      </c>
      <c r="BE1134" s="11">
        <v>8</v>
      </c>
      <c r="BF1134" s="13">
        <v>0.23529411764705882</v>
      </c>
      <c r="BG1134" s="11">
        <v>0</v>
      </c>
      <c r="BH1134" s="22">
        <v>0.23529411764705882</v>
      </c>
      <c r="BI1134" s="11">
        <v>1053</v>
      </c>
      <c r="BJ1134" s="11">
        <v>356</v>
      </c>
      <c r="BK1134" s="11">
        <v>61</v>
      </c>
      <c r="BL1134" s="13">
        <v>0.17134831460674158</v>
      </c>
      <c r="BM1134" s="11">
        <v>0</v>
      </c>
      <c r="BN1134" s="22">
        <v>0.17134831460674158</v>
      </c>
      <c r="BO1134" s="11">
        <v>950</v>
      </c>
      <c r="BP1134" s="11">
        <v>85662000</v>
      </c>
      <c r="BQ1134" s="11">
        <v>8675000</v>
      </c>
      <c r="BR1134" s="22">
        <v>0.10127010809927389</v>
      </c>
      <c r="BS1134" s="11">
        <v>700</v>
      </c>
      <c r="BT1134" s="23">
        <v>0</v>
      </c>
    </row>
    <row r="1135" spans="2:72" x14ac:dyDescent="0.4">
      <c r="B1135" s="3" t="s">
        <v>2896</v>
      </c>
      <c r="C1135" s="66" t="s">
        <v>1115</v>
      </c>
      <c r="D1135" s="67">
        <v>4471</v>
      </c>
      <c r="E1135" s="6">
        <v>15</v>
      </c>
      <c r="F1135" s="9">
        <v>1</v>
      </c>
      <c r="G1135" s="9">
        <v>1</v>
      </c>
      <c r="H1135" s="9">
        <v>1</v>
      </c>
      <c r="I1135" s="9">
        <v>3</v>
      </c>
      <c r="J1135" s="10">
        <v>6.7099082979199282E-4</v>
      </c>
      <c r="K1135" s="24">
        <v>67.099082979199281</v>
      </c>
      <c r="L1135" s="11">
        <v>1229</v>
      </c>
      <c r="M1135" s="11">
        <v>11</v>
      </c>
      <c r="N1135" s="12">
        <v>13</v>
      </c>
      <c r="O1135" s="25">
        <v>24</v>
      </c>
      <c r="P1135" s="11">
        <v>418</v>
      </c>
      <c r="Q1135" s="11">
        <v>9</v>
      </c>
      <c r="R1135" s="12">
        <v>14</v>
      </c>
      <c r="S1135" s="25">
        <v>23</v>
      </c>
      <c r="T1135" s="11">
        <v>1264</v>
      </c>
      <c r="U1135" s="11">
        <v>8</v>
      </c>
      <c r="V1135" s="12">
        <v>9</v>
      </c>
      <c r="W1135" s="25">
        <v>17</v>
      </c>
      <c r="X1135" s="11">
        <v>920</v>
      </c>
      <c r="Y1135" s="11">
        <v>18</v>
      </c>
      <c r="Z1135" s="11">
        <v>8361</v>
      </c>
      <c r="AA1135" s="22">
        <v>2.1528525296017221E-3</v>
      </c>
      <c r="AB1135" s="11">
        <v>444</v>
      </c>
      <c r="AC1135" s="22">
        <v>1.148390002251745E-2</v>
      </c>
      <c r="AD1135" s="11">
        <v>1026</v>
      </c>
      <c r="AE1135" s="13">
        <v>1.3882669055082848E-2</v>
      </c>
      <c r="AF1135" s="22">
        <v>-0.17278874999092048</v>
      </c>
      <c r="AG1135" s="11">
        <v>1231</v>
      </c>
      <c r="AH1135" s="11">
        <v>99</v>
      </c>
      <c r="AI1135" s="11">
        <v>4471</v>
      </c>
      <c r="AJ1135" s="22">
        <v>2.2142697383135762E-2</v>
      </c>
      <c r="AK1135" s="11">
        <v>550</v>
      </c>
      <c r="AL1135" s="11">
        <v>0</v>
      </c>
      <c r="AM1135" s="11">
        <v>0</v>
      </c>
      <c r="AN1135" s="11">
        <v>0</v>
      </c>
      <c r="AO1135" s="11">
        <v>0</v>
      </c>
      <c r="AP1135" s="11">
        <v>0</v>
      </c>
      <c r="AQ1135" s="11">
        <v>0</v>
      </c>
      <c r="AR1135" s="11">
        <v>0</v>
      </c>
      <c r="AS1135" s="11">
        <v>0</v>
      </c>
      <c r="AT1135" s="22">
        <v>0</v>
      </c>
      <c r="AU1135" s="11">
        <v>1099</v>
      </c>
      <c r="AV1135" s="11">
        <v>1</v>
      </c>
      <c r="AW1135" s="10">
        <v>2.2366360993066427E-4</v>
      </c>
      <c r="AX1135" s="24">
        <v>22.366360993066426</v>
      </c>
      <c r="AY1135" s="11">
        <v>974</v>
      </c>
      <c r="AZ1135" s="11">
        <v>1</v>
      </c>
      <c r="BA1135" s="11">
        <v>0</v>
      </c>
      <c r="BB1135" s="22">
        <v>0</v>
      </c>
      <c r="BC1135" s="11">
        <v>1497</v>
      </c>
      <c r="BD1135" s="11">
        <v>3</v>
      </c>
      <c r="BE1135" s="11">
        <v>0</v>
      </c>
      <c r="BF1135" s="13">
        <v>0</v>
      </c>
      <c r="BG1135" s="11">
        <v>18</v>
      </c>
      <c r="BH1135" s="22">
        <v>0.8571428571428571</v>
      </c>
      <c r="BI1135" s="11">
        <v>161</v>
      </c>
      <c r="BJ1135" s="11">
        <v>67</v>
      </c>
      <c r="BK1135" s="11">
        <v>0</v>
      </c>
      <c r="BL1135" s="13">
        <v>0</v>
      </c>
      <c r="BM1135" s="11">
        <v>257</v>
      </c>
      <c r="BN1135" s="22">
        <v>0.79320987654320985</v>
      </c>
      <c r="BO1135" s="11">
        <v>297</v>
      </c>
      <c r="BP1135" s="11">
        <v>28538000</v>
      </c>
      <c r="BQ1135" s="11">
        <v>1426000</v>
      </c>
      <c r="BR1135" s="22">
        <v>4.996846310182914E-2</v>
      </c>
      <c r="BS1135" s="11">
        <v>972</v>
      </c>
      <c r="BT1135" s="23">
        <v>0</v>
      </c>
    </row>
    <row r="1136" spans="2:72" x14ac:dyDescent="0.4">
      <c r="B1136" s="3" t="s">
        <v>2897</v>
      </c>
      <c r="C1136" s="66" t="s">
        <v>1116</v>
      </c>
      <c r="D1136" s="67">
        <v>4772</v>
      </c>
      <c r="E1136" s="6">
        <v>13</v>
      </c>
      <c r="F1136" s="9">
        <v>1</v>
      </c>
      <c r="G1136" s="9">
        <v>2</v>
      </c>
      <c r="H1136" s="9">
        <v>1</v>
      </c>
      <c r="I1136" s="9">
        <v>4</v>
      </c>
      <c r="J1136" s="10">
        <v>8.3822296730930428E-4</v>
      </c>
      <c r="K1136" s="24">
        <v>83.822296730930432</v>
      </c>
      <c r="L1136" s="11">
        <v>820</v>
      </c>
      <c r="M1136" s="11">
        <v>7</v>
      </c>
      <c r="N1136" s="12">
        <v>10</v>
      </c>
      <c r="O1136" s="25">
        <v>17</v>
      </c>
      <c r="P1136" s="11">
        <v>1527</v>
      </c>
      <c r="Q1136" s="11">
        <v>12</v>
      </c>
      <c r="R1136" s="12">
        <v>9</v>
      </c>
      <c r="S1136" s="25">
        <v>21</v>
      </c>
      <c r="T1136" s="11">
        <v>1382</v>
      </c>
      <c r="U1136" s="11">
        <v>11</v>
      </c>
      <c r="V1136" s="12">
        <v>6</v>
      </c>
      <c r="W1136" s="25">
        <v>17</v>
      </c>
      <c r="X1136" s="11">
        <v>920</v>
      </c>
      <c r="Y1136" s="11">
        <v>5</v>
      </c>
      <c r="Z1136" s="11">
        <v>8644</v>
      </c>
      <c r="AA1136" s="22">
        <v>5.784359093012494E-4</v>
      </c>
      <c r="AB1136" s="11">
        <v>1192</v>
      </c>
      <c r="AC1136" s="22">
        <v>1.6775005242189139E-3</v>
      </c>
      <c r="AD1136" s="11">
        <v>1383</v>
      </c>
      <c r="AE1136" s="13">
        <v>2.0802995631370919E-3</v>
      </c>
      <c r="AF1136" s="22">
        <v>-0.19362549800796816</v>
      </c>
      <c r="AG1136" s="11">
        <v>1252</v>
      </c>
      <c r="AH1136" s="11">
        <v>545</v>
      </c>
      <c r="AI1136" s="11">
        <v>4772</v>
      </c>
      <c r="AJ1136" s="22">
        <v>0.11420787929589271</v>
      </c>
      <c r="AK1136" s="11">
        <v>165</v>
      </c>
      <c r="AL1136" s="11">
        <v>0</v>
      </c>
      <c r="AM1136" s="11">
        <v>545</v>
      </c>
      <c r="AN1136" s="11">
        <v>0</v>
      </c>
      <c r="AO1136" s="11">
        <v>0</v>
      </c>
      <c r="AP1136" s="11">
        <v>0</v>
      </c>
      <c r="AQ1136" s="11">
        <v>0</v>
      </c>
      <c r="AR1136" s="11">
        <v>0</v>
      </c>
      <c r="AS1136" s="11">
        <v>545</v>
      </c>
      <c r="AT1136" s="22">
        <v>0</v>
      </c>
      <c r="AU1136" s="11">
        <v>1099</v>
      </c>
      <c r="AV1136" s="11">
        <v>1</v>
      </c>
      <c r="AW1136" s="10">
        <v>2.0955574182732607E-4</v>
      </c>
      <c r="AX1136" s="24">
        <v>20.955574182732608</v>
      </c>
      <c r="AY1136" s="11">
        <v>1015</v>
      </c>
      <c r="AZ1136" s="11">
        <v>1</v>
      </c>
      <c r="BA1136" s="11">
        <v>1</v>
      </c>
      <c r="BB1136" s="22">
        <v>1</v>
      </c>
      <c r="BC1136" s="11">
        <v>1</v>
      </c>
      <c r="BD1136" s="11">
        <v>7</v>
      </c>
      <c r="BE1136" s="11">
        <v>0</v>
      </c>
      <c r="BF1136" s="13">
        <v>0</v>
      </c>
      <c r="BG1136" s="11">
        <v>0</v>
      </c>
      <c r="BH1136" s="22">
        <v>0</v>
      </c>
      <c r="BI1136" s="11">
        <v>1438</v>
      </c>
      <c r="BJ1136" s="11">
        <v>154</v>
      </c>
      <c r="BK1136" s="11">
        <v>0</v>
      </c>
      <c r="BL1136" s="13">
        <v>0</v>
      </c>
      <c r="BM1136" s="11">
        <v>0</v>
      </c>
      <c r="BN1136" s="22">
        <v>0</v>
      </c>
      <c r="BO1136" s="11">
        <v>1385</v>
      </c>
      <c r="BP1136" s="11">
        <v>45404000</v>
      </c>
      <c r="BQ1136" s="11">
        <v>0</v>
      </c>
      <c r="BR1136" s="22">
        <v>0</v>
      </c>
      <c r="BS1136" s="11">
        <v>1386</v>
      </c>
      <c r="BT1136" s="23">
        <v>0</v>
      </c>
    </row>
    <row r="1137" spans="2:72" x14ac:dyDescent="0.4">
      <c r="B1137" s="3" t="s">
        <v>2898</v>
      </c>
      <c r="C1137" s="66" t="s">
        <v>1117</v>
      </c>
      <c r="D1137" s="67">
        <v>2465</v>
      </c>
      <c r="E1137" s="6">
        <v>21</v>
      </c>
      <c r="F1137" s="9">
        <v>1</v>
      </c>
      <c r="G1137" s="9">
        <v>3</v>
      </c>
      <c r="H1137" s="9">
        <v>0</v>
      </c>
      <c r="I1137" s="9">
        <v>4</v>
      </c>
      <c r="J1137" s="10">
        <v>1.6227180527383367E-3</v>
      </c>
      <c r="K1137" s="24">
        <v>162.27180527383368</v>
      </c>
      <c r="L1137" s="11">
        <v>265</v>
      </c>
      <c r="M1137" s="11">
        <v>9</v>
      </c>
      <c r="N1137" s="12">
        <v>8</v>
      </c>
      <c r="O1137" s="25">
        <v>17</v>
      </c>
      <c r="P1137" s="11">
        <v>1527</v>
      </c>
      <c r="Q1137" s="11">
        <v>8</v>
      </c>
      <c r="R1137" s="12">
        <v>7</v>
      </c>
      <c r="S1137" s="25">
        <v>15</v>
      </c>
      <c r="T1137" s="11">
        <v>1656</v>
      </c>
      <c r="U1137" s="11">
        <v>11</v>
      </c>
      <c r="V1137" s="12">
        <v>9</v>
      </c>
      <c r="W1137" s="25">
        <v>20</v>
      </c>
      <c r="X1137" s="11">
        <v>375</v>
      </c>
      <c r="Y1137" s="11">
        <v>3</v>
      </c>
      <c r="Z1137" s="11">
        <v>5299</v>
      </c>
      <c r="AA1137" s="22">
        <v>5.6614455557652389E-4</v>
      </c>
      <c r="AB1137" s="11">
        <v>1199</v>
      </c>
      <c r="AC1137" s="22">
        <v>0</v>
      </c>
      <c r="AD1137" s="11">
        <v>1430</v>
      </c>
      <c r="AE1137" s="13">
        <v>0</v>
      </c>
      <c r="AF1137" s="22" t="s">
        <v>3467</v>
      </c>
      <c r="AG1137" s="11">
        <v>1548</v>
      </c>
      <c r="AH1137" s="11">
        <v>505</v>
      </c>
      <c r="AI1137" s="11">
        <v>2465</v>
      </c>
      <c r="AJ1137" s="22">
        <v>0.20486815415821502</v>
      </c>
      <c r="AK1137" s="11">
        <v>76</v>
      </c>
      <c r="AL1137" s="11">
        <v>505</v>
      </c>
      <c r="AM1137" s="11">
        <v>505</v>
      </c>
      <c r="AN1137" s="11">
        <v>0</v>
      </c>
      <c r="AO1137" s="11">
        <v>0</v>
      </c>
      <c r="AP1137" s="11">
        <v>0</v>
      </c>
      <c r="AQ1137" s="11">
        <v>0</v>
      </c>
      <c r="AR1137" s="11">
        <v>505</v>
      </c>
      <c r="AS1137" s="11">
        <v>505</v>
      </c>
      <c r="AT1137" s="22">
        <v>1</v>
      </c>
      <c r="AU1137" s="11">
        <v>1</v>
      </c>
      <c r="AV1137" s="11">
        <v>1</v>
      </c>
      <c r="AW1137" s="10">
        <v>4.0567951318458417E-4</v>
      </c>
      <c r="AX1137" s="24">
        <v>40.56795131845842</v>
      </c>
      <c r="AY1137" s="11">
        <v>586</v>
      </c>
      <c r="AZ1137" s="11">
        <v>1</v>
      </c>
      <c r="BA1137" s="11">
        <v>1</v>
      </c>
      <c r="BB1137" s="22">
        <v>1</v>
      </c>
      <c r="BC1137" s="11">
        <v>1</v>
      </c>
      <c r="BD1137" s="11">
        <v>3</v>
      </c>
      <c r="BE1137" s="11">
        <v>0</v>
      </c>
      <c r="BF1137" s="13">
        <v>0</v>
      </c>
      <c r="BG1137" s="11">
        <v>0</v>
      </c>
      <c r="BH1137" s="22">
        <v>0</v>
      </c>
      <c r="BI1137" s="11">
        <v>1438</v>
      </c>
      <c r="BJ1137" s="11">
        <v>66</v>
      </c>
      <c r="BK1137" s="11">
        <v>0</v>
      </c>
      <c r="BL1137" s="13">
        <v>0</v>
      </c>
      <c r="BM1137" s="11">
        <v>0</v>
      </c>
      <c r="BN1137" s="22">
        <v>0</v>
      </c>
      <c r="BO1137" s="11">
        <v>1385</v>
      </c>
      <c r="BP1137" s="11">
        <v>26496000</v>
      </c>
      <c r="BQ1137" s="11">
        <v>0</v>
      </c>
      <c r="BR1137" s="22">
        <v>0</v>
      </c>
      <c r="BS1137" s="11">
        <v>1386</v>
      </c>
      <c r="BT1137" s="23">
        <v>0</v>
      </c>
    </row>
    <row r="1138" spans="2:72" x14ac:dyDescent="0.4">
      <c r="B1138" s="3" t="s">
        <v>2899</v>
      </c>
      <c r="C1138" s="66" t="s">
        <v>1118</v>
      </c>
      <c r="D1138" s="67">
        <v>2823</v>
      </c>
      <c r="E1138" s="6">
        <v>12</v>
      </c>
      <c r="F1138" s="9">
        <v>1</v>
      </c>
      <c r="G1138" s="9">
        <v>1</v>
      </c>
      <c r="H1138" s="9">
        <v>1</v>
      </c>
      <c r="I1138" s="9">
        <v>3</v>
      </c>
      <c r="J1138" s="10">
        <v>1.0626992561105207E-3</v>
      </c>
      <c r="K1138" s="24">
        <v>106.26992561105206</v>
      </c>
      <c r="L1138" s="11">
        <v>527</v>
      </c>
      <c r="M1138" s="11">
        <v>11</v>
      </c>
      <c r="N1138" s="12">
        <v>11</v>
      </c>
      <c r="O1138" s="25">
        <v>22</v>
      </c>
      <c r="P1138" s="11">
        <v>898</v>
      </c>
      <c r="Q1138" s="11">
        <v>9</v>
      </c>
      <c r="R1138" s="12">
        <v>11</v>
      </c>
      <c r="S1138" s="25">
        <v>20</v>
      </c>
      <c r="T1138" s="11">
        <v>1442</v>
      </c>
      <c r="U1138" s="11">
        <v>11</v>
      </c>
      <c r="V1138" s="12">
        <v>9</v>
      </c>
      <c r="W1138" s="25">
        <v>20</v>
      </c>
      <c r="X1138" s="11">
        <v>375</v>
      </c>
      <c r="Y1138" s="11">
        <v>3</v>
      </c>
      <c r="Z1138" s="11">
        <v>4888</v>
      </c>
      <c r="AA1138" s="22">
        <v>6.1374795417348609E-4</v>
      </c>
      <c r="AB1138" s="11">
        <v>1167</v>
      </c>
      <c r="AC1138" s="22">
        <v>0</v>
      </c>
      <c r="AD1138" s="11">
        <v>1430</v>
      </c>
      <c r="AE1138" s="13">
        <v>0</v>
      </c>
      <c r="AF1138" s="22" t="s">
        <v>3467</v>
      </c>
      <c r="AG1138" s="11">
        <v>1548</v>
      </c>
      <c r="AH1138" s="11">
        <v>9</v>
      </c>
      <c r="AI1138" s="11">
        <v>2823</v>
      </c>
      <c r="AJ1138" s="22">
        <v>3.188097768331562E-3</v>
      </c>
      <c r="AK1138" s="11">
        <v>877</v>
      </c>
      <c r="AL1138" s="11">
        <v>0</v>
      </c>
      <c r="AM1138" s="11">
        <v>235</v>
      </c>
      <c r="AN1138" s="11">
        <v>0</v>
      </c>
      <c r="AO1138" s="11">
        <v>0</v>
      </c>
      <c r="AP1138" s="11">
        <v>0</v>
      </c>
      <c r="AQ1138" s="11">
        <v>0</v>
      </c>
      <c r="AR1138" s="11">
        <v>0</v>
      </c>
      <c r="AS1138" s="11">
        <v>235</v>
      </c>
      <c r="AT1138" s="22">
        <v>0</v>
      </c>
      <c r="AU1138" s="11">
        <v>1099</v>
      </c>
      <c r="AV1138" s="11">
        <v>1</v>
      </c>
      <c r="AW1138" s="10">
        <v>3.5423308537017357E-4</v>
      </c>
      <c r="AX1138" s="24">
        <v>35.423308537017355</v>
      </c>
      <c r="AY1138" s="11">
        <v>659</v>
      </c>
      <c r="AZ1138" s="11">
        <v>1</v>
      </c>
      <c r="BA1138" s="11">
        <v>0</v>
      </c>
      <c r="BB1138" s="22">
        <v>0</v>
      </c>
      <c r="BC1138" s="11">
        <v>1497</v>
      </c>
      <c r="BD1138" s="11">
        <v>5</v>
      </c>
      <c r="BE1138" s="11">
        <v>1</v>
      </c>
      <c r="BF1138" s="13">
        <v>0.2</v>
      </c>
      <c r="BG1138" s="11">
        <v>0</v>
      </c>
      <c r="BH1138" s="22">
        <v>0.2</v>
      </c>
      <c r="BI1138" s="11">
        <v>1106</v>
      </c>
      <c r="BJ1138" s="11">
        <v>17</v>
      </c>
      <c r="BK1138" s="11">
        <v>5</v>
      </c>
      <c r="BL1138" s="13">
        <v>0.29411764705882354</v>
      </c>
      <c r="BM1138" s="11">
        <v>0</v>
      </c>
      <c r="BN1138" s="22">
        <v>0.29411764705882354</v>
      </c>
      <c r="BO1138" s="11">
        <v>766</v>
      </c>
      <c r="BP1138" s="11">
        <v>6500000</v>
      </c>
      <c r="BQ1138" s="11">
        <v>0</v>
      </c>
      <c r="BR1138" s="22">
        <v>0</v>
      </c>
      <c r="BS1138" s="11">
        <v>1386</v>
      </c>
      <c r="BT1138" s="23">
        <v>0</v>
      </c>
    </row>
    <row r="1139" spans="2:72" x14ac:dyDescent="0.4">
      <c r="B1139" s="3" t="s">
        <v>2900</v>
      </c>
      <c r="C1139" s="66" t="s">
        <v>1119</v>
      </c>
      <c r="D1139" s="67">
        <v>616</v>
      </c>
      <c r="E1139" s="6">
        <v>22</v>
      </c>
      <c r="F1139" s="9">
        <v>1</v>
      </c>
      <c r="G1139" s="9">
        <v>0</v>
      </c>
      <c r="H1139" s="9">
        <v>0</v>
      </c>
      <c r="I1139" s="9">
        <v>1</v>
      </c>
      <c r="J1139" s="10">
        <v>1.6233766233766235E-3</v>
      </c>
      <c r="K1139" s="24">
        <v>162.33766233766235</v>
      </c>
      <c r="L1139" s="11">
        <v>263</v>
      </c>
      <c r="M1139" s="11">
        <v>8</v>
      </c>
      <c r="N1139" s="12">
        <v>6</v>
      </c>
      <c r="O1139" s="25">
        <v>14</v>
      </c>
      <c r="P1139" s="11">
        <v>1656</v>
      </c>
      <c r="Q1139" s="11">
        <v>9</v>
      </c>
      <c r="R1139" s="12">
        <v>10</v>
      </c>
      <c r="S1139" s="25">
        <v>19</v>
      </c>
      <c r="T1139" s="11">
        <v>1499</v>
      </c>
      <c r="U1139" s="11">
        <v>9</v>
      </c>
      <c r="V1139" s="12">
        <v>8</v>
      </c>
      <c r="W1139" s="25">
        <v>17</v>
      </c>
      <c r="X1139" s="11">
        <v>920</v>
      </c>
      <c r="Y1139" s="11">
        <v>8</v>
      </c>
      <c r="Z1139" s="11">
        <v>1157</v>
      </c>
      <c r="AA1139" s="22">
        <v>6.9144338807260158E-3</v>
      </c>
      <c r="AB1139" s="11">
        <v>146</v>
      </c>
      <c r="AC1139" s="22">
        <v>1.1326860841423949E-2</v>
      </c>
      <c r="AD1139" s="11">
        <v>1029</v>
      </c>
      <c r="AE1139" s="13">
        <v>0</v>
      </c>
      <c r="AF1139" s="22">
        <v>0</v>
      </c>
      <c r="AG1139" s="11">
        <v>791</v>
      </c>
      <c r="AH1139" s="11">
        <v>0</v>
      </c>
      <c r="AI1139" s="11">
        <v>0</v>
      </c>
      <c r="AJ1139" s="22">
        <v>0</v>
      </c>
      <c r="AK1139" s="11">
        <v>1041</v>
      </c>
      <c r="AL1139" s="11">
        <v>0</v>
      </c>
      <c r="AM1139" s="11">
        <v>0</v>
      </c>
      <c r="AN1139" s="11">
        <v>0</v>
      </c>
      <c r="AO1139" s="11">
        <v>0</v>
      </c>
      <c r="AP1139" s="11">
        <v>0</v>
      </c>
      <c r="AQ1139" s="11">
        <v>0</v>
      </c>
      <c r="AR1139" s="11">
        <v>0</v>
      </c>
      <c r="AS1139" s="11">
        <v>0</v>
      </c>
      <c r="AT1139" s="22">
        <v>0</v>
      </c>
      <c r="AU1139" s="11">
        <v>1099</v>
      </c>
      <c r="AV1139" s="11">
        <v>1</v>
      </c>
      <c r="AW1139" s="10">
        <v>1.6233766233766235E-3</v>
      </c>
      <c r="AX1139" s="24">
        <v>162.33766233766235</v>
      </c>
      <c r="AY1139" s="11">
        <v>111</v>
      </c>
      <c r="AZ1139" s="11">
        <v>1</v>
      </c>
      <c r="BA1139" s="11">
        <v>1</v>
      </c>
      <c r="BB1139" s="22">
        <v>1</v>
      </c>
      <c r="BC1139" s="11">
        <v>1</v>
      </c>
      <c r="BD1139" s="11">
        <v>2</v>
      </c>
      <c r="BE1139" s="11">
        <v>1</v>
      </c>
      <c r="BF1139" s="13">
        <v>0.5</v>
      </c>
      <c r="BG1139" s="11">
        <v>1</v>
      </c>
      <c r="BH1139" s="22">
        <v>0.66666666666666663</v>
      </c>
      <c r="BI1139" s="11">
        <v>298</v>
      </c>
      <c r="BJ1139" s="11">
        <v>11</v>
      </c>
      <c r="BK1139" s="11">
        <v>3</v>
      </c>
      <c r="BL1139" s="13">
        <v>0.27272727272727271</v>
      </c>
      <c r="BM1139" s="11">
        <v>1</v>
      </c>
      <c r="BN1139" s="22">
        <v>0.33333333333333331</v>
      </c>
      <c r="BO1139" s="11">
        <v>705</v>
      </c>
      <c r="BP1139" s="11">
        <v>2408338</v>
      </c>
      <c r="BQ1139" s="11">
        <v>258254</v>
      </c>
      <c r="BR1139" s="22">
        <v>0.10723328702200438</v>
      </c>
      <c r="BS1139" s="11">
        <v>682</v>
      </c>
      <c r="BT1139" s="23">
        <v>0</v>
      </c>
    </row>
    <row r="1140" spans="2:72" x14ac:dyDescent="0.4">
      <c r="B1140" s="3" t="s">
        <v>2901</v>
      </c>
      <c r="C1140" s="66" t="s">
        <v>1120</v>
      </c>
      <c r="D1140" s="67">
        <v>1688</v>
      </c>
      <c r="E1140" s="6">
        <v>19</v>
      </c>
      <c r="F1140" s="9">
        <v>1</v>
      </c>
      <c r="G1140" s="9">
        <v>1</v>
      </c>
      <c r="H1140" s="9">
        <v>1</v>
      </c>
      <c r="I1140" s="9">
        <v>3</v>
      </c>
      <c r="J1140" s="10">
        <v>1.7772511848341231E-3</v>
      </c>
      <c r="K1140" s="24">
        <v>177.7251184834123</v>
      </c>
      <c r="L1140" s="11">
        <v>223</v>
      </c>
      <c r="M1140" s="11">
        <v>10</v>
      </c>
      <c r="N1140" s="12">
        <v>11</v>
      </c>
      <c r="O1140" s="25">
        <v>21</v>
      </c>
      <c r="P1140" s="11">
        <v>1079</v>
      </c>
      <c r="Q1140" s="11">
        <v>13</v>
      </c>
      <c r="R1140" s="12">
        <v>13</v>
      </c>
      <c r="S1140" s="25">
        <v>26</v>
      </c>
      <c r="T1140" s="11">
        <v>981</v>
      </c>
      <c r="U1140" s="11">
        <v>11</v>
      </c>
      <c r="V1140" s="12">
        <v>9</v>
      </c>
      <c r="W1140" s="25">
        <v>20</v>
      </c>
      <c r="X1140" s="11">
        <v>375</v>
      </c>
      <c r="Y1140" s="11">
        <v>4</v>
      </c>
      <c r="Z1140" s="11">
        <v>3534</v>
      </c>
      <c r="AA1140" s="22">
        <v>1.1318619128466328E-3</v>
      </c>
      <c r="AB1140" s="11">
        <v>835</v>
      </c>
      <c r="AC1140" s="22">
        <v>0</v>
      </c>
      <c r="AD1140" s="11">
        <v>1430</v>
      </c>
      <c r="AE1140" s="13">
        <v>0.11751018033740547</v>
      </c>
      <c r="AF1140" s="22">
        <v>-1</v>
      </c>
      <c r="AG1140" s="11">
        <v>1469</v>
      </c>
      <c r="AH1140" s="11">
        <v>141</v>
      </c>
      <c r="AI1140" s="11">
        <v>1688</v>
      </c>
      <c r="AJ1140" s="22">
        <v>8.3530805687203794E-2</v>
      </c>
      <c r="AK1140" s="11">
        <v>242</v>
      </c>
      <c r="AL1140" s="11">
        <v>0</v>
      </c>
      <c r="AM1140" s="11">
        <v>206</v>
      </c>
      <c r="AN1140" s="11">
        <v>0</v>
      </c>
      <c r="AO1140" s="11">
        <v>141</v>
      </c>
      <c r="AP1140" s="11">
        <v>0</v>
      </c>
      <c r="AQ1140" s="11">
        <v>0</v>
      </c>
      <c r="AR1140" s="11">
        <v>0</v>
      </c>
      <c r="AS1140" s="11">
        <v>347</v>
      </c>
      <c r="AT1140" s="22">
        <v>0</v>
      </c>
      <c r="AU1140" s="11">
        <v>1099</v>
      </c>
      <c r="AV1140" s="11">
        <v>1</v>
      </c>
      <c r="AW1140" s="10">
        <v>5.9241706161137445E-4</v>
      </c>
      <c r="AX1140" s="24">
        <v>59.241706161137444</v>
      </c>
      <c r="AY1140" s="11">
        <v>381</v>
      </c>
      <c r="AZ1140" s="11">
        <v>1</v>
      </c>
      <c r="BA1140" s="11">
        <v>0</v>
      </c>
      <c r="BB1140" s="22">
        <v>0</v>
      </c>
      <c r="BC1140" s="11">
        <v>1497</v>
      </c>
      <c r="BD1140" s="11">
        <v>4</v>
      </c>
      <c r="BE1140" s="11">
        <v>2</v>
      </c>
      <c r="BF1140" s="13">
        <v>0.5</v>
      </c>
      <c r="BG1140" s="11">
        <v>0</v>
      </c>
      <c r="BH1140" s="22">
        <v>0.5</v>
      </c>
      <c r="BI1140" s="11">
        <v>492</v>
      </c>
      <c r="BJ1140" s="11">
        <v>44</v>
      </c>
      <c r="BK1140" s="11">
        <v>17</v>
      </c>
      <c r="BL1140" s="13">
        <v>0.38636363636363635</v>
      </c>
      <c r="BM1140" s="11">
        <v>0</v>
      </c>
      <c r="BN1140" s="22">
        <v>0.38636363636363635</v>
      </c>
      <c r="BO1140" s="11">
        <v>635</v>
      </c>
      <c r="BP1140" s="11">
        <v>13000000</v>
      </c>
      <c r="BQ1140" s="11">
        <v>1896500</v>
      </c>
      <c r="BR1140" s="22">
        <v>0.14588461538461539</v>
      </c>
      <c r="BS1140" s="11">
        <v>537</v>
      </c>
      <c r="BT1140" s="23">
        <v>0</v>
      </c>
    </row>
    <row r="1141" spans="2:72" x14ac:dyDescent="0.4">
      <c r="B1141" s="3" t="s">
        <v>2902</v>
      </c>
      <c r="C1141" s="66" t="s">
        <v>1121</v>
      </c>
      <c r="D1141" s="67">
        <v>9733</v>
      </c>
      <c r="E1141" s="6">
        <v>17</v>
      </c>
      <c r="F1141" s="9">
        <v>3</v>
      </c>
      <c r="G1141" s="9">
        <v>2</v>
      </c>
      <c r="H1141" s="9">
        <v>4</v>
      </c>
      <c r="I1141" s="9">
        <v>9</v>
      </c>
      <c r="J1141" s="10">
        <v>9.2468920168498926E-4</v>
      </c>
      <c r="K1141" s="24">
        <v>92.468920168498926</v>
      </c>
      <c r="L1141" s="11">
        <v>688</v>
      </c>
      <c r="M1141" s="11">
        <v>10</v>
      </c>
      <c r="N1141" s="12">
        <v>10.5</v>
      </c>
      <c r="O1141" s="25">
        <v>20.5</v>
      </c>
      <c r="P1141" s="11">
        <v>1211</v>
      </c>
      <c r="Q1141" s="11">
        <v>13</v>
      </c>
      <c r="R1141" s="12">
        <v>12.5</v>
      </c>
      <c r="S1141" s="25">
        <v>25.5</v>
      </c>
      <c r="T1141" s="11">
        <v>1078</v>
      </c>
      <c r="U1141" s="11">
        <v>7</v>
      </c>
      <c r="V1141" s="12">
        <v>7</v>
      </c>
      <c r="W1141" s="25">
        <v>14</v>
      </c>
      <c r="X1141" s="11">
        <v>1262</v>
      </c>
      <c r="Y1141" s="11">
        <v>8</v>
      </c>
      <c r="Z1141" s="11">
        <v>16202</v>
      </c>
      <c r="AA1141" s="22">
        <v>4.937662017034934E-4</v>
      </c>
      <c r="AB1141" s="11">
        <v>1281</v>
      </c>
      <c r="AC1141" s="22">
        <v>1.046090108751942E-2</v>
      </c>
      <c r="AD1141" s="11">
        <v>1063</v>
      </c>
      <c r="AE1141" s="13">
        <v>8.5299073294018528E-3</v>
      </c>
      <c r="AF1141" s="22">
        <v>0.22637921885289411</v>
      </c>
      <c r="AG1141" s="11">
        <v>413</v>
      </c>
      <c r="AH1141" s="11">
        <v>0</v>
      </c>
      <c r="AI1141" s="11">
        <v>0</v>
      </c>
      <c r="AJ1141" s="22">
        <v>0</v>
      </c>
      <c r="AK1141" s="11">
        <v>1041</v>
      </c>
      <c r="AL1141" s="11">
        <v>0</v>
      </c>
      <c r="AM1141" s="11">
        <v>0</v>
      </c>
      <c r="AN1141" s="11">
        <v>0</v>
      </c>
      <c r="AO1141" s="11">
        <v>0</v>
      </c>
      <c r="AP1141" s="11">
        <v>0</v>
      </c>
      <c r="AQ1141" s="11">
        <v>0</v>
      </c>
      <c r="AR1141" s="11">
        <v>0</v>
      </c>
      <c r="AS1141" s="11">
        <v>0</v>
      </c>
      <c r="AT1141" s="22">
        <v>0</v>
      </c>
      <c r="AU1141" s="11">
        <v>1099</v>
      </c>
      <c r="AV1141" s="11">
        <v>3</v>
      </c>
      <c r="AW1141" s="10">
        <v>3.082297338949964E-4</v>
      </c>
      <c r="AX1141" s="24">
        <v>30.822973389499641</v>
      </c>
      <c r="AY1141" s="11">
        <v>730</v>
      </c>
      <c r="AZ1141" s="11">
        <v>2</v>
      </c>
      <c r="BA1141" s="11">
        <v>2</v>
      </c>
      <c r="BB1141" s="22">
        <v>1</v>
      </c>
      <c r="BC1141" s="11">
        <v>1</v>
      </c>
      <c r="BD1141" s="11">
        <v>21</v>
      </c>
      <c r="BE1141" s="11">
        <v>13</v>
      </c>
      <c r="BF1141" s="13">
        <v>0.61904761904761907</v>
      </c>
      <c r="BG1141" s="11">
        <v>0</v>
      </c>
      <c r="BH1141" s="22">
        <v>0.61904761904761907</v>
      </c>
      <c r="BI1141" s="11">
        <v>359</v>
      </c>
      <c r="BJ1141" s="11">
        <v>243</v>
      </c>
      <c r="BK1141" s="11">
        <v>211</v>
      </c>
      <c r="BL1141" s="13">
        <v>0.86831275720164613</v>
      </c>
      <c r="BM1141" s="11">
        <v>0</v>
      </c>
      <c r="BN1141" s="22">
        <v>0.86831275720164613</v>
      </c>
      <c r="BO1141" s="11">
        <v>244</v>
      </c>
      <c r="BP1141" s="11">
        <v>33130000</v>
      </c>
      <c r="BQ1141" s="11">
        <v>19530000</v>
      </c>
      <c r="BR1141" s="22">
        <v>0.58949592514337457</v>
      </c>
      <c r="BS1141" s="11">
        <v>176</v>
      </c>
      <c r="BT1141" s="23">
        <v>0</v>
      </c>
    </row>
    <row r="1142" spans="2:72" x14ac:dyDescent="0.4">
      <c r="B1142" s="3" t="s">
        <v>2903</v>
      </c>
      <c r="C1142" s="66" t="s">
        <v>1122</v>
      </c>
      <c r="D1142" s="67">
        <v>1247</v>
      </c>
      <c r="E1142" s="6">
        <v>22</v>
      </c>
      <c r="F1142" s="9">
        <v>2</v>
      </c>
      <c r="G1142" s="9">
        <v>1</v>
      </c>
      <c r="H1142" s="9">
        <v>0</v>
      </c>
      <c r="I1142" s="9">
        <v>3</v>
      </c>
      <c r="J1142" s="10">
        <v>2.4057738572574178E-3</v>
      </c>
      <c r="K1142" s="24">
        <v>240.57738572574178</v>
      </c>
      <c r="L1142" s="11">
        <v>124</v>
      </c>
      <c r="M1142" s="11">
        <v>6</v>
      </c>
      <c r="N1142" s="12">
        <v>4</v>
      </c>
      <c r="O1142" s="25">
        <v>10</v>
      </c>
      <c r="P1142" s="11">
        <v>1717</v>
      </c>
      <c r="Q1142" s="11">
        <v>7</v>
      </c>
      <c r="R1142" s="12">
        <v>5</v>
      </c>
      <c r="S1142" s="25">
        <v>12</v>
      </c>
      <c r="T1142" s="11">
        <v>1704</v>
      </c>
      <c r="U1142" s="11">
        <v>5</v>
      </c>
      <c r="V1142" s="12">
        <v>9</v>
      </c>
      <c r="W1142" s="25">
        <v>14</v>
      </c>
      <c r="X1142" s="11">
        <v>1262</v>
      </c>
      <c r="Y1142" s="11">
        <v>80</v>
      </c>
      <c r="Z1142" s="11">
        <v>2430</v>
      </c>
      <c r="AA1142" s="22">
        <v>3.292181069958848E-2</v>
      </c>
      <c r="AB1142" s="11">
        <v>41</v>
      </c>
      <c r="AC1142" s="22">
        <v>1.607717041800643E-2</v>
      </c>
      <c r="AD1142" s="11">
        <v>901</v>
      </c>
      <c r="AE1142" s="13">
        <v>1.5987210231814548E-2</v>
      </c>
      <c r="AF1142" s="22">
        <v>5.6270096463021816E-3</v>
      </c>
      <c r="AG1142" s="11">
        <v>772</v>
      </c>
      <c r="AH1142" s="11">
        <v>0</v>
      </c>
      <c r="AI1142" s="11">
        <v>0</v>
      </c>
      <c r="AJ1142" s="22">
        <v>0</v>
      </c>
      <c r="AK1142" s="11">
        <v>1041</v>
      </c>
      <c r="AL1142" s="11">
        <v>0</v>
      </c>
      <c r="AM1142" s="11">
        <v>0</v>
      </c>
      <c r="AN1142" s="11">
        <v>0</v>
      </c>
      <c r="AO1142" s="11">
        <v>0</v>
      </c>
      <c r="AP1142" s="11">
        <v>0</v>
      </c>
      <c r="AQ1142" s="11">
        <v>0</v>
      </c>
      <c r="AR1142" s="11">
        <v>0</v>
      </c>
      <c r="AS1142" s="11">
        <v>0</v>
      </c>
      <c r="AT1142" s="22">
        <v>0</v>
      </c>
      <c r="AU1142" s="11">
        <v>1099</v>
      </c>
      <c r="AV1142" s="11">
        <v>1</v>
      </c>
      <c r="AW1142" s="10">
        <v>8.0192461908580592E-4</v>
      </c>
      <c r="AX1142" s="24">
        <v>80.192461908580597</v>
      </c>
      <c r="AY1142" s="11">
        <v>271</v>
      </c>
      <c r="AZ1142" s="11">
        <v>1</v>
      </c>
      <c r="BA1142" s="11">
        <v>1</v>
      </c>
      <c r="BB1142" s="22">
        <v>1</v>
      </c>
      <c r="BC1142" s="11">
        <v>1</v>
      </c>
      <c r="BD1142" s="11">
        <v>2</v>
      </c>
      <c r="BE1142" s="11">
        <v>1</v>
      </c>
      <c r="BF1142" s="13">
        <v>0.5</v>
      </c>
      <c r="BG1142" s="11">
        <v>0</v>
      </c>
      <c r="BH1142" s="22">
        <v>0.5</v>
      </c>
      <c r="BI1142" s="11">
        <v>492</v>
      </c>
      <c r="BJ1142" s="11">
        <v>14</v>
      </c>
      <c r="BK1142" s="11">
        <v>13</v>
      </c>
      <c r="BL1142" s="13">
        <v>0.9285714285714286</v>
      </c>
      <c r="BM1142" s="11">
        <v>0</v>
      </c>
      <c r="BN1142" s="22">
        <v>0.9285714285714286</v>
      </c>
      <c r="BO1142" s="11">
        <v>192</v>
      </c>
      <c r="BP1142" s="11">
        <v>3710000</v>
      </c>
      <c r="BQ1142" s="11">
        <v>2555000</v>
      </c>
      <c r="BR1142" s="22">
        <v>0.68867924528301883</v>
      </c>
      <c r="BS1142" s="11">
        <v>149</v>
      </c>
      <c r="BT1142" s="23">
        <v>0</v>
      </c>
    </row>
    <row r="1143" spans="2:72" x14ac:dyDescent="0.4">
      <c r="B1143" s="3" t="s">
        <v>2904</v>
      </c>
      <c r="C1143" s="66" t="s">
        <v>1123</v>
      </c>
      <c r="D1143" s="67">
        <v>5640</v>
      </c>
      <c r="E1143" s="6">
        <v>35</v>
      </c>
      <c r="F1143" s="9">
        <v>1</v>
      </c>
      <c r="G1143" s="9">
        <v>1</v>
      </c>
      <c r="H1143" s="9">
        <v>1</v>
      </c>
      <c r="I1143" s="9">
        <v>3</v>
      </c>
      <c r="J1143" s="10">
        <v>5.3191489361702129E-4</v>
      </c>
      <c r="K1143" s="24">
        <v>53.191489361702132</v>
      </c>
      <c r="L1143" s="11">
        <v>1535</v>
      </c>
      <c r="M1143" s="11">
        <v>11</v>
      </c>
      <c r="N1143" s="12">
        <v>13</v>
      </c>
      <c r="O1143" s="25">
        <v>24</v>
      </c>
      <c r="P1143" s="11">
        <v>418</v>
      </c>
      <c r="Q1143" s="11">
        <v>16</v>
      </c>
      <c r="R1143" s="12">
        <v>16</v>
      </c>
      <c r="S1143" s="25">
        <v>32</v>
      </c>
      <c r="T1143" s="11">
        <v>157</v>
      </c>
      <c r="U1143" s="11">
        <v>11</v>
      </c>
      <c r="V1143" s="12">
        <v>8</v>
      </c>
      <c r="W1143" s="25">
        <v>19</v>
      </c>
      <c r="X1143" s="11">
        <v>595</v>
      </c>
      <c r="Y1143" s="11">
        <v>24</v>
      </c>
      <c r="Z1143" s="11">
        <v>10349</v>
      </c>
      <c r="AA1143" s="22">
        <v>2.3190646439269495E-3</v>
      </c>
      <c r="AB1143" s="11">
        <v>414</v>
      </c>
      <c r="AC1143" s="22">
        <v>8.7908208296557808E-2</v>
      </c>
      <c r="AD1143" s="11">
        <v>138</v>
      </c>
      <c r="AE1143" s="13">
        <v>2.2806406685236768E-2</v>
      </c>
      <c r="AF1143" s="22">
        <v>1</v>
      </c>
      <c r="AG1143" s="11">
        <v>1</v>
      </c>
      <c r="AH1143" s="11">
        <v>352</v>
      </c>
      <c r="AI1143" s="11">
        <v>5640</v>
      </c>
      <c r="AJ1143" s="22">
        <v>6.2411347517730496E-2</v>
      </c>
      <c r="AK1143" s="11">
        <v>306</v>
      </c>
      <c r="AL1143" s="11">
        <v>1486</v>
      </c>
      <c r="AM1143" s="11">
        <v>1628</v>
      </c>
      <c r="AN1143" s="11">
        <v>0</v>
      </c>
      <c r="AO1143" s="11">
        <v>0</v>
      </c>
      <c r="AP1143" s="11">
        <v>812</v>
      </c>
      <c r="AQ1143" s="11">
        <v>889</v>
      </c>
      <c r="AR1143" s="11">
        <v>2298</v>
      </c>
      <c r="AS1143" s="11">
        <v>2517</v>
      </c>
      <c r="AT1143" s="22">
        <v>0.91299165673420735</v>
      </c>
      <c r="AU1143" s="11">
        <v>297</v>
      </c>
      <c r="AV1143" s="11">
        <v>7</v>
      </c>
      <c r="AW1143" s="10">
        <v>1.2411347517730497E-3</v>
      </c>
      <c r="AX1143" s="24">
        <v>124.11347517730498</v>
      </c>
      <c r="AY1143" s="11">
        <v>148</v>
      </c>
      <c r="AZ1143" s="11">
        <v>6</v>
      </c>
      <c r="BA1143" s="11">
        <v>5</v>
      </c>
      <c r="BB1143" s="22">
        <v>0.83333333333333337</v>
      </c>
      <c r="BC1143" s="11">
        <v>1039</v>
      </c>
      <c r="BD1143" s="11">
        <v>18</v>
      </c>
      <c r="BE1143" s="11">
        <v>6</v>
      </c>
      <c r="BF1143" s="13">
        <v>0.33333333333333331</v>
      </c>
      <c r="BG1143" s="11">
        <v>19</v>
      </c>
      <c r="BH1143" s="22">
        <v>0.67567567567567566</v>
      </c>
      <c r="BI1143" s="11">
        <v>292</v>
      </c>
      <c r="BJ1143" s="11">
        <v>137</v>
      </c>
      <c r="BK1143" s="11">
        <v>97</v>
      </c>
      <c r="BL1143" s="13">
        <v>0.70802919708029199</v>
      </c>
      <c r="BM1143" s="11">
        <v>4192</v>
      </c>
      <c r="BN1143" s="22">
        <v>0.99075999075999077</v>
      </c>
      <c r="BO1143" s="11">
        <v>140</v>
      </c>
      <c r="BP1143" s="11">
        <v>22262000</v>
      </c>
      <c r="BQ1143" s="11">
        <v>11788000</v>
      </c>
      <c r="BR1143" s="22">
        <v>0.52951217320995414</v>
      </c>
      <c r="BS1143" s="11">
        <v>206</v>
      </c>
      <c r="BT1143" s="23">
        <v>0</v>
      </c>
    </row>
    <row r="1144" spans="2:72" x14ac:dyDescent="0.4">
      <c r="B1144" s="3" t="s">
        <v>2905</v>
      </c>
      <c r="C1144" s="66" t="s">
        <v>1124</v>
      </c>
      <c r="D1144" s="67">
        <v>918</v>
      </c>
      <c r="E1144" s="6">
        <v>7</v>
      </c>
      <c r="F1144" s="9">
        <v>1</v>
      </c>
      <c r="G1144" s="9">
        <v>1</v>
      </c>
      <c r="H1144" s="9">
        <v>0</v>
      </c>
      <c r="I1144" s="9">
        <v>2</v>
      </c>
      <c r="J1144" s="10">
        <v>2.1786492374727671E-3</v>
      </c>
      <c r="K1144" s="24">
        <v>217.86492374727672</v>
      </c>
      <c r="L1144" s="11">
        <v>151</v>
      </c>
      <c r="M1144" s="11">
        <v>7</v>
      </c>
      <c r="N1144" s="12">
        <v>9</v>
      </c>
      <c r="O1144" s="25">
        <v>16</v>
      </c>
      <c r="P1144" s="11">
        <v>1591</v>
      </c>
      <c r="Q1144" s="11">
        <v>9</v>
      </c>
      <c r="R1144" s="12">
        <v>13</v>
      </c>
      <c r="S1144" s="25">
        <v>22</v>
      </c>
      <c r="T1144" s="11">
        <v>1329</v>
      </c>
      <c r="U1144" s="11">
        <v>3</v>
      </c>
      <c r="V1144" s="12">
        <v>9</v>
      </c>
      <c r="W1144" s="25">
        <v>12</v>
      </c>
      <c r="X1144" s="11">
        <v>1437</v>
      </c>
      <c r="Y1144" s="11">
        <v>0</v>
      </c>
      <c r="Z1144" s="11">
        <v>2373</v>
      </c>
      <c r="AA1144" s="22">
        <v>0</v>
      </c>
      <c r="AB1144" s="11">
        <v>1682</v>
      </c>
      <c r="AC1144" s="22">
        <v>0</v>
      </c>
      <c r="AD1144" s="11">
        <v>1430</v>
      </c>
      <c r="AE1144" s="13">
        <v>0</v>
      </c>
      <c r="AF1144" s="22" t="s">
        <v>3467</v>
      </c>
      <c r="AG1144" s="11">
        <v>1548</v>
      </c>
      <c r="AH1144" s="11">
        <v>0</v>
      </c>
      <c r="AI1144" s="11">
        <v>0</v>
      </c>
      <c r="AJ1144" s="22">
        <v>0</v>
      </c>
      <c r="AK1144" s="11">
        <v>1041</v>
      </c>
      <c r="AL1144" s="11">
        <v>7</v>
      </c>
      <c r="AM1144" s="11">
        <v>10</v>
      </c>
      <c r="AN1144" s="11">
        <v>0</v>
      </c>
      <c r="AO1144" s="11">
        <v>0</v>
      </c>
      <c r="AP1144" s="11">
        <v>0</v>
      </c>
      <c r="AQ1144" s="11">
        <v>0</v>
      </c>
      <c r="AR1144" s="11">
        <v>7</v>
      </c>
      <c r="AS1144" s="11">
        <v>10</v>
      </c>
      <c r="AT1144" s="22">
        <v>0.7</v>
      </c>
      <c r="AU1144" s="11">
        <v>567</v>
      </c>
      <c r="AV1144" s="11">
        <v>0</v>
      </c>
      <c r="AW1144" s="10">
        <v>0</v>
      </c>
      <c r="AX1144" s="24">
        <v>0</v>
      </c>
      <c r="AY1144" s="11">
        <v>1534</v>
      </c>
      <c r="AZ1144" s="11">
        <v>0</v>
      </c>
      <c r="BA1144" s="11">
        <v>0</v>
      </c>
      <c r="BB1144" s="22">
        <v>0</v>
      </c>
      <c r="BC1144" s="11">
        <v>1497</v>
      </c>
      <c r="BD1144" s="11">
        <v>4</v>
      </c>
      <c r="BE1144" s="11">
        <v>1</v>
      </c>
      <c r="BF1144" s="13">
        <v>0.25</v>
      </c>
      <c r="BG1144" s="11">
        <v>1</v>
      </c>
      <c r="BH1144" s="22">
        <v>0.4</v>
      </c>
      <c r="BI1144" s="11">
        <v>706</v>
      </c>
      <c r="BJ1144" s="11">
        <v>17</v>
      </c>
      <c r="BK1144" s="11">
        <v>3</v>
      </c>
      <c r="BL1144" s="13">
        <v>0.17647058823529413</v>
      </c>
      <c r="BM1144" s="11">
        <v>1</v>
      </c>
      <c r="BN1144" s="22">
        <v>0.22222222222222221</v>
      </c>
      <c r="BO1144" s="11">
        <v>867</v>
      </c>
      <c r="BP1144" s="11">
        <v>14318000</v>
      </c>
      <c r="BQ1144" s="11">
        <v>637000</v>
      </c>
      <c r="BR1144" s="22">
        <v>4.4489453834334405E-2</v>
      </c>
      <c r="BS1144" s="11">
        <v>991</v>
      </c>
      <c r="BT1144" s="23">
        <v>0</v>
      </c>
    </row>
    <row r="1145" spans="2:72" x14ac:dyDescent="0.4">
      <c r="B1145" s="3" t="s">
        <v>2906</v>
      </c>
      <c r="C1145" s="66" t="s">
        <v>1125</v>
      </c>
      <c r="D1145" s="67">
        <v>7643</v>
      </c>
      <c r="E1145" s="6">
        <v>20</v>
      </c>
      <c r="F1145" s="9">
        <v>2</v>
      </c>
      <c r="G1145" s="9">
        <v>3</v>
      </c>
      <c r="H1145" s="9">
        <v>2</v>
      </c>
      <c r="I1145" s="9">
        <v>7</v>
      </c>
      <c r="J1145" s="10">
        <v>9.1587073138819832E-4</v>
      </c>
      <c r="K1145" s="24">
        <v>91.587073138819832</v>
      </c>
      <c r="L1145" s="11">
        <v>705</v>
      </c>
      <c r="M1145" s="11">
        <v>12</v>
      </c>
      <c r="N1145" s="12">
        <v>13</v>
      </c>
      <c r="O1145" s="25">
        <v>25</v>
      </c>
      <c r="P1145" s="11">
        <v>1</v>
      </c>
      <c r="Q1145" s="11">
        <v>17</v>
      </c>
      <c r="R1145" s="12">
        <v>16</v>
      </c>
      <c r="S1145" s="25">
        <v>33</v>
      </c>
      <c r="T1145" s="11">
        <v>1</v>
      </c>
      <c r="U1145" s="11">
        <v>12</v>
      </c>
      <c r="V1145" s="12">
        <v>9</v>
      </c>
      <c r="W1145" s="25">
        <v>21</v>
      </c>
      <c r="X1145" s="11">
        <v>147</v>
      </c>
      <c r="Y1145" s="11">
        <v>8</v>
      </c>
      <c r="Z1145" s="11">
        <v>16280</v>
      </c>
      <c r="AA1145" s="22">
        <v>4.9140049140049139E-4</v>
      </c>
      <c r="AB1145" s="11">
        <v>1285</v>
      </c>
      <c r="AC1145" s="22">
        <v>0</v>
      </c>
      <c r="AD1145" s="11">
        <v>1430</v>
      </c>
      <c r="AE1145" s="13">
        <v>0</v>
      </c>
      <c r="AF1145" s="22" t="s">
        <v>3467</v>
      </c>
      <c r="AG1145" s="11">
        <v>1548</v>
      </c>
      <c r="AH1145" s="11">
        <v>0</v>
      </c>
      <c r="AI1145" s="11">
        <v>0</v>
      </c>
      <c r="AJ1145" s="22">
        <v>0</v>
      </c>
      <c r="AK1145" s="11">
        <v>1041</v>
      </c>
      <c r="AL1145" s="11">
        <v>0</v>
      </c>
      <c r="AM1145" s="11">
        <v>0</v>
      </c>
      <c r="AN1145" s="11">
        <v>0</v>
      </c>
      <c r="AO1145" s="11">
        <v>0</v>
      </c>
      <c r="AP1145" s="11">
        <v>0</v>
      </c>
      <c r="AQ1145" s="11">
        <v>0</v>
      </c>
      <c r="AR1145" s="11">
        <v>0</v>
      </c>
      <c r="AS1145" s="11">
        <v>0</v>
      </c>
      <c r="AT1145" s="22">
        <v>0</v>
      </c>
      <c r="AU1145" s="11">
        <v>1099</v>
      </c>
      <c r="AV1145" s="11">
        <v>1</v>
      </c>
      <c r="AW1145" s="10">
        <v>1.3083867591259977E-4</v>
      </c>
      <c r="AX1145" s="24">
        <v>13.083867591259978</v>
      </c>
      <c r="AY1145" s="11">
        <v>1250</v>
      </c>
      <c r="AZ1145" s="11">
        <v>1</v>
      </c>
      <c r="BA1145" s="11">
        <v>1</v>
      </c>
      <c r="BB1145" s="22">
        <v>1</v>
      </c>
      <c r="BC1145" s="11">
        <v>1</v>
      </c>
      <c r="BD1145" s="11">
        <v>20</v>
      </c>
      <c r="BE1145" s="11">
        <v>3</v>
      </c>
      <c r="BF1145" s="13">
        <v>0.15</v>
      </c>
      <c r="BG1145" s="11">
        <v>0</v>
      </c>
      <c r="BH1145" s="22">
        <v>0.15</v>
      </c>
      <c r="BI1145" s="11">
        <v>1214</v>
      </c>
      <c r="BJ1145" s="11">
        <v>303</v>
      </c>
      <c r="BK1145" s="11">
        <v>66</v>
      </c>
      <c r="BL1145" s="13">
        <v>0.21782178217821782</v>
      </c>
      <c r="BM1145" s="11">
        <v>0</v>
      </c>
      <c r="BN1145" s="22">
        <v>0.21782178217821782</v>
      </c>
      <c r="BO1145" s="11">
        <v>875</v>
      </c>
      <c r="BP1145" s="11">
        <v>128865000</v>
      </c>
      <c r="BQ1145" s="11">
        <v>9350000</v>
      </c>
      <c r="BR1145" s="22">
        <v>7.2556551429790866E-2</v>
      </c>
      <c r="BS1145" s="11">
        <v>835</v>
      </c>
      <c r="BT1145" s="23">
        <v>0</v>
      </c>
    </row>
    <row r="1146" spans="2:72" x14ac:dyDescent="0.4">
      <c r="B1146" s="3">
        <v>271007</v>
      </c>
      <c r="C1146" s="66" t="s">
        <v>1126</v>
      </c>
      <c r="D1146" s="67">
        <v>674761</v>
      </c>
      <c r="E1146" s="6">
        <v>28</v>
      </c>
      <c r="F1146" s="9">
        <v>102.7</v>
      </c>
      <c r="G1146" s="9">
        <v>213.8</v>
      </c>
      <c r="H1146" s="9">
        <v>126.10000000000001</v>
      </c>
      <c r="I1146" s="9">
        <v>442.6</v>
      </c>
      <c r="J1146" s="10">
        <v>6.5593595361913338E-4</v>
      </c>
      <c r="K1146" s="24">
        <v>65.593595361913344</v>
      </c>
      <c r="L1146" s="11">
        <v>1268</v>
      </c>
      <c r="M1146" s="11">
        <v>12</v>
      </c>
      <c r="N1146" s="12">
        <v>12.969696969696969</v>
      </c>
      <c r="O1146" s="25">
        <v>24.969696969696969</v>
      </c>
      <c r="P1146" s="11">
        <v>311</v>
      </c>
      <c r="Q1146" s="11">
        <v>17</v>
      </c>
      <c r="R1146" s="12">
        <v>15.803030303030303</v>
      </c>
      <c r="S1146" s="25">
        <v>32.803030303030305</v>
      </c>
      <c r="T1146" s="11">
        <v>124</v>
      </c>
      <c r="U1146" s="11">
        <v>13</v>
      </c>
      <c r="V1146" s="12">
        <v>8.8939393939393945</v>
      </c>
      <c r="W1146" s="25">
        <v>21.893939393939394</v>
      </c>
      <c r="X1146" s="11">
        <v>114</v>
      </c>
      <c r="Y1146" s="11">
        <v>1085</v>
      </c>
      <c r="Z1146" s="11">
        <v>1641736</v>
      </c>
      <c r="AA1146" s="22">
        <v>6.608857940618955E-4</v>
      </c>
      <c r="AB1146" s="11">
        <v>1123</v>
      </c>
      <c r="AC1146" s="22">
        <v>4.3042489449355424E-2</v>
      </c>
      <c r="AD1146" s="11">
        <v>449</v>
      </c>
      <c r="AE1146" s="13">
        <v>3.8860717920319768E-2</v>
      </c>
      <c r="AF1146" s="22">
        <v>0.10760921961374939</v>
      </c>
      <c r="AG1146" s="11">
        <v>547</v>
      </c>
      <c r="AH1146" s="11">
        <v>376</v>
      </c>
      <c r="AI1146" s="11">
        <v>674761</v>
      </c>
      <c r="AJ1146" s="22">
        <v>5.5723433926975626E-4</v>
      </c>
      <c r="AK1146" s="11">
        <v>1015</v>
      </c>
      <c r="AL1146" s="11">
        <v>141</v>
      </c>
      <c r="AM1146" s="11">
        <v>152</v>
      </c>
      <c r="AN1146" s="11">
        <v>376</v>
      </c>
      <c r="AO1146" s="11">
        <v>376</v>
      </c>
      <c r="AP1146" s="11">
        <v>0</v>
      </c>
      <c r="AQ1146" s="11">
        <v>0</v>
      </c>
      <c r="AR1146" s="11">
        <v>517</v>
      </c>
      <c r="AS1146" s="11">
        <v>528</v>
      </c>
      <c r="AT1146" s="22">
        <v>0.97916666666666663</v>
      </c>
      <c r="AU1146" s="11">
        <v>172</v>
      </c>
      <c r="AV1146" s="11">
        <v>90</v>
      </c>
      <c r="AW1146" s="10">
        <v>1.333805599315906E-4</v>
      </c>
      <c r="AX1146" s="24">
        <v>13.33805599315906</v>
      </c>
      <c r="AY1146" s="11">
        <v>1244</v>
      </c>
      <c r="AZ1146" s="11">
        <v>90</v>
      </c>
      <c r="BA1146" s="11">
        <v>90</v>
      </c>
      <c r="BB1146" s="22">
        <v>1</v>
      </c>
      <c r="BC1146" s="11">
        <v>1</v>
      </c>
      <c r="BD1146" s="11">
        <v>5305</v>
      </c>
      <c r="BE1146" s="11">
        <v>2059</v>
      </c>
      <c r="BF1146" s="13">
        <v>0.38812441093308198</v>
      </c>
      <c r="BG1146" s="11">
        <v>3</v>
      </c>
      <c r="BH1146" s="22">
        <v>0.38847023360964583</v>
      </c>
      <c r="BI1146" s="11">
        <v>752</v>
      </c>
      <c r="BJ1146" s="11">
        <v>27935</v>
      </c>
      <c r="BK1146" s="11">
        <v>10509</v>
      </c>
      <c r="BL1146" s="13">
        <v>0.37619473778414175</v>
      </c>
      <c r="BM1146" s="11">
        <v>210</v>
      </c>
      <c r="BN1146" s="22">
        <v>0.38084917392076745</v>
      </c>
      <c r="BO1146" s="11">
        <v>643</v>
      </c>
      <c r="BP1146" s="11">
        <v>7284070814</v>
      </c>
      <c r="BQ1146" s="11">
        <v>1875905592</v>
      </c>
      <c r="BR1146" s="22">
        <v>0.25753533153391445</v>
      </c>
      <c r="BS1146" s="11">
        <v>370</v>
      </c>
      <c r="BT1146" s="23">
        <v>0</v>
      </c>
    </row>
    <row r="1147" spans="2:72" x14ac:dyDescent="0.4">
      <c r="B1147" s="3">
        <v>271403</v>
      </c>
      <c r="C1147" s="66" t="s">
        <v>1127</v>
      </c>
      <c r="D1147" s="67">
        <v>230692</v>
      </c>
      <c r="E1147" s="6">
        <v>19</v>
      </c>
      <c r="F1147" s="9">
        <v>25.6</v>
      </c>
      <c r="G1147" s="9">
        <v>34.400000000000006</v>
      </c>
      <c r="H1147" s="9">
        <v>31.8</v>
      </c>
      <c r="I1147" s="9">
        <v>91.800000000000011</v>
      </c>
      <c r="J1147" s="10">
        <v>3.9793317496922308E-4</v>
      </c>
      <c r="K1147" s="24">
        <v>39.793317496922306</v>
      </c>
      <c r="L1147" s="11">
        <v>1697</v>
      </c>
      <c r="M1147" s="11">
        <v>12</v>
      </c>
      <c r="N1147" s="12">
        <v>12.714285714285714</v>
      </c>
      <c r="O1147" s="25">
        <v>24.714285714285715</v>
      </c>
      <c r="P1147" s="11">
        <v>351</v>
      </c>
      <c r="Q1147" s="11">
        <v>13</v>
      </c>
      <c r="R1147" s="12">
        <v>15.714285714285714</v>
      </c>
      <c r="S1147" s="25">
        <v>28.714285714285715</v>
      </c>
      <c r="T1147" s="11">
        <v>694</v>
      </c>
      <c r="U1147" s="11">
        <v>13</v>
      </c>
      <c r="V1147" s="12">
        <v>8.8095238095238102</v>
      </c>
      <c r="W1147" s="25">
        <v>21.80952380952381</v>
      </c>
      <c r="X1147" s="11">
        <v>121</v>
      </c>
      <c r="Y1147" s="11">
        <v>139</v>
      </c>
      <c r="Z1147" s="11">
        <v>490341</v>
      </c>
      <c r="AA1147" s="22">
        <v>2.8347619309827241E-4</v>
      </c>
      <c r="AB1147" s="11">
        <v>1501</v>
      </c>
      <c r="AC1147" s="22">
        <v>1.6345123258306539E-2</v>
      </c>
      <c r="AD1147" s="11">
        <v>896</v>
      </c>
      <c r="AE1147" s="13">
        <v>1.4792402807845096E-2</v>
      </c>
      <c r="AF1147" s="22">
        <v>0.10496742622760133</v>
      </c>
      <c r="AG1147" s="11">
        <v>555</v>
      </c>
      <c r="AH1147" s="11">
        <v>27955</v>
      </c>
      <c r="AI1147" s="11">
        <v>230692</v>
      </c>
      <c r="AJ1147" s="22">
        <v>0.12117888786780642</v>
      </c>
      <c r="AK1147" s="11">
        <v>151</v>
      </c>
      <c r="AL1147" s="11">
        <v>0</v>
      </c>
      <c r="AM1147" s="11">
        <v>0</v>
      </c>
      <c r="AN1147" s="11">
        <v>0</v>
      </c>
      <c r="AO1147" s="11">
        <v>0</v>
      </c>
      <c r="AP1147" s="11">
        <v>0</v>
      </c>
      <c r="AQ1147" s="11">
        <v>0</v>
      </c>
      <c r="AR1147" s="11">
        <v>0</v>
      </c>
      <c r="AS1147" s="11">
        <v>0</v>
      </c>
      <c r="AT1147" s="22">
        <v>0</v>
      </c>
      <c r="AU1147" s="11">
        <v>1099</v>
      </c>
      <c r="AV1147" s="11">
        <v>21</v>
      </c>
      <c r="AW1147" s="10">
        <v>9.1030464862240567E-5</v>
      </c>
      <c r="AX1147" s="24">
        <v>9.1030464862240574</v>
      </c>
      <c r="AY1147" s="11">
        <v>1357</v>
      </c>
      <c r="AZ1147" s="11">
        <v>21</v>
      </c>
      <c r="BA1147" s="11">
        <v>21</v>
      </c>
      <c r="BB1147" s="22">
        <v>1</v>
      </c>
      <c r="BC1147" s="11">
        <v>1</v>
      </c>
      <c r="BD1147" s="11">
        <v>874</v>
      </c>
      <c r="BE1147" s="11">
        <v>40</v>
      </c>
      <c r="BF1147" s="13">
        <v>4.5766590389016017E-2</v>
      </c>
      <c r="BG1147" s="11">
        <v>0</v>
      </c>
      <c r="BH1147" s="22">
        <v>4.5766590389016017E-2</v>
      </c>
      <c r="BI1147" s="11">
        <v>1395</v>
      </c>
      <c r="BJ1147" s="11">
        <v>12207</v>
      </c>
      <c r="BK1147" s="11">
        <v>140</v>
      </c>
      <c r="BL1147" s="13">
        <v>1.1468829360203162E-2</v>
      </c>
      <c r="BM1147" s="11">
        <v>0</v>
      </c>
      <c r="BN1147" s="22">
        <v>1.1468829360203162E-2</v>
      </c>
      <c r="BO1147" s="11">
        <v>1329</v>
      </c>
      <c r="BP1147" s="11">
        <v>3015023401</v>
      </c>
      <c r="BQ1147" s="11">
        <v>8145494</v>
      </c>
      <c r="BR1147" s="22">
        <v>2.701635415930226E-3</v>
      </c>
      <c r="BS1147" s="11">
        <v>1353</v>
      </c>
      <c r="BT1147" s="23">
        <v>0</v>
      </c>
    </row>
    <row r="1148" spans="2:72" x14ac:dyDescent="0.4">
      <c r="B1148" s="3">
        <v>272021</v>
      </c>
      <c r="C1148" s="66" t="s">
        <v>1128</v>
      </c>
      <c r="D1148" s="67">
        <v>53046</v>
      </c>
      <c r="E1148" s="6">
        <v>23</v>
      </c>
      <c r="F1148" s="9">
        <v>9</v>
      </c>
      <c r="G1148" s="9">
        <v>12</v>
      </c>
      <c r="H1148" s="9">
        <v>7</v>
      </c>
      <c r="I1148" s="9">
        <v>28</v>
      </c>
      <c r="J1148" s="10">
        <v>5.2784375824755877E-4</v>
      </c>
      <c r="K1148" s="24">
        <v>52.784375824755877</v>
      </c>
      <c r="L1148" s="11">
        <v>1544</v>
      </c>
      <c r="M1148" s="11">
        <v>12</v>
      </c>
      <c r="N1148" s="12">
        <v>11</v>
      </c>
      <c r="O1148" s="25">
        <v>23</v>
      </c>
      <c r="P1148" s="11">
        <v>621</v>
      </c>
      <c r="Q1148" s="11">
        <v>17</v>
      </c>
      <c r="R1148" s="12">
        <v>16</v>
      </c>
      <c r="S1148" s="25">
        <v>33</v>
      </c>
      <c r="T1148" s="11">
        <v>1</v>
      </c>
      <c r="U1148" s="11">
        <v>13</v>
      </c>
      <c r="V1148" s="12">
        <v>8.3333333333333339</v>
      </c>
      <c r="W1148" s="25">
        <v>21.333333333333336</v>
      </c>
      <c r="X1148" s="11">
        <v>139</v>
      </c>
      <c r="Y1148" s="11">
        <v>68</v>
      </c>
      <c r="Z1148" s="11">
        <v>106743</v>
      </c>
      <c r="AA1148" s="22">
        <v>6.3704411530498487E-4</v>
      </c>
      <c r="AB1148" s="11">
        <v>1143</v>
      </c>
      <c r="AC1148" s="22">
        <v>4.3061481495404397E-2</v>
      </c>
      <c r="AD1148" s="11">
        <v>448</v>
      </c>
      <c r="AE1148" s="13">
        <v>4.4068178828481762E-2</v>
      </c>
      <c r="AF1148" s="22">
        <v>-2.2844087498953447E-2</v>
      </c>
      <c r="AG1148" s="11">
        <v>1011</v>
      </c>
      <c r="AH1148" s="11">
        <v>0</v>
      </c>
      <c r="AI1148" s="11">
        <v>0</v>
      </c>
      <c r="AJ1148" s="22">
        <v>0</v>
      </c>
      <c r="AK1148" s="11">
        <v>1041</v>
      </c>
      <c r="AL1148" s="11">
        <v>2969</v>
      </c>
      <c r="AM1148" s="11">
        <v>3299</v>
      </c>
      <c r="AN1148" s="11">
        <v>0</v>
      </c>
      <c r="AO1148" s="11">
        <v>0</v>
      </c>
      <c r="AP1148" s="11">
        <v>0</v>
      </c>
      <c r="AQ1148" s="11">
        <v>0</v>
      </c>
      <c r="AR1148" s="11">
        <v>2969</v>
      </c>
      <c r="AS1148" s="11">
        <v>3299</v>
      </c>
      <c r="AT1148" s="22">
        <v>0.89996968778417707</v>
      </c>
      <c r="AU1148" s="11">
        <v>317</v>
      </c>
      <c r="AV1148" s="11">
        <v>6</v>
      </c>
      <c r="AW1148" s="10">
        <v>1.1310937676733401E-4</v>
      </c>
      <c r="AX1148" s="24">
        <v>11.310937676733401</v>
      </c>
      <c r="AY1148" s="11">
        <v>1287</v>
      </c>
      <c r="AZ1148" s="11">
        <v>6</v>
      </c>
      <c r="BA1148" s="11">
        <v>3</v>
      </c>
      <c r="BB1148" s="22">
        <v>0.5</v>
      </c>
      <c r="BC1148" s="11">
        <v>1195</v>
      </c>
      <c r="BD1148" s="11">
        <v>275</v>
      </c>
      <c r="BE1148" s="11">
        <v>122</v>
      </c>
      <c r="BF1148" s="13">
        <v>0.44363636363636366</v>
      </c>
      <c r="BG1148" s="11">
        <v>0</v>
      </c>
      <c r="BH1148" s="22">
        <v>0.44363636363636366</v>
      </c>
      <c r="BI1148" s="11">
        <v>642</v>
      </c>
      <c r="BJ1148" s="11">
        <v>2227</v>
      </c>
      <c r="BK1148" s="11">
        <v>2193</v>
      </c>
      <c r="BL1148" s="13">
        <v>0.98473282442748089</v>
      </c>
      <c r="BM1148" s="11">
        <v>0</v>
      </c>
      <c r="BN1148" s="22">
        <v>0.98473282442748089</v>
      </c>
      <c r="BO1148" s="11">
        <v>148</v>
      </c>
      <c r="BP1148" s="11">
        <v>338429000</v>
      </c>
      <c r="BQ1148" s="11">
        <v>331288982</v>
      </c>
      <c r="BR1148" s="22">
        <v>0.9789024640323376</v>
      </c>
      <c r="BS1148" s="11">
        <v>81</v>
      </c>
      <c r="BT1148" s="23">
        <v>0</v>
      </c>
    </row>
    <row r="1149" spans="2:72" x14ac:dyDescent="0.4">
      <c r="B1149" s="3">
        <v>272039</v>
      </c>
      <c r="C1149" s="66" t="s">
        <v>1129</v>
      </c>
      <c r="D1149" s="67">
        <v>104723</v>
      </c>
      <c r="E1149" s="6">
        <v>20</v>
      </c>
      <c r="F1149" s="9">
        <v>29</v>
      </c>
      <c r="G1149" s="9">
        <v>27</v>
      </c>
      <c r="H1149" s="9">
        <v>28</v>
      </c>
      <c r="I1149" s="9">
        <v>84</v>
      </c>
      <c r="J1149" s="10">
        <v>8.0211605855447232E-4</v>
      </c>
      <c r="K1149" s="24">
        <v>80.211605855447232</v>
      </c>
      <c r="L1149" s="11">
        <v>890</v>
      </c>
      <c r="M1149" s="11">
        <v>12</v>
      </c>
      <c r="N1149" s="12">
        <v>12.142857142857142</v>
      </c>
      <c r="O1149" s="25">
        <v>24.142857142857142</v>
      </c>
      <c r="P1149" s="11">
        <v>414</v>
      </c>
      <c r="Q1149" s="11">
        <v>15</v>
      </c>
      <c r="R1149" s="12">
        <v>14.857142857142858</v>
      </c>
      <c r="S1149" s="25">
        <v>29.857142857142858</v>
      </c>
      <c r="T1149" s="11">
        <v>553</v>
      </c>
      <c r="U1149" s="11">
        <v>11</v>
      </c>
      <c r="V1149" s="12">
        <v>5</v>
      </c>
      <c r="W1149" s="25">
        <v>16</v>
      </c>
      <c r="X1149" s="11">
        <v>1050</v>
      </c>
      <c r="Y1149" s="11">
        <v>22</v>
      </c>
      <c r="Z1149" s="11">
        <v>221816</v>
      </c>
      <c r="AA1149" s="22">
        <v>9.9181303422656613E-5</v>
      </c>
      <c r="AB1149" s="11">
        <v>1660</v>
      </c>
      <c r="AC1149" s="22">
        <v>1.4124751173887782E-2</v>
      </c>
      <c r="AD1149" s="11">
        <v>950</v>
      </c>
      <c r="AE1149" s="13">
        <v>9.6898670858939547E-3</v>
      </c>
      <c r="AF1149" s="22">
        <v>0.45768265433175237</v>
      </c>
      <c r="AG1149" s="11">
        <v>262</v>
      </c>
      <c r="AH1149" s="11">
        <v>1231</v>
      </c>
      <c r="AI1149" s="11">
        <v>104723</v>
      </c>
      <c r="AJ1149" s="22">
        <v>1.175481985810185E-2</v>
      </c>
      <c r="AK1149" s="11">
        <v>652</v>
      </c>
      <c r="AL1149" s="11">
        <v>1323</v>
      </c>
      <c r="AM1149" s="11">
        <v>1420</v>
      </c>
      <c r="AN1149" s="11">
        <v>0</v>
      </c>
      <c r="AO1149" s="11">
        <v>1231</v>
      </c>
      <c r="AP1149" s="11">
        <v>0</v>
      </c>
      <c r="AQ1149" s="11">
        <v>0</v>
      </c>
      <c r="AR1149" s="11">
        <v>1323</v>
      </c>
      <c r="AS1149" s="11">
        <v>2651</v>
      </c>
      <c r="AT1149" s="22">
        <v>0.4990569596378725</v>
      </c>
      <c r="AU1149" s="11">
        <v>734</v>
      </c>
      <c r="AV1149" s="11">
        <v>7</v>
      </c>
      <c r="AW1149" s="10">
        <v>6.6843004879539356E-5</v>
      </c>
      <c r="AX1149" s="24">
        <v>6.6843004879539354</v>
      </c>
      <c r="AY1149" s="11">
        <v>1430</v>
      </c>
      <c r="AZ1149" s="11">
        <v>9</v>
      </c>
      <c r="BA1149" s="11">
        <v>9</v>
      </c>
      <c r="BB1149" s="22">
        <v>1</v>
      </c>
      <c r="BC1149" s="11">
        <v>1</v>
      </c>
      <c r="BD1149" s="11">
        <v>421</v>
      </c>
      <c r="BE1149" s="11">
        <v>156</v>
      </c>
      <c r="BF1149" s="13">
        <v>0.37054631828978624</v>
      </c>
      <c r="BG1149" s="11">
        <v>0</v>
      </c>
      <c r="BH1149" s="22">
        <v>0.37054631828978624</v>
      </c>
      <c r="BI1149" s="11">
        <v>776</v>
      </c>
      <c r="BJ1149" s="11">
        <v>7100</v>
      </c>
      <c r="BK1149" s="11">
        <v>3605</v>
      </c>
      <c r="BL1149" s="13">
        <v>0.50774647887323943</v>
      </c>
      <c r="BM1149" s="11">
        <v>0</v>
      </c>
      <c r="BN1149" s="22">
        <v>0.50774647887323943</v>
      </c>
      <c r="BO1149" s="11">
        <v>521</v>
      </c>
      <c r="BP1149" s="11">
        <v>1133828175</v>
      </c>
      <c r="BQ1149" s="11">
        <v>143565537</v>
      </c>
      <c r="BR1149" s="22">
        <v>0.12662018828381999</v>
      </c>
      <c r="BS1149" s="11">
        <v>619</v>
      </c>
      <c r="BT1149" s="23">
        <v>0</v>
      </c>
    </row>
    <row r="1150" spans="2:72" x14ac:dyDescent="0.4">
      <c r="B1150" s="3">
        <v>272047</v>
      </c>
      <c r="C1150" s="66" t="s">
        <v>1130</v>
      </c>
      <c r="D1150" s="67">
        <v>28211</v>
      </c>
      <c r="E1150" s="6">
        <v>6</v>
      </c>
      <c r="F1150" s="9">
        <v>5</v>
      </c>
      <c r="G1150" s="9">
        <v>4</v>
      </c>
      <c r="H1150" s="9">
        <v>6</v>
      </c>
      <c r="I1150" s="9">
        <v>15</v>
      </c>
      <c r="J1150" s="10">
        <v>5.3170748998617563E-4</v>
      </c>
      <c r="K1150" s="24">
        <v>53.170748998617562</v>
      </c>
      <c r="L1150" s="11">
        <v>1536</v>
      </c>
      <c r="M1150" s="11">
        <v>10</v>
      </c>
      <c r="N1150" s="12">
        <v>10</v>
      </c>
      <c r="O1150" s="25">
        <v>20</v>
      </c>
      <c r="P1150" s="11">
        <v>1226</v>
      </c>
      <c r="Q1150" s="11">
        <v>8</v>
      </c>
      <c r="R1150" s="12">
        <v>12</v>
      </c>
      <c r="S1150" s="25">
        <v>20</v>
      </c>
      <c r="T1150" s="11">
        <v>1442</v>
      </c>
      <c r="U1150" s="11">
        <v>6</v>
      </c>
      <c r="V1150" s="12">
        <v>6.8</v>
      </c>
      <c r="W1150" s="25">
        <v>12.8</v>
      </c>
      <c r="X1150" s="11">
        <v>1423</v>
      </c>
      <c r="Y1150" s="11">
        <v>67</v>
      </c>
      <c r="Z1150" s="11">
        <v>52816</v>
      </c>
      <c r="AA1150" s="22">
        <v>1.2685549833383824E-3</v>
      </c>
      <c r="AB1150" s="11">
        <v>748</v>
      </c>
      <c r="AC1150" s="22">
        <v>5.7751951802074795E-3</v>
      </c>
      <c r="AD1150" s="11">
        <v>1226</v>
      </c>
      <c r="AE1150" s="13">
        <v>1.439799928545909E-2</v>
      </c>
      <c r="AF1150" s="22">
        <v>-0.59888904939452259</v>
      </c>
      <c r="AG1150" s="11">
        <v>1421</v>
      </c>
      <c r="AH1150" s="11">
        <v>280</v>
      </c>
      <c r="AI1150" s="11">
        <v>28211</v>
      </c>
      <c r="AJ1150" s="22">
        <v>9.9252064797419447E-3</v>
      </c>
      <c r="AK1150" s="11">
        <v>689</v>
      </c>
      <c r="AL1150" s="11">
        <v>309</v>
      </c>
      <c r="AM1150" s="11">
        <v>348</v>
      </c>
      <c r="AN1150" s="11">
        <v>0</v>
      </c>
      <c r="AO1150" s="11">
        <v>0</v>
      </c>
      <c r="AP1150" s="11">
        <v>0</v>
      </c>
      <c r="AQ1150" s="11">
        <v>0</v>
      </c>
      <c r="AR1150" s="11">
        <v>309</v>
      </c>
      <c r="AS1150" s="11">
        <v>348</v>
      </c>
      <c r="AT1150" s="22">
        <v>0.88793103448275867</v>
      </c>
      <c r="AU1150" s="11">
        <v>342</v>
      </c>
      <c r="AV1150" s="11">
        <v>5</v>
      </c>
      <c r="AW1150" s="10">
        <v>1.7723582999539187E-4</v>
      </c>
      <c r="AX1150" s="24">
        <v>17.723582999539186</v>
      </c>
      <c r="AY1150" s="11">
        <v>1114</v>
      </c>
      <c r="AZ1150" s="11">
        <v>5</v>
      </c>
      <c r="BA1150" s="11">
        <v>1</v>
      </c>
      <c r="BB1150" s="22">
        <v>0.2</v>
      </c>
      <c r="BC1150" s="11">
        <v>1424</v>
      </c>
      <c r="BD1150" s="11">
        <v>84</v>
      </c>
      <c r="BE1150" s="11">
        <v>4</v>
      </c>
      <c r="BF1150" s="13">
        <v>4.7619047619047616E-2</v>
      </c>
      <c r="BG1150" s="11">
        <v>4</v>
      </c>
      <c r="BH1150" s="22">
        <v>9.0909090909090912E-2</v>
      </c>
      <c r="BI1150" s="11">
        <v>1325</v>
      </c>
      <c r="BJ1150" s="11">
        <v>1238</v>
      </c>
      <c r="BK1150" s="11">
        <v>0</v>
      </c>
      <c r="BL1150" s="13">
        <v>0</v>
      </c>
      <c r="BM1150" s="11">
        <v>6</v>
      </c>
      <c r="BN1150" s="22">
        <v>4.8231511254019296E-3</v>
      </c>
      <c r="BO1150" s="11">
        <v>1361</v>
      </c>
      <c r="BP1150" s="11">
        <v>339341858</v>
      </c>
      <c r="BQ1150" s="11">
        <v>1684000</v>
      </c>
      <c r="BR1150" s="22">
        <v>4.9625472375412058E-3</v>
      </c>
      <c r="BS1150" s="11">
        <v>1322</v>
      </c>
      <c r="BT1150" s="23">
        <v>0</v>
      </c>
    </row>
    <row r="1151" spans="2:72" x14ac:dyDescent="0.4">
      <c r="B1151" s="3">
        <v>272054</v>
      </c>
      <c r="C1151" s="66" t="s">
        <v>1131</v>
      </c>
      <c r="D1151" s="67">
        <v>91206</v>
      </c>
      <c r="E1151" s="6">
        <v>23</v>
      </c>
      <c r="F1151" s="9">
        <v>21</v>
      </c>
      <c r="G1151" s="9">
        <v>30</v>
      </c>
      <c r="H1151" s="9">
        <v>21</v>
      </c>
      <c r="I1151" s="9">
        <v>72</v>
      </c>
      <c r="J1151" s="10">
        <v>7.8942174856917312E-4</v>
      </c>
      <c r="K1151" s="24">
        <v>78.942174856917319</v>
      </c>
      <c r="L1151" s="11">
        <v>919</v>
      </c>
      <c r="M1151" s="11">
        <v>12</v>
      </c>
      <c r="N1151" s="12">
        <v>12.6</v>
      </c>
      <c r="O1151" s="25">
        <v>24.6</v>
      </c>
      <c r="P1151" s="11">
        <v>362</v>
      </c>
      <c r="Q1151" s="11">
        <v>17</v>
      </c>
      <c r="R1151" s="12">
        <v>15.6</v>
      </c>
      <c r="S1151" s="25">
        <v>32.6</v>
      </c>
      <c r="T1151" s="11">
        <v>137</v>
      </c>
      <c r="U1151" s="11">
        <v>13</v>
      </c>
      <c r="V1151" s="12">
        <v>8.4</v>
      </c>
      <c r="W1151" s="25">
        <v>21.4</v>
      </c>
      <c r="X1151" s="11">
        <v>136</v>
      </c>
      <c r="Y1151" s="11">
        <v>59</v>
      </c>
      <c r="Z1151" s="11">
        <v>167055</v>
      </c>
      <c r="AA1151" s="22">
        <v>3.531770973631439E-4</v>
      </c>
      <c r="AB1151" s="11">
        <v>1426</v>
      </c>
      <c r="AC1151" s="22">
        <v>2.5602939882052634E-2</v>
      </c>
      <c r="AD1151" s="11">
        <v>699</v>
      </c>
      <c r="AE1151" s="13">
        <v>2.4697234706754931E-2</v>
      </c>
      <c r="AF1151" s="22">
        <v>3.6672331378459308E-2</v>
      </c>
      <c r="AG1151" s="11">
        <v>686</v>
      </c>
      <c r="AH1151" s="11">
        <v>227</v>
      </c>
      <c r="AI1151" s="11">
        <v>91206</v>
      </c>
      <c r="AJ1151" s="22">
        <v>2.4888713461833651E-3</v>
      </c>
      <c r="AK1151" s="11">
        <v>901</v>
      </c>
      <c r="AL1151" s="11">
        <v>0</v>
      </c>
      <c r="AM1151" s="11">
        <v>0</v>
      </c>
      <c r="AN1151" s="11">
        <v>0</v>
      </c>
      <c r="AO1151" s="11">
        <v>0</v>
      </c>
      <c r="AP1151" s="11">
        <v>149</v>
      </c>
      <c r="AQ1151" s="11">
        <v>182</v>
      </c>
      <c r="AR1151" s="11">
        <v>149</v>
      </c>
      <c r="AS1151" s="11">
        <v>182</v>
      </c>
      <c r="AT1151" s="22">
        <v>0.81868131868131866</v>
      </c>
      <c r="AU1151" s="11">
        <v>420</v>
      </c>
      <c r="AV1151" s="11">
        <v>3</v>
      </c>
      <c r="AW1151" s="10">
        <v>3.2892572857048876E-5</v>
      </c>
      <c r="AX1151" s="24">
        <v>3.2892572857048874</v>
      </c>
      <c r="AY1151" s="11">
        <v>1503</v>
      </c>
      <c r="AZ1151" s="11">
        <v>3</v>
      </c>
      <c r="BA1151" s="11">
        <v>3</v>
      </c>
      <c r="BB1151" s="22">
        <v>1</v>
      </c>
      <c r="BC1151" s="11">
        <v>1</v>
      </c>
      <c r="BD1151" s="11">
        <v>222</v>
      </c>
      <c r="BE1151" s="11">
        <v>3</v>
      </c>
      <c r="BF1151" s="13">
        <v>1.3513513513513514E-2</v>
      </c>
      <c r="BG1151" s="11">
        <v>3</v>
      </c>
      <c r="BH1151" s="22">
        <v>2.6666666666666668E-2</v>
      </c>
      <c r="BI1151" s="11">
        <v>1418</v>
      </c>
      <c r="BJ1151" s="11">
        <v>3303</v>
      </c>
      <c r="BK1151" s="11">
        <v>6</v>
      </c>
      <c r="BL1151" s="13">
        <v>1.8165304268846503E-3</v>
      </c>
      <c r="BM1151" s="11">
        <v>0</v>
      </c>
      <c r="BN1151" s="22">
        <v>1.8165304268846503E-3</v>
      </c>
      <c r="BO1151" s="11">
        <v>1379</v>
      </c>
      <c r="BP1151" s="11">
        <v>835725992</v>
      </c>
      <c r="BQ1151" s="11">
        <v>2835092</v>
      </c>
      <c r="BR1151" s="22">
        <v>3.3923702590788873E-3</v>
      </c>
      <c r="BS1151" s="11">
        <v>1346</v>
      </c>
      <c r="BT1151" s="23">
        <v>0</v>
      </c>
    </row>
    <row r="1152" spans="2:72" x14ac:dyDescent="0.4">
      <c r="B1152" s="3">
        <v>272062</v>
      </c>
      <c r="C1152" s="66" t="s">
        <v>1132</v>
      </c>
      <c r="D1152" s="67">
        <v>19191</v>
      </c>
      <c r="E1152" s="6">
        <v>17</v>
      </c>
      <c r="F1152" s="9">
        <v>3.7</v>
      </c>
      <c r="G1152" s="9">
        <v>3</v>
      </c>
      <c r="H1152" s="9">
        <v>3</v>
      </c>
      <c r="I1152" s="9">
        <v>9.6999999999999993</v>
      </c>
      <c r="J1152" s="10">
        <v>5.0544526079933296E-4</v>
      </c>
      <c r="K1152" s="24">
        <v>50.544526079933298</v>
      </c>
      <c r="L1152" s="11">
        <v>1583</v>
      </c>
      <c r="M1152" s="11">
        <v>9</v>
      </c>
      <c r="N1152" s="12">
        <v>11</v>
      </c>
      <c r="O1152" s="25">
        <v>20</v>
      </c>
      <c r="P1152" s="11">
        <v>1226</v>
      </c>
      <c r="Q1152" s="11">
        <v>16</v>
      </c>
      <c r="R1152" s="12">
        <v>14</v>
      </c>
      <c r="S1152" s="25">
        <v>30</v>
      </c>
      <c r="T1152" s="11">
        <v>437</v>
      </c>
      <c r="U1152" s="11">
        <v>12</v>
      </c>
      <c r="V1152" s="12">
        <v>9</v>
      </c>
      <c r="W1152" s="25">
        <v>21</v>
      </c>
      <c r="X1152" s="11">
        <v>147</v>
      </c>
      <c r="Y1152" s="11">
        <v>22</v>
      </c>
      <c r="Z1152" s="11">
        <v>35300</v>
      </c>
      <c r="AA1152" s="22">
        <v>6.2322946175637391E-4</v>
      </c>
      <c r="AB1152" s="11">
        <v>1157</v>
      </c>
      <c r="AC1152" s="22">
        <v>3.1290675274639454E-2</v>
      </c>
      <c r="AD1152" s="11">
        <v>591</v>
      </c>
      <c r="AE1152" s="13">
        <v>3.0507587650444794E-2</v>
      </c>
      <c r="AF1152" s="22">
        <v>2.5668618350531636E-2</v>
      </c>
      <c r="AG1152" s="11">
        <v>717</v>
      </c>
      <c r="AH1152" s="11">
        <v>62</v>
      </c>
      <c r="AI1152" s="11">
        <v>19191</v>
      </c>
      <c r="AJ1152" s="22">
        <v>3.2306810484081078E-3</v>
      </c>
      <c r="AK1152" s="11">
        <v>873</v>
      </c>
      <c r="AL1152" s="11">
        <v>0</v>
      </c>
      <c r="AM1152" s="11">
        <v>286</v>
      </c>
      <c r="AN1152" s="11">
        <v>0</v>
      </c>
      <c r="AO1152" s="11">
        <v>0</v>
      </c>
      <c r="AP1152" s="11">
        <v>0</v>
      </c>
      <c r="AQ1152" s="11">
        <v>0</v>
      </c>
      <c r="AR1152" s="11">
        <v>0</v>
      </c>
      <c r="AS1152" s="11">
        <v>286</v>
      </c>
      <c r="AT1152" s="22">
        <v>0</v>
      </c>
      <c r="AU1152" s="11">
        <v>1099</v>
      </c>
      <c r="AV1152" s="11">
        <v>2</v>
      </c>
      <c r="AW1152" s="10">
        <v>1.0421551769058413E-4</v>
      </c>
      <c r="AX1152" s="24">
        <v>10.421551769058413</v>
      </c>
      <c r="AY1152" s="11">
        <v>1323</v>
      </c>
      <c r="AZ1152" s="11">
        <v>2</v>
      </c>
      <c r="BA1152" s="11">
        <v>1</v>
      </c>
      <c r="BB1152" s="22">
        <v>0.5</v>
      </c>
      <c r="BC1152" s="11">
        <v>1195</v>
      </c>
      <c r="BD1152" s="11">
        <v>80</v>
      </c>
      <c r="BE1152" s="11">
        <v>8</v>
      </c>
      <c r="BF1152" s="13">
        <v>0.1</v>
      </c>
      <c r="BG1152" s="11">
        <v>0</v>
      </c>
      <c r="BH1152" s="22">
        <v>0.1</v>
      </c>
      <c r="BI1152" s="11">
        <v>1302</v>
      </c>
      <c r="BJ1152" s="11">
        <v>732</v>
      </c>
      <c r="BK1152" s="11">
        <v>110</v>
      </c>
      <c r="BL1152" s="13">
        <v>0.15027322404371585</v>
      </c>
      <c r="BM1152" s="11">
        <v>0</v>
      </c>
      <c r="BN1152" s="22">
        <v>0.15027322404371585</v>
      </c>
      <c r="BO1152" s="11">
        <v>988</v>
      </c>
      <c r="BP1152" s="11">
        <v>222931000</v>
      </c>
      <c r="BQ1152" s="11">
        <v>33388000</v>
      </c>
      <c r="BR1152" s="22">
        <v>0.14976831396261622</v>
      </c>
      <c r="BS1152" s="11">
        <v>521</v>
      </c>
      <c r="BT1152" s="23">
        <v>0</v>
      </c>
    </row>
    <row r="1153" spans="2:72" x14ac:dyDescent="0.4">
      <c r="B1153" s="3">
        <v>272070</v>
      </c>
      <c r="C1153" s="66" t="s">
        <v>1133</v>
      </c>
      <c r="D1153" s="67">
        <v>102058</v>
      </c>
      <c r="E1153" s="6">
        <v>18</v>
      </c>
      <c r="F1153" s="9">
        <v>15</v>
      </c>
      <c r="G1153" s="9">
        <v>23</v>
      </c>
      <c r="H1153" s="9">
        <v>18</v>
      </c>
      <c r="I1153" s="9">
        <v>56</v>
      </c>
      <c r="J1153" s="10">
        <v>5.4870759764055733E-4</v>
      </c>
      <c r="K1153" s="24">
        <v>54.870759764055734</v>
      </c>
      <c r="L1153" s="11">
        <v>1495</v>
      </c>
      <c r="M1153" s="11">
        <v>12</v>
      </c>
      <c r="N1153" s="12">
        <v>11.916666666666666</v>
      </c>
      <c r="O1153" s="25">
        <v>23.916666666666664</v>
      </c>
      <c r="P1153" s="11">
        <v>568</v>
      </c>
      <c r="Q1153" s="11">
        <v>15</v>
      </c>
      <c r="R1153" s="12">
        <v>14</v>
      </c>
      <c r="S1153" s="25">
        <v>29</v>
      </c>
      <c r="T1153" s="11">
        <v>585</v>
      </c>
      <c r="U1153" s="11">
        <v>13</v>
      </c>
      <c r="V1153" s="12">
        <v>8.5833333333333339</v>
      </c>
      <c r="W1153" s="25">
        <v>21.583333333333336</v>
      </c>
      <c r="X1153" s="11">
        <v>132</v>
      </c>
      <c r="Y1153" s="11">
        <v>70</v>
      </c>
      <c r="Z1153" s="11">
        <v>179622</v>
      </c>
      <c r="AA1153" s="22">
        <v>3.8970727416463461E-4</v>
      </c>
      <c r="AB1153" s="11">
        <v>1390</v>
      </c>
      <c r="AC1153" s="22">
        <v>3.3435516516339484E-2</v>
      </c>
      <c r="AD1153" s="11">
        <v>565</v>
      </c>
      <c r="AE1153" s="13">
        <v>3.0867701462154281E-2</v>
      </c>
      <c r="AF1153" s="22">
        <v>8.3187763667259232E-2</v>
      </c>
      <c r="AG1153" s="11">
        <v>605</v>
      </c>
      <c r="AH1153" s="11">
        <v>5934</v>
      </c>
      <c r="AI1153" s="11">
        <v>102058</v>
      </c>
      <c r="AJ1153" s="22">
        <v>5.8143408649983346E-2</v>
      </c>
      <c r="AK1153" s="11">
        <v>322</v>
      </c>
      <c r="AL1153" s="11">
        <v>0</v>
      </c>
      <c r="AM1153" s="11">
        <v>0</v>
      </c>
      <c r="AN1153" s="11">
        <v>0</v>
      </c>
      <c r="AO1153" s="11">
        <v>0</v>
      </c>
      <c r="AP1153" s="11">
        <v>0</v>
      </c>
      <c r="AQ1153" s="11">
        <v>0</v>
      </c>
      <c r="AR1153" s="11">
        <v>0</v>
      </c>
      <c r="AS1153" s="11">
        <v>0</v>
      </c>
      <c r="AT1153" s="22">
        <v>0</v>
      </c>
      <c r="AU1153" s="11">
        <v>1099</v>
      </c>
      <c r="AV1153" s="11">
        <v>3</v>
      </c>
      <c r="AW1153" s="10">
        <v>2.9395049873601284E-5</v>
      </c>
      <c r="AX1153" s="24">
        <v>2.9395049873601282</v>
      </c>
      <c r="AY1153" s="11">
        <v>1511</v>
      </c>
      <c r="AZ1153" s="11">
        <v>3</v>
      </c>
      <c r="BA1153" s="11">
        <v>3</v>
      </c>
      <c r="BB1153" s="22">
        <v>1</v>
      </c>
      <c r="BC1153" s="11">
        <v>1</v>
      </c>
      <c r="BD1153" s="11">
        <v>204</v>
      </c>
      <c r="BE1153" s="11">
        <v>15</v>
      </c>
      <c r="BF1153" s="13">
        <v>7.3529411764705885E-2</v>
      </c>
      <c r="BG1153" s="11">
        <v>18</v>
      </c>
      <c r="BH1153" s="22">
        <v>0.14864864864864866</v>
      </c>
      <c r="BI1153" s="11">
        <v>1219</v>
      </c>
      <c r="BJ1153" s="11">
        <v>4351</v>
      </c>
      <c r="BK1153" s="11">
        <v>18</v>
      </c>
      <c r="BL1153" s="13">
        <v>4.1369800045966444E-3</v>
      </c>
      <c r="BM1153" s="11">
        <v>0</v>
      </c>
      <c r="BN1153" s="22">
        <v>4.1369800045966444E-3</v>
      </c>
      <c r="BO1153" s="11">
        <v>1364</v>
      </c>
      <c r="BP1153" s="11">
        <v>1560514000</v>
      </c>
      <c r="BQ1153" s="11">
        <v>3317054</v>
      </c>
      <c r="BR1153" s="22">
        <v>2.1256163033462052E-3</v>
      </c>
      <c r="BS1153" s="11">
        <v>1363</v>
      </c>
      <c r="BT1153" s="23">
        <v>0</v>
      </c>
    </row>
    <row r="1154" spans="2:72" x14ac:dyDescent="0.4">
      <c r="B1154" s="3">
        <v>272088</v>
      </c>
      <c r="C1154" s="66" t="s">
        <v>1134</v>
      </c>
      <c r="D1154" s="67">
        <v>22815</v>
      </c>
      <c r="E1154" s="6">
        <v>24</v>
      </c>
      <c r="F1154" s="9">
        <v>4</v>
      </c>
      <c r="G1154" s="9">
        <v>3</v>
      </c>
      <c r="H1154" s="9">
        <v>4</v>
      </c>
      <c r="I1154" s="9">
        <v>11</v>
      </c>
      <c r="J1154" s="10">
        <v>4.8213894367740522E-4</v>
      </c>
      <c r="K1154" s="24">
        <v>48.213894367740522</v>
      </c>
      <c r="L1154" s="11">
        <v>1621</v>
      </c>
      <c r="M1154" s="11">
        <v>10</v>
      </c>
      <c r="N1154" s="12">
        <v>12.666666666666666</v>
      </c>
      <c r="O1154" s="25">
        <v>22.666666666666664</v>
      </c>
      <c r="P1154" s="11">
        <v>850</v>
      </c>
      <c r="Q1154" s="11">
        <v>11</v>
      </c>
      <c r="R1154" s="12">
        <v>15</v>
      </c>
      <c r="S1154" s="25">
        <v>26</v>
      </c>
      <c r="T1154" s="11">
        <v>981</v>
      </c>
      <c r="U1154" s="11">
        <v>11</v>
      </c>
      <c r="V1154" s="12">
        <v>9</v>
      </c>
      <c r="W1154" s="25">
        <v>20</v>
      </c>
      <c r="X1154" s="11">
        <v>375</v>
      </c>
      <c r="Y1154" s="11">
        <v>1502</v>
      </c>
      <c r="Z1154" s="11">
        <v>47639</v>
      </c>
      <c r="AA1154" s="22">
        <v>3.1528789437225806E-2</v>
      </c>
      <c r="AB1154" s="11">
        <v>42</v>
      </c>
      <c r="AC1154" s="22">
        <v>8.5533818756031235E-3</v>
      </c>
      <c r="AD1154" s="11">
        <v>1120</v>
      </c>
      <c r="AE1154" s="13">
        <v>2.6303099381877167E-3</v>
      </c>
      <c r="AF1154" s="22">
        <v>1</v>
      </c>
      <c r="AG1154" s="11">
        <v>1</v>
      </c>
      <c r="AH1154" s="11">
        <v>0</v>
      </c>
      <c r="AI1154" s="11">
        <v>0</v>
      </c>
      <c r="AJ1154" s="22">
        <v>0</v>
      </c>
      <c r="AK1154" s="11">
        <v>1041</v>
      </c>
      <c r="AL1154" s="11">
        <v>0</v>
      </c>
      <c r="AM1154" s="11">
        <v>0</v>
      </c>
      <c r="AN1154" s="11">
        <v>0</v>
      </c>
      <c r="AO1154" s="11">
        <v>0</v>
      </c>
      <c r="AP1154" s="11">
        <v>0</v>
      </c>
      <c r="AQ1154" s="11">
        <v>0</v>
      </c>
      <c r="AR1154" s="11">
        <v>0</v>
      </c>
      <c r="AS1154" s="11">
        <v>0</v>
      </c>
      <c r="AT1154" s="22">
        <v>0</v>
      </c>
      <c r="AU1154" s="11">
        <v>1099</v>
      </c>
      <c r="AV1154" s="11">
        <v>4</v>
      </c>
      <c r="AW1154" s="10">
        <v>1.7532325224632917E-4</v>
      </c>
      <c r="AX1154" s="24">
        <v>17.532325224632917</v>
      </c>
      <c r="AY1154" s="11">
        <v>1122</v>
      </c>
      <c r="AZ1154" s="11">
        <v>4</v>
      </c>
      <c r="BA1154" s="11">
        <v>4</v>
      </c>
      <c r="BB1154" s="22">
        <v>1</v>
      </c>
      <c r="BC1154" s="11">
        <v>1</v>
      </c>
      <c r="BD1154" s="11">
        <v>78</v>
      </c>
      <c r="BE1154" s="11">
        <v>30</v>
      </c>
      <c r="BF1154" s="13">
        <v>0.38461538461538464</v>
      </c>
      <c r="BG1154" s="11">
        <v>102</v>
      </c>
      <c r="BH1154" s="22">
        <v>0.73333333333333328</v>
      </c>
      <c r="BI1154" s="11">
        <v>245</v>
      </c>
      <c r="BJ1154" s="11">
        <v>662</v>
      </c>
      <c r="BK1154" s="11">
        <v>646</v>
      </c>
      <c r="BL1154" s="13">
        <v>0.97583081570996977</v>
      </c>
      <c r="BM1154" s="11">
        <v>0</v>
      </c>
      <c r="BN1154" s="22">
        <v>0.97583081570996977</v>
      </c>
      <c r="BO1154" s="11">
        <v>159</v>
      </c>
      <c r="BP1154" s="11">
        <v>106581668</v>
      </c>
      <c r="BQ1154" s="11">
        <v>101434607</v>
      </c>
      <c r="BR1154" s="22">
        <v>0.95170782089843065</v>
      </c>
      <c r="BS1154" s="11">
        <v>90</v>
      </c>
      <c r="BT1154" s="23">
        <v>0</v>
      </c>
    </row>
    <row r="1155" spans="2:72" x14ac:dyDescent="0.4">
      <c r="B1155" s="3">
        <v>272096</v>
      </c>
      <c r="C1155" s="66" t="s">
        <v>1166</v>
      </c>
      <c r="D1155" s="67">
        <v>39836</v>
      </c>
      <c r="E1155" s="6">
        <v>29</v>
      </c>
      <c r="F1155" s="9">
        <v>8</v>
      </c>
      <c r="G1155" s="9">
        <v>11</v>
      </c>
      <c r="H1155" s="9">
        <v>8</v>
      </c>
      <c r="I1155" s="9">
        <v>27</v>
      </c>
      <c r="J1155" s="10">
        <v>6.7777889346319912E-4</v>
      </c>
      <c r="K1155" s="24">
        <v>67.77788934631991</v>
      </c>
      <c r="L1155" s="11">
        <v>1210</v>
      </c>
      <c r="M1155" s="11">
        <v>12</v>
      </c>
      <c r="N1155" s="12">
        <v>12.333333333333334</v>
      </c>
      <c r="O1155" s="25">
        <v>24.333333333333336</v>
      </c>
      <c r="P1155" s="11">
        <v>396</v>
      </c>
      <c r="Q1155" s="11">
        <v>16</v>
      </c>
      <c r="R1155" s="12">
        <v>13.333333333333334</v>
      </c>
      <c r="S1155" s="25">
        <v>29.333333333333336</v>
      </c>
      <c r="T1155" s="11">
        <v>577</v>
      </c>
      <c r="U1155" s="11">
        <v>11</v>
      </c>
      <c r="V1155" s="12">
        <v>7.333333333333333</v>
      </c>
      <c r="W1155" s="25">
        <v>18.333333333333332</v>
      </c>
      <c r="X1155" s="11">
        <v>767</v>
      </c>
      <c r="Y1155" s="11">
        <v>250</v>
      </c>
      <c r="Z1155" s="11">
        <v>192426</v>
      </c>
      <c r="AA1155" s="22">
        <v>1.2992007317098521E-3</v>
      </c>
      <c r="AB1155" s="11">
        <v>734</v>
      </c>
      <c r="AC1155" s="22">
        <v>4.0367337796470969E-2</v>
      </c>
      <c r="AD1155" s="11">
        <v>479</v>
      </c>
      <c r="AE1155" s="13">
        <v>9.3097913322632425E-3</v>
      </c>
      <c r="AF1155" s="22">
        <v>1</v>
      </c>
      <c r="AG1155" s="11">
        <v>1</v>
      </c>
      <c r="AH1155" s="11">
        <v>10369</v>
      </c>
      <c r="AI1155" s="11">
        <v>39836</v>
      </c>
      <c r="AJ1155" s="22">
        <v>0.26029219801184855</v>
      </c>
      <c r="AK1155" s="11">
        <v>46</v>
      </c>
      <c r="AL1155" s="11">
        <v>0</v>
      </c>
      <c r="AM1155" s="11">
        <v>0</v>
      </c>
      <c r="AN1155" s="11">
        <v>0</v>
      </c>
      <c r="AO1155" s="11">
        <v>0</v>
      </c>
      <c r="AP1155" s="11">
        <v>0</v>
      </c>
      <c r="AQ1155" s="11">
        <v>0</v>
      </c>
      <c r="AR1155" s="11">
        <v>0</v>
      </c>
      <c r="AS1155" s="11">
        <v>0</v>
      </c>
      <c r="AT1155" s="22">
        <v>0</v>
      </c>
      <c r="AU1155" s="11">
        <v>1099</v>
      </c>
      <c r="AV1155" s="11">
        <v>3</v>
      </c>
      <c r="AW1155" s="10">
        <v>7.5308765940355457E-5</v>
      </c>
      <c r="AX1155" s="24">
        <v>7.5308765940355453</v>
      </c>
      <c r="AY1155" s="11">
        <v>1403</v>
      </c>
      <c r="AZ1155" s="11">
        <v>3</v>
      </c>
      <c r="BA1155" s="11">
        <v>3</v>
      </c>
      <c r="BB1155" s="22">
        <v>1</v>
      </c>
      <c r="BC1155" s="11">
        <v>1</v>
      </c>
      <c r="BD1155" s="11">
        <v>192</v>
      </c>
      <c r="BE1155" s="11">
        <v>89</v>
      </c>
      <c r="BF1155" s="13">
        <v>0.46354166666666669</v>
      </c>
      <c r="BG1155" s="11">
        <v>38</v>
      </c>
      <c r="BH1155" s="22">
        <v>0.55217391304347829</v>
      </c>
      <c r="BI1155" s="11">
        <v>436</v>
      </c>
      <c r="BJ1155" s="11">
        <v>701</v>
      </c>
      <c r="BK1155" s="11">
        <v>674</v>
      </c>
      <c r="BL1155" s="13">
        <v>0.96148359486447932</v>
      </c>
      <c r="BM1155" s="11">
        <v>87</v>
      </c>
      <c r="BN1155" s="22">
        <v>0.96573604060913709</v>
      </c>
      <c r="BO1155" s="11">
        <v>166</v>
      </c>
      <c r="BP1155" s="11">
        <v>504610445</v>
      </c>
      <c r="BQ1155" s="11">
        <v>488872078</v>
      </c>
      <c r="BR1155" s="22">
        <v>0.96881085765079633</v>
      </c>
      <c r="BS1155" s="11">
        <v>85</v>
      </c>
      <c r="BT1155" s="23">
        <v>0</v>
      </c>
    </row>
    <row r="1156" spans="2:72" x14ac:dyDescent="0.4">
      <c r="B1156" s="3">
        <v>272104</v>
      </c>
      <c r="C1156" s="66" t="s">
        <v>1135</v>
      </c>
      <c r="D1156" s="67">
        <v>113894</v>
      </c>
      <c r="E1156" s="6">
        <v>16</v>
      </c>
      <c r="F1156" s="9">
        <v>21.8</v>
      </c>
      <c r="G1156" s="9">
        <v>28</v>
      </c>
      <c r="H1156" s="9">
        <v>24.5</v>
      </c>
      <c r="I1156" s="9">
        <v>74.3</v>
      </c>
      <c r="J1156" s="10">
        <v>6.5236096721512987E-4</v>
      </c>
      <c r="K1156" s="24">
        <v>65.236096721512993</v>
      </c>
      <c r="L1156" s="11">
        <v>1275</v>
      </c>
      <c r="M1156" s="11">
        <v>10</v>
      </c>
      <c r="N1156" s="12">
        <v>11.461538461538462</v>
      </c>
      <c r="O1156" s="25">
        <v>21.46153846153846</v>
      </c>
      <c r="P1156" s="11">
        <v>1062</v>
      </c>
      <c r="Q1156" s="11">
        <v>13</v>
      </c>
      <c r="R1156" s="12">
        <v>14.153846153846153</v>
      </c>
      <c r="S1156" s="25">
        <v>27.153846153846153</v>
      </c>
      <c r="T1156" s="11">
        <v>864</v>
      </c>
      <c r="U1156" s="11">
        <v>12</v>
      </c>
      <c r="V1156" s="12">
        <v>8.8461538461538467</v>
      </c>
      <c r="W1156" s="25">
        <v>20.846153846153847</v>
      </c>
      <c r="X1156" s="11">
        <v>336</v>
      </c>
      <c r="Y1156" s="11">
        <v>73</v>
      </c>
      <c r="Z1156" s="11">
        <v>196520</v>
      </c>
      <c r="AA1156" s="22">
        <v>3.7146346427844494E-4</v>
      </c>
      <c r="AB1156" s="11">
        <v>1412</v>
      </c>
      <c r="AC1156" s="22">
        <v>1.9000586654057982E-3</v>
      </c>
      <c r="AD1156" s="11">
        <v>1374</v>
      </c>
      <c r="AE1156" s="13">
        <v>2.1019811172029636E-3</v>
      </c>
      <c r="AF1156" s="22">
        <v>-9.6062923755403151E-2</v>
      </c>
      <c r="AG1156" s="11">
        <v>1151</v>
      </c>
      <c r="AH1156" s="11">
        <v>1411</v>
      </c>
      <c r="AI1156" s="11">
        <v>113894</v>
      </c>
      <c r="AJ1156" s="22">
        <v>1.2388712311447485E-2</v>
      </c>
      <c r="AK1156" s="11">
        <v>642</v>
      </c>
      <c r="AL1156" s="11">
        <v>0</v>
      </c>
      <c r="AM1156" s="11">
        <v>6709</v>
      </c>
      <c r="AN1156" s="11">
        <v>0</v>
      </c>
      <c r="AO1156" s="11">
        <v>1411</v>
      </c>
      <c r="AP1156" s="11">
        <v>0</v>
      </c>
      <c r="AQ1156" s="11">
        <v>0</v>
      </c>
      <c r="AR1156" s="11">
        <v>0</v>
      </c>
      <c r="AS1156" s="11">
        <v>8120</v>
      </c>
      <c r="AT1156" s="22">
        <v>0</v>
      </c>
      <c r="AU1156" s="11">
        <v>1099</v>
      </c>
      <c r="AV1156" s="11">
        <v>44</v>
      </c>
      <c r="AW1156" s="10">
        <v>3.8632412594166504E-4</v>
      </c>
      <c r="AX1156" s="24">
        <v>38.632412594166503</v>
      </c>
      <c r="AY1156" s="11">
        <v>614</v>
      </c>
      <c r="AZ1156" s="11">
        <v>43</v>
      </c>
      <c r="BA1156" s="11">
        <v>43</v>
      </c>
      <c r="BB1156" s="22">
        <v>1</v>
      </c>
      <c r="BC1156" s="11">
        <v>1</v>
      </c>
      <c r="BD1156" s="11">
        <v>266</v>
      </c>
      <c r="BE1156" s="11">
        <v>6</v>
      </c>
      <c r="BF1156" s="13">
        <v>2.2556390977443608E-2</v>
      </c>
      <c r="BG1156" s="11">
        <v>8</v>
      </c>
      <c r="BH1156" s="22">
        <v>5.1094890510948905E-2</v>
      </c>
      <c r="BI1156" s="11">
        <v>1389</v>
      </c>
      <c r="BJ1156" s="11">
        <v>2849</v>
      </c>
      <c r="BK1156" s="11">
        <v>139</v>
      </c>
      <c r="BL1156" s="13">
        <v>4.8789048789048786E-2</v>
      </c>
      <c r="BM1156" s="11">
        <v>1741</v>
      </c>
      <c r="BN1156" s="22">
        <v>0.40958605664488018</v>
      </c>
      <c r="BO1156" s="11">
        <v>605</v>
      </c>
      <c r="BP1156" s="11">
        <v>1058277532</v>
      </c>
      <c r="BQ1156" s="11">
        <v>19341786</v>
      </c>
      <c r="BR1156" s="22">
        <v>1.8276666956584316E-2</v>
      </c>
      <c r="BS1156" s="11">
        <v>1194</v>
      </c>
      <c r="BT1156" s="23">
        <v>0</v>
      </c>
    </row>
    <row r="1157" spans="2:72" x14ac:dyDescent="0.4">
      <c r="B1157" s="3">
        <v>272112</v>
      </c>
      <c r="C1157" s="66" t="s">
        <v>1136</v>
      </c>
      <c r="D1157" s="67">
        <v>69121</v>
      </c>
      <c r="E1157" s="6">
        <v>15</v>
      </c>
      <c r="F1157" s="9">
        <v>16</v>
      </c>
      <c r="G1157" s="9">
        <v>14</v>
      </c>
      <c r="H1157" s="9">
        <v>13</v>
      </c>
      <c r="I1157" s="9">
        <v>43</v>
      </c>
      <c r="J1157" s="10">
        <v>6.2209748122857018E-4</v>
      </c>
      <c r="K1157" s="24">
        <v>62.209748122857015</v>
      </c>
      <c r="L1157" s="11">
        <v>1347</v>
      </c>
      <c r="M1157" s="11">
        <v>9</v>
      </c>
      <c r="N1157" s="12">
        <v>12.142857142857142</v>
      </c>
      <c r="O1157" s="25">
        <v>21.142857142857142</v>
      </c>
      <c r="P1157" s="11">
        <v>1075</v>
      </c>
      <c r="Q1157" s="11">
        <v>9</v>
      </c>
      <c r="R1157" s="12">
        <v>13</v>
      </c>
      <c r="S1157" s="25">
        <v>22</v>
      </c>
      <c r="T1157" s="11">
        <v>1329</v>
      </c>
      <c r="U1157" s="11">
        <v>11</v>
      </c>
      <c r="V1157" s="12">
        <v>7.8571428571428568</v>
      </c>
      <c r="W1157" s="25">
        <v>18.857142857142858</v>
      </c>
      <c r="X1157" s="11">
        <v>729</v>
      </c>
      <c r="Y1157" s="11">
        <v>83</v>
      </c>
      <c r="Z1157" s="11">
        <v>120558</v>
      </c>
      <c r="AA1157" s="22">
        <v>6.8846530300768099E-4</v>
      </c>
      <c r="AB1157" s="11">
        <v>1105</v>
      </c>
      <c r="AC1157" s="22">
        <v>3.3312090840623369E-3</v>
      </c>
      <c r="AD1157" s="11">
        <v>1320</v>
      </c>
      <c r="AE1157" s="13">
        <v>3.0212358016442494E-3</v>
      </c>
      <c r="AF1157" s="22">
        <v>0.10259817596805601</v>
      </c>
      <c r="AG1157" s="11">
        <v>562</v>
      </c>
      <c r="AH1157" s="11">
        <v>371</v>
      </c>
      <c r="AI1157" s="11">
        <v>69121</v>
      </c>
      <c r="AJ1157" s="22">
        <v>5.3673991985069662E-3</v>
      </c>
      <c r="AK1157" s="11">
        <v>797</v>
      </c>
      <c r="AL1157" s="11">
        <v>1035</v>
      </c>
      <c r="AM1157" s="11">
        <v>1035</v>
      </c>
      <c r="AN1157" s="11">
        <v>0</v>
      </c>
      <c r="AO1157" s="11">
        <v>0</v>
      </c>
      <c r="AP1157" s="11">
        <v>0</v>
      </c>
      <c r="AQ1157" s="11">
        <v>0</v>
      </c>
      <c r="AR1157" s="11">
        <v>1035</v>
      </c>
      <c r="AS1157" s="11">
        <v>1035</v>
      </c>
      <c r="AT1157" s="22">
        <v>1</v>
      </c>
      <c r="AU1157" s="11">
        <v>1</v>
      </c>
      <c r="AV1157" s="11">
        <v>4</v>
      </c>
      <c r="AW1157" s="10">
        <v>5.7869533137541416E-5</v>
      </c>
      <c r="AX1157" s="24">
        <v>5.7869533137541413</v>
      </c>
      <c r="AY1157" s="11">
        <v>1446</v>
      </c>
      <c r="AZ1157" s="11">
        <v>4</v>
      </c>
      <c r="BA1157" s="11">
        <v>3</v>
      </c>
      <c r="BB1157" s="22">
        <v>0.75</v>
      </c>
      <c r="BC1157" s="11">
        <v>1081</v>
      </c>
      <c r="BD1157" s="11">
        <v>206</v>
      </c>
      <c r="BE1157" s="11">
        <v>36</v>
      </c>
      <c r="BF1157" s="13">
        <v>0.17475728155339806</v>
      </c>
      <c r="BG1157" s="11">
        <v>0</v>
      </c>
      <c r="BH1157" s="22">
        <v>0.17475728155339806</v>
      </c>
      <c r="BI1157" s="11">
        <v>1166</v>
      </c>
      <c r="BJ1157" s="11">
        <v>3049</v>
      </c>
      <c r="BK1157" s="11">
        <v>1271</v>
      </c>
      <c r="BL1157" s="13">
        <v>0.41685798622499182</v>
      </c>
      <c r="BM1157" s="11">
        <v>0</v>
      </c>
      <c r="BN1157" s="22">
        <v>0.41685798622499182</v>
      </c>
      <c r="BO1157" s="11">
        <v>600</v>
      </c>
      <c r="BP1157" s="11">
        <v>621196172</v>
      </c>
      <c r="BQ1157" s="11">
        <v>177254693</v>
      </c>
      <c r="BR1157" s="22">
        <v>0.28534414890116228</v>
      </c>
      <c r="BS1157" s="11">
        <v>343</v>
      </c>
      <c r="BT1157" s="23">
        <v>0</v>
      </c>
    </row>
    <row r="1158" spans="2:72" x14ac:dyDescent="0.4">
      <c r="B1158" s="3">
        <v>272120</v>
      </c>
      <c r="C1158" s="66" t="s">
        <v>1137</v>
      </c>
      <c r="D1158" s="67">
        <v>73489</v>
      </c>
      <c r="E1158" s="6">
        <v>19</v>
      </c>
      <c r="F1158" s="9">
        <v>15.8</v>
      </c>
      <c r="G1158" s="9">
        <v>21.5</v>
      </c>
      <c r="H1158" s="9">
        <v>17</v>
      </c>
      <c r="I1158" s="9">
        <v>54.3</v>
      </c>
      <c r="J1158" s="10">
        <v>7.3888609179605103E-4</v>
      </c>
      <c r="K1158" s="24">
        <v>73.888609179605098</v>
      </c>
      <c r="L1158" s="11">
        <v>1037</v>
      </c>
      <c r="M1158" s="11">
        <v>10</v>
      </c>
      <c r="N1158" s="12">
        <v>12.733333333333333</v>
      </c>
      <c r="O1158" s="25">
        <v>22.733333333333334</v>
      </c>
      <c r="P1158" s="11">
        <v>847</v>
      </c>
      <c r="Q1158" s="11">
        <v>15</v>
      </c>
      <c r="R1158" s="12">
        <v>13.8</v>
      </c>
      <c r="S1158" s="25">
        <v>28.8</v>
      </c>
      <c r="T1158" s="11">
        <v>691</v>
      </c>
      <c r="U1158" s="11">
        <v>12</v>
      </c>
      <c r="V1158" s="12">
        <v>8.8666666666666671</v>
      </c>
      <c r="W1158" s="25">
        <v>20.866666666666667</v>
      </c>
      <c r="X1158" s="11">
        <v>334</v>
      </c>
      <c r="Y1158" s="11">
        <v>124</v>
      </c>
      <c r="Z1158" s="11">
        <v>149915</v>
      </c>
      <c r="AA1158" s="22">
        <v>8.2713537671347097E-4</v>
      </c>
      <c r="AB1158" s="11">
        <v>1004</v>
      </c>
      <c r="AC1158" s="22">
        <v>1.1996154731440486E-2</v>
      </c>
      <c r="AD1158" s="11">
        <v>1005</v>
      </c>
      <c r="AE1158" s="13">
        <v>7.6319408861681183E-3</v>
      </c>
      <c r="AF1158" s="22">
        <v>0.5718353837333735</v>
      </c>
      <c r="AG1158" s="11">
        <v>225</v>
      </c>
      <c r="AH1158" s="11">
        <v>98</v>
      </c>
      <c r="AI1158" s="11">
        <v>73489</v>
      </c>
      <c r="AJ1158" s="22">
        <v>1.333532909687164E-3</v>
      </c>
      <c r="AK1158" s="11">
        <v>966</v>
      </c>
      <c r="AL1158" s="11">
        <v>41</v>
      </c>
      <c r="AM1158" s="11">
        <v>52</v>
      </c>
      <c r="AN1158" s="11">
        <v>80</v>
      </c>
      <c r="AO1158" s="11">
        <v>98</v>
      </c>
      <c r="AP1158" s="11">
        <v>0</v>
      </c>
      <c r="AQ1158" s="11">
        <v>0</v>
      </c>
      <c r="AR1158" s="11">
        <v>121</v>
      </c>
      <c r="AS1158" s="11">
        <v>150</v>
      </c>
      <c r="AT1158" s="22">
        <v>0.80666666666666664</v>
      </c>
      <c r="AU1158" s="11">
        <v>441</v>
      </c>
      <c r="AV1158" s="11">
        <v>4</v>
      </c>
      <c r="AW1158" s="10">
        <v>5.4429914681108738E-5</v>
      </c>
      <c r="AX1158" s="24">
        <v>5.4429914681108738</v>
      </c>
      <c r="AY1158" s="11">
        <v>1458</v>
      </c>
      <c r="AZ1158" s="11">
        <v>4</v>
      </c>
      <c r="BA1158" s="11">
        <v>2</v>
      </c>
      <c r="BB1158" s="22">
        <v>0.5</v>
      </c>
      <c r="BC1158" s="11">
        <v>1195</v>
      </c>
      <c r="BD1158" s="11">
        <v>274</v>
      </c>
      <c r="BE1158" s="11">
        <v>12</v>
      </c>
      <c r="BF1158" s="13">
        <v>4.3795620437956206E-2</v>
      </c>
      <c r="BG1158" s="11">
        <v>0</v>
      </c>
      <c r="BH1158" s="22">
        <v>4.3795620437956206E-2</v>
      </c>
      <c r="BI1158" s="11">
        <v>1399</v>
      </c>
      <c r="BJ1158" s="11">
        <v>2632</v>
      </c>
      <c r="BK1158" s="11">
        <v>243</v>
      </c>
      <c r="BL1158" s="13">
        <v>9.2325227963525838E-2</v>
      </c>
      <c r="BM1158" s="11">
        <v>0</v>
      </c>
      <c r="BN1158" s="22">
        <v>9.2325227963525838E-2</v>
      </c>
      <c r="BO1158" s="11">
        <v>1097</v>
      </c>
      <c r="BP1158" s="11">
        <v>735288264</v>
      </c>
      <c r="BQ1158" s="11">
        <v>59287000</v>
      </c>
      <c r="BR1158" s="22">
        <v>8.0630961899862449E-2</v>
      </c>
      <c r="BS1158" s="11">
        <v>796</v>
      </c>
      <c r="BT1158" s="23">
        <v>0</v>
      </c>
    </row>
    <row r="1159" spans="2:72" x14ac:dyDescent="0.4">
      <c r="B1159" s="3">
        <v>272138</v>
      </c>
      <c r="C1159" s="66" t="s">
        <v>1138</v>
      </c>
      <c r="D1159" s="67">
        <v>26117</v>
      </c>
      <c r="E1159" s="6">
        <v>17</v>
      </c>
      <c r="F1159" s="9">
        <v>5</v>
      </c>
      <c r="G1159" s="9">
        <v>10</v>
      </c>
      <c r="H1159" s="9">
        <v>8</v>
      </c>
      <c r="I1159" s="9">
        <v>23</v>
      </c>
      <c r="J1159" s="10">
        <v>8.806524485966995E-4</v>
      </c>
      <c r="K1159" s="24">
        <v>88.065244859669946</v>
      </c>
      <c r="L1159" s="11">
        <v>752</v>
      </c>
      <c r="M1159" s="11">
        <v>10</v>
      </c>
      <c r="N1159" s="12">
        <v>10.4</v>
      </c>
      <c r="O1159" s="25">
        <v>20.399999999999999</v>
      </c>
      <c r="P1159" s="11">
        <v>1220</v>
      </c>
      <c r="Q1159" s="11">
        <v>14</v>
      </c>
      <c r="R1159" s="12">
        <v>10.8</v>
      </c>
      <c r="S1159" s="25">
        <v>24.8</v>
      </c>
      <c r="T1159" s="11">
        <v>1172</v>
      </c>
      <c r="U1159" s="11">
        <v>12</v>
      </c>
      <c r="V1159" s="12">
        <v>6.2</v>
      </c>
      <c r="W1159" s="25">
        <v>18.2</v>
      </c>
      <c r="X1159" s="11">
        <v>769</v>
      </c>
      <c r="Y1159" s="11">
        <v>58</v>
      </c>
      <c r="Z1159" s="11">
        <v>55617</v>
      </c>
      <c r="AA1159" s="22">
        <v>1.0428466116475178E-3</v>
      </c>
      <c r="AB1159" s="11">
        <v>878</v>
      </c>
      <c r="AC1159" s="22">
        <v>3.9697686846324144E-3</v>
      </c>
      <c r="AD1159" s="11">
        <v>1298</v>
      </c>
      <c r="AE1159" s="13">
        <v>4.5917195989898215E-3</v>
      </c>
      <c r="AF1159" s="22">
        <v>-0.13545054329847064</v>
      </c>
      <c r="AG1159" s="11">
        <v>1200</v>
      </c>
      <c r="AH1159" s="11">
        <v>1221</v>
      </c>
      <c r="AI1159" s="11">
        <v>26117</v>
      </c>
      <c r="AJ1159" s="22">
        <v>4.6751158249416086E-2</v>
      </c>
      <c r="AK1159" s="11">
        <v>375</v>
      </c>
      <c r="AL1159" s="11">
        <v>278</v>
      </c>
      <c r="AM1159" s="11">
        <v>1221</v>
      </c>
      <c r="AN1159" s="11">
        <v>0</v>
      </c>
      <c r="AO1159" s="11">
        <v>0</v>
      </c>
      <c r="AP1159" s="11">
        <v>0</v>
      </c>
      <c r="AQ1159" s="11">
        <v>0</v>
      </c>
      <c r="AR1159" s="11">
        <v>278</v>
      </c>
      <c r="AS1159" s="11">
        <v>1221</v>
      </c>
      <c r="AT1159" s="22">
        <v>0.22768222768222768</v>
      </c>
      <c r="AU1159" s="11">
        <v>890</v>
      </c>
      <c r="AV1159" s="11">
        <v>5</v>
      </c>
      <c r="AW1159" s="10">
        <v>1.9144618447754336E-4</v>
      </c>
      <c r="AX1159" s="24">
        <v>19.144618447754336</v>
      </c>
      <c r="AY1159" s="11">
        <v>1075</v>
      </c>
      <c r="AZ1159" s="11">
        <v>5</v>
      </c>
      <c r="BA1159" s="11">
        <v>5</v>
      </c>
      <c r="BB1159" s="22">
        <v>1</v>
      </c>
      <c r="BC1159" s="11">
        <v>1</v>
      </c>
      <c r="BD1159" s="11">
        <v>100</v>
      </c>
      <c r="BE1159" s="11">
        <v>6</v>
      </c>
      <c r="BF1159" s="13">
        <v>0.06</v>
      </c>
      <c r="BG1159" s="11">
        <v>6</v>
      </c>
      <c r="BH1159" s="22">
        <v>0.11320754716981132</v>
      </c>
      <c r="BI1159" s="11">
        <v>1281</v>
      </c>
      <c r="BJ1159" s="11">
        <v>925</v>
      </c>
      <c r="BK1159" s="11">
        <v>83</v>
      </c>
      <c r="BL1159" s="13">
        <v>8.9729729729729729E-2</v>
      </c>
      <c r="BM1159" s="11">
        <v>270</v>
      </c>
      <c r="BN1159" s="22">
        <v>0.29539748953974898</v>
      </c>
      <c r="BO1159" s="11">
        <v>763</v>
      </c>
      <c r="BP1159" s="11">
        <v>185092000</v>
      </c>
      <c r="BQ1159" s="11">
        <v>1545000</v>
      </c>
      <c r="BR1159" s="22">
        <v>8.3472003111965936E-3</v>
      </c>
      <c r="BS1159" s="11">
        <v>1287</v>
      </c>
      <c r="BT1159" s="23">
        <v>0</v>
      </c>
    </row>
    <row r="1160" spans="2:72" x14ac:dyDescent="0.4">
      <c r="B1160" s="3" t="s">
        <v>2907</v>
      </c>
      <c r="C1160" s="66" t="s">
        <v>1139</v>
      </c>
      <c r="D1160" s="67">
        <v>33660</v>
      </c>
      <c r="E1160" s="6">
        <v>17</v>
      </c>
      <c r="F1160" s="9">
        <v>5.9</v>
      </c>
      <c r="G1160" s="9">
        <v>9</v>
      </c>
      <c r="H1160" s="9">
        <v>6</v>
      </c>
      <c r="I1160" s="9">
        <v>20.9</v>
      </c>
      <c r="J1160" s="10">
        <v>6.2091503267973857E-4</v>
      </c>
      <c r="K1160" s="24">
        <v>62.091503267973856</v>
      </c>
      <c r="L1160" s="11">
        <v>1349</v>
      </c>
      <c r="M1160" s="11">
        <v>10</v>
      </c>
      <c r="N1160" s="12">
        <v>11</v>
      </c>
      <c r="O1160" s="25">
        <v>21</v>
      </c>
      <c r="P1160" s="11">
        <v>1079</v>
      </c>
      <c r="Q1160" s="11">
        <v>15</v>
      </c>
      <c r="R1160" s="12">
        <v>15.333333333333334</v>
      </c>
      <c r="S1160" s="25">
        <v>30.333333333333336</v>
      </c>
      <c r="T1160" s="11">
        <v>423</v>
      </c>
      <c r="U1160" s="11">
        <v>11</v>
      </c>
      <c r="V1160" s="12">
        <v>8.6666666666666661</v>
      </c>
      <c r="W1160" s="25">
        <v>19.666666666666664</v>
      </c>
      <c r="X1160" s="11">
        <v>571</v>
      </c>
      <c r="Y1160" s="11">
        <v>80</v>
      </c>
      <c r="Z1160" s="11">
        <v>67213</v>
      </c>
      <c r="AA1160" s="22">
        <v>1.1902459345662297E-3</v>
      </c>
      <c r="AB1160" s="11">
        <v>782</v>
      </c>
      <c r="AC1160" s="22">
        <v>6.4819219790675543E-3</v>
      </c>
      <c r="AD1160" s="11">
        <v>1191</v>
      </c>
      <c r="AE1160" s="13">
        <v>1.5795434225427667E-3</v>
      </c>
      <c r="AF1160" s="22">
        <v>1</v>
      </c>
      <c r="AG1160" s="11">
        <v>1</v>
      </c>
      <c r="AH1160" s="11">
        <v>440</v>
      </c>
      <c r="AI1160" s="11">
        <v>33660</v>
      </c>
      <c r="AJ1160" s="22">
        <v>1.3071895424836602E-2</v>
      </c>
      <c r="AK1160" s="11">
        <v>634</v>
      </c>
      <c r="AL1160" s="11">
        <v>115</v>
      </c>
      <c r="AM1160" s="11">
        <v>193</v>
      </c>
      <c r="AN1160" s="11">
        <v>0</v>
      </c>
      <c r="AO1160" s="11">
        <v>0</v>
      </c>
      <c r="AP1160" s="11">
        <v>116</v>
      </c>
      <c r="AQ1160" s="11">
        <v>134</v>
      </c>
      <c r="AR1160" s="11">
        <v>231</v>
      </c>
      <c r="AS1160" s="11">
        <v>327</v>
      </c>
      <c r="AT1160" s="22">
        <v>0.70642201834862384</v>
      </c>
      <c r="AU1160" s="11">
        <v>559</v>
      </c>
      <c r="AV1160" s="11">
        <v>3</v>
      </c>
      <c r="AW1160" s="10">
        <v>8.9126559714795006E-5</v>
      </c>
      <c r="AX1160" s="24">
        <v>8.9126559714795004</v>
      </c>
      <c r="AY1160" s="11">
        <v>1367</v>
      </c>
      <c r="AZ1160" s="11">
        <v>5</v>
      </c>
      <c r="BA1160" s="11">
        <v>3</v>
      </c>
      <c r="BB1160" s="22">
        <v>0.6</v>
      </c>
      <c r="BC1160" s="11">
        <v>1173</v>
      </c>
      <c r="BD1160" s="11">
        <v>98</v>
      </c>
      <c r="BE1160" s="11">
        <v>8</v>
      </c>
      <c r="BF1160" s="13">
        <v>8.1632653061224483E-2</v>
      </c>
      <c r="BG1160" s="11">
        <v>8</v>
      </c>
      <c r="BH1160" s="22">
        <v>0.15094339622641509</v>
      </c>
      <c r="BI1160" s="11">
        <v>1213</v>
      </c>
      <c r="BJ1160" s="11">
        <v>1549</v>
      </c>
      <c r="BK1160" s="11">
        <v>170</v>
      </c>
      <c r="BL1160" s="13">
        <v>0.10974822466107166</v>
      </c>
      <c r="BM1160" s="11">
        <v>0</v>
      </c>
      <c r="BN1160" s="22">
        <v>0.10974822466107166</v>
      </c>
      <c r="BO1160" s="11">
        <v>1060</v>
      </c>
      <c r="BP1160" s="11">
        <v>365029964</v>
      </c>
      <c r="BQ1160" s="11">
        <v>18250435</v>
      </c>
      <c r="BR1160" s="22">
        <v>4.9997087362395269E-2</v>
      </c>
      <c r="BS1160" s="11">
        <v>971</v>
      </c>
      <c r="BT1160" s="23">
        <v>0</v>
      </c>
    </row>
    <row r="1161" spans="2:72" x14ac:dyDescent="0.4">
      <c r="B1161" s="3">
        <v>272153</v>
      </c>
      <c r="C1161" s="66" t="s">
        <v>1140</v>
      </c>
      <c r="D1161" s="67">
        <v>67659</v>
      </c>
      <c r="E1161" s="6">
        <v>19</v>
      </c>
      <c r="F1161" s="9">
        <v>10</v>
      </c>
      <c r="G1161" s="9">
        <v>22</v>
      </c>
      <c r="H1161" s="9">
        <v>9</v>
      </c>
      <c r="I1161" s="9">
        <v>41</v>
      </c>
      <c r="J1161" s="10">
        <v>6.0597998788040029E-4</v>
      </c>
      <c r="K1161" s="24">
        <v>60.59799878804003</v>
      </c>
      <c r="L1161" s="11">
        <v>1376</v>
      </c>
      <c r="M1161" s="11">
        <v>11</v>
      </c>
      <c r="N1161" s="12">
        <v>10.583333333333334</v>
      </c>
      <c r="O1161" s="25">
        <v>21.583333333333336</v>
      </c>
      <c r="P1161" s="11">
        <v>1054</v>
      </c>
      <c r="Q1161" s="11">
        <v>11</v>
      </c>
      <c r="R1161" s="12">
        <v>14.5</v>
      </c>
      <c r="S1161" s="25">
        <v>25.5</v>
      </c>
      <c r="T1161" s="11">
        <v>1078</v>
      </c>
      <c r="U1161" s="11">
        <v>8</v>
      </c>
      <c r="V1161" s="12">
        <v>6.916666666666667</v>
      </c>
      <c r="W1161" s="25">
        <v>14.916666666666668</v>
      </c>
      <c r="X1161" s="11">
        <v>1240</v>
      </c>
      <c r="Y1161" s="11">
        <v>264</v>
      </c>
      <c r="Z1161" s="11">
        <v>127905</v>
      </c>
      <c r="AA1161" s="22">
        <v>2.0640318986747978E-3</v>
      </c>
      <c r="AB1161" s="11">
        <v>466</v>
      </c>
      <c r="AC1161" s="22">
        <v>1.9837068407740722E-2</v>
      </c>
      <c r="AD1161" s="11">
        <v>812</v>
      </c>
      <c r="AE1161" s="13">
        <v>1.7021027695727196E-2</v>
      </c>
      <c r="AF1161" s="22">
        <v>0.16544481110975692</v>
      </c>
      <c r="AG1161" s="11">
        <v>475</v>
      </c>
      <c r="AH1161" s="11">
        <v>297</v>
      </c>
      <c r="AI1161" s="11">
        <v>67659</v>
      </c>
      <c r="AJ1161" s="22">
        <v>4.389659912206802E-3</v>
      </c>
      <c r="AK1161" s="11">
        <v>830</v>
      </c>
      <c r="AL1161" s="11">
        <v>0</v>
      </c>
      <c r="AM1161" s="11">
        <v>4274</v>
      </c>
      <c r="AN1161" s="11">
        <v>0</v>
      </c>
      <c r="AO1161" s="11">
        <v>297</v>
      </c>
      <c r="AP1161" s="11">
        <v>0</v>
      </c>
      <c r="AQ1161" s="11">
        <v>0</v>
      </c>
      <c r="AR1161" s="11">
        <v>0</v>
      </c>
      <c r="AS1161" s="11">
        <v>4571</v>
      </c>
      <c r="AT1161" s="22">
        <v>0</v>
      </c>
      <c r="AU1161" s="11">
        <v>1099</v>
      </c>
      <c r="AV1161" s="11">
        <v>3</v>
      </c>
      <c r="AW1161" s="10">
        <v>4.433999911320002E-5</v>
      </c>
      <c r="AX1161" s="24">
        <v>4.4339999113200017</v>
      </c>
      <c r="AY1161" s="11">
        <v>1486</v>
      </c>
      <c r="AZ1161" s="11">
        <v>7</v>
      </c>
      <c r="BA1161" s="11">
        <v>7</v>
      </c>
      <c r="BB1161" s="22">
        <v>1</v>
      </c>
      <c r="BC1161" s="11">
        <v>1</v>
      </c>
      <c r="BD1161" s="11">
        <v>325</v>
      </c>
      <c r="BE1161" s="11">
        <v>148</v>
      </c>
      <c r="BF1161" s="13">
        <v>0.45538461538461539</v>
      </c>
      <c r="BG1161" s="11">
        <v>51</v>
      </c>
      <c r="BH1161" s="22">
        <v>0.5292553191489362</v>
      </c>
      <c r="BI1161" s="11">
        <v>471</v>
      </c>
      <c r="BJ1161" s="11">
        <v>1531</v>
      </c>
      <c r="BK1161" s="11">
        <v>1339</v>
      </c>
      <c r="BL1161" s="13">
        <v>0.87459177008491185</v>
      </c>
      <c r="BM1161" s="11">
        <v>90</v>
      </c>
      <c r="BN1161" s="22">
        <v>0.88155459592843921</v>
      </c>
      <c r="BO1161" s="11">
        <v>235</v>
      </c>
      <c r="BP1161" s="11">
        <v>290389220</v>
      </c>
      <c r="BQ1161" s="11">
        <v>225607251</v>
      </c>
      <c r="BR1161" s="22">
        <v>0.77691331310439138</v>
      </c>
      <c r="BS1161" s="11">
        <v>131</v>
      </c>
      <c r="BT1161" s="23">
        <v>0</v>
      </c>
    </row>
    <row r="1162" spans="2:72" x14ac:dyDescent="0.4">
      <c r="B1162" s="3">
        <v>272161</v>
      </c>
      <c r="C1162" s="66" t="s">
        <v>1141</v>
      </c>
      <c r="D1162" s="67">
        <v>36459</v>
      </c>
      <c r="E1162" s="6">
        <v>15</v>
      </c>
      <c r="F1162" s="9">
        <v>7</v>
      </c>
      <c r="G1162" s="9">
        <v>8</v>
      </c>
      <c r="H1162" s="9">
        <v>7</v>
      </c>
      <c r="I1162" s="9">
        <v>22</v>
      </c>
      <c r="J1162" s="10">
        <v>6.0341753750788561E-4</v>
      </c>
      <c r="K1162" s="24">
        <v>60.341753750788563</v>
      </c>
      <c r="L1162" s="11">
        <v>1381</v>
      </c>
      <c r="M1162" s="11">
        <v>11</v>
      </c>
      <c r="N1162" s="12">
        <v>9.6666666666666661</v>
      </c>
      <c r="O1162" s="25">
        <v>20.666666666666664</v>
      </c>
      <c r="P1162" s="11">
        <v>1209</v>
      </c>
      <c r="Q1162" s="11">
        <v>14</v>
      </c>
      <c r="R1162" s="12">
        <v>12.666666666666666</v>
      </c>
      <c r="S1162" s="25">
        <v>26.666666666666664</v>
      </c>
      <c r="T1162" s="11">
        <v>953</v>
      </c>
      <c r="U1162" s="11">
        <v>12</v>
      </c>
      <c r="V1162" s="12">
        <v>8</v>
      </c>
      <c r="W1162" s="25">
        <v>20</v>
      </c>
      <c r="X1162" s="11">
        <v>375</v>
      </c>
      <c r="Y1162" s="11">
        <v>27</v>
      </c>
      <c r="Z1162" s="11">
        <v>63142</v>
      </c>
      <c r="AA1162" s="22">
        <v>4.276076145830034E-4</v>
      </c>
      <c r="AB1162" s="11">
        <v>1361</v>
      </c>
      <c r="AC1162" s="22">
        <v>3.1987314432566916E-3</v>
      </c>
      <c r="AD1162" s="11">
        <v>1324</v>
      </c>
      <c r="AE1162" s="13">
        <v>1.9445129132089941E-3</v>
      </c>
      <c r="AF1162" s="22">
        <v>0.64500396038917707</v>
      </c>
      <c r="AG1162" s="11">
        <v>209</v>
      </c>
      <c r="AH1162" s="11">
        <v>0</v>
      </c>
      <c r="AI1162" s="11">
        <v>0</v>
      </c>
      <c r="AJ1162" s="22">
        <v>0</v>
      </c>
      <c r="AK1162" s="11">
        <v>1041</v>
      </c>
      <c r="AL1162" s="11">
        <v>0</v>
      </c>
      <c r="AM1162" s="11">
        <v>0</v>
      </c>
      <c r="AN1162" s="11">
        <v>0</v>
      </c>
      <c r="AO1162" s="11">
        <v>0</v>
      </c>
      <c r="AP1162" s="11">
        <v>21</v>
      </c>
      <c r="AQ1162" s="11">
        <v>23</v>
      </c>
      <c r="AR1162" s="11">
        <v>21</v>
      </c>
      <c r="AS1162" s="11">
        <v>23</v>
      </c>
      <c r="AT1162" s="22">
        <v>0.91304347826086951</v>
      </c>
      <c r="AU1162" s="11">
        <v>295</v>
      </c>
      <c r="AV1162" s="11">
        <v>14</v>
      </c>
      <c r="AW1162" s="10">
        <v>3.83992978414109E-4</v>
      </c>
      <c r="AX1162" s="24">
        <v>38.399297841410899</v>
      </c>
      <c r="AY1162" s="11">
        <v>620</v>
      </c>
      <c r="AZ1162" s="11">
        <v>13</v>
      </c>
      <c r="BA1162" s="11">
        <v>4</v>
      </c>
      <c r="BB1162" s="22">
        <v>0.30769230769230771</v>
      </c>
      <c r="BC1162" s="11">
        <v>1387</v>
      </c>
      <c r="BD1162" s="11">
        <v>99</v>
      </c>
      <c r="BE1162" s="11">
        <v>19</v>
      </c>
      <c r="BF1162" s="13">
        <v>0.19191919191919191</v>
      </c>
      <c r="BG1162" s="11">
        <v>18</v>
      </c>
      <c r="BH1162" s="22">
        <v>0.31623931623931623</v>
      </c>
      <c r="BI1162" s="11">
        <v>887</v>
      </c>
      <c r="BJ1162" s="11">
        <v>1389</v>
      </c>
      <c r="BK1162" s="11">
        <v>115</v>
      </c>
      <c r="BL1162" s="13">
        <v>8.2793376529877616E-2</v>
      </c>
      <c r="BM1162" s="11">
        <v>264</v>
      </c>
      <c r="BN1162" s="22">
        <v>0.22928009679370842</v>
      </c>
      <c r="BO1162" s="11">
        <v>856</v>
      </c>
      <c r="BP1162" s="11">
        <v>320558000</v>
      </c>
      <c r="BQ1162" s="11">
        <v>28378000</v>
      </c>
      <c r="BR1162" s="22">
        <v>8.8526881250818881E-2</v>
      </c>
      <c r="BS1162" s="11">
        <v>753</v>
      </c>
      <c r="BT1162" s="23">
        <v>0</v>
      </c>
    </row>
    <row r="1163" spans="2:72" x14ac:dyDescent="0.4">
      <c r="B1163" s="3">
        <v>272179</v>
      </c>
      <c r="C1163" s="66" t="s">
        <v>1142</v>
      </c>
      <c r="D1163" s="67">
        <v>34930</v>
      </c>
      <c r="E1163" s="6">
        <v>9</v>
      </c>
      <c r="F1163" s="9">
        <v>3</v>
      </c>
      <c r="G1163" s="9">
        <v>7</v>
      </c>
      <c r="H1163" s="9">
        <v>6</v>
      </c>
      <c r="I1163" s="9">
        <v>16</v>
      </c>
      <c r="J1163" s="10">
        <v>4.5805897509304321E-4</v>
      </c>
      <c r="K1163" s="24">
        <v>45.805897509304323</v>
      </c>
      <c r="L1163" s="11">
        <v>1653</v>
      </c>
      <c r="M1163" s="11">
        <v>9</v>
      </c>
      <c r="N1163" s="12">
        <v>10</v>
      </c>
      <c r="O1163" s="25">
        <v>19</v>
      </c>
      <c r="P1163" s="11">
        <v>1357</v>
      </c>
      <c r="Q1163" s="11">
        <v>15</v>
      </c>
      <c r="R1163" s="12">
        <v>11.5</v>
      </c>
      <c r="S1163" s="25">
        <v>26.5</v>
      </c>
      <c r="T1163" s="11">
        <v>958</v>
      </c>
      <c r="U1163" s="11">
        <v>11</v>
      </c>
      <c r="V1163" s="12">
        <v>8</v>
      </c>
      <c r="W1163" s="25">
        <v>19</v>
      </c>
      <c r="X1163" s="11">
        <v>595</v>
      </c>
      <c r="Y1163" s="11">
        <v>26</v>
      </c>
      <c r="Z1163" s="11">
        <v>73372</v>
      </c>
      <c r="AA1163" s="22">
        <v>3.5435861091424523E-4</v>
      </c>
      <c r="AB1163" s="11">
        <v>1425</v>
      </c>
      <c r="AC1163" s="22">
        <v>1.8794851349812052E-3</v>
      </c>
      <c r="AD1163" s="11">
        <v>1375</v>
      </c>
      <c r="AE1163" s="13">
        <v>5.682948313585088E-5</v>
      </c>
      <c r="AF1163" s="22">
        <v>1</v>
      </c>
      <c r="AG1163" s="11">
        <v>1</v>
      </c>
      <c r="AH1163" s="11">
        <v>112</v>
      </c>
      <c r="AI1163" s="11">
        <v>34930</v>
      </c>
      <c r="AJ1163" s="22">
        <v>3.2064128256513026E-3</v>
      </c>
      <c r="AK1163" s="11">
        <v>876</v>
      </c>
      <c r="AL1163" s="11">
        <v>0</v>
      </c>
      <c r="AM1163" s="11">
        <v>7147</v>
      </c>
      <c r="AN1163" s="11">
        <v>0</v>
      </c>
      <c r="AO1163" s="11">
        <v>112</v>
      </c>
      <c r="AP1163" s="11">
        <v>0</v>
      </c>
      <c r="AQ1163" s="11">
        <v>0</v>
      </c>
      <c r="AR1163" s="11">
        <v>0</v>
      </c>
      <c r="AS1163" s="11">
        <v>7259</v>
      </c>
      <c r="AT1163" s="22">
        <v>0</v>
      </c>
      <c r="AU1163" s="11">
        <v>1099</v>
      </c>
      <c r="AV1163" s="11">
        <v>5</v>
      </c>
      <c r="AW1163" s="10">
        <v>1.43143429716576E-4</v>
      </c>
      <c r="AX1163" s="24">
        <v>14.314342971657601</v>
      </c>
      <c r="AY1163" s="11">
        <v>1219</v>
      </c>
      <c r="AZ1163" s="11">
        <v>5</v>
      </c>
      <c r="BA1163" s="11">
        <v>1</v>
      </c>
      <c r="BB1163" s="22">
        <v>0.2</v>
      </c>
      <c r="BC1163" s="11">
        <v>1424</v>
      </c>
      <c r="BD1163" s="11">
        <v>102</v>
      </c>
      <c r="BE1163" s="11">
        <v>22</v>
      </c>
      <c r="BF1163" s="13">
        <v>0.21568627450980393</v>
      </c>
      <c r="BG1163" s="11">
        <v>0</v>
      </c>
      <c r="BH1163" s="22">
        <v>0.21568627450980393</v>
      </c>
      <c r="BI1163" s="11">
        <v>1085</v>
      </c>
      <c r="BJ1163" s="11">
        <v>1338</v>
      </c>
      <c r="BK1163" s="11">
        <v>104</v>
      </c>
      <c r="BL1163" s="13">
        <v>7.7727952167414044E-2</v>
      </c>
      <c r="BM1163" s="11">
        <v>0</v>
      </c>
      <c r="BN1163" s="22">
        <v>7.7727952167414044E-2</v>
      </c>
      <c r="BO1163" s="11">
        <v>1134</v>
      </c>
      <c r="BP1163" s="11">
        <v>378376442</v>
      </c>
      <c r="BQ1163" s="11">
        <v>21342143</v>
      </c>
      <c r="BR1163" s="22">
        <v>5.6404523725607635E-2</v>
      </c>
      <c r="BS1163" s="11">
        <v>941</v>
      </c>
      <c r="BT1163" s="23">
        <v>0</v>
      </c>
    </row>
    <row r="1164" spans="2:72" x14ac:dyDescent="0.4">
      <c r="B1164" s="3">
        <v>272187</v>
      </c>
      <c r="C1164" s="66" t="s">
        <v>1143</v>
      </c>
      <c r="D1164" s="67">
        <v>32158</v>
      </c>
      <c r="E1164" s="6">
        <v>37</v>
      </c>
      <c r="F1164" s="9">
        <v>5</v>
      </c>
      <c r="G1164" s="9">
        <v>5</v>
      </c>
      <c r="H1164" s="9">
        <v>6</v>
      </c>
      <c r="I1164" s="9">
        <v>16</v>
      </c>
      <c r="J1164" s="10">
        <v>4.9754337956340569E-4</v>
      </c>
      <c r="K1164" s="24">
        <v>49.754337956340571</v>
      </c>
      <c r="L1164" s="11">
        <v>1601</v>
      </c>
      <c r="M1164" s="11">
        <v>12</v>
      </c>
      <c r="N1164" s="12">
        <v>13</v>
      </c>
      <c r="O1164" s="25">
        <v>25</v>
      </c>
      <c r="P1164" s="11">
        <v>1</v>
      </c>
      <c r="Q1164" s="11">
        <v>17</v>
      </c>
      <c r="R1164" s="12">
        <v>16</v>
      </c>
      <c r="S1164" s="25">
        <v>33</v>
      </c>
      <c r="T1164" s="11">
        <v>1</v>
      </c>
      <c r="U1164" s="11">
        <v>13</v>
      </c>
      <c r="V1164" s="12">
        <v>9</v>
      </c>
      <c r="W1164" s="25">
        <v>22</v>
      </c>
      <c r="X1164" s="11">
        <v>1</v>
      </c>
      <c r="Y1164" s="11">
        <v>1712</v>
      </c>
      <c r="Z1164" s="11">
        <v>57030</v>
      </c>
      <c r="AA1164" s="22">
        <v>3.0019288093985623E-2</v>
      </c>
      <c r="AB1164" s="11">
        <v>45</v>
      </c>
      <c r="AC1164" s="22">
        <v>0.26560109886679362</v>
      </c>
      <c r="AD1164" s="11">
        <v>7</v>
      </c>
      <c r="AE1164" s="13">
        <v>0.21874417738028692</v>
      </c>
      <c r="AF1164" s="22">
        <v>0.21420877139529934</v>
      </c>
      <c r="AG1164" s="11">
        <v>419</v>
      </c>
      <c r="AH1164" s="11">
        <v>2444</v>
      </c>
      <c r="AI1164" s="11">
        <v>32158</v>
      </c>
      <c r="AJ1164" s="22">
        <v>7.5999751228310222E-2</v>
      </c>
      <c r="AK1164" s="11">
        <v>263</v>
      </c>
      <c r="AL1164" s="11">
        <v>357</v>
      </c>
      <c r="AM1164" s="11">
        <v>470</v>
      </c>
      <c r="AN1164" s="11">
        <v>0</v>
      </c>
      <c r="AO1164" s="11">
        <v>0</v>
      </c>
      <c r="AP1164" s="11">
        <v>0</v>
      </c>
      <c r="AQ1164" s="11">
        <v>0</v>
      </c>
      <c r="AR1164" s="11">
        <v>357</v>
      </c>
      <c r="AS1164" s="11">
        <v>470</v>
      </c>
      <c r="AT1164" s="22">
        <v>0.75957446808510642</v>
      </c>
      <c r="AU1164" s="11">
        <v>500</v>
      </c>
      <c r="AV1164" s="11">
        <v>5</v>
      </c>
      <c r="AW1164" s="10">
        <v>1.5548230611356427E-4</v>
      </c>
      <c r="AX1164" s="24">
        <v>15.548230611356427</v>
      </c>
      <c r="AY1164" s="11">
        <v>1177</v>
      </c>
      <c r="AZ1164" s="11">
        <v>4</v>
      </c>
      <c r="BA1164" s="11">
        <v>4</v>
      </c>
      <c r="BB1164" s="22">
        <v>1</v>
      </c>
      <c r="BC1164" s="11">
        <v>1</v>
      </c>
      <c r="BD1164" s="11">
        <v>114</v>
      </c>
      <c r="BE1164" s="11">
        <v>69</v>
      </c>
      <c r="BF1164" s="13">
        <v>0.60526315789473684</v>
      </c>
      <c r="BG1164" s="11">
        <v>385</v>
      </c>
      <c r="BH1164" s="22">
        <v>0.90981963927855714</v>
      </c>
      <c r="BI1164" s="11">
        <v>143</v>
      </c>
      <c r="BJ1164" s="11">
        <v>327</v>
      </c>
      <c r="BK1164" s="11">
        <v>283</v>
      </c>
      <c r="BL1164" s="13">
        <v>0.86544342507645255</v>
      </c>
      <c r="BM1164" s="11">
        <v>2611</v>
      </c>
      <c r="BN1164" s="22">
        <v>0.98502382573179037</v>
      </c>
      <c r="BO1164" s="11">
        <v>147</v>
      </c>
      <c r="BP1164" s="11">
        <v>61977390</v>
      </c>
      <c r="BQ1164" s="11">
        <v>45688173</v>
      </c>
      <c r="BR1164" s="22">
        <v>0.73717484714990422</v>
      </c>
      <c r="BS1164" s="11">
        <v>140</v>
      </c>
      <c r="BT1164" s="23">
        <v>0</v>
      </c>
    </row>
    <row r="1165" spans="2:72" x14ac:dyDescent="0.4">
      <c r="B1165" s="3">
        <v>272195</v>
      </c>
      <c r="C1165" s="66" t="s">
        <v>1144</v>
      </c>
      <c r="D1165" s="67">
        <v>47600</v>
      </c>
      <c r="E1165" s="6">
        <v>20</v>
      </c>
      <c r="F1165" s="9">
        <v>6</v>
      </c>
      <c r="G1165" s="9">
        <v>8</v>
      </c>
      <c r="H1165" s="9">
        <v>6</v>
      </c>
      <c r="I1165" s="9">
        <v>20</v>
      </c>
      <c r="J1165" s="10">
        <v>4.2016806722689078E-4</v>
      </c>
      <c r="K1165" s="24">
        <v>42.016806722689076</v>
      </c>
      <c r="L1165" s="11">
        <v>1682</v>
      </c>
      <c r="M1165" s="11">
        <v>10</v>
      </c>
      <c r="N1165" s="12">
        <v>12.5</v>
      </c>
      <c r="O1165" s="25">
        <v>22.5</v>
      </c>
      <c r="P1165" s="11">
        <v>862</v>
      </c>
      <c r="Q1165" s="11">
        <v>16</v>
      </c>
      <c r="R1165" s="12">
        <v>15.75</v>
      </c>
      <c r="S1165" s="25">
        <v>31.75</v>
      </c>
      <c r="T1165" s="11">
        <v>239</v>
      </c>
      <c r="U1165" s="11">
        <v>13</v>
      </c>
      <c r="V1165" s="12">
        <v>9</v>
      </c>
      <c r="W1165" s="25">
        <v>22</v>
      </c>
      <c r="X1165" s="11">
        <v>1</v>
      </c>
      <c r="Y1165" s="11">
        <v>66</v>
      </c>
      <c r="Z1165" s="11">
        <v>82215</v>
      </c>
      <c r="AA1165" s="22">
        <v>8.0277321656632001E-4</v>
      </c>
      <c r="AB1165" s="11">
        <v>1019</v>
      </c>
      <c r="AC1165" s="22">
        <v>8.5809759993274767E-2</v>
      </c>
      <c r="AD1165" s="11">
        <v>148</v>
      </c>
      <c r="AE1165" s="13">
        <v>8.8620981387478856E-2</v>
      </c>
      <c r="AF1165" s="22">
        <v>-3.1721849049634682E-2</v>
      </c>
      <c r="AG1165" s="11">
        <v>1026</v>
      </c>
      <c r="AH1165" s="11">
        <v>0</v>
      </c>
      <c r="AI1165" s="11">
        <v>0</v>
      </c>
      <c r="AJ1165" s="22">
        <v>0</v>
      </c>
      <c r="AK1165" s="11">
        <v>1041</v>
      </c>
      <c r="AL1165" s="11">
        <v>0</v>
      </c>
      <c r="AM1165" s="11">
        <v>0</v>
      </c>
      <c r="AN1165" s="11">
        <v>0</v>
      </c>
      <c r="AO1165" s="11">
        <v>0</v>
      </c>
      <c r="AP1165" s="11">
        <v>0</v>
      </c>
      <c r="AQ1165" s="11">
        <v>0</v>
      </c>
      <c r="AR1165" s="11">
        <v>0</v>
      </c>
      <c r="AS1165" s="11">
        <v>0</v>
      </c>
      <c r="AT1165" s="22">
        <v>0</v>
      </c>
      <c r="AU1165" s="11">
        <v>1099</v>
      </c>
      <c r="AV1165" s="11">
        <v>4</v>
      </c>
      <c r="AW1165" s="10">
        <v>8.4033613445378154E-5</v>
      </c>
      <c r="AX1165" s="24">
        <v>8.4033613445378155</v>
      </c>
      <c r="AY1165" s="11">
        <v>1382</v>
      </c>
      <c r="AZ1165" s="11">
        <v>4</v>
      </c>
      <c r="BA1165" s="11">
        <v>4</v>
      </c>
      <c r="BB1165" s="22">
        <v>1</v>
      </c>
      <c r="BC1165" s="11">
        <v>1</v>
      </c>
      <c r="BD1165" s="11">
        <v>146</v>
      </c>
      <c r="BE1165" s="11">
        <v>5</v>
      </c>
      <c r="BF1165" s="13">
        <v>3.4246575342465752E-2</v>
      </c>
      <c r="BG1165" s="11">
        <v>1</v>
      </c>
      <c r="BH1165" s="22">
        <v>4.0816326530612242E-2</v>
      </c>
      <c r="BI1165" s="11">
        <v>1404</v>
      </c>
      <c r="BJ1165" s="11">
        <v>1930</v>
      </c>
      <c r="BK1165" s="11">
        <v>143</v>
      </c>
      <c r="BL1165" s="13">
        <v>7.409326424870466E-2</v>
      </c>
      <c r="BM1165" s="11">
        <v>47</v>
      </c>
      <c r="BN1165" s="22">
        <v>9.6105209914011128E-2</v>
      </c>
      <c r="BO1165" s="11">
        <v>1086</v>
      </c>
      <c r="BP1165" s="11">
        <v>457184166</v>
      </c>
      <c r="BQ1165" s="11">
        <v>17287000</v>
      </c>
      <c r="BR1165" s="22">
        <v>3.7811895698942471E-2</v>
      </c>
      <c r="BS1165" s="11">
        <v>1057</v>
      </c>
      <c r="BT1165" s="23">
        <v>0</v>
      </c>
    </row>
    <row r="1166" spans="2:72" x14ac:dyDescent="0.4">
      <c r="B1166" s="3">
        <v>272203</v>
      </c>
      <c r="C1166" s="66" t="s">
        <v>1145</v>
      </c>
      <c r="D1166" s="67">
        <v>35455</v>
      </c>
      <c r="E1166" s="6">
        <v>29</v>
      </c>
      <c r="F1166" s="9">
        <v>4</v>
      </c>
      <c r="G1166" s="9">
        <v>8</v>
      </c>
      <c r="H1166" s="9">
        <v>7</v>
      </c>
      <c r="I1166" s="9">
        <v>19</v>
      </c>
      <c r="J1166" s="10">
        <v>5.3589056550557045E-4</v>
      </c>
      <c r="K1166" s="24">
        <v>53.589056550557046</v>
      </c>
      <c r="L1166" s="11">
        <v>1524</v>
      </c>
      <c r="M1166" s="11">
        <v>12</v>
      </c>
      <c r="N1166" s="12">
        <v>13</v>
      </c>
      <c r="O1166" s="25">
        <v>25</v>
      </c>
      <c r="P1166" s="11">
        <v>1</v>
      </c>
      <c r="Q1166" s="11">
        <v>16</v>
      </c>
      <c r="R1166" s="12">
        <v>15</v>
      </c>
      <c r="S1166" s="25">
        <v>31</v>
      </c>
      <c r="T1166" s="11">
        <v>284</v>
      </c>
      <c r="U1166" s="11">
        <v>12</v>
      </c>
      <c r="V1166" s="12">
        <v>9</v>
      </c>
      <c r="W1166" s="25">
        <v>21</v>
      </c>
      <c r="X1166" s="11">
        <v>147</v>
      </c>
      <c r="Y1166" s="11">
        <v>2304</v>
      </c>
      <c r="Z1166" s="11">
        <v>58550</v>
      </c>
      <c r="AA1166" s="22">
        <v>3.9350982066609738E-2</v>
      </c>
      <c r="AB1166" s="11">
        <v>32</v>
      </c>
      <c r="AC1166" s="22">
        <v>3.2462235224619537E-2</v>
      </c>
      <c r="AD1166" s="11">
        <v>576</v>
      </c>
      <c r="AE1166" s="13">
        <v>2.112636276337344E-2</v>
      </c>
      <c r="AF1166" s="22">
        <v>0.53657473310545367</v>
      </c>
      <c r="AG1166" s="11">
        <v>238</v>
      </c>
      <c r="AH1166" s="11">
        <v>0</v>
      </c>
      <c r="AI1166" s="11">
        <v>0</v>
      </c>
      <c r="AJ1166" s="22">
        <v>0</v>
      </c>
      <c r="AK1166" s="11">
        <v>1041</v>
      </c>
      <c r="AL1166" s="11">
        <v>0</v>
      </c>
      <c r="AM1166" s="11">
        <v>0</v>
      </c>
      <c r="AN1166" s="11">
        <v>0</v>
      </c>
      <c r="AO1166" s="11">
        <v>0</v>
      </c>
      <c r="AP1166" s="11">
        <v>0</v>
      </c>
      <c r="AQ1166" s="11">
        <v>0</v>
      </c>
      <c r="AR1166" s="11">
        <v>0</v>
      </c>
      <c r="AS1166" s="11">
        <v>0</v>
      </c>
      <c r="AT1166" s="22">
        <v>0</v>
      </c>
      <c r="AU1166" s="11">
        <v>1099</v>
      </c>
      <c r="AV1166" s="11">
        <v>7</v>
      </c>
      <c r="AW1166" s="10">
        <v>1.9743336623889436E-4</v>
      </c>
      <c r="AX1166" s="24">
        <v>19.743336623889437</v>
      </c>
      <c r="AY1166" s="11">
        <v>1061</v>
      </c>
      <c r="AZ1166" s="11">
        <v>8</v>
      </c>
      <c r="BA1166" s="11">
        <v>8</v>
      </c>
      <c r="BB1166" s="22">
        <v>1</v>
      </c>
      <c r="BC1166" s="11">
        <v>1</v>
      </c>
      <c r="BD1166" s="11">
        <v>176</v>
      </c>
      <c r="BE1166" s="11">
        <v>55</v>
      </c>
      <c r="BF1166" s="13">
        <v>0.3125</v>
      </c>
      <c r="BG1166" s="11">
        <v>55</v>
      </c>
      <c r="BH1166" s="22">
        <v>0.47619047619047616</v>
      </c>
      <c r="BI1166" s="11">
        <v>578</v>
      </c>
      <c r="BJ1166" s="11">
        <v>1152</v>
      </c>
      <c r="BK1166" s="11">
        <v>777</v>
      </c>
      <c r="BL1166" s="13">
        <v>0.67447916666666663</v>
      </c>
      <c r="BM1166" s="11">
        <v>0</v>
      </c>
      <c r="BN1166" s="22">
        <v>0.67447916666666663</v>
      </c>
      <c r="BO1166" s="11">
        <v>385</v>
      </c>
      <c r="BP1166" s="11">
        <v>232923000</v>
      </c>
      <c r="BQ1166" s="11">
        <v>138912754</v>
      </c>
      <c r="BR1166" s="22">
        <v>0.59638916723552415</v>
      </c>
      <c r="BS1166" s="11">
        <v>173</v>
      </c>
      <c r="BT1166" s="23">
        <v>0</v>
      </c>
    </row>
    <row r="1167" spans="2:72" x14ac:dyDescent="0.4">
      <c r="B1167" s="3">
        <v>272211</v>
      </c>
      <c r="C1167" s="66" t="s">
        <v>1146</v>
      </c>
      <c r="D1167" s="67">
        <v>20242</v>
      </c>
      <c r="E1167" s="6">
        <v>24</v>
      </c>
      <c r="F1167" s="9">
        <v>3</v>
      </c>
      <c r="G1167" s="9">
        <v>3</v>
      </c>
      <c r="H1167" s="9">
        <v>2.9</v>
      </c>
      <c r="I1167" s="9">
        <v>8.9</v>
      </c>
      <c r="J1167" s="10">
        <v>4.3967987353028359E-4</v>
      </c>
      <c r="K1167" s="24">
        <v>43.967987353028356</v>
      </c>
      <c r="L1167" s="11">
        <v>1664</v>
      </c>
      <c r="M1167" s="11">
        <v>12</v>
      </c>
      <c r="N1167" s="12">
        <v>13</v>
      </c>
      <c r="O1167" s="25">
        <v>25</v>
      </c>
      <c r="P1167" s="11">
        <v>1</v>
      </c>
      <c r="Q1167" s="11">
        <v>17</v>
      </c>
      <c r="R1167" s="12">
        <v>15</v>
      </c>
      <c r="S1167" s="25">
        <v>32</v>
      </c>
      <c r="T1167" s="11">
        <v>157</v>
      </c>
      <c r="U1167" s="11">
        <v>11</v>
      </c>
      <c r="V1167" s="12">
        <v>9</v>
      </c>
      <c r="W1167" s="25">
        <v>20</v>
      </c>
      <c r="X1167" s="11">
        <v>375</v>
      </c>
      <c r="Y1167" s="11">
        <v>52</v>
      </c>
      <c r="Z1167" s="11">
        <v>37457</v>
      </c>
      <c r="AA1167" s="22">
        <v>1.3882585364551352E-3</v>
      </c>
      <c r="AB1167" s="11">
        <v>698</v>
      </c>
      <c r="AC1167" s="22">
        <v>1.8276632729078719E-2</v>
      </c>
      <c r="AD1167" s="11">
        <v>846</v>
      </c>
      <c r="AE1167" s="13">
        <v>1.5415117719950433E-2</v>
      </c>
      <c r="AF1167" s="22">
        <v>0.18563043507769503</v>
      </c>
      <c r="AG1167" s="11">
        <v>449</v>
      </c>
      <c r="AH1167" s="11">
        <v>882</v>
      </c>
      <c r="AI1167" s="11">
        <v>20242</v>
      </c>
      <c r="AJ1167" s="22">
        <v>4.3572769489180908E-2</v>
      </c>
      <c r="AK1167" s="11">
        <v>393</v>
      </c>
      <c r="AL1167" s="11">
        <v>0</v>
      </c>
      <c r="AM1167" s="11">
        <v>370</v>
      </c>
      <c r="AN1167" s="11">
        <v>0</v>
      </c>
      <c r="AO1167" s="11">
        <v>87</v>
      </c>
      <c r="AP1167" s="11">
        <v>0</v>
      </c>
      <c r="AQ1167" s="11">
        <v>0</v>
      </c>
      <c r="AR1167" s="11">
        <v>0</v>
      </c>
      <c r="AS1167" s="11">
        <v>457</v>
      </c>
      <c r="AT1167" s="22">
        <v>0</v>
      </c>
      <c r="AU1167" s="11">
        <v>1099</v>
      </c>
      <c r="AV1167" s="11">
        <v>0</v>
      </c>
      <c r="AW1167" s="10">
        <v>0</v>
      </c>
      <c r="AX1167" s="24">
        <v>0</v>
      </c>
      <c r="AY1167" s="11">
        <v>1534</v>
      </c>
      <c r="AZ1167" s="11">
        <v>5</v>
      </c>
      <c r="BA1167" s="11">
        <v>4</v>
      </c>
      <c r="BB1167" s="22">
        <v>0.8</v>
      </c>
      <c r="BC1167" s="11">
        <v>1054</v>
      </c>
      <c r="BD1167" s="11">
        <v>74</v>
      </c>
      <c r="BE1167" s="11">
        <v>30</v>
      </c>
      <c r="BF1167" s="13">
        <v>0.40540540540540543</v>
      </c>
      <c r="BG1167" s="11">
        <v>3</v>
      </c>
      <c r="BH1167" s="22">
        <v>0.42857142857142855</v>
      </c>
      <c r="BI1167" s="11">
        <v>660</v>
      </c>
      <c r="BJ1167" s="11">
        <v>423</v>
      </c>
      <c r="BK1167" s="11">
        <v>198</v>
      </c>
      <c r="BL1167" s="13">
        <v>0.46808510638297873</v>
      </c>
      <c r="BM1167" s="11">
        <v>52</v>
      </c>
      <c r="BN1167" s="22">
        <v>0.52631578947368418</v>
      </c>
      <c r="BO1167" s="11">
        <v>508</v>
      </c>
      <c r="BP1167" s="11">
        <v>116353000</v>
      </c>
      <c r="BQ1167" s="11">
        <v>38774000</v>
      </c>
      <c r="BR1167" s="22">
        <v>0.33324452313219255</v>
      </c>
      <c r="BS1167" s="11">
        <v>300</v>
      </c>
      <c r="BT1167" s="23">
        <v>0</v>
      </c>
    </row>
    <row r="1168" spans="2:72" x14ac:dyDescent="0.4">
      <c r="B1168" s="3">
        <v>272229</v>
      </c>
      <c r="C1168" s="66" t="s">
        <v>1147</v>
      </c>
      <c r="D1168" s="67">
        <v>32510</v>
      </c>
      <c r="E1168" s="6">
        <v>22</v>
      </c>
      <c r="F1168" s="9">
        <v>5</v>
      </c>
      <c r="G1168" s="9">
        <v>7</v>
      </c>
      <c r="H1168" s="9">
        <v>7</v>
      </c>
      <c r="I1168" s="9">
        <v>19</v>
      </c>
      <c r="J1168" s="10">
        <v>5.8443555828975699E-4</v>
      </c>
      <c r="K1168" s="24">
        <v>58.443555828975697</v>
      </c>
      <c r="L1168" s="11">
        <v>1419</v>
      </c>
      <c r="M1168" s="11">
        <v>12</v>
      </c>
      <c r="N1168" s="12">
        <v>10.666666666666666</v>
      </c>
      <c r="O1168" s="25">
        <v>22.666666666666664</v>
      </c>
      <c r="P1168" s="11">
        <v>850</v>
      </c>
      <c r="Q1168" s="11">
        <v>15</v>
      </c>
      <c r="R1168" s="12">
        <v>14</v>
      </c>
      <c r="S1168" s="25">
        <v>29</v>
      </c>
      <c r="T1168" s="11">
        <v>585</v>
      </c>
      <c r="U1168" s="11">
        <v>10</v>
      </c>
      <c r="V1168" s="12">
        <v>6</v>
      </c>
      <c r="W1168" s="25">
        <v>16</v>
      </c>
      <c r="X1168" s="11">
        <v>1050</v>
      </c>
      <c r="Y1168" s="11">
        <v>551</v>
      </c>
      <c r="Z1168" s="11">
        <v>60880</v>
      </c>
      <c r="AA1168" s="22">
        <v>9.0505913272010512E-3</v>
      </c>
      <c r="AB1168" s="11">
        <v>117</v>
      </c>
      <c r="AC1168" s="22">
        <v>7.5699996959839477E-2</v>
      </c>
      <c r="AD1168" s="11">
        <v>196</v>
      </c>
      <c r="AE1168" s="13">
        <v>6.9141503128987175E-2</v>
      </c>
      <c r="AF1168" s="22">
        <v>9.4856107172230267E-2</v>
      </c>
      <c r="AG1168" s="11">
        <v>582</v>
      </c>
      <c r="AH1168" s="11">
        <v>358</v>
      </c>
      <c r="AI1168" s="11">
        <v>32510</v>
      </c>
      <c r="AJ1168" s="22">
        <v>1.1011996308828053E-2</v>
      </c>
      <c r="AK1168" s="11">
        <v>663</v>
      </c>
      <c r="AL1168" s="11">
        <v>409</v>
      </c>
      <c r="AM1168" s="11">
        <v>2900</v>
      </c>
      <c r="AN1168" s="11">
        <v>118</v>
      </c>
      <c r="AO1168" s="11">
        <v>125</v>
      </c>
      <c r="AP1168" s="11">
        <v>525</v>
      </c>
      <c r="AQ1168" s="11">
        <v>809</v>
      </c>
      <c r="AR1168" s="11">
        <v>1052</v>
      </c>
      <c r="AS1168" s="11">
        <v>3834</v>
      </c>
      <c r="AT1168" s="22">
        <v>0.27438706311945749</v>
      </c>
      <c r="AU1168" s="11">
        <v>865</v>
      </c>
      <c r="AV1168" s="11">
        <v>0</v>
      </c>
      <c r="AW1168" s="10">
        <v>0</v>
      </c>
      <c r="AX1168" s="24">
        <v>0</v>
      </c>
      <c r="AY1168" s="11">
        <v>1534</v>
      </c>
      <c r="AZ1168" s="11">
        <v>10</v>
      </c>
      <c r="BA1168" s="11">
        <v>10</v>
      </c>
      <c r="BB1168" s="22">
        <v>1</v>
      </c>
      <c r="BC1168" s="11">
        <v>1</v>
      </c>
      <c r="BD1168" s="11">
        <v>92</v>
      </c>
      <c r="BE1168" s="11">
        <v>25</v>
      </c>
      <c r="BF1168" s="13">
        <v>0.27173913043478259</v>
      </c>
      <c r="BG1168" s="11">
        <v>25</v>
      </c>
      <c r="BH1168" s="22">
        <v>0.42735042735042733</v>
      </c>
      <c r="BI1168" s="11">
        <v>675</v>
      </c>
      <c r="BJ1168" s="11">
        <v>1073</v>
      </c>
      <c r="BK1168" s="11">
        <v>53</v>
      </c>
      <c r="BL1168" s="13">
        <v>4.9394221808014914E-2</v>
      </c>
      <c r="BM1168" s="11">
        <v>517</v>
      </c>
      <c r="BN1168" s="22">
        <v>0.35849056603773582</v>
      </c>
      <c r="BO1168" s="11">
        <v>673</v>
      </c>
      <c r="BP1168" s="11">
        <v>296476842</v>
      </c>
      <c r="BQ1168" s="11">
        <v>8608881</v>
      </c>
      <c r="BR1168" s="22">
        <v>2.9037279748143026E-2</v>
      </c>
      <c r="BS1168" s="11">
        <v>1117</v>
      </c>
      <c r="BT1168" s="23">
        <v>0</v>
      </c>
    </row>
    <row r="1169" spans="2:72" x14ac:dyDescent="0.4">
      <c r="B1169" s="3">
        <v>272237</v>
      </c>
      <c r="C1169" s="66" t="s">
        <v>1167</v>
      </c>
      <c r="D1169" s="67">
        <v>34486</v>
      </c>
      <c r="E1169" s="6">
        <v>21</v>
      </c>
      <c r="F1169" s="9">
        <v>7</v>
      </c>
      <c r="G1169" s="9">
        <v>7</v>
      </c>
      <c r="H1169" s="9">
        <v>8.5</v>
      </c>
      <c r="I1169" s="9">
        <v>22.5</v>
      </c>
      <c r="J1169" s="10">
        <v>6.5243867076494812E-4</v>
      </c>
      <c r="K1169" s="24">
        <v>65.243867076494809</v>
      </c>
      <c r="L1169" s="11">
        <v>1274</v>
      </c>
      <c r="M1169" s="11">
        <v>11</v>
      </c>
      <c r="N1169" s="12">
        <v>11.6</v>
      </c>
      <c r="O1169" s="25">
        <v>22.6</v>
      </c>
      <c r="P1169" s="11">
        <v>855</v>
      </c>
      <c r="Q1169" s="11">
        <v>16</v>
      </c>
      <c r="R1169" s="12">
        <v>15.8</v>
      </c>
      <c r="S1169" s="25">
        <v>31.8</v>
      </c>
      <c r="T1169" s="11">
        <v>238</v>
      </c>
      <c r="U1169" s="11">
        <v>7</v>
      </c>
      <c r="V1169" s="12">
        <v>8.1999999999999993</v>
      </c>
      <c r="W1169" s="25">
        <v>15.2</v>
      </c>
      <c r="X1169" s="11">
        <v>1148</v>
      </c>
      <c r="Y1169" s="11">
        <v>250</v>
      </c>
      <c r="Z1169" s="11">
        <v>192426</v>
      </c>
      <c r="AA1169" s="22">
        <v>1.2992007317098521E-3</v>
      </c>
      <c r="AB1169" s="11">
        <v>734</v>
      </c>
      <c r="AC1169" s="22">
        <v>1.0036917397323491E-2</v>
      </c>
      <c r="AD1169" s="11">
        <v>1077</v>
      </c>
      <c r="AE1169" s="13">
        <v>6.9716277607931657E-3</v>
      </c>
      <c r="AF1169" s="22">
        <v>0.43968062290542975</v>
      </c>
      <c r="AG1169" s="11">
        <v>268</v>
      </c>
      <c r="AH1169" s="11">
        <v>0</v>
      </c>
      <c r="AI1169" s="11">
        <v>0</v>
      </c>
      <c r="AJ1169" s="22">
        <v>0</v>
      </c>
      <c r="AK1169" s="11">
        <v>1041</v>
      </c>
      <c r="AL1169" s="11">
        <v>0</v>
      </c>
      <c r="AM1169" s="11">
        <v>0</v>
      </c>
      <c r="AN1169" s="11">
        <v>0</v>
      </c>
      <c r="AO1169" s="11">
        <v>0</v>
      </c>
      <c r="AP1169" s="11">
        <v>0</v>
      </c>
      <c r="AQ1169" s="11">
        <v>0</v>
      </c>
      <c r="AR1169" s="11">
        <v>0</v>
      </c>
      <c r="AS1169" s="11">
        <v>0</v>
      </c>
      <c r="AT1169" s="22">
        <v>0</v>
      </c>
      <c r="AU1169" s="11">
        <v>1099</v>
      </c>
      <c r="AV1169" s="11">
        <v>6</v>
      </c>
      <c r="AW1169" s="10">
        <v>1.7398364553731949E-4</v>
      </c>
      <c r="AX1169" s="24">
        <v>17.398364553731948</v>
      </c>
      <c r="AY1169" s="11">
        <v>1127</v>
      </c>
      <c r="AZ1169" s="11">
        <v>6</v>
      </c>
      <c r="BA1169" s="11">
        <v>6</v>
      </c>
      <c r="BB1169" s="22">
        <v>1</v>
      </c>
      <c r="BC1169" s="11">
        <v>1</v>
      </c>
      <c r="BD1169" s="11">
        <v>215</v>
      </c>
      <c r="BE1169" s="11">
        <v>96</v>
      </c>
      <c r="BF1169" s="13">
        <v>0.44651162790697674</v>
      </c>
      <c r="BG1169" s="11">
        <v>96</v>
      </c>
      <c r="BH1169" s="22">
        <v>0.61736334405144699</v>
      </c>
      <c r="BI1169" s="11">
        <v>361</v>
      </c>
      <c r="BJ1169" s="11">
        <v>853</v>
      </c>
      <c r="BK1169" s="11">
        <v>843</v>
      </c>
      <c r="BL1169" s="13">
        <v>0.98827667057444313</v>
      </c>
      <c r="BM1169" s="11">
        <v>51</v>
      </c>
      <c r="BN1169" s="22">
        <v>0.98893805309734517</v>
      </c>
      <c r="BO1169" s="11">
        <v>143</v>
      </c>
      <c r="BP1169" s="11">
        <v>504610445</v>
      </c>
      <c r="BQ1169" s="11">
        <v>488872078</v>
      </c>
      <c r="BR1169" s="22">
        <v>0.96881085765079633</v>
      </c>
      <c r="BS1169" s="11">
        <v>85</v>
      </c>
      <c r="BT1169" s="23">
        <v>0</v>
      </c>
    </row>
    <row r="1170" spans="2:72" x14ac:dyDescent="0.4">
      <c r="B1170" s="3">
        <v>272245</v>
      </c>
      <c r="C1170" s="66" t="s">
        <v>1148</v>
      </c>
      <c r="D1170" s="67">
        <v>22126</v>
      </c>
      <c r="E1170" s="6">
        <v>16</v>
      </c>
      <c r="F1170" s="9">
        <v>3.4000000000000004</v>
      </c>
      <c r="G1170" s="9">
        <v>4.2</v>
      </c>
      <c r="H1170" s="9">
        <v>3.7</v>
      </c>
      <c r="I1170" s="9">
        <v>11.3</v>
      </c>
      <c r="J1170" s="10">
        <v>5.1071138027659771E-4</v>
      </c>
      <c r="K1170" s="24">
        <v>51.071138027659771</v>
      </c>
      <c r="L1170" s="11">
        <v>1574</v>
      </c>
      <c r="M1170" s="11">
        <v>12</v>
      </c>
      <c r="N1170" s="12">
        <v>13</v>
      </c>
      <c r="O1170" s="25">
        <v>25</v>
      </c>
      <c r="P1170" s="11">
        <v>1</v>
      </c>
      <c r="Q1170" s="11">
        <v>14</v>
      </c>
      <c r="R1170" s="12">
        <v>14</v>
      </c>
      <c r="S1170" s="25">
        <v>28</v>
      </c>
      <c r="T1170" s="11">
        <v>727</v>
      </c>
      <c r="U1170" s="11">
        <v>10</v>
      </c>
      <c r="V1170" s="12">
        <v>8</v>
      </c>
      <c r="W1170" s="25">
        <v>18</v>
      </c>
      <c r="X1170" s="11">
        <v>774</v>
      </c>
      <c r="Y1170" s="11">
        <v>11</v>
      </c>
      <c r="Z1170" s="11">
        <v>40267</v>
      </c>
      <c r="AA1170" s="22">
        <v>2.7317654655176698E-4</v>
      </c>
      <c r="AB1170" s="11">
        <v>1508</v>
      </c>
      <c r="AC1170" s="22">
        <v>5.8598151904439948E-3</v>
      </c>
      <c r="AD1170" s="11">
        <v>1223</v>
      </c>
      <c r="AE1170" s="13">
        <v>2.195923142690006E-2</v>
      </c>
      <c r="AF1170" s="22">
        <v>-0.73315026029254737</v>
      </c>
      <c r="AG1170" s="11">
        <v>1441</v>
      </c>
      <c r="AH1170" s="11">
        <v>1448</v>
      </c>
      <c r="AI1170" s="11">
        <v>22126</v>
      </c>
      <c r="AJ1170" s="22">
        <v>6.5443369791195874E-2</v>
      </c>
      <c r="AK1170" s="11">
        <v>298</v>
      </c>
      <c r="AL1170" s="11">
        <v>0</v>
      </c>
      <c r="AM1170" s="11">
        <v>419</v>
      </c>
      <c r="AN1170" s="11">
        <v>0</v>
      </c>
      <c r="AO1170" s="11">
        <v>1448</v>
      </c>
      <c r="AP1170" s="11">
        <v>0</v>
      </c>
      <c r="AQ1170" s="11">
        <v>0</v>
      </c>
      <c r="AR1170" s="11">
        <v>0</v>
      </c>
      <c r="AS1170" s="11">
        <v>1867</v>
      </c>
      <c r="AT1170" s="22">
        <v>0</v>
      </c>
      <c r="AU1170" s="11">
        <v>1099</v>
      </c>
      <c r="AV1170" s="11">
        <v>2</v>
      </c>
      <c r="AW1170" s="10">
        <v>9.0391394739220825E-5</v>
      </c>
      <c r="AX1170" s="24">
        <v>9.0391394739220825</v>
      </c>
      <c r="AY1170" s="11">
        <v>1360</v>
      </c>
      <c r="AZ1170" s="11">
        <v>4</v>
      </c>
      <c r="BA1170" s="11">
        <v>3</v>
      </c>
      <c r="BB1170" s="22">
        <v>0.75</v>
      </c>
      <c r="BC1170" s="11">
        <v>1081</v>
      </c>
      <c r="BD1170" s="11">
        <v>49</v>
      </c>
      <c r="BE1170" s="11">
        <v>3</v>
      </c>
      <c r="BF1170" s="13">
        <v>6.1224489795918366E-2</v>
      </c>
      <c r="BG1170" s="11">
        <v>280</v>
      </c>
      <c r="BH1170" s="22">
        <v>0.86018237082066873</v>
      </c>
      <c r="BI1170" s="11">
        <v>160</v>
      </c>
      <c r="BJ1170" s="11">
        <v>702</v>
      </c>
      <c r="BK1170" s="11">
        <v>83</v>
      </c>
      <c r="BL1170" s="13">
        <v>0.11823361823361823</v>
      </c>
      <c r="BM1170" s="11">
        <v>52</v>
      </c>
      <c r="BN1170" s="22">
        <v>0.17904509283819628</v>
      </c>
      <c r="BO1170" s="11">
        <v>933</v>
      </c>
      <c r="BP1170" s="11">
        <v>194584822</v>
      </c>
      <c r="BQ1170" s="11">
        <v>12439967</v>
      </c>
      <c r="BR1170" s="22">
        <v>6.3930818817924048E-2</v>
      </c>
      <c r="BS1170" s="11">
        <v>910</v>
      </c>
      <c r="BT1170" s="23">
        <v>0</v>
      </c>
    </row>
    <row r="1171" spans="2:72" x14ac:dyDescent="0.4">
      <c r="B1171" s="3">
        <v>272252</v>
      </c>
      <c r="C1171" s="66" t="s">
        <v>1149</v>
      </c>
      <c r="D1171" s="67">
        <v>15689</v>
      </c>
      <c r="E1171" s="6">
        <v>11</v>
      </c>
      <c r="F1171" s="9">
        <v>2</v>
      </c>
      <c r="G1171" s="9">
        <v>2</v>
      </c>
      <c r="H1171" s="9">
        <v>2</v>
      </c>
      <c r="I1171" s="9">
        <v>6</v>
      </c>
      <c r="J1171" s="10">
        <v>3.824335521703104E-4</v>
      </c>
      <c r="K1171" s="24">
        <v>38.243355217031038</v>
      </c>
      <c r="L1171" s="11">
        <v>1705</v>
      </c>
      <c r="M1171" s="11">
        <v>9</v>
      </c>
      <c r="N1171" s="12">
        <v>10</v>
      </c>
      <c r="O1171" s="25">
        <v>19</v>
      </c>
      <c r="P1171" s="11">
        <v>1357</v>
      </c>
      <c r="Q1171" s="11">
        <v>12</v>
      </c>
      <c r="R1171" s="12">
        <v>15</v>
      </c>
      <c r="S1171" s="25">
        <v>27</v>
      </c>
      <c r="T1171" s="11">
        <v>868</v>
      </c>
      <c r="U1171" s="11">
        <v>5</v>
      </c>
      <c r="V1171" s="12">
        <v>7</v>
      </c>
      <c r="W1171" s="25">
        <v>12</v>
      </c>
      <c r="X1171" s="11">
        <v>1437</v>
      </c>
      <c r="Y1171" s="11">
        <v>43</v>
      </c>
      <c r="Z1171" s="11">
        <v>30802</v>
      </c>
      <c r="AA1171" s="22">
        <v>1.3960132458931238E-3</v>
      </c>
      <c r="AB1171" s="11">
        <v>661</v>
      </c>
      <c r="AC1171" s="22">
        <v>0</v>
      </c>
      <c r="AD1171" s="11">
        <v>1430</v>
      </c>
      <c r="AE1171" s="13">
        <v>5.1461245235069888E-3</v>
      </c>
      <c r="AF1171" s="22">
        <v>-1</v>
      </c>
      <c r="AG1171" s="11">
        <v>1469</v>
      </c>
      <c r="AH1171" s="11">
        <v>3959</v>
      </c>
      <c r="AI1171" s="11">
        <v>15689</v>
      </c>
      <c r="AJ1171" s="22">
        <v>0.25234240550704318</v>
      </c>
      <c r="AK1171" s="11">
        <v>49</v>
      </c>
      <c r="AL1171" s="11">
        <v>71</v>
      </c>
      <c r="AM1171" s="11">
        <v>73</v>
      </c>
      <c r="AN1171" s="11">
        <v>0</v>
      </c>
      <c r="AO1171" s="11">
        <v>0</v>
      </c>
      <c r="AP1171" s="11">
        <v>0</v>
      </c>
      <c r="AQ1171" s="11">
        <v>0</v>
      </c>
      <c r="AR1171" s="11">
        <v>71</v>
      </c>
      <c r="AS1171" s="11">
        <v>73</v>
      </c>
      <c r="AT1171" s="22">
        <v>0.9726027397260274</v>
      </c>
      <c r="AU1171" s="11">
        <v>191</v>
      </c>
      <c r="AV1171" s="11">
        <v>0</v>
      </c>
      <c r="AW1171" s="10">
        <v>0</v>
      </c>
      <c r="AX1171" s="24">
        <v>0</v>
      </c>
      <c r="AY1171" s="11">
        <v>1534</v>
      </c>
      <c r="AZ1171" s="11">
        <v>11</v>
      </c>
      <c r="BA1171" s="11">
        <v>2</v>
      </c>
      <c r="BB1171" s="22">
        <v>0.18181818181818182</v>
      </c>
      <c r="BC1171" s="11">
        <v>1440</v>
      </c>
      <c r="BD1171" s="11">
        <v>65</v>
      </c>
      <c r="BE1171" s="11">
        <v>8</v>
      </c>
      <c r="BF1171" s="13">
        <v>0.12307692307692308</v>
      </c>
      <c r="BG1171" s="11">
        <v>0</v>
      </c>
      <c r="BH1171" s="22">
        <v>0.12307692307692308</v>
      </c>
      <c r="BI1171" s="11">
        <v>1266</v>
      </c>
      <c r="BJ1171" s="11">
        <v>862</v>
      </c>
      <c r="BK1171" s="11">
        <v>0</v>
      </c>
      <c r="BL1171" s="13">
        <v>0</v>
      </c>
      <c r="BM1171" s="11">
        <v>0</v>
      </c>
      <c r="BN1171" s="22">
        <v>0</v>
      </c>
      <c r="BO1171" s="11">
        <v>1385</v>
      </c>
      <c r="BP1171" s="11">
        <v>204885639</v>
      </c>
      <c r="BQ1171" s="11">
        <v>0</v>
      </c>
      <c r="BR1171" s="22">
        <v>0</v>
      </c>
      <c r="BS1171" s="11">
        <v>1386</v>
      </c>
      <c r="BT1171" s="23">
        <v>0</v>
      </c>
    </row>
    <row r="1172" spans="2:72" x14ac:dyDescent="0.4">
      <c r="B1172" s="3">
        <v>272260</v>
      </c>
      <c r="C1172" s="66" t="s">
        <v>1150</v>
      </c>
      <c r="D1172" s="67">
        <v>17996</v>
      </c>
      <c r="E1172" s="6">
        <v>14</v>
      </c>
      <c r="F1172" s="9">
        <v>3</v>
      </c>
      <c r="G1172" s="9">
        <v>5</v>
      </c>
      <c r="H1172" s="9">
        <v>3</v>
      </c>
      <c r="I1172" s="9">
        <v>11</v>
      </c>
      <c r="J1172" s="10">
        <v>6.1124694376528117E-4</v>
      </c>
      <c r="K1172" s="24">
        <v>61.124694376528119</v>
      </c>
      <c r="L1172" s="11">
        <v>1362</v>
      </c>
      <c r="M1172" s="11">
        <v>9</v>
      </c>
      <c r="N1172" s="12">
        <v>9</v>
      </c>
      <c r="O1172" s="25">
        <v>18</v>
      </c>
      <c r="P1172" s="11">
        <v>1467</v>
      </c>
      <c r="Q1172" s="11">
        <v>11</v>
      </c>
      <c r="R1172" s="12">
        <v>11</v>
      </c>
      <c r="S1172" s="25">
        <v>22</v>
      </c>
      <c r="T1172" s="11">
        <v>1329</v>
      </c>
      <c r="U1172" s="11">
        <v>7</v>
      </c>
      <c r="V1172" s="12">
        <v>5</v>
      </c>
      <c r="W1172" s="25">
        <v>12</v>
      </c>
      <c r="X1172" s="11">
        <v>1437</v>
      </c>
      <c r="Y1172" s="11">
        <v>104</v>
      </c>
      <c r="Z1172" s="11">
        <v>33403</v>
      </c>
      <c r="AA1172" s="22">
        <v>3.1134928000478997E-3</v>
      </c>
      <c r="AB1172" s="11">
        <v>323</v>
      </c>
      <c r="AC1172" s="22">
        <v>8.2640044370493621E-3</v>
      </c>
      <c r="AD1172" s="11">
        <v>1130</v>
      </c>
      <c r="AE1172" s="13">
        <v>8.2379609664399844E-3</v>
      </c>
      <c r="AF1172" s="22">
        <v>3.161397670549097E-3</v>
      </c>
      <c r="AG1172" s="11">
        <v>781</v>
      </c>
      <c r="AH1172" s="11">
        <v>155</v>
      </c>
      <c r="AI1172" s="11">
        <v>17996</v>
      </c>
      <c r="AJ1172" s="22">
        <v>8.6130251166925981E-3</v>
      </c>
      <c r="AK1172" s="11">
        <v>723</v>
      </c>
      <c r="AL1172" s="11">
        <v>20</v>
      </c>
      <c r="AM1172" s="11">
        <v>28</v>
      </c>
      <c r="AN1172" s="11">
        <v>0</v>
      </c>
      <c r="AO1172" s="11">
        <v>0</v>
      </c>
      <c r="AP1172" s="11">
        <v>0</v>
      </c>
      <c r="AQ1172" s="11">
        <v>0</v>
      </c>
      <c r="AR1172" s="11">
        <v>20</v>
      </c>
      <c r="AS1172" s="11">
        <v>28</v>
      </c>
      <c r="AT1172" s="22">
        <v>0.7142857142857143</v>
      </c>
      <c r="AU1172" s="11">
        <v>544</v>
      </c>
      <c r="AV1172" s="11">
        <v>2</v>
      </c>
      <c r="AW1172" s="10">
        <v>1.1113580795732385E-4</v>
      </c>
      <c r="AX1172" s="24">
        <v>11.113580795732386</v>
      </c>
      <c r="AY1172" s="11">
        <v>1296</v>
      </c>
      <c r="AZ1172" s="11">
        <v>2</v>
      </c>
      <c r="BA1172" s="11">
        <v>2</v>
      </c>
      <c r="BB1172" s="22">
        <v>1</v>
      </c>
      <c r="BC1172" s="11">
        <v>1</v>
      </c>
      <c r="BD1172" s="11">
        <v>55</v>
      </c>
      <c r="BE1172" s="11">
        <v>1</v>
      </c>
      <c r="BF1172" s="13">
        <v>1.8181818181818181E-2</v>
      </c>
      <c r="BG1172" s="11">
        <v>1</v>
      </c>
      <c r="BH1172" s="22">
        <v>3.5714285714285712E-2</v>
      </c>
      <c r="BI1172" s="11">
        <v>1409</v>
      </c>
      <c r="BJ1172" s="11">
        <v>837</v>
      </c>
      <c r="BK1172" s="11">
        <v>13</v>
      </c>
      <c r="BL1172" s="13">
        <v>1.5531660692951015E-2</v>
      </c>
      <c r="BM1172" s="11">
        <v>27</v>
      </c>
      <c r="BN1172" s="22">
        <v>4.6296296296296294E-2</v>
      </c>
      <c r="BO1172" s="11">
        <v>1216</v>
      </c>
      <c r="BP1172" s="11">
        <v>238097254</v>
      </c>
      <c r="BQ1172" s="11">
        <v>2232000</v>
      </c>
      <c r="BR1172" s="22">
        <v>9.3743206295020948E-3</v>
      </c>
      <c r="BS1172" s="11">
        <v>1275</v>
      </c>
      <c r="BT1172" s="23">
        <v>0</v>
      </c>
    </row>
    <row r="1173" spans="2:72" x14ac:dyDescent="0.4">
      <c r="B1173" s="3">
        <v>272278</v>
      </c>
      <c r="C1173" s="66" t="s">
        <v>1151</v>
      </c>
      <c r="D1173" s="67">
        <v>133746</v>
      </c>
      <c r="E1173" s="6">
        <v>14</v>
      </c>
      <c r="F1173" s="9">
        <v>30</v>
      </c>
      <c r="G1173" s="9">
        <v>40</v>
      </c>
      <c r="H1173" s="9">
        <v>37.700000000000003</v>
      </c>
      <c r="I1173" s="9">
        <v>107.7</v>
      </c>
      <c r="J1173" s="10">
        <v>8.0525772733390164E-4</v>
      </c>
      <c r="K1173" s="24">
        <v>80.52577273339017</v>
      </c>
      <c r="L1173" s="11">
        <v>884</v>
      </c>
      <c r="M1173" s="11">
        <v>7</v>
      </c>
      <c r="N1173" s="12">
        <v>11.409090909090908</v>
      </c>
      <c r="O1173" s="25">
        <v>18.409090909090907</v>
      </c>
      <c r="P1173" s="11">
        <v>1465</v>
      </c>
      <c r="Q1173" s="11">
        <v>8</v>
      </c>
      <c r="R1173" s="12">
        <v>12.409090909090908</v>
      </c>
      <c r="S1173" s="25">
        <v>20.409090909090907</v>
      </c>
      <c r="T1173" s="11">
        <v>1439</v>
      </c>
      <c r="U1173" s="11">
        <v>8</v>
      </c>
      <c r="V1173" s="12">
        <v>6.6818181818181817</v>
      </c>
      <c r="W1173" s="25">
        <v>14.681818181818182</v>
      </c>
      <c r="X1173" s="11">
        <v>1243</v>
      </c>
      <c r="Y1173" s="11">
        <v>590</v>
      </c>
      <c r="Z1173" s="11">
        <v>291629</v>
      </c>
      <c r="AA1173" s="22">
        <v>2.0231184141494846E-3</v>
      </c>
      <c r="AB1173" s="11">
        <v>476</v>
      </c>
      <c r="AC1173" s="22">
        <v>2.9968689428954823E-2</v>
      </c>
      <c r="AD1173" s="11">
        <v>609</v>
      </c>
      <c r="AE1173" s="13">
        <v>1.9769808667332814E-2</v>
      </c>
      <c r="AF1173" s="22">
        <v>0.51588161186781789</v>
      </c>
      <c r="AG1173" s="11">
        <v>243</v>
      </c>
      <c r="AH1173" s="11">
        <v>425</v>
      </c>
      <c r="AI1173" s="11">
        <v>133746</v>
      </c>
      <c r="AJ1173" s="22">
        <v>3.1776651264336878E-3</v>
      </c>
      <c r="AK1173" s="11">
        <v>879</v>
      </c>
      <c r="AL1173" s="11">
        <v>175</v>
      </c>
      <c r="AM1173" s="11">
        <v>277</v>
      </c>
      <c r="AN1173" s="11">
        <v>0</v>
      </c>
      <c r="AO1173" s="11">
        <v>0</v>
      </c>
      <c r="AP1173" s="11">
        <v>0</v>
      </c>
      <c r="AQ1173" s="11">
        <v>0</v>
      </c>
      <c r="AR1173" s="11">
        <v>175</v>
      </c>
      <c r="AS1173" s="11">
        <v>277</v>
      </c>
      <c r="AT1173" s="22">
        <v>0.63176895306859204</v>
      </c>
      <c r="AU1173" s="11">
        <v>628</v>
      </c>
      <c r="AV1173" s="11">
        <v>0</v>
      </c>
      <c r="AW1173" s="10">
        <v>0</v>
      </c>
      <c r="AX1173" s="24">
        <v>0</v>
      </c>
      <c r="AY1173" s="11">
        <v>1534</v>
      </c>
      <c r="AZ1173" s="11">
        <v>27</v>
      </c>
      <c r="BA1173" s="11">
        <v>22</v>
      </c>
      <c r="BB1173" s="22">
        <v>0.81481481481481477</v>
      </c>
      <c r="BC1173" s="11">
        <v>1052</v>
      </c>
      <c r="BD1173" s="11">
        <v>672</v>
      </c>
      <c r="BE1173" s="11">
        <v>190</v>
      </c>
      <c r="BF1173" s="13">
        <v>0.28273809523809523</v>
      </c>
      <c r="BG1173" s="11">
        <v>0</v>
      </c>
      <c r="BH1173" s="22">
        <v>0.28273809523809523</v>
      </c>
      <c r="BI1173" s="11">
        <v>958</v>
      </c>
      <c r="BJ1173" s="11">
        <v>5316</v>
      </c>
      <c r="BK1173" s="11">
        <v>820</v>
      </c>
      <c r="BL1173" s="13">
        <v>0.15425131677953349</v>
      </c>
      <c r="BM1173" s="11">
        <v>0</v>
      </c>
      <c r="BN1173" s="22">
        <v>0.15425131677953349</v>
      </c>
      <c r="BO1173" s="11">
        <v>983</v>
      </c>
      <c r="BP1173" s="11">
        <v>1334884000</v>
      </c>
      <c r="BQ1173" s="11">
        <v>111535000</v>
      </c>
      <c r="BR1173" s="22">
        <v>8.3554076608903849E-2</v>
      </c>
      <c r="BS1173" s="11">
        <v>775</v>
      </c>
      <c r="BT1173" s="23">
        <v>0</v>
      </c>
    </row>
    <row r="1174" spans="2:72" x14ac:dyDescent="0.4">
      <c r="B1174" s="3">
        <v>272286</v>
      </c>
      <c r="C1174" s="66" t="s">
        <v>1152</v>
      </c>
      <c r="D1174" s="67">
        <v>17486</v>
      </c>
      <c r="E1174" s="6">
        <v>25</v>
      </c>
      <c r="F1174" s="9">
        <v>4</v>
      </c>
      <c r="G1174" s="9">
        <v>3</v>
      </c>
      <c r="H1174" s="9">
        <v>3</v>
      </c>
      <c r="I1174" s="9">
        <v>10</v>
      </c>
      <c r="J1174" s="10">
        <v>5.7188608029280568E-4</v>
      </c>
      <c r="K1174" s="24">
        <v>57.188608029280566</v>
      </c>
      <c r="L1174" s="11">
        <v>1448</v>
      </c>
      <c r="M1174" s="11">
        <v>9</v>
      </c>
      <c r="N1174" s="12">
        <v>12</v>
      </c>
      <c r="O1174" s="25">
        <v>21</v>
      </c>
      <c r="P1174" s="11">
        <v>1079</v>
      </c>
      <c r="Q1174" s="11">
        <v>17</v>
      </c>
      <c r="R1174" s="12">
        <v>16</v>
      </c>
      <c r="S1174" s="25">
        <v>33</v>
      </c>
      <c r="T1174" s="11">
        <v>1</v>
      </c>
      <c r="U1174" s="11">
        <v>12</v>
      </c>
      <c r="V1174" s="12">
        <v>9</v>
      </c>
      <c r="W1174" s="25">
        <v>21</v>
      </c>
      <c r="X1174" s="11">
        <v>147</v>
      </c>
      <c r="Y1174" s="11">
        <v>36</v>
      </c>
      <c r="Z1174" s="11">
        <v>33745</v>
      </c>
      <c r="AA1174" s="22">
        <v>1.0668247147725589E-3</v>
      </c>
      <c r="AB1174" s="11">
        <v>870</v>
      </c>
      <c r="AC1174" s="22">
        <v>2.5727133018384654E-2</v>
      </c>
      <c r="AD1174" s="11">
        <v>697</v>
      </c>
      <c r="AE1174" s="13">
        <v>2.5011368804001819E-2</v>
      </c>
      <c r="AF1174" s="22">
        <v>2.8617554680506443E-2</v>
      </c>
      <c r="AG1174" s="11">
        <v>703</v>
      </c>
      <c r="AH1174" s="11">
        <v>1215</v>
      </c>
      <c r="AI1174" s="11">
        <v>17486</v>
      </c>
      <c r="AJ1174" s="22">
        <v>6.9484158755575884E-2</v>
      </c>
      <c r="AK1174" s="11">
        <v>283</v>
      </c>
      <c r="AL1174" s="11">
        <v>50</v>
      </c>
      <c r="AM1174" s="11">
        <v>77</v>
      </c>
      <c r="AN1174" s="11">
        <v>0</v>
      </c>
      <c r="AO1174" s="11">
        <v>0</v>
      </c>
      <c r="AP1174" s="11">
        <v>0</v>
      </c>
      <c r="AQ1174" s="11">
        <v>0</v>
      </c>
      <c r="AR1174" s="11">
        <v>50</v>
      </c>
      <c r="AS1174" s="11">
        <v>77</v>
      </c>
      <c r="AT1174" s="22">
        <v>0.64935064935064934</v>
      </c>
      <c r="AU1174" s="11">
        <v>618</v>
      </c>
      <c r="AV1174" s="11">
        <v>5</v>
      </c>
      <c r="AW1174" s="10">
        <v>2.8594304014640284E-4</v>
      </c>
      <c r="AX1174" s="24">
        <v>28.594304014640283</v>
      </c>
      <c r="AY1174" s="11">
        <v>774</v>
      </c>
      <c r="AZ1174" s="11">
        <v>5</v>
      </c>
      <c r="BA1174" s="11">
        <v>5</v>
      </c>
      <c r="BB1174" s="22">
        <v>1</v>
      </c>
      <c r="BC1174" s="11">
        <v>1</v>
      </c>
      <c r="BD1174" s="11">
        <v>37</v>
      </c>
      <c r="BE1174" s="11">
        <v>0</v>
      </c>
      <c r="BF1174" s="13">
        <v>0</v>
      </c>
      <c r="BG1174" s="11">
        <v>0</v>
      </c>
      <c r="BH1174" s="22">
        <v>0</v>
      </c>
      <c r="BI1174" s="11">
        <v>1438</v>
      </c>
      <c r="BJ1174" s="11">
        <v>156</v>
      </c>
      <c r="BK1174" s="11">
        <v>0</v>
      </c>
      <c r="BL1174" s="13">
        <v>0</v>
      </c>
      <c r="BM1174" s="11">
        <v>0</v>
      </c>
      <c r="BN1174" s="22">
        <v>0</v>
      </c>
      <c r="BO1174" s="11">
        <v>1385</v>
      </c>
      <c r="BP1174" s="11">
        <v>146858660</v>
      </c>
      <c r="BQ1174" s="11">
        <v>0</v>
      </c>
      <c r="BR1174" s="22">
        <v>0</v>
      </c>
      <c r="BS1174" s="11">
        <v>1386</v>
      </c>
      <c r="BT1174" s="23">
        <v>0</v>
      </c>
    </row>
    <row r="1175" spans="2:72" x14ac:dyDescent="0.4">
      <c r="B1175" s="3">
        <v>272294</v>
      </c>
      <c r="C1175" s="66" t="s">
        <v>1168</v>
      </c>
      <c r="D1175" s="67">
        <v>14520</v>
      </c>
      <c r="E1175" s="6">
        <v>31</v>
      </c>
      <c r="F1175" s="9">
        <v>4</v>
      </c>
      <c r="G1175" s="9">
        <v>4.0999999999999996</v>
      </c>
      <c r="H1175" s="9">
        <v>2</v>
      </c>
      <c r="I1175" s="9">
        <v>10.1</v>
      </c>
      <c r="J1175" s="10">
        <v>6.955922865013774E-4</v>
      </c>
      <c r="K1175" s="24">
        <v>69.55922865013774</v>
      </c>
      <c r="L1175" s="11">
        <v>1147</v>
      </c>
      <c r="M1175" s="11">
        <v>12</v>
      </c>
      <c r="N1175" s="12">
        <v>12</v>
      </c>
      <c r="O1175" s="25">
        <v>24</v>
      </c>
      <c r="P1175" s="11">
        <v>418</v>
      </c>
      <c r="Q1175" s="11">
        <v>17</v>
      </c>
      <c r="R1175" s="12">
        <v>16</v>
      </c>
      <c r="S1175" s="25">
        <v>33</v>
      </c>
      <c r="T1175" s="11">
        <v>1</v>
      </c>
      <c r="U1175" s="11">
        <v>13</v>
      </c>
      <c r="V1175" s="12">
        <v>9</v>
      </c>
      <c r="W1175" s="25">
        <v>22</v>
      </c>
      <c r="X1175" s="11">
        <v>1</v>
      </c>
      <c r="Y1175" s="11">
        <v>250</v>
      </c>
      <c r="Z1175" s="11">
        <v>192426</v>
      </c>
      <c r="AA1175" s="22">
        <v>1.2992007317098521E-3</v>
      </c>
      <c r="AB1175" s="11">
        <v>734</v>
      </c>
      <c r="AC1175" s="22">
        <v>2.8884325804243667E-2</v>
      </c>
      <c r="AD1175" s="11">
        <v>629</v>
      </c>
      <c r="AE1175" s="13">
        <v>1.9767678826166701E-2</v>
      </c>
      <c r="AF1175" s="22">
        <v>0.46118955382910998</v>
      </c>
      <c r="AG1175" s="11">
        <v>261</v>
      </c>
      <c r="AH1175" s="11">
        <v>0</v>
      </c>
      <c r="AI1175" s="11">
        <v>0</v>
      </c>
      <c r="AJ1175" s="22">
        <v>0</v>
      </c>
      <c r="AK1175" s="11">
        <v>1041</v>
      </c>
      <c r="AL1175" s="11">
        <v>23</v>
      </c>
      <c r="AM1175" s="11">
        <v>32</v>
      </c>
      <c r="AN1175" s="11">
        <v>0</v>
      </c>
      <c r="AO1175" s="11">
        <v>0</v>
      </c>
      <c r="AP1175" s="11">
        <v>0</v>
      </c>
      <c r="AQ1175" s="11">
        <v>0</v>
      </c>
      <c r="AR1175" s="11">
        <v>23</v>
      </c>
      <c r="AS1175" s="11">
        <v>32</v>
      </c>
      <c r="AT1175" s="22">
        <v>0.71875</v>
      </c>
      <c r="AU1175" s="11">
        <v>537</v>
      </c>
      <c r="AV1175" s="11">
        <v>4</v>
      </c>
      <c r="AW1175" s="10">
        <v>2.7548209366391182E-4</v>
      </c>
      <c r="AX1175" s="24">
        <v>27.54820936639118</v>
      </c>
      <c r="AY1175" s="11">
        <v>812</v>
      </c>
      <c r="AZ1175" s="11">
        <v>4</v>
      </c>
      <c r="BA1175" s="11">
        <v>4</v>
      </c>
      <c r="BB1175" s="22">
        <v>1</v>
      </c>
      <c r="BC1175" s="11">
        <v>1</v>
      </c>
      <c r="BD1175" s="11">
        <v>60</v>
      </c>
      <c r="BE1175" s="11">
        <v>28</v>
      </c>
      <c r="BF1175" s="13">
        <v>0.46666666666666667</v>
      </c>
      <c r="BG1175" s="11">
        <v>247</v>
      </c>
      <c r="BH1175" s="22">
        <v>0.89576547231270354</v>
      </c>
      <c r="BI1175" s="11">
        <v>150</v>
      </c>
      <c r="BJ1175" s="11">
        <v>210</v>
      </c>
      <c r="BK1175" s="11">
        <v>206</v>
      </c>
      <c r="BL1175" s="13">
        <v>0.98095238095238091</v>
      </c>
      <c r="BM1175" s="11">
        <v>0</v>
      </c>
      <c r="BN1175" s="22">
        <v>0.98095238095238091</v>
      </c>
      <c r="BO1175" s="11">
        <v>155</v>
      </c>
      <c r="BP1175" s="11">
        <v>504610445</v>
      </c>
      <c r="BQ1175" s="11">
        <v>488872078</v>
      </c>
      <c r="BR1175" s="22">
        <v>0.96881085765079633</v>
      </c>
      <c r="BS1175" s="11">
        <v>85</v>
      </c>
      <c r="BT1175" s="23">
        <v>0</v>
      </c>
    </row>
    <row r="1176" spans="2:72" x14ac:dyDescent="0.4">
      <c r="B1176" s="3">
        <v>272302</v>
      </c>
      <c r="C1176" s="66" t="s">
        <v>1153</v>
      </c>
      <c r="D1176" s="67">
        <v>21878</v>
      </c>
      <c r="E1176" s="6">
        <v>19</v>
      </c>
      <c r="F1176" s="9">
        <v>1</v>
      </c>
      <c r="G1176" s="9">
        <v>6</v>
      </c>
      <c r="H1176" s="9">
        <v>2</v>
      </c>
      <c r="I1176" s="9">
        <v>9</v>
      </c>
      <c r="J1176" s="10">
        <v>4.1137215467593018E-4</v>
      </c>
      <c r="K1176" s="24">
        <v>41.137215467593016</v>
      </c>
      <c r="L1176" s="11">
        <v>1689</v>
      </c>
      <c r="M1176" s="11">
        <v>11</v>
      </c>
      <c r="N1176" s="12">
        <v>10</v>
      </c>
      <c r="O1176" s="25">
        <v>21</v>
      </c>
      <c r="P1176" s="11">
        <v>1079</v>
      </c>
      <c r="Q1176" s="11">
        <v>12</v>
      </c>
      <c r="R1176" s="12">
        <v>13</v>
      </c>
      <c r="S1176" s="25">
        <v>25</v>
      </c>
      <c r="T1176" s="11">
        <v>1094</v>
      </c>
      <c r="U1176" s="11">
        <v>7</v>
      </c>
      <c r="V1176" s="12">
        <v>7</v>
      </c>
      <c r="W1176" s="25">
        <v>14</v>
      </c>
      <c r="X1176" s="11">
        <v>1262</v>
      </c>
      <c r="Y1176" s="11">
        <v>81</v>
      </c>
      <c r="Z1176" s="11">
        <v>35863</v>
      </c>
      <c r="AA1176" s="22">
        <v>2.2585952095474445E-3</v>
      </c>
      <c r="AB1176" s="11">
        <v>424</v>
      </c>
      <c r="AC1176" s="22">
        <v>1.1083123425692697E-2</v>
      </c>
      <c r="AD1176" s="11">
        <v>1040</v>
      </c>
      <c r="AE1176" s="13">
        <v>6.4090825856070316E-4</v>
      </c>
      <c r="AF1176" s="22">
        <v>1</v>
      </c>
      <c r="AG1176" s="11">
        <v>1</v>
      </c>
      <c r="AH1176" s="11">
        <v>0</v>
      </c>
      <c r="AI1176" s="11">
        <v>0</v>
      </c>
      <c r="AJ1176" s="22">
        <v>0</v>
      </c>
      <c r="AK1176" s="11">
        <v>1041</v>
      </c>
      <c r="AL1176" s="11">
        <v>365</v>
      </c>
      <c r="AM1176" s="11">
        <v>822</v>
      </c>
      <c r="AN1176" s="11">
        <v>0</v>
      </c>
      <c r="AO1176" s="11">
        <v>0</v>
      </c>
      <c r="AP1176" s="11">
        <v>0</v>
      </c>
      <c r="AQ1176" s="11">
        <v>0</v>
      </c>
      <c r="AR1176" s="11">
        <v>365</v>
      </c>
      <c r="AS1176" s="11">
        <v>822</v>
      </c>
      <c r="AT1176" s="22">
        <v>0.44403892944038931</v>
      </c>
      <c r="AU1176" s="11">
        <v>764</v>
      </c>
      <c r="AV1176" s="11">
        <v>1</v>
      </c>
      <c r="AW1176" s="10">
        <v>4.5708017186214464E-5</v>
      </c>
      <c r="AX1176" s="24">
        <v>4.5708017186214462</v>
      </c>
      <c r="AY1176" s="11">
        <v>1481</v>
      </c>
      <c r="AZ1176" s="11">
        <v>1</v>
      </c>
      <c r="BA1176" s="11">
        <v>1</v>
      </c>
      <c r="BB1176" s="22">
        <v>1</v>
      </c>
      <c r="BC1176" s="11">
        <v>1</v>
      </c>
      <c r="BD1176" s="11">
        <v>83</v>
      </c>
      <c r="BE1176" s="11">
        <v>42</v>
      </c>
      <c r="BF1176" s="13">
        <v>0.50602409638554213</v>
      </c>
      <c r="BG1176" s="11">
        <v>0</v>
      </c>
      <c r="BH1176" s="22">
        <v>0.50602409638554213</v>
      </c>
      <c r="BI1176" s="11">
        <v>490</v>
      </c>
      <c r="BJ1176" s="11">
        <v>1001</v>
      </c>
      <c r="BK1176" s="11">
        <v>802</v>
      </c>
      <c r="BL1176" s="13">
        <v>0.80119880119880116</v>
      </c>
      <c r="BM1176" s="11">
        <v>0</v>
      </c>
      <c r="BN1176" s="22">
        <v>0.80119880119880116</v>
      </c>
      <c r="BO1176" s="11">
        <v>292</v>
      </c>
      <c r="BP1176" s="11">
        <v>132629303</v>
      </c>
      <c r="BQ1176" s="11">
        <v>98316486</v>
      </c>
      <c r="BR1176" s="22">
        <v>0.74128781329718663</v>
      </c>
      <c r="BS1176" s="11">
        <v>138</v>
      </c>
      <c r="BT1176" s="23">
        <v>0</v>
      </c>
    </row>
    <row r="1177" spans="2:72" x14ac:dyDescent="0.4">
      <c r="B1177" s="3">
        <v>272310</v>
      </c>
      <c r="C1177" s="66" t="s">
        <v>1154</v>
      </c>
      <c r="D1177" s="67">
        <v>16371</v>
      </c>
      <c r="E1177" s="6">
        <v>13</v>
      </c>
      <c r="F1177" s="9">
        <v>3</v>
      </c>
      <c r="G1177" s="9">
        <v>6</v>
      </c>
      <c r="H1177" s="9">
        <v>6</v>
      </c>
      <c r="I1177" s="9">
        <v>15</v>
      </c>
      <c r="J1177" s="10">
        <v>9.1625435220817303E-4</v>
      </c>
      <c r="K1177" s="24">
        <v>91.625435220817309</v>
      </c>
      <c r="L1177" s="11">
        <v>703</v>
      </c>
      <c r="M1177" s="11">
        <v>8</v>
      </c>
      <c r="N1177" s="12">
        <v>12</v>
      </c>
      <c r="O1177" s="25">
        <v>20</v>
      </c>
      <c r="P1177" s="11">
        <v>1226</v>
      </c>
      <c r="Q1177" s="11">
        <v>8</v>
      </c>
      <c r="R1177" s="12">
        <v>11</v>
      </c>
      <c r="S1177" s="25">
        <v>19</v>
      </c>
      <c r="T1177" s="11">
        <v>1499</v>
      </c>
      <c r="U1177" s="11">
        <v>4</v>
      </c>
      <c r="V1177" s="12">
        <v>8</v>
      </c>
      <c r="W1177" s="25">
        <v>12</v>
      </c>
      <c r="X1177" s="11">
        <v>1437</v>
      </c>
      <c r="Y1177" s="11">
        <v>11</v>
      </c>
      <c r="Z1177" s="11">
        <v>31611</v>
      </c>
      <c r="AA1177" s="22">
        <v>3.4798013349783303E-4</v>
      </c>
      <c r="AB1177" s="11">
        <v>1436</v>
      </c>
      <c r="AC1177" s="22">
        <v>3.6642809078118309E-2</v>
      </c>
      <c r="AD1177" s="11">
        <v>524</v>
      </c>
      <c r="AE1177" s="13">
        <v>3.6728186890673864E-2</v>
      </c>
      <c r="AF1177" s="22">
        <v>-2.3245855508656908E-3</v>
      </c>
      <c r="AG1177" s="11">
        <v>944</v>
      </c>
      <c r="AH1177" s="11">
        <v>164</v>
      </c>
      <c r="AI1177" s="11">
        <v>16371</v>
      </c>
      <c r="AJ1177" s="22">
        <v>1.0017714250809358E-2</v>
      </c>
      <c r="AK1177" s="11">
        <v>687</v>
      </c>
      <c r="AL1177" s="11">
        <v>166</v>
      </c>
      <c r="AM1177" s="11">
        <v>599</v>
      </c>
      <c r="AN1177" s="11">
        <v>0</v>
      </c>
      <c r="AO1177" s="11">
        <v>0</v>
      </c>
      <c r="AP1177" s="11">
        <v>0</v>
      </c>
      <c r="AQ1177" s="11">
        <v>0</v>
      </c>
      <c r="AR1177" s="11">
        <v>166</v>
      </c>
      <c r="AS1177" s="11">
        <v>599</v>
      </c>
      <c r="AT1177" s="22">
        <v>0.27712854757929883</v>
      </c>
      <c r="AU1177" s="11">
        <v>862</v>
      </c>
      <c r="AV1177" s="11">
        <v>1</v>
      </c>
      <c r="AW1177" s="10">
        <v>6.1083623480544859E-5</v>
      </c>
      <c r="AX1177" s="24">
        <v>6.1083623480544862</v>
      </c>
      <c r="AY1177" s="11">
        <v>1442</v>
      </c>
      <c r="AZ1177" s="11">
        <v>1</v>
      </c>
      <c r="BA1177" s="11">
        <v>1</v>
      </c>
      <c r="BB1177" s="22">
        <v>1</v>
      </c>
      <c r="BC1177" s="11">
        <v>1</v>
      </c>
      <c r="BD1177" s="11">
        <v>49</v>
      </c>
      <c r="BE1177" s="11">
        <v>10</v>
      </c>
      <c r="BF1177" s="13">
        <v>0.20408163265306123</v>
      </c>
      <c r="BG1177" s="11">
        <v>4</v>
      </c>
      <c r="BH1177" s="22">
        <v>0.26415094339622641</v>
      </c>
      <c r="BI1177" s="11">
        <v>985</v>
      </c>
      <c r="BJ1177" s="11">
        <v>806</v>
      </c>
      <c r="BK1177" s="11">
        <v>56</v>
      </c>
      <c r="BL1177" s="13">
        <v>6.9478908188585611E-2</v>
      </c>
      <c r="BM1177" s="11">
        <v>40</v>
      </c>
      <c r="BN1177" s="22">
        <v>0.11347517730496454</v>
      </c>
      <c r="BO1177" s="11">
        <v>1053</v>
      </c>
      <c r="BP1177" s="11">
        <v>189810654</v>
      </c>
      <c r="BQ1177" s="11">
        <v>14798099</v>
      </c>
      <c r="BR1177" s="22">
        <v>7.7962425649721431E-2</v>
      </c>
      <c r="BS1177" s="11">
        <v>812</v>
      </c>
      <c r="BT1177" s="23">
        <v>0</v>
      </c>
    </row>
    <row r="1178" spans="2:72" x14ac:dyDescent="0.4">
      <c r="B1178" s="3">
        <v>272328</v>
      </c>
      <c r="C1178" s="66" t="s">
        <v>1155</v>
      </c>
      <c r="D1178" s="67">
        <v>17567</v>
      </c>
      <c r="E1178" s="6">
        <v>23</v>
      </c>
      <c r="F1178" s="9">
        <v>4</v>
      </c>
      <c r="G1178" s="9">
        <v>6</v>
      </c>
      <c r="H1178" s="9">
        <v>4</v>
      </c>
      <c r="I1178" s="9">
        <v>14</v>
      </c>
      <c r="J1178" s="10">
        <v>7.9694882450048385E-4</v>
      </c>
      <c r="K1178" s="24">
        <v>79.694882450048382</v>
      </c>
      <c r="L1178" s="11">
        <v>907</v>
      </c>
      <c r="M1178" s="11">
        <v>11</v>
      </c>
      <c r="N1178" s="12">
        <v>11</v>
      </c>
      <c r="O1178" s="25">
        <v>22</v>
      </c>
      <c r="P1178" s="11">
        <v>898</v>
      </c>
      <c r="Q1178" s="11">
        <v>16</v>
      </c>
      <c r="R1178" s="12">
        <v>13</v>
      </c>
      <c r="S1178" s="25">
        <v>29</v>
      </c>
      <c r="T1178" s="11">
        <v>585</v>
      </c>
      <c r="U1178" s="11">
        <v>11</v>
      </c>
      <c r="V1178" s="12">
        <v>8</v>
      </c>
      <c r="W1178" s="25">
        <v>19</v>
      </c>
      <c r="X1178" s="11">
        <v>595</v>
      </c>
      <c r="Y1178" s="11">
        <v>24</v>
      </c>
      <c r="Z1178" s="11">
        <v>30078</v>
      </c>
      <c r="AA1178" s="22">
        <v>7.9792539397566329E-4</v>
      </c>
      <c r="AB1178" s="11">
        <v>1022</v>
      </c>
      <c r="AC1178" s="22">
        <v>2.442782946178871E-2</v>
      </c>
      <c r="AD1178" s="11">
        <v>720</v>
      </c>
      <c r="AE1178" s="13">
        <v>2.4411110477385502E-2</v>
      </c>
      <c r="AF1178" s="22">
        <v>6.8489241481642761E-4</v>
      </c>
      <c r="AG1178" s="11">
        <v>789</v>
      </c>
      <c r="AH1178" s="11">
        <v>502</v>
      </c>
      <c r="AI1178" s="11">
        <v>17567</v>
      </c>
      <c r="AJ1178" s="22">
        <v>2.8576307849945921E-2</v>
      </c>
      <c r="AK1178" s="11">
        <v>501</v>
      </c>
      <c r="AL1178" s="11">
        <v>206</v>
      </c>
      <c r="AM1178" s="11">
        <v>283</v>
      </c>
      <c r="AN1178" s="11">
        <v>0</v>
      </c>
      <c r="AO1178" s="11">
        <v>0</v>
      </c>
      <c r="AP1178" s="11">
        <v>0</v>
      </c>
      <c r="AQ1178" s="11">
        <v>0</v>
      </c>
      <c r="AR1178" s="11">
        <v>206</v>
      </c>
      <c r="AS1178" s="11">
        <v>283</v>
      </c>
      <c r="AT1178" s="22">
        <v>0.72791519434628971</v>
      </c>
      <c r="AU1178" s="11">
        <v>530</v>
      </c>
      <c r="AV1178" s="11">
        <v>3</v>
      </c>
      <c r="AW1178" s="10">
        <v>1.7077474810724654E-4</v>
      </c>
      <c r="AX1178" s="24">
        <v>17.077474810724652</v>
      </c>
      <c r="AY1178" s="11">
        <v>1137</v>
      </c>
      <c r="AZ1178" s="11">
        <v>3</v>
      </c>
      <c r="BA1178" s="11">
        <v>3</v>
      </c>
      <c r="BB1178" s="22">
        <v>1</v>
      </c>
      <c r="BC1178" s="11">
        <v>1</v>
      </c>
      <c r="BD1178" s="11">
        <v>55</v>
      </c>
      <c r="BE1178" s="11">
        <v>7</v>
      </c>
      <c r="BF1178" s="13">
        <v>0.12727272727272726</v>
      </c>
      <c r="BG1178" s="11">
        <v>7</v>
      </c>
      <c r="BH1178" s="22">
        <v>0.22580645161290322</v>
      </c>
      <c r="BI1178" s="11">
        <v>1067</v>
      </c>
      <c r="BJ1178" s="11">
        <v>1885</v>
      </c>
      <c r="BK1178" s="11">
        <v>1240</v>
      </c>
      <c r="BL1178" s="13">
        <v>0.65782493368700268</v>
      </c>
      <c r="BM1178" s="11">
        <v>1240</v>
      </c>
      <c r="BN1178" s="22">
        <v>0.79359999999999997</v>
      </c>
      <c r="BO1178" s="11">
        <v>296</v>
      </c>
      <c r="BP1178" s="11">
        <v>152709511</v>
      </c>
      <c r="BQ1178" s="11">
        <v>6975740</v>
      </c>
      <c r="BR1178" s="22">
        <v>4.5679800520086793E-2</v>
      </c>
      <c r="BS1178" s="11">
        <v>983</v>
      </c>
      <c r="BT1178" s="23">
        <v>0</v>
      </c>
    </row>
    <row r="1179" spans="2:72" x14ac:dyDescent="0.4">
      <c r="B1179" s="3">
        <v>273011</v>
      </c>
      <c r="C1179" s="66" t="s">
        <v>1156</v>
      </c>
      <c r="D1179" s="67">
        <v>8979</v>
      </c>
      <c r="E1179" s="6">
        <v>11</v>
      </c>
      <c r="F1179" s="9">
        <v>1</v>
      </c>
      <c r="G1179" s="9">
        <v>3</v>
      </c>
      <c r="H1179" s="9">
        <v>2</v>
      </c>
      <c r="I1179" s="9">
        <v>6</v>
      </c>
      <c r="J1179" s="10">
        <v>6.6822586034079518E-4</v>
      </c>
      <c r="K1179" s="24">
        <v>66.822586034079521</v>
      </c>
      <c r="L1179" s="11">
        <v>1237</v>
      </c>
      <c r="M1179" s="11">
        <v>10</v>
      </c>
      <c r="N1179" s="12">
        <v>12</v>
      </c>
      <c r="O1179" s="25">
        <v>22</v>
      </c>
      <c r="P1179" s="11">
        <v>898</v>
      </c>
      <c r="Q1179" s="11">
        <v>13</v>
      </c>
      <c r="R1179" s="12">
        <v>13</v>
      </c>
      <c r="S1179" s="25">
        <v>26</v>
      </c>
      <c r="T1179" s="11">
        <v>981</v>
      </c>
      <c r="U1179" s="11">
        <v>4</v>
      </c>
      <c r="V1179" s="12">
        <v>7</v>
      </c>
      <c r="W1179" s="25">
        <v>11</v>
      </c>
      <c r="X1179" s="11">
        <v>1496</v>
      </c>
      <c r="Y1179" s="11">
        <v>51</v>
      </c>
      <c r="Z1179" s="11">
        <v>15828</v>
      </c>
      <c r="AA1179" s="22">
        <v>3.2221379833206974E-3</v>
      </c>
      <c r="AB1179" s="11">
        <v>315</v>
      </c>
      <c r="AC1179" s="22">
        <v>7.3140542365252623E-2</v>
      </c>
      <c r="AD1179" s="11">
        <v>210</v>
      </c>
      <c r="AE1179" s="13">
        <v>7.5654923215898826E-2</v>
      </c>
      <c r="AF1179" s="22">
        <v>-3.3234860915407123E-2</v>
      </c>
      <c r="AG1179" s="11">
        <v>1028</v>
      </c>
      <c r="AH1179" s="11">
        <v>0</v>
      </c>
      <c r="AI1179" s="11">
        <v>0</v>
      </c>
      <c r="AJ1179" s="22">
        <v>0</v>
      </c>
      <c r="AK1179" s="11">
        <v>1041</v>
      </c>
      <c r="AL1179" s="11">
        <v>335</v>
      </c>
      <c r="AM1179" s="11">
        <v>538</v>
      </c>
      <c r="AN1179" s="11">
        <v>0</v>
      </c>
      <c r="AO1179" s="11">
        <v>0</v>
      </c>
      <c r="AP1179" s="11">
        <v>0</v>
      </c>
      <c r="AQ1179" s="11">
        <v>0</v>
      </c>
      <c r="AR1179" s="11">
        <v>335</v>
      </c>
      <c r="AS1179" s="11">
        <v>538</v>
      </c>
      <c r="AT1179" s="22">
        <v>0.62267657992565051</v>
      </c>
      <c r="AU1179" s="11">
        <v>639</v>
      </c>
      <c r="AV1179" s="11">
        <v>1</v>
      </c>
      <c r="AW1179" s="10">
        <v>1.1137097672346586E-4</v>
      </c>
      <c r="AX1179" s="24">
        <v>11.137097672346586</v>
      </c>
      <c r="AY1179" s="11">
        <v>1294</v>
      </c>
      <c r="AZ1179" s="11">
        <v>1</v>
      </c>
      <c r="BA1179" s="11">
        <v>0</v>
      </c>
      <c r="BB1179" s="22">
        <v>0</v>
      </c>
      <c r="BC1179" s="11">
        <v>1497</v>
      </c>
      <c r="BD1179" s="11">
        <v>16</v>
      </c>
      <c r="BE1179" s="11">
        <v>5</v>
      </c>
      <c r="BF1179" s="13">
        <v>0.3125</v>
      </c>
      <c r="BG1179" s="11">
        <v>0</v>
      </c>
      <c r="BH1179" s="22">
        <v>0.3125</v>
      </c>
      <c r="BI1179" s="11">
        <v>891</v>
      </c>
      <c r="BJ1179" s="11">
        <v>2844</v>
      </c>
      <c r="BK1179" s="11">
        <v>16</v>
      </c>
      <c r="BL1179" s="13">
        <v>5.6258790436005627E-3</v>
      </c>
      <c r="BM1179" s="11">
        <v>0</v>
      </c>
      <c r="BN1179" s="22">
        <v>5.6258790436005627E-3</v>
      </c>
      <c r="BO1179" s="11">
        <v>1356</v>
      </c>
      <c r="BP1179" s="11">
        <v>75519663</v>
      </c>
      <c r="BQ1179" s="11">
        <v>245282</v>
      </c>
      <c r="BR1179" s="22">
        <v>3.2479223324924002E-3</v>
      </c>
      <c r="BS1179" s="11">
        <v>1351</v>
      </c>
      <c r="BT1179" s="23">
        <v>0</v>
      </c>
    </row>
    <row r="1180" spans="2:72" x14ac:dyDescent="0.4">
      <c r="B1180" s="3" t="s">
        <v>2908</v>
      </c>
      <c r="C1180" s="66" t="s">
        <v>1157</v>
      </c>
      <c r="D1180" s="67">
        <v>8966</v>
      </c>
      <c r="E1180" s="6">
        <v>15</v>
      </c>
      <c r="F1180" s="9">
        <v>1</v>
      </c>
      <c r="G1180" s="9">
        <v>1</v>
      </c>
      <c r="H1180" s="9">
        <v>1</v>
      </c>
      <c r="I1180" s="9">
        <v>3</v>
      </c>
      <c r="J1180" s="10">
        <v>3.3459736783403971E-4</v>
      </c>
      <c r="K1180" s="24">
        <v>33.459736783403969</v>
      </c>
      <c r="L1180" s="11">
        <v>1727</v>
      </c>
      <c r="M1180" s="11">
        <v>10</v>
      </c>
      <c r="N1180" s="12">
        <v>10</v>
      </c>
      <c r="O1180" s="25">
        <v>20</v>
      </c>
      <c r="P1180" s="11">
        <v>1226</v>
      </c>
      <c r="Q1180" s="11">
        <v>10</v>
      </c>
      <c r="R1180" s="12">
        <v>5</v>
      </c>
      <c r="S1180" s="25">
        <v>15</v>
      </c>
      <c r="T1180" s="11">
        <v>1656</v>
      </c>
      <c r="U1180" s="11">
        <v>0</v>
      </c>
      <c r="V1180" s="12">
        <v>0</v>
      </c>
      <c r="W1180" s="25">
        <v>0</v>
      </c>
      <c r="X1180" s="11">
        <v>1731</v>
      </c>
      <c r="Y1180" s="11">
        <v>0</v>
      </c>
      <c r="Z1180" s="11">
        <v>11622</v>
      </c>
      <c r="AA1180" s="22">
        <v>0</v>
      </c>
      <c r="AB1180" s="11">
        <v>1682</v>
      </c>
      <c r="AC1180" s="22">
        <v>6.481171080567661E-3</v>
      </c>
      <c r="AD1180" s="11">
        <v>1192</v>
      </c>
      <c r="AE1180" s="13">
        <v>0</v>
      </c>
      <c r="AF1180" s="22">
        <v>0</v>
      </c>
      <c r="AG1180" s="11">
        <v>791</v>
      </c>
      <c r="AH1180" s="11">
        <v>0</v>
      </c>
      <c r="AI1180" s="11">
        <v>0</v>
      </c>
      <c r="AJ1180" s="22">
        <v>0</v>
      </c>
      <c r="AK1180" s="11">
        <v>1041</v>
      </c>
      <c r="AL1180" s="11">
        <v>94</v>
      </c>
      <c r="AM1180" s="11">
        <v>94</v>
      </c>
      <c r="AN1180" s="11">
        <v>0</v>
      </c>
      <c r="AO1180" s="11">
        <v>0</v>
      </c>
      <c r="AP1180" s="11">
        <v>0</v>
      </c>
      <c r="AQ1180" s="11">
        <v>0</v>
      </c>
      <c r="AR1180" s="11">
        <v>94</v>
      </c>
      <c r="AS1180" s="11">
        <v>94</v>
      </c>
      <c r="AT1180" s="22">
        <v>1</v>
      </c>
      <c r="AU1180" s="11">
        <v>1</v>
      </c>
      <c r="AV1180" s="11">
        <v>0</v>
      </c>
      <c r="AW1180" s="10">
        <v>0</v>
      </c>
      <c r="AX1180" s="24">
        <v>0</v>
      </c>
      <c r="AY1180" s="11">
        <v>1534</v>
      </c>
      <c r="AZ1180" s="11">
        <v>1</v>
      </c>
      <c r="BA1180" s="11">
        <v>1</v>
      </c>
      <c r="BB1180" s="22">
        <v>1</v>
      </c>
      <c r="BC1180" s="11">
        <v>1</v>
      </c>
      <c r="BD1180" s="11">
        <v>2</v>
      </c>
      <c r="BE1180" s="11">
        <v>2</v>
      </c>
      <c r="BF1180" s="13">
        <v>1</v>
      </c>
      <c r="BG1180" s="11">
        <v>0</v>
      </c>
      <c r="BH1180" s="22">
        <v>1</v>
      </c>
      <c r="BI1180" s="11">
        <v>1</v>
      </c>
      <c r="BJ1180" s="11">
        <v>14</v>
      </c>
      <c r="BK1180" s="11">
        <v>14</v>
      </c>
      <c r="BL1180" s="13">
        <v>1</v>
      </c>
      <c r="BM1180" s="11">
        <v>0</v>
      </c>
      <c r="BN1180" s="22">
        <v>1</v>
      </c>
      <c r="BO1180" s="11">
        <v>1</v>
      </c>
      <c r="BP1180" s="11">
        <v>85678000</v>
      </c>
      <c r="BQ1180" s="11">
        <v>460000</v>
      </c>
      <c r="BR1180" s="22">
        <v>5.3689395177291717E-3</v>
      </c>
      <c r="BS1180" s="11">
        <v>1316</v>
      </c>
      <c r="BT1180" s="23">
        <v>0</v>
      </c>
    </row>
    <row r="1181" spans="2:72" x14ac:dyDescent="0.4">
      <c r="B1181" s="3">
        <v>273227</v>
      </c>
      <c r="C1181" s="66" t="s">
        <v>1158</v>
      </c>
      <c r="D1181" s="67">
        <v>4000</v>
      </c>
      <c r="E1181" s="6">
        <v>22</v>
      </c>
      <c r="F1181" s="9">
        <v>2</v>
      </c>
      <c r="G1181" s="9">
        <v>0</v>
      </c>
      <c r="H1181" s="9">
        <v>2</v>
      </c>
      <c r="I1181" s="9">
        <v>4</v>
      </c>
      <c r="J1181" s="10">
        <v>1E-3</v>
      </c>
      <c r="K1181" s="24">
        <v>100</v>
      </c>
      <c r="L1181" s="11">
        <v>591</v>
      </c>
      <c r="M1181" s="11">
        <v>12</v>
      </c>
      <c r="N1181" s="12">
        <v>13</v>
      </c>
      <c r="O1181" s="25">
        <v>25</v>
      </c>
      <c r="P1181" s="11">
        <v>1</v>
      </c>
      <c r="Q1181" s="11">
        <v>12</v>
      </c>
      <c r="R1181" s="12">
        <v>16</v>
      </c>
      <c r="S1181" s="25">
        <v>28</v>
      </c>
      <c r="T1181" s="11">
        <v>727</v>
      </c>
      <c r="U1181" s="11">
        <v>11</v>
      </c>
      <c r="V1181" s="12">
        <v>9</v>
      </c>
      <c r="W1181" s="25">
        <v>20</v>
      </c>
      <c r="X1181" s="11">
        <v>375</v>
      </c>
      <c r="Y1181" s="11">
        <v>30</v>
      </c>
      <c r="Z1181" s="11">
        <v>6827</v>
      </c>
      <c r="AA1181" s="22">
        <v>4.3943166837556759E-3</v>
      </c>
      <c r="AB1181" s="11">
        <v>213</v>
      </c>
      <c r="AC1181" s="22">
        <v>8.5614733698357398E-2</v>
      </c>
      <c r="AD1181" s="11">
        <v>149</v>
      </c>
      <c r="AE1181" s="13">
        <v>0.1100526447731261</v>
      </c>
      <c r="AF1181" s="22">
        <v>-0.22205655416230602</v>
      </c>
      <c r="AG1181" s="11">
        <v>1278</v>
      </c>
      <c r="AH1181" s="11">
        <v>0</v>
      </c>
      <c r="AI1181" s="11">
        <v>0</v>
      </c>
      <c r="AJ1181" s="22">
        <v>0</v>
      </c>
      <c r="AK1181" s="11">
        <v>1041</v>
      </c>
      <c r="AL1181" s="11">
        <v>0</v>
      </c>
      <c r="AM1181" s="11">
        <v>379</v>
      </c>
      <c r="AN1181" s="11">
        <v>0</v>
      </c>
      <c r="AO1181" s="11">
        <v>0</v>
      </c>
      <c r="AP1181" s="11">
        <v>0</v>
      </c>
      <c r="AQ1181" s="11">
        <v>0</v>
      </c>
      <c r="AR1181" s="11">
        <v>0</v>
      </c>
      <c r="AS1181" s="11">
        <v>379</v>
      </c>
      <c r="AT1181" s="22">
        <v>0</v>
      </c>
      <c r="AU1181" s="11">
        <v>1099</v>
      </c>
      <c r="AV1181" s="11">
        <v>3</v>
      </c>
      <c r="AW1181" s="10">
        <v>7.5000000000000002E-4</v>
      </c>
      <c r="AX1181" s="24">
        <v>75</v>
      </c>
      <c r="AY1181" s="11">
        <v>289</v>
      </c>
      <c r="AZ1181" s="11">
        <v>3</v>
      </c>
      <c r="BA1181" s="11">
        <v>1</v>
      </c>
      <c r="BB1181" s="22">
        <v>0.33333333333333331</v>
      </c>
      <c r="BC1181" s="11">
        <v>1346</v>
      </c>
      <c r="BD1181" s="11">
        <v>7</v>
      </c>
      <c r="BE1181" s="11">
        <v>0</v>
      </c>
      <c r="BF1181" s="13">
        <v>0</v>
      </c>
      <c r="BG1181" s="11">
        <v>0</v>
      </c>
      <c r="BH1181" s="22">
        <v>0</v>
      </c>
      <c r="BI1181" s="11">
        <v>1438</v>
      </c>
      <c r="BJ1181" s="11">
        <v>93</v>
      </c>
      <c r="BK1181" s="11">
        <v>0</v>
      </c>
      <c r="BL1181" s="13">
        <v>0</v>
      </c>
      <c r="BM1181" s="11">
        <v>0</v>
      </c>
      <c r="BN1181" s="22">
        <v>0</v>
      </c>
      <c r="BO1181" s="11">
        <v>1385</v>
      </c>
      <c r="BP1181" s="11">
        <v>23387677</v>
      </c>
      <c r="BQ1181" s="11">
        <v>0</v>
      </c>
      <c r="BR1181" s="22">
        <v>0</v>
      </c>
      <c r="BS1181" s="11">
        <v>1386</v>
      </c>
      <c r="BT1181" s="23">
        <v>1</v>
      </c>
    </row>
    <row r="1182" spans="2:72" x14ac:dyDescent="0.4">
      <c r="B1182" s="3">
        <v>273417</v>
      </c>
      <c r="C1182" s="66" t="s">
        <v>1159</v>
      </c>
      <c r="D1182" s="67">
        <v>4643</v>
      </c>
      <c r="E1182" s="6">
        <v>9</v>
      </c>
      <c r="F1182" s="9">
        <v>1</v>
      </c>
      <c r="G1182" s="9">
        <v>0.8</v>
      </c>
      <c r="H1182" s="9">
        <v>0.9</v>
      </c>
      <c r="I1182" s="9">
        <v>2.7</v>
      </c>
      <c r="J1182" s="10">
        <v>5.8152056859788934E-4</v>
      </c>
      <c r="K1182" s="24">
        <v>58.152056859788935</v>
      </c>
      <c r="L1182" s="11">
        <v>1426</v>
      </c>
      <c r="M1182" s="11">
        <v>9</v>
      </c>
      <c r="N1182" s="12">
        <v>5</v>
      </c>
      <c r="O1182" s="25">
        <v>14</v>
      </c>
      <c r="P1182" s="11">
        <v>1656</v>
      </c>
      <c r="Q1182" s="11">
        <v>10</v>
      </c>
      <c r="R1182" s="12">
        <v>10</v>
      </c>
      <c r="S1182" s="25">
        <v>20</v>
      </c>
      <c r="T1182" s="11">
        <v>1442</v>
      </c>
      <c r="U1182" s="11">
        <v>7</v>
      </c>
      <c r="V1182" s="12">
        <v>7</v>
      </c>
      <c r="W1182" s="25">
        <v>14</v>
      </c>
      <c r="X1182" s="11">
        <v>1262</v>
      </c>
      <c r="Y1182" s="11">
        <v>12</v>
      </c>
      <c r="Z1182" s="11">
        <v>8955</v>
      </c>
      <c r="AA1182" s="22">
        <v>1.340033500837521E-3</v>
      </c>
      <c r="AB1182" s="11">
        <v>714</v>
      </c>
      <c r="AC1182" s="22">
        <v>0</v>
      </c>
      <c r="AD1182" s="11">
        <v>1430</v>
      </c>
      <c r="AE1182" s="13">
        <v>0</v>
      </c>
      <c r="AF1182" s="22" t="s">
        <v>3467</v>
      </c>
      <c r="AG1182" s="11">
        <v>1548</v>
      </c>
      <c r="AH1182" s="11">
        <v>0</v>
      </c>
      <c r="AI1182" s="11">
        <v>0</v>
      </c>
      <c r="AJ1182" s="22">
        <v>0</v>
      </c>
      <c r="AK1182" s="11">
        <v>1041</v>
      </c>
      <c r="AL1182" s="11">
        <v>0</v>
      </c>
      <c r="AM1182" s="11">
        <v>0</v>
      </c>
      <c r="AN1182" s="11">
        <v>0</v>
      </c>
      <c r="AO1182" s="11">
        <v>0</v>
      </c>
      <c r="AP1182" s="11">
        <v>0</v>
      </c>
      <c r="AQ1182" s="11">
        <v>0</v>
      </c>
      <c r="AR1182" s="11">
        <v>0</v>
      </c>
      <c r="AS1182" s="11">
        <v>0</v>
      </c>
      <c r="AT1182" s="22">
        <v>0</v>
      </c>
      <c r="AU1182" s="11">
        <v>1099</v>
      </c>
      <c r="AV1182" s="11">
        <v>1</v>
      </c>
      <c r="AW1182" s="10">
        <v>2.1537798836958864E-4</v>
      </c>
      <c r="AX1182" s="24">
        <v>21.537798836958864</v>
      </c>
      <c r="AY1182" s="11">
        <v>998</v>
      </c>
      <c r="AZ1182" s="11">
        <v>1</v>
      </c>
      <c r="BA1182" s="11">
        <v>1</v>
      </c>
      <c r="BB1182" s="22">
        <v>1</v>
      </c>
      <c r="BC1182" s="11">
        <v>1</v>
      </c>
      <c r="BD1182" s="11">
        <v>185</v>
      </c>
      <c r="BE1182" s="11">
        <v>48</v>
      </c>
      <c r="BF1182" s="13">
        <v>0.25945945945945947</v>
      </c>
      <c r="BG1182" s="11">
        <v>0</v>
      </c>
      <c r="BH1182" s="22">
        <v>0.25945945945945947</v>
      </c>
      <c r="BI1182" s="11">
        <v>988</v>
      </c>
      <c r="BJ1182" s="11">
        <v>76</v>
      </c>
      <c r="BK1182" s="11">
        <v>13</v>
      </c>
      <c r="BL1182" s="13">
        <v>0.17105263157894737</v>
      </c>
      <c r="BM1182" s="11">
        <v>0</v>
      </c>
      <c r="BN1182" s="22">
        <v>0.17105263157894737</v>
      </c>
      <c r="BO1182" s="11">
        <v>952</v>
      </c>
      <c r="BP1182" s="11">
        <v>66626000</v>
      </c>
      <c r="BQ1182" s="11">
        <v>5477304</v>
      </c>
      <c r="BR1182" s="22">
        <v>8.2209707921832312E-2</v>
      </c>
      <c r="BS1182" s="11">
        <v>788</v>
      </c>
      <c r="BT1182" s="23">
        <v>0</v>
      </c>
    </row>
    <row r="1183" spans="2:72" x14ac:dyDescent="0.4">
      <c r="B1183" s="3">
        <v>273615</v>
      </c>
      <c r="C1183" s="66" t="s">
        <v>1160</v>
      </c>
      <c r="D1183" s="67">
        <v>12679</v>
      </c>
      <c r="E1183" s="6">
        <v>20</v>
      </c>
      <c r="F1183" s="9">
        <v>1</v>
      </c>
      <c r="G1183" s="9">
        <v>4</v>
      </c>
      <c r="H1183" s="9">
        <v>2</v>
      </c>
      <c r="I1183" s="9">
        <v>7</v>
      </c>
      <c r="J1183" s="10">
        <v>5.5209401372347975E-4</v>
      </c>
      <c r="K1183" s="24">
        <v>55.209401372347976</v>
      </c>
      <c r="L1183" s="11">
        <v>1488</v>
      </c>
      <c r="M1183" s="11">
        <v>12</v>
      </c>
      <c r="N1183" s="12">
        <v>12</v>
      </c>
      <c r="O1183" s="25">
        <v>24</v>
      </c>
      <c r="P1183" s="11">
        <v>418</v>
      </c>
      <c r="Q1183" s="11">
        <v>15</v>
      </c>
      <c r="R1183" s="12">
        <v>16</v>
      </c>
      <c r="S1183" s="25">
        <v>31</v>
      </c>
      <c r="T1183" s="11">
        <v>284</v>
      </c>
      <c r="U1183" s="11">
        <v>9</v>
      </c>
      <c r="V1183" s="12">
        <v>8</v>
      </c>
      <c r="W1183" s="25">
        <v>17</v>
      </c>
      <c r="X1183" s="11">
        <v>920</v>
      </c>
      <c r="Y1183" s="11">
        <v>34</v>
      </c>
      <c r="Z1183" s="11">
        <v>21317</v>
      </c>
      <c r="AA1183" s="22">
        <v>1.5949711497865553E-3</v>
      </c>
      <c r="AB1183" s="11">
        <v>595</v>
      </c>
      <c r="AC1183" s="22">
        <v>2.9075235109717868E-2</v>
      </c>
      <c r="AD1183" s="11">
        <v>625</v>
      </c>
      <c r="AE1183" s="13">
        <v>3.2237623762376239E-2</v>
      </c>
      <c r="AF1183" s="22">
        <v>-9.80962082059261E-2</v>
      </c>
      <c r="AG1183" s="11">
        <v>1156</v>
      </c>
      <c r="AH1183" s="11">
        <v>0</v>
      </c>
      <c r="AI1183" s="11">
        <v>0</v>
      </c>
      <c r="AJ1183" s="22">
        <v>0</v>
      </c>
      <c r="AK1183" s="11">
        <v>1041</v>
      </c>
      <c r="AL1183" s="11">
        <v>237</v>
      </c>
      <c r="AM1183" s="11">
        <v>268</v>
      </c>
      <c r="AN1183" s="11">
        <v>0</v>
      </c>
      <c r="AO1183" s="11">
        <v>0</v>
      </c>
      <c r="AP1183" s="11">
        <v>0</v>
      </c>
      <c r="AQ1183" s="11">
        <v>0</v>
      </c>
      <c r="AR1183" s="11">
        <v>237</v>
      </c>
      <c r="AS1183" s="11">
        <v>268</v>
      </c>
      <c r="AT1183" s="22">
        <v>0.88432835820895528</v>
      </c>
      <c r="AU1183" s="11">
        <v>346</v>
      </c>
      <c r="AV1183" s="11">
        <v>7</v>
      </c>
      <c r="AW1183" s="10">
        <v>5.5209401372347975E-4</v>
      </c>
      <c r="AX1183" s="24">
        <v>55.209401372347976</v>
      </c>
      <c r="AY1183" s="11">
        <v>412</v>
      </c>
      <c r="AZ1183" s="11">
        <v>7</v>
      </c>
      <c r="BA1183" s="11">
        <v>1</v>
      </c>
      <c r="BB1183" s="22">
        <v>0.14285714285714285</v>
      </c>
      <c r="BC1183" s="11">
        <v>1457</v>
      </c>
      <c r="BD1183" s="11">
        <v>38</v>
      </c>
      <c r="BE1183" s="11">
        <v>8</v>
      </c>
      <c r="BF1183" s="13">
        <v>0.21052631578947367</v>
      </c>
      <c r="BG1183" s="11">
        <v>5</v>
      </c>
      <c r="BH1183" s="22">
        <v>0.30232558139534882</v>
      </c>
      <c r="BI1183" s="11">
        <v>908</v>
      </c>
      <c r="BJ1183" s="11">
        <v>349</v>
      </c>
      <c r="BK1183" s="11">
        <v>118</v>
      </c>
      <c r="BL1183" s="13">
        <v>0.33810888252148996</v>
      </c>
      <c r="BM1183" s="11">
        <v>684</v>
      </c>
      <c r="BN1183" s="22">
        <v>0.77637947725072609</v>
      </c>
      <c r="BO1183" s="11">
        <v>314</v>
      </c>
      <c r="BP1183" s="11">
        <v>64203911</v>
      </c>
      <c r="BQ1183" s="11">
        <v>18284034</v>
      </c>
      <c r="BR1183" s="22">
        <v>0.28478068882750773</v>
      </c>
      <c r="BS1183" s="11">
        <v>344</v>
      </c>
      <c r="BT1183" s="23">
        <v>0</v>
      </c>
    </row>
    <row r="1184" spans="2:72" x14ac:dyDescent="0.4">
      <c r="B1184" s="3">
        <v>273623</v>
      </c>
      <c r="C1184" s="66" t="s">
        <v>1161</v>
      </c>
      <c r="D1184" s="67">
        <v>1961</v>
      </c>
      <c r="E1184" s="6">
        <v>23</v>
      </c>
      <c r="F1184" s="9">
        <v>1</v>
      </c>
      <c r="G1184" s="9">
        <v>1.4</v>
      </c>
      <c r="H1184" s="9">
        <v>1.8</v>
      </c>
      <c r="I1184" s="9">
        <v>4.2</v>
      </c>
      <c r="J1184" s="10">
        <v>2.1417644059153495E-3</v>
      </c>
      <c r="K1184" s="24">
        <v>214.17644059153494</v>
      </c>
      <c r="L1184" s="11">
        <v>156</v>
      </c>
      <c r="M1184" s="11">
        <v>11</v>
      </c>
      <c r="N1184" s="12">
        <v>8</v>
      </c>
      <c r="O1184" s="25">
        <v>19</v>
      </c>
      <c r="P1184" s="11">
        <v>1357</v>
      </c>
      <c r="Q1184" s="11">
        <v>12</v>
      </c>
      <c r="R1184" s="12">
        <v>11</v>
      </c>
      <c r="S1184" s="25">
        <v>23</v>
      </c>
      <c r="T1184" s="11">
        <v>1264</v>
      </c>
      <c r="U1184" s="11">
        <v>10</v>
      </c>
      <c r="V1184" s="12">
        <v>8</v>
      </c>
      <c r="W1184" s="25">
        <v>18</v>
      </c>
      <c r="X1184" s="11">
        <v>774</v>
      </c>
      <c r="Y1184" s="11">
        <v>19</v>
      </c>
      <c r="Z1184" s="11">
        <v>4533</v>
      </c>
      <c r="AA1184" s="22">
        <v>4.1914846679902938E-3</v>
      </c>
      <c r="AB1184" s="11">
        <v>222</v>
      </c>
      <c r="AC1184" s="22">
        <v>5.1776649746192893E-2</v>
      </c>
      <c r="AD1184" s="11">
        <v>365</v>
      </c>
      <c r="AE1184" s="13">
        <v>5.0399201596806387E-2</v>
      </c>
      <c r="AF1184" s="22">
        <v>2.7330753379906526E-2</v>
      </c>
      <c r="AG1184" s="11">
        <v>707</v>
      </c>
      <c r="AH1184" s="11">
        <v>463</v>
      </c>
      <c r="AI1184" s="11">
        <v>1961</v>
      </c>
      <c r="AJ1184" s="22">
        <v>0.23610402855685875</v>
      </c>
      <c r="AK1184" s="11">
        <v>54</v>
      </c>
      <c r="AL1184" s="11">
        <v>0</v>
      </c>
      <c r="AM1184" s="11">
        <v>0</v>
      </c>
      <c r="AN1184" s="11">
        <v>0</v>
      </c>
      <c r="AO1184" s="11">
        <v>0</v>
      </c>
      <c r="AP1184" s="11">
        <v>18</v>
      </c>
      <c r="AQ1184" s="11">
        <v>33</v>
      </c>
      <c r="AR1184" s="11">
        <v>18</v>
      </c>
      <c r="AS1184" s="11">
        <v>33</v>
      </c>
      <c r="AT1184" s="22">
        <v>0.54545454545454541</v>
      </c>
      <c r="AU1184" s="11">
        <v>699</v>
      </c>
      <c r="AV1184" s="11">
        <v>1</v>
      </c>
      <c r="AW1184" s="10">
        <v>5.099439061703213E-4</v>
      </c>
      <c r="AX1184" s="24">
        <v>50.994390617032131</v>
      </c>
      <c r="AY1184" s="11">
        <v>454</v>
      </c>
      <c r="AZ1184" s="11">
        <v>2</v>
      </c>
      <c r="BA1184" s="11">
        <v>1</v>
      </c>
      <c r="BB1184" s="22">
        <v>0.5</v>
      </c>
      <c r="BC1184" s="11">
        <v>1195</v>
      </c>
      <c r="BD1184" s="11">
        <v>8</v>
      </c>
      <c r="BE1184" s="11">
        <v>1</v>
      </c>
      <c r="BF1184" s="13">
        <v>0.125</v>
      </c>
      <c r="BG1184" s="11">
        <v>0</v>
      </c>
      <c r="BH1184" s="22">
        <v>0.125</v>
      </c>
      <c r="BI1184" s="11">
        <v>1251</v>
      </c>
      <c r="BJ1184" s="11">
        <v>80</v>
      </c>
      <c r="BK1184" s="11">
        <v>0</v>
      </c>
      <c r="BL1184" s="13">
        <v>0</v>
      </c>
      <c r="BM1184" s="11">
        <v>0</v>
      </c>
      <c r="BN1184" s="22">
        <v>0</v>
      </c>
      <c r="BO1184" s="11">
        <v>1385</v>
      </c>
      <c r="BP1184" s="11">
        <v>16101000</v>
      </c>
      <c r="BQ1184" s="11">
        <v>1000</v>
      </c>
      <c r="BR1184" s="22">
        <v>6.2107943605987204E-5</v>
      </c>
      <c r="BS1184" s="11">
        <v>1384</v>
      </c>
      <c r="BT1184" s="23">
        <v>0</v>
      </c>
    </row>
    <row r="1185" spans="2:72" x14ac:dyDescent="0.4">
      <c r="B1185" s="3">
        <v>273664</v>
      </c>
      <c r="C1185" s="66" t="s">
        <v>1162</v>
      </c>
      <c r="D1185" s="67">
        <v>5800</v>
      </c>
      <c r="E1185" s="6">
        <v>23</v>
      </c>
      <c r="F1185" s="9">
        <v>1</v>
      </c>
      <c r="G1185" s="9">
        <v>1</v>
      </c>
      <c r="H1185" s="9">
        <v>1</v>
      </c>
      <c r="I1185" s="9">
        <v>3</v>
      </c>
      <c r="J1185" s="10">
        <v>5.1724137931034484E-4</v>
      </c>
      <c r="K1185" s="24">
        <v>51.724137931034484</v>
      </c>
      <c r="L1185" s="11">
        <v>1561</v>
      </c>
      <c r="M1185" s="11">
        <v>11</v>
      </c>
      <c r="N1185" s="12">
        <v>12</v>
      </c>
      <c r="O1185" s="25">
        <v>23</v>
      </c>
      <c r="P1185" s="11">
        <v>621</v>
      </c>
      <c r="Q1185" s="11">
        <v>13</v>
      </c>
      <c r="R1185" s="12">
        <v>15</v>
      </c>
      <c r="S1185" s="25">
        <v>28</v>
      </c>
      <c r="T1185" s="11">
        <v>727</v>
      </c>
      <c r="U1185" s="11">
        <v>9</v>
      </c>
      <c r="V1185" s="12">
        <v>9</v>
      </c>
      <c r="W1185" s="25">
        <v>18</v>
      </c>
      <c r="X1185" s="11">
        <v>774</v>
      </c>
      <c r="Y1185" s="11">
        <v>20</v>
      </c>
      <c r="Z1185" s="11">
        <v>12210</v>
      </c>
      <c r="AA1185" s="22">
        <v>1.6380016380016381E-3</v>
      </c>
      <c r="AB1185" s="11">
        <v>580</v>
      </c>
      <c r="AC1185" s="22">
        <v>2.3315618035316302E-2</v>
      </c>
      <c r="AD1185" s="11">
        <v>739</v>
      </c>
      <c r="AE1185" s="13">
        <v>5.9788179022890334E-3</v>
      </c>
      <c r="AF1185" s="22">
        <v>1</v>
      </c>
      <c r="AG1185" s="11">
        <v>1</v>
      </c>
      <c r="AH1185" s="11">
        <v>0</v>
      </c>
      <c r="AI1185" s="11">
        <v>0</v>
      </c>
      <c r="AJ1185" s="22">
        <v>0</v>
      </c>
      <c r="AK1185" s="11">
        <v>1041</v>
      </c>
      <c r="AL1185" s="11">
        <v>531</v>
      </c>
      <c r="AM1185" s="11">
        <v>531</v>
      </c>
      <c r="AN1185" s="11">
        <v>0</v>
      </c>
      <c r="AO1185" s="11">
        <v>0</v>
      </c>
      <c r="AP1185" s="11">
        <v>0</v>
      </c>
      <c r="AQ1185" s="11">
        <v>0</v>
      </c>
      <c r="AR1185" s="11">
        <v>531</v>
      </c>
      <c r="AS1185" s="11">
        <v>531</v>
      </c>
      <c r="AT1185" s="22">
        <v>1</v>
      </c>
      <c r="AU1185" s="11">
        <v>1</v>
      </c>
      <c r="AV1185" s="11">
        <v>1</v>
      </c>
      <c r="AW1185" s="10">
        <v>1.7241379310344826E-4</v>
      </c>
      <c r="AX1185" s="24">
        <v>17.241379310344826</v>
      </c>
      <c r="AY1185" s="11">
        <v>1131</v>
      </c>
      <c r="AZ1185" s="11">
        <v>1</v>
      </c>
      <c r="BA1185" s="11">
        <v>1</v>
      </c>
      <c r="BB1185" s="22">
        <v>1</v>
      </c>
      <c r="BC1185" s="11">
        <v>1</v>
      </c>
      <c r="BD1185" s="11">
        <v>11</v>
      </c>
      <c r="BE1185" s="11">
        <v>0</v>
      </c>
      <c r="BF1185" s="13">
        <v>0</v>
      </c>
      <c r="BG1185" s="11">
        <v>0</v>
      </c>
      <c r="BH1185" s="22">
        <v>0</v>
      </c>
      <c r="BI1185" s="11">
        <v>1438</v>
      </c>
      <c r="BJ1185" s="11">
        <v>174</v>
      </c>
      <c r="BK1185" s="11">
        <v>0</v>
      </c>
      <c r="BL1185" s="13">
        <v>0</v>
      </c>
      <c r="BM1185" s="11">
        <v>0</v>
      </c>
      <c r="BN1185" s="22">
        <v>0</v>
      </c>
      <c r="BO1185" s="11">
        <v>1385</v>
      </c>
      <c r="BP1185" s="11">
        <v>42586995</v>
      </c>
      <c r="BQ1185" s="11">
        <v>0</v>
      </c>
      <c r="BR1185" s="22">
        <v>0</v>
      </c>
      <c r="BS1185" s="11">
        <v>1386</v>
      </c>
      <c r="BT1185" s="23">
        <v>0</v>
      </c>
    </row>
    <row r="1186" spans="2:72" x14ac:dyDescent="0.4">
      <c r="B1186" s="3">
        <v>273813</v>
      </c>
      <c r="C1186" s="66" t="s">
        <v>1163</v>
      </c>
      <c r="D1186" s="76">
        <v>3965</v>
      </c>
      <c r="E1186" s="6">
        <v>27</v>
      </c>
      <c r="F1186" s="9">
        <v>3</v>
      </c>
      <c r="G1186" s="9">
        <v>2</v>
      </c>
      <c r="H1186" s="9">
        <v>2</v>
      </c>
      <c r="I1186" s="9">
        <v>7</v>
      </c>
      <c r="J1186" s="10">
        <v>1.7654476670870113E-3</v>
      </c>
      <c r="K1186" s="24">
        <v>176.54476670870113</v>
      </c>
      <c r="L1186" s="11">
        <v>233</v>
      </c>
      <c r="M1186" s="11">
        <v>12</v>
      </c>
      <c r="N1186" s="12">
        <v>13</v>
      </c>
      <c r="O1186" s="25">
        <v>25</v>
      </c>
      <c r="P1186" s="11">
        <v>1</v>
      </c>
      <c r="Q1186" s="11">
        <v>16</v>
      </c>
      <c r="R1186" s="12">
        <v>13</v>
      </c>
      <c r="S1186" s="25">
        <v>29</v>
      </c>
      <c r="T1186" s="11">
        <v>585</v>
      </c>
      <c r="U1186" s="11">
        <v>9</v>
      </c>
      <c r="V1186" s="12">
        <v>9</v>
      </c>
      <c r="W1186" s="25">
        <v>18</v>
      </c>
      <c r="X1186" s="11">
        <v>774</v>
      </c>
      <c r="Y1186" s="11">
        <v>22</v>
      </c>
      <c r="Z1186" s="11">
        <v>6472</v>
      </c>
      <c r="AA1186" s="22">
        <v>3.399258343634116E-3</v>
      </c>
      <c r="AB1186" s="11">
        <v>297</v>
      </c>
      <c r="AC1186" s="22">
        <v>9.2681691567485458E-2</v>
      </c>
      <c r="AD1186" s="11">
        <v>127</v>
      </c>
      <c r="AE1186" s="13">
        <v>0.11494252873563218</v>
      </c>
      <c r="AF1186" s="22">
        <v>-0.1936692833628765</v>
      </c>
      <c r="AG1186" s="11">
        <v>1253</v>
      </c>
      <c r="AH1186" s="11">
        <v>0</v>
      </c>
      <c r="AI1186" s="11">
        <v>0</v>
      </c>
      <c r="AJ1186" s="22">
        <v>0</v>
      </c>
      <c r="AK1186" s="11">
        <v>1041</v>
      </c>
      <c r="AL1186" s="11">
        <v>0</v>
      </c>
      <c r="AM1186" s="11">
        <v>418</v>
      </c>
      <c r="AN1186" s="11">
        <v>0</v>
      </c>
      <c r="AO1186" s="11">
        <v>0</v>
      </c>
      <c r="AP1186" s="11">
        <v>0</v>
      </c>
      <c r="AQ1186" s="11">
        <v>0</v>
      </c>
      <c r="AR1186" s="11">
        <v>0</v>
      </c>
      <c r="AS1186" s="11">
        <v>418</v>
      </c>
      <c r="AT1186" s="22">
        <v>0</v>
      </c>
      <c r="AU1186" s="11">
        <v>1099</v>
      </c>
      <c r="AV1186" s="11">
        <v>1</v>
      </c>
      <c r="AW1186" s="10">
        <v>2.5220680958385876E-4</v>
      </c>
      <c r="AX1186" s="24">
        <v>25.220680958385877</v>
      </c>
      <c r="AY1186" s="11">
        <v>876</v>
      </c>
      <c r="AZ1186" s="11">
        <v>1</v>
      </c>
      <c r="BA1186" s="11">
        <v>1</v>
      </c>
      <c r="BB1186" s="22">
        <v>1</v>
      </c>
      <c r="BC1186" s="11">
        <v>1</v>
      </c>
      <c r="BD1186" s="11">
        <v>19</v>
      </c>
      <c r="BE1186" s="11">
        <v>6</v>
      </c>
      <c r="BF1186" s="13">
        <v>0.31578947368421051</v>
      </c>
      <c r="BG1186" s="11">
        <v>6</v>
      </c>
      <c r="BH1186" s="22">
        <v>0.48</v>
      </c>
      <c r="BI1186" s="11">
        <v>573</v>
      </c>
      <c r="BJ1186" s="11">
        <v>124</v>
      </c>
      <c r="BK1186" s="11">
        <v>98</v>
      </c>
      <c r="BL1186" s="13">
        <v>0.79032258064516125</v>
      </c>
      <c r="BM1186" s="11">
        <v>98</v>
      </c>
      <c r="BN1186" s="22">
        <v>0.88288288288288286</v>
      </c>
      <c r="BO1186" s="11">
        <v>230</v>
      </c>
      <c r="BP1186" s="11">
        <v>20862428</v>
      </c>
      <c r="BQ1186" s="11">
        <v>2890338</v>
      </c>
      <c r="BR1186" s="22">
        <v>0.13854274296357069</v>
      </c>
      <c r="BS1186" s="11">
        <v>588</v>
      </c>
      <c r="BT1186" s="23">
        <v>0</v>
      </c>
    </row>
    <row r="1187" spans="2:72" x14ac:dyDescent="0.4">
      <c r="B1187" s="3">
        <v>273821</v>
      </c>
      <c r="C1187" s="66" t="s">
        <v>1164</v>
      </c>
      <c r="D1187" s="76">
        <v>4924</v>
      </c>
      <c r="E1187" s="6">
        <v>36</v>
      </c>
      <c r="F1187" s="9">
        <v>2</v>
      </c>
      <c r="G1187" s="9">
        <v>1</v>
      </c>
      <c r="H1187" s="9">
        <v>2</v>
      </c>
      <c r="I1187" s="9">
        <v>5</v>
      </c>
      <c r="J1187" s="10">
        <v>1.0154346060113728E-3</v>
      </c>
      <c r="K1187" s="24">
        <v>101.54346060113728</v>
      </c>
      <c r="L1187" s="11">
        <v>574</v>
      </c>
      <c r="M1187" s="11">
        <v>11</v>
      </c>
      <c r="N1187" s="12">
        <v>13</v>
      </c>
      <c r="O1187" s="25">
        <v>24</v>
      </c>
      <c r="P1187" s="11">
        <v>418</v>
      </c>
      <c r="Q1187" s="11">
        <v>17</v>
      </c>
      <c r="R1187" s="12">
        <v>16</v>
      </c>
      <c r="S1187" s="25">
        <v>33</v>
      </c>
      <c r="T1187" s="11">
        <v>1</v>
      </c>
      <c r="U1187" s="11">
        <v>11</v>
      </c>
      <c r="V1187" s="12">
        <v>9</v>
      </c>
      <c r="W1187" s="25">
        <v>20</v>
      </c>
      <c r="X1187" s="11">
        <v>375</v>
      </c>
      <c r="Y1187" s="11">
        <v>48</v>
      </c>
      <c r="Z1187" s="11">
        <v>8256</v>
      </c>
      <c r="AA1187" s="22">
        <v>5.8139534883720929E-3</v>
      </c>
      <c r="AB1187" s="11">
        <v>161</v>
      </c>
      <c r="AC1187" s="22">
        <v>6.331921758419036E-2</v>
      </c>
      <c r="AD1187" s="11">
        <v>272</v>
      </c>
      <c r="AE1187" s="13">
        <v>5.4321486268174478E-2</v>
      </c>
      <c r="AF1187" s="22">
        <v>0.16563853337141504</v>
      </c>
      <c r="AG1187" s="11">
        <v>474</v>
      </c>
      <c r="AH1187" s="11">
        <v>172</v>
      </c>
      <c r="AI1187" s="11">
        <v>4924</v>
      </c>
      <c r="AJ1187" s="22">
        <v>3.4930950446791224E-2</v>
      </c>
      <c r="AK1187" s="11">
        <v>442</v>
      </c>
      <c r="AL1187" s="11">
        <v>314</v>
      </c>
      <c r="AM1187" s="11">
        <v>314</v>
      </c>
      <c r="AN1187" s="11">
        <v>172</v>
      </c>
      <c r="AO1187" s="11">
        <v>172</v>
      </c>
      <c r="AP1187" s="11">
        <v>0</v>
      </c>
      <c r="AQ1187" s="11">
        <v>0</v>
      </c>
      <c r="AR1187" s="11">
        <v>486</v>
      </c>
      <c r="AS1187" s="11">
        <v>486</v>
      </c>
      <c r="AT1187" s="22">
        <v>1</v>
      </c>
      <c r="AU1187" s="11">
        <v>1</v>
      </c>
      <c r="AV1187" s="11">
        <v>1</v>
      </c>
      <c r="AW1187" s="10">
        <v>2.0308692120227456E-4</v>
      </c>
      <c r="AX1187" s="24">
        <v>20.308692120227455</v>
      </c>
      <c r="AY1187" s="11">
        <v>1039</v>
      </c>
      <c r="AZ1187" s="11">
        <v>1</v>
      </c>
      <c r="BA1187" s="11">
        <v>1</v>
      </c>
      <c r="BB1187" s="22">
        <v>1</v>
      </c>
      <c r="BC1187" s="11">
        <v>1</v>
      </c>
      <c r="BD1187" s="11">
        <v>16</v>
      </c>
      <c r="BE1187" s="11">
        <v>7</v>
      </c>
      <c r="BF1187" s="13">
        <v>0.4375</v>
      </c>
      <c r="BG1187" s="11">
        <v>12</v>
      </c>
      <c r="BH1187" s="22">
        <v>0.6785714285714286</v>
      </c>
      <c r="BI1187" s="11">
        <v>289</v>
      </c>
      <c r="BJ1187" s="11">
        <v>181</v>
      </c>
      <c r="BK1187" s="11">
        <v>55</v>
      </c>
      <c r="BL1187" s="13">
        <v>0.30386740331491713</v>
      </c>
      <c r="BM1187" s="11">
        <v>92</v>
      </c>
      <c r="BN1187" s="22">
        <v>0.53846153846153844</v>
      </c>
      <c r="BO1187" s="11">
        <v>497</v>
      </c>
      <c r="BP1187" s="11">
        <v>38990085</v>
      </c>
      <c r="BQ1187" s="11">
        <v>4696077</v>
      </c>
      <c r="BR1187" s="22">
        <v>0.12044285104790102</v>
      </c>
      <c r="BS1187" s="11">
        <v>635</v>
      </c>
      <c r="BT1187" s="23">
        <v>0</v>
      </c>
    </row>
    <row r="1188" spans="2:72" x14ac:dyDescent="0.4">
      <c r="B1188" s="3">
        <v>273839</v>
      </c>
      <c r="C1188" s="66" t="s">
        <v>1165</v>
      </c>
      <c r="D1188" s="76">
        <v>2255</v>
      </c>
      <c r="E1188" s="6">
        <v>22</v>
      </c>
      <c r="F1188" s="9">
        <v>1</v>
      </c>
      <c r="G1188" s="9">
        <v>1</v>
      </c>
      <c r="H1188" s="9">
        <v>2</v>
      </c>
      <c r="I1188" s="9">
        <v>4</v>
      </c>
      <c r="J1188" s="10">
        <v>1.7738359201773836E-3</v>
      </c>
      <c r="K1188" s="24">
        <v>177.38359201773835</v>
      </c>
      <c r="L1188" s="11">
        <v>224</v>
      </c>
      <c r="M1188" s="11">
        <v>7</v>
      </c>
      <c r="N1188" s="12">
        <v>9</v>
      </c>
      <c r="O1188" s="25">
        <v>16</v>
      </c>
      <c r="P1188" s="11">
        <v>1591</v>
      </c>
      <c r="Q1188" s="11">
        <v>10</v>
      </c>
      <c r="R1188" s="12">
        <v>12</v>
      </c>
      <c r="S1188" s="25">
        <v>22</v>
      </c>
      <c r="T1188" s="11">
        <v>1329</v>
      </c>
      <c r="U1188" s="11">
        <v>10</v>
      </c>
      <c r="V1188" s="12">
        <v>9</v>
      </c>
      <c r="W1188" s="25">
        <v>19</v>
      </c>
      <c r="X1188" s="11">
        <v>595</v>
      </c>
      <c r="Y1188" s="11">
        <v>12</v>
      </c>
      <c r="Z1188" s="11">
        <v>3458</v>
      </c>
      <c r="AA1188" s="22">
        <v>3.470213996529786E-3</v>
      </c>
      <c r="AB1188" s="11">
        <v>291</v>
      </c>
      <c r="AC1188" s="22">
        <v>4.0870724122612175E-2</v>
      </c>
      <c r="AD1188" s="11">
        <v>472</v>
      </c>
      <c r="AE1188" s="13">
        <v>3.487858719646799E-2</v>
      </c>
      <c r="AF1188" s="22">
        <v>0.17179987516096934</v>
      </c>
      <c r="AG1188" s="11">
        <v>469</v>
      </c>
      <c r="AH1188" s="11">
        <v>0</v>
      </c>
      <c r="AI1188" s="11">
        <v>0</v>
      </c>
      <c r="AJ1188" s="22">
        <v>0</v>
      </c>
      <c r="AK1188" s="11">
        <v>1041</v>
      </c>
      <c r="AL1188" s="11">
        <v>32</v>
      </c>
      <c r="AM1188" s="11">
        <v>61</v>
      </c>
      <c r="AN1188" s="11">
        <v>0</v>
      </c>
      <c r="AO1188" s="11">
        <v>0</v>
      </c>
      <c r="AP1188" s="11">
        <v>0</v>
      </c>
      <c r="AQ1188" s="11">
        <v>0</v>
      </c>
      <c r="AR1188" s="11">
        <v>32</v>
      </c>
      <c r="AS1188" s="11">
        <v>61</v>
      </c>
      <c r="AT1188" s="22">
        <v>0.52459016393442626</v>
      </c>
      <c r="AU1188" s="11">
        <v>721</v>
      </c>
      <c r="AV1188" s="11">
        <v>1</v>
      </c>
      <c r="AW1188" s="10">
        <v>4.434589800443459E-4</v>
      </c>
      <c r="AX1188" s="24">
        <v>44.345898004434588</v>
      </c>
      <c r="AY1188" s="11">
        <v>522</v>
      </c>
      <c r="AZ1188" s="11">
        <v>1</v>
      </c>
      <c r="BA1188" s="11">
        <v>1</v>
      </c>
      <c r="BB1188" s="22">
        <v>1</v>
      </c>
      <c r="BC1188" s="11">
        <v>1</v>
      </c>
      <c r="BD1188" s="11">
        <v>3</v>
      </c>
      <c r="BE1188" s="11">
        <v>0</v>
      </c>
      <c r="BF1188" s="13">
        <v>0</v>
      </c>
      <c r="BG1188" s="11">
        <v>0</v>
      </c>
      <c r="BH1188" s="22">
        <v>0</v>
      </c>
      <c r="BI1188" s="11">
        <v>1438</v>
      </c>
      <c r="BJ1188" s="11">
        <v>33</v>
      </c>
      <c r="BK1188" s="11">
        <v>0</v>
      </c>
      <c r="BL1188" s="13">
        <v>0</v>
      </c>
      <c r="BM1188" s="11">
        <v>0</v>
      </c>
      <c r="BN1188" s="22">
        <v>0</v>
      </c>
      <c r="BO1188" s="11">
        <v>1385</v>
      </c>
      <c r="BP1188" s="11">
        <v>10595242</v>
      </c>
      <c r="BQ1188" s="11">
        <v>0</v>
      </c>
      <c r="BR1188" s="22">
        <v>0</v>
      </c>
      <c r="BS1188" s="11">
        <v>1386</v>
      </c>
      <c r="BT1188" s="23">
        <v>0</v>
      </c>
    </row>
    <row r="1189" spans="2:72" x14ac:dyDescent="0.4">
      <c r="B1189" s="3" t="s">
        <v>2909</v>
      </c>
      <c r="C1189" s="66" t="s">
        <v>1169</v>
      </c>
      <c r="D1189" s="67">
        <v>434595</v>
      </c>
      <c r="E1189" s="6">
        <v>25</v>
      </c>
      <c r="F1189" s="9">
        <v>103</v>
      </c>
      <c r="G1189" s="9">
        <v>186</v>
      </c>
      <c r="H1189" s="9">
        <v>100.8</v>
      </c>
      <c r="I1189" s="9">
        <v>389.8</v>
      </c>
      <c r="J1189" s="10">
        <v>8.9692702401086074E-4</v>
      </c>
      <c r="K1189" s="24">
        <v>89.69270240108608</v>
      </c>
      <c r="L1189" s="11">
        <v>730</v>
      </c>
      <c r="M1189" s="11">
        <v>11</v>
      </c>
      <c r="N1189" s="12">
        <v>12.802631578947368</v>
      </c>
      <c r="O1189" s="25">
        <v>23.80263157894737</v>
      </c>
      <c r="P1189" s="11">
        <v>573</v>
      </c>
      <c r="Q1189" s="11">
        <v>16</v>
      </c>
      <c r="R1189" s="12">
        <v>13.486842105263158</v>
      </c>
      <c r="S1189" s="25">
        <v>29.486842105263158</v>
      </c>
      <c r="T1189" s="11">
        <v>571</v>
      </c>
      <c r="U1189" s="11">
        <v>13</v>
      </c>
      <c r="V1189" s="12">
        <v>7.6710526315789478</v>
      </c>
      <c r="W1189" s="25">
        <v>20.671052631578949</v>
      </c>
      <c r="X1189" s="11">
        <v>346</v>
      </c>
      <c r="Y1189" s="11">
        <v>1782</v>
      </c>
      <c r="Z1189" s="11">
        <v>829173</v>
      </c>
      <c r="AA1189" s="22">
        <v>2.1491293131831353E-3</v>
      </c>
      <c r="AB1189" s="11">
        <v>445</v>
      </c>
      <c r="AC1189" s="22">
        <v>2.4617607871743597E-2</v>
      </c>
      <c r="AD1189" s="11">
        <v>716</v>
      </c>
      <c r="AE1189" s="13">
        <v>2.477628042286573E-2</v>
      </c>
      <c r="AF1189" s="22">
        <v>-6.4042119484446769E-3</v>
      </c>
      <c r="AG1189" s="11">
        <v>958</v>
      </c>
      <c r="AH1189" s="11">
        <v>2813</v>
      </c>
      <c r="AI1189" s="11">
        <v>434595</v>
      </c>
      <c r="AJ1189" s="22">
        <v>6.4726929670152668E-3</v>
      </c>
      <c r="AK1189" s="11">
        <v>767</v>
      </c>
      <c r="AL1189" s="11">
        <v>0</v>
      </c>
      <c r="AM1189" s="11">
        <v>0</v>
      </c>
      <c r="AN1189" s="11">
        <v>0</v>
      </c>
      <c r="AO1189" s="11">
        <v>0</v>
      </c>
      <c r="AP1189" s="11">
        <v>466</v>
      </c>
      <c r="AQ1189" s="11">
        <v>581</v>
      </c>
      <c r="AR1189" s="11">
        <v>466</v>
      </c>
      <c r="AS1189" s="11">
        <v>581</v>
      </c>
      <c r="AT1189" s="22">
        <v>0.80206540447504304</v>
      </c>
      <c r="AU1189" s="11">
        <v>446</v>
      </c>
      <c r="AV1189" s="11">
        <v>88</v>
      </c>
      <c r="AW1189" s="10">
        <v>2.0248737330157964E-4</v>
      </c>
      <c r="AX1189" s="24">
        <v>20.248737330157965</v>
      </c>
      <c r="AY1189" s="11">
        <v>1043</v>
      </c>
      <c r="AZ1189" s="11">
        <v>86</v>
      </c>
      <c r="BA1189" s="11">
        <v>86</v>
      </c>
      <c r="BB1189" s="22">
        <v>1</v>
      </c>
      <c r="BC1189" s="11">
        <v>1</v>
      </c>
      <c r="BD1189" s="11">
        <v>1333</v>
      </c>
      <c r="BE1189" s="11">
        <v>324</v>
      </c>
      <c r="BF1189" s="13">
        <v>0.24306076519129782</v>
      </c>
      <c r="BG1189" s="11">
        <v>0</v>
      </c>
      <c r="BH1189" s="22">
        <v>0.24306076519129782</v>
      </c>
      <c r="BI1189" s="11">
        <v>1040</v>
      </c>
      <c r="BJ1189" s="11">
        <v>22743</v>
      </c>
      <c r="BK1189" s="11">
        <v>2532</v>
      </c>
      <c r="BL1189" s="13">
        <v>0.11133095897638834</v>
      </c>
      <c r="BM1189" s="11">
        <v>0</v>
      </c>
      <c r="BN1189" s="22">
        <v>0.11133095897638834</v>
      </c>
      <c r="BO1189" s="11">
        <v>1056</v>
      </c>
      <c r="BP1189" s="11">
        <v>6131491075</v>
      </c>
      <c r="BQ1189" s="11">
        <v>418123678</v>
      </c>
      <c r="BR1189" s="22">
        <v>6.8192821759917505E-2</v>
      </c>
      <c r="BS1189" s="11">
        <v>859</v>
      </c>
      <c r="BT1189" s="23">
        <v>0</v>
      </c>
    </row>
    <row r="1190" spans="2:72" x14ac:dyDescent="0.4">
      <c r="B1190" s="3" t="s">
        <v>2910</v>
      </c>
      <c r="C1190" s="66" t="s">
        <v>1170</v>
      </c>
      <c r="D1190" s="67">
        <v>144131</v>
      </c>
      <c r="E1190" s="6">
        <v>10</v>
      </c>
      <c r="F1190" s="9">
        <v>37</v>
      </c>
      <c r="G1190" s="9">
        <v>44</v>
      </c>
      <c r="H1190" s="9">
        <v>27</v>
      </c>
      <c r="I1190" s="9">
        <v>108</v>
      </c>
      <c r="J1190" s="10">
        <v>7.4931832846507687E-4</v>
      </c>
      <c r="K1190" s="24">
        <v>74.931832846507689</v>
      </c>
      <c r="L1190" s="11">
        <v>1008</v>
      </c>
      <c r="M1190" s="11">
        <v>10</v>
      </c>
      <c r="N1190" s="12">
        <v>12.086956521739131</v>
      </c>
      <c r="O1190" s="25">
        <v>22.086956521739133</v>
      </c>
      <c r="P1190" s="11">
        <v>897</v>
      </c>
      <c r="Q1190" s="11">
        <v>13</v>
      </c>
      <c r="R1190" s="12">
        <v>13.173913043478262</v>
      </c>
      <c r="S1190" s="25">
        <v>26.173913043478262</v>
      </c>
      <c r="T1190" s="11">
        <v>980</v>
      </c>
      <c r="U1190" s="11">
        <v>11</v>
      </c>
      <c r="V1190" s="12">
        <v>7.5652173913043477</v>
      </c>
      <c r="W1190" s="25">
        <v>18.565217391304348</v>
      </c>
      <c r="X1190" s="11">
        <v>754</v>
      </c>
      <c r="Y1190" s="11">
        <v>92</v>
      </c>
      <c r="Z1190" s="11">
        <v>284685</v>
      </c>
      <c r="AA1190" s="22">
        <v>3.2316419902699473E-4</v>
      </c>
      <c r="AB1190" s="11">
        <v>1463</v>
      </c>
      <c r="AC1190" s="22">
        <v>3.0243333980744152E-3</v>
      </c>
      <c r="AD1190" s="11">
        <v>1331</v>
      </c>
      <c r="AE1190" s="13">
        <v>6.8390696638906852E-3</v>
      </c>
      <c r="AF1190" s="22">
        <v>-0.55778584709518819</v>
      </c>
      <c r="AG1190" s="11">
        <v>1413</v>
      </c>
      <c r="AH1190" s="11">
        <v>1868</v>
      </c>
      <c r="AI1190" s="11">
        <v>144131</v>
      </c>
      <c r="AJ1190" s="22">
        <v>1.2960431829377441E-2</v>
      </c>
      <c r="AK1190" s="11">
        <v>636</v>
      </c>
      <c r="AL1190" s="11">
        <v>0</v>
      </c>
      <c r="AM1190" s="11">
        <v>0</v>
      </c>
      <c r="AN1190" s="11">
        <v>0</v>
      </c>
      <c r="AO1190" s="11">
        <v>0</v>
      </c>
      <c r="AP1190" s="11">
        <v>0</v>
      </c>
      <c r="AQ1190" s="11">
        <v>0</v>
      </c>
      <c r="AR1190" s="11">
        <v>0</v>
      </c>
      <c r="AS1190" s="11">
        <v>0</v>
      </c>
      <c r="AT1190" s="22">
        <v>0</v>
      </c>
      <c r="AU1190" s="11">
        <v>1099</v>
      </c>
      <c r="AV1190" s="11">
        <v>8</v>
      </c>
      <c r="AW1190" s="10">
        <v>5.5505061367783472E-5</v>
      </c>
      <c r="AX1190" s="24">
        <v>5.5505061367783473</v>
      </c>
      <c r="AY1190" s="11">
        <v>1454</v>
      </c>
      <c r="AZ1190" s="11">
        <v>8</v>
      </c>
      <c r="BA1190" s="11">
        <v>8</v>
      </c>
      <c r="BB1190" s="22">
        <v>1</v>
      </c>
      <c r="BC1190" s="11">
        <v>1</v>
      </c>
      <c r="BD1190" s="11">
        <v>382</v>
      </c>
      <c r="BE1190" s="11">
        <v>20</v>
      </c>
      <c r="BF1190" s="13">
        <v>5.2356020942408377E-2</v>
      </c>
      <c r="BG1190" s="11">
        <v>7</v>
      </c>
      <c r="BH1190" s="22">
        <v>6.9408740359897178E-2</v>
      </c>
      <c r="BI1190" s="11">
        <v>1365</v>
      </c>
      <c r="BJ1190" s="11">
        <v>6913</v>
      </c>
      <c r="BK1190" s="11">
        <v>10</v>
      </c>
      <c r="BL1190" s="13">
        <v>1.4465499783017503E-3</v>
      </c>
      <c r="BM1190" s="11">
        <v>7</v>
      </c>
      <c r="BN1190" s="22">
        <v>2.4566473988439307E-3</v>
      </c>
      <c r="BO1190" s="11">
        <v>1375</v>
      </c>
      <c r="BP1190" s="11">
        <v>1850723000</v>
      </c>
      <c r="BQ1190" s="11">
        <v>61000</v>
      </c>
      <c r="BR1190" s="22">
        <v>3.2960091812767224E-5</v>
      </c>
      <c r="BS1190" s="11">
        <v>1385</v>
      </c>
      <c r="BT1190" s="23">
        <v>0</v>
      </c>
    </row>
    <row r="1191" spans="2:72" x14ac:dyDescent="0.4">
      <c r="B1191" s="3" t="s">
        <v>2911</v>
      </c>
      <c r="C1191" s="66" t="s">
        <v>1171</v>
      </c>
      <c r="D1191" s="67">
        <v>125307</v>
      </c>
      <c r="E1191" s="6">
        <v>23</v>
      </c>
      <c r="F1191" s="9">
        <v>23</v>
      </c>
      <c r="G1191" s="9">
        <v>25</v>
      </c>
      <c r="H1191" s="9">
        <v>19</v>
      </c>
      <c r="I1191" s="9">
        <v>67</v>
      </c>
      <c r="J1191" s="10">
        <v>5.3468680919661307E-4</v>
      </c>
      <c r="K1191" s="24">
        <v>53.46868091966131</v>
      </c>
      <c r="L1191" s="11">
        <v>1527</v>
      </c>
      <c r="M1191" s="11">
        <v>12</v>
      </c>
      <c r="N1191" s="12">
        <v>12.416666666666666</v>
      </c>
      <c r="O1191" s="25">
        <v>24.416666666666664</v>
      </c>
      <c r="P1191" s="11">
        <v>387</v>
      </c>
      <c r="Q1191" s="11">
        <v>17</v>
      </c>
      <c r="R1191" s="12">
        <v>15.416666666666666</v>
      </c>
      <c r="S1191" s="25">
        <v>32.416666666666664</v>
      </c>
      <c r="T1191" s="11">
        <v>145</v>
      </c>
      <c r="U1191" s="11">
        <v>11</v>
      </c>
      <c r="V1191" s="12">
        <v>9</v>
      </c>
      <c r="W1191" s="25">
        <v>20</v>
      </c>
      <c r="X1191" s="11">
        <v>375</v>
      </c>
      <c r="Y1191" s="11">
        <v>108</v>
      </c>
      <c r="Z1191" s="11">
        <v>270929</v>
      </c>
      <c r="AA1191" s="22">
        <v>3.9862842294475674E-4</v>
      </c>
      <c r="AB1191" s="11">
        <v>1385</v>
      </c>
      <c r="AC1191" s="22">
        <v>4.7015121682914968E-2</v>
      </c>
      <c r="AD1191" s="11">
        <v>412</v>
      </c>
      <c r="AE1191" s="13">
        <v>4.2869481841882134E-2</v>
      </c>
      <c r="AF1191" s="22">
        <v>9.6703754347286591E-2</v>
      </c>
      <c r="AG1191" s="11">
        <v>578</v>
      </c>
      <c r="AH1191" s="11">
        <v>16950</v>
      </c>
      <c r="AI1191" s="11">
        <v>125307</v>
      </c>
      <c r="AJ1191" s="22">
        <v>0.13526778232660586</v>
      </c>
      <c r="AK1191" s="11">
        <v>134</v>
      </c>
      <c r="AL1191" s="11">
        <v>893</v>
      </c>
      <c r="AM1191" s="11">
        <v>1733</v>
      </c>
      <c r="AN1191" s="11">
        <v>0</v>
      </c>
      <c r="AO1191" s="11">
        <v>0</v>
      </c>
      <c r="AP1191" s="11">
        <v>0</v>
      </c>
      <c r="AQ1191" s="11">
        <v>0</v>
      </c>
      <c r="AR1191" s="11">
        <v>893</v>
      </c>
      <c r="AS1191" s="11">
        <v>1733</v>
      </c>
      <c r="AT1191" s="22">
        <v>0.5152914021927294</v>
      </c>
      <c r="AU1191" s="11">
        <v>724</v>
      </c>
      <c r="AV1191" s="11">
        <v>6</v>
      </c>
      <c r="AW1191" s="10">
        <v>4.7882400823577291E-5</v>
      </c>
      <c r="AX1191" s="24">
        <v>4.7882400823577287</v>
      </c>
      <c r="AY1191" s="11">
        <v>1479</v>
      </c>
      <c r="AZ1191" s="11">
        <v>12</v>
      </c>
      <c r="BA1191" s="11">
        <v>11</v>
      </c>
      <c r="BB1191" s="22">
        <v>0.91666666666666663</v>
      </c>
      <c r="BC1191" s="11">
        <v>1017</v>
      </c>
      <c r="BD1191" s="11">
        <v>706</v>
      </c>
      <c r="BE1191" s="11">
        <v>243</v>
      </c>
      <c r="BF1191" s="13">
        <v>0.34419263456090654</v>
      </c>
      <c r="BG1191" s="11">
        <v>11</v>
      </c>
      <c r="BH1191" s="22">
        <v>0.35425383542538352</v>
      </c>
      <c r="BI1191" s="11">
        <v>806</v>
      </c>
      <c r="BJ1191" s="11">
        <v>5689</v>
      </c>
      <c r="BK1191" s="11">
        <v>2559</v>
      </c>
      <c r="BL1191" s="13">
        <v>0.44981543329231849</v>
      </c>
      <c r="BM1191" s="11">
        <v>197</v>
      </c>
      <c r="BN1191" s="22">
        <v>0.46822969758749577</v>
      </c>
      <c r="BO1191" s="11">
        <v>562</v>
      </c>
      <c r="BP1191" s="11">
        <v>1491684672</v>
      </c>
      <c r="BQ1191" s="11">
        <v>492762280.61824727</v>
      </c>
      <c r="BR1191" s="22">
        <v>0.33033944094737422</v>
      </c>
      <c r="BS1191" s="11">
        <v>304</v>
      </c>
      <c r="BT1191" s="23">
        <v>0</v>
      </c>
    </row>
    <row r="1192" spans="2:72" x14ac:dyDescent="0.4">
      <c r="B1192" s="3" t="s">
        <v>2912</v>
      </c>
      <c r="C1192" s="66" t="s">
        <v>1172</v>
      </c>
      <c r="D1192" s="67">
        <v>80367</v>
      </c>
      <c r="E1192" s="6">
        <v>23</v>
      </c>
      <c r="F1192" s="9">
        <v>19</v>
      </c>
      <c r="G1192" s="9">
        <v>34</v>
      </c>
      <c r="H1192" s="9">
        <v>13.8</v>
      </c>
      <c r="I1192" s="9">
        <v>66.8</v>
      </c>
      <c r="J1192" s="10">
        <v>8.3118692995881387E-4</v>
      </c>
      <c r="K1192" s="24">
        <v>83.118692995881389</v>
      </c>
      <c r="L1192" s="11">
        <v>835</v>
      </c>
      <c r="M1192" s="11">
        <v>12</v>
      </c>
      <c r="N1192" s="12">
        <v>13</v>
      </c>
      <c r="O1192" s="25">
        <v>25</v>
      </c>
      <c r="P1192" s="11">
        <v>1</v>
      </c>
      <c r="Q1192" s="11">
        <v>16</v>
      </c>
      <c r="R1192" s="12">
        <v>16</v>
      </c>
      <c r="S1192" s="25">
        <v>32</v>
      </c>
      <c r="T1192" s="11">
        <v>157</v>
      </c>
      <c r="U1192" s="11">
        <v>11</v>
      </c>
      <c r="V1192" s="12">
        <v>9</v>
      </c>
      <c r="W1192" s="25">
        <v>20</v>
      </c>
      <c r="X1192" s="11">
        <v>375</v>
      </c>
      <c r="Y1192" s="11">
        <v>208</v>
      </c>
      <c r="Z1192" s="11">
        <v>144404</v>
      </c>
      <c r="AA1192" s="22">
        <v>1.4404033129276198E-3</v>
      </c>
      <c r="AB1192" s="11">
        <v>639</v>
      </c>
      <c r="AC1192" s="22">
        <v>4.008380933376568E-2</v>
      </c>
      <c r="AD1192" s="11">
        <v>482</v>
      </c>
      <c r="AE1192" s="13">
        <v>8.4624329494729741E-2</v>
      </c>
      <c r="AF1192" s="22">
        <v>-0.52633232578508016</v>
      </c>
      <c r="AG1192" s="11">
        <v>1404</v>
      </c>
      <c r="AH1192" s="11">
        <v>440</v>
      </c>
      <c r="AI1192" s="11">
        <v>80367</v>
      </c>
      <c r="AJ1192" s="22">
        <v>5.4748839697885947E-3</v>
      </c>
      <c r="AK1192" s="11">
        <v>793</v>
      </c>
      <c r="AL1192" s="11">
        <v>252</v>
      </c>
      <c r="AM1192" s="11">
        <v>14073</v>
      </c>
      <c r="AN1192" s="11">
        <v>0</v>
      </c>
      <c r="AO1192" s="11">
        <v>0</v>
      </c>
      <c r="AP1192" s="11">
        <v>0</v>
      </c>
      <c r="AQ1192" s="11">
        <v>0</v>
      </c>
      <c r="AR1192" s="11">
        <v>252</v>
      </c>
      <c r="AS1192" s="11">
        <v>14073</v>
      </c>
      <c r="AT1192" s="22">
        <v>1.7906629716478363E-2</v>
      </c>
      <c r="AU1192" s="11">
        <v>1061</v>
      </c>
      <c r="AV1192" s="11">
        <v>14</v>
      </c>
      <c r="AW1192" s="10">
        <v>1.7420085358418256E-4</v>
      </c>
      <c r="AX1192" s="24">
        <v>17.420085358418255</v>
      </c>
      <c r="AY1192" s="11">
        <v>1126</v>
      </c>
      <c r="AZ1192" s="11">
        <v>14</v>
      </c>
      <c r="BA1192" s="11">
        <v>13</v>
      </c>
      <c r="BB1192" s="22">
        <v>0.9285714285714286</v>
      </c>
      <c r="BC1192" s="11">
        <v>1010</v>
      </c>
      <c r="BD1192" s="11">
        <v>202</v>
      </c>
      <c r="BE1192" s="11">
        <v>36</v>
      </c>
      <c r="BF1192" s="13">
        <v>0.17821782178217821</v>
      </c>
      <c r="BG1192" s="11">
        <v>8</v>
      </c>
      <c r="BH1192" s="22">
        <v>0.20952380952380953</v>
      </c>
      <c r="BI1192" s="11">
        <v>1098</v>
      </c>
      <c r="BJ1192" s="11">
        <v>3764</v>
      </c>
      <c r="BK1192" s="11">
        <v>72</v>
      </c>
      <c r="BL1192" s="13">
        <v>1.9128586609989374E-2</v>
      </c>
      <c r="BM1192" s="11">
        <v>468</v>
      </c>
      <c r="BN1192" s="22">
        <v>0.1275992438563327</v>
      </c>
      <c r="BO1192" s="11">
        <v>1031</v>
      </c>
      <c r="BP1192" s="11">
        <v>940696798</v>
      </c>
      <c r="BQ1192" s="11">
        <v>4355974</v>
      </c>
      <c r="BR1192" s="22">
        <v>4.6305823611403427E-3</v>
      </c>
      <c r="BS1192" s="11">
        <v>1326</v>
      </c>
      <c r="BT1192" s="23">
        <v>0</v>
      </c>
    </row>
    <row r="1193" spans="2:72" x14ac:dyDescent="0.4">
      <c r="B1193" s="3" t="s">
        <v>2913</v>
      </c>
      <c r="C1193" s="66" t="s">
        <v>1173</v>
      </c>
      <c r="D1193" s="67">
        <v>119431</v>
      </c>
      <c r="E1193" s="6">
        <v>23</v>
      </c>
      <c r="F1193" s="9">
        <v>31</v>
      </c>
      <c r="G1193" s="9">
        <v>23</v>
      </c>
      <c r="H1193" s="9">
        <v>26.2</v>
      </c>
      <c r="I1193" s="9">
        <v>80.2</v>
      </c>
      <c r="J1193" s="10">
        <v>6.7151744521941543E-4</v>
      </c>
      <c r="K1193" s="24">
        <v>67.151744521941538</v>
      </c>
      <c r="L1193" s="11">
        <v>1225</v>
      </c>
      <c r="M1193" s="11">
        <v>10</v>
      </c>
      <c r="N1193" s="12">
        <v>11.133333333333333</v>
      </c>
      <c r="O1193" s="25">
        <v>21.133333333333333</v>
      </c>
      <c r="P1193" s="11">
        <v>1076</v>
      </c>
      <c r="Q1193" s="11">
        <v>16</v>
      </c>
      <c r="R1193" s="12">
        <v>15.533333333333333</v>
      </c>
      <c r="S1193" s="25">
        <v>31.533333333333331</v>
      </c>
      <c r="T1193" s="11">
        <v>252</v>
      </c>
      <c r="U1193" s="11">
        <v>11</v>
      </c>
      <c r="V1193" s="12">
        <v>8.1999999999999993</v>
      </c>
      <c r="W1193" s="25">
        <v>19.2</v>
      </c>
      <c r="X1193" s="11">
        <v>594</v>
      </c>
      <c r="Y1193" s="11">
        <v>232</v>
      </c>
      <c r="Z1193" s="11">
        <v>215674</v>
      </c>
      <c r="AA1193" s="22">
        <v>1.0756975806077691E-3</v>
      </c>
      <c r="AB1193" s="11">
        <v>866</v>
      </c>
      <c r="AC1193" s="22">
        <v>4.5740807695218239E-2</v>
      </c>
      <c r="AD1193" s="11">
        <v>424</v>
      </c>
      <c r="AE1193" s="13">
        <v>3.8202913279132791E-2</v>
      </c>
      <c r="AF1193" s="22">
        <v>0.19731203117964299</v>
      </c>
      <c r="AG1193" s="11">
        <v>438</v>
      </c>
      <c r="AH1193" s="11">
        <v>9384</v>
      </c>
      <c r="AI1193" s="11">
        <v>119431</v>
      </c>
      <c r="AJ1193" s="22">
        <v>7.8572564911957535E-2</v>
      </c>
      <c r="AK1193" s="11">
        <v>256</v>
      </c>
      <c r="AL1193" s="11">
        <v>0</v>
      </c>
      <c r="AM1193" s="11">
        <v>0</v>
      </c>
      <c r="AN1193" s="11">
        <v>0</v>
      </c>
      <c r="AO1193" s="11">
        <v>0</v>
      </c>
      <c r="AP1193" s="11">
        <v>1327</v>
      </c>
      <c r="AQ1193" s="11">
        <v>1618</v>
      </c>
      <c r="AR1193" s="11">
        <v>1327</v>
      </c>
      <c r="AS1193" s="11">
        <v>1618</v>
      </c>
      <c r="AT1193" s="22">
        <v>0.82014833127317677</v>
      </c>
      <c r="AU1193" s="11">
        <v>419</v>
      </c>
      <c r="AV1193" s="11">
        <v>6</v>
      </c>
      <c r="AW1193" s="10">
        <v>5.0238212859307887E-5</v>
      </c>
      <c r="AX1193" s="24">
        <v>5.0238212859307882</v>
      </c>
      <c r="AY1193" s="11">
        <v>1472</v>
      </c>
      <c r="AZ1193" s="11">
        <v>6</v>
      </c>
      <c r="BA1193" s="11">
        <v>5</v>
      </c>
      <c r="BB1193" s="22">
        <v>0.83333333333333337</v>
      </c>
      <c r="BC1193" s="11">
        <v>1039</v>
      </c>
      <c r="BD1193" s="11">
        <v>417</v>
      </c>
      <c r="BE1193" s="11">
        <v>103</v>
      </c>
      <c r="BF1193" s="13">
        <v>0.24700239808153476</v>
      </c>
      <c r="BG1193" s="11">
        <v>103</v>
      </c>
      <c r="BH1193" s="22">
        <v>0.39615384615384613</v>
      </c>
      <c r="BI1193" s="11">
        <v>741</v>
      </c>
      <c r="BJ1193" s="11">
        <v>4822</v>
      </c>
      <c r="BK1193" s="11">
        <v>968</v>
      </c>
      <c r="BL1193" s="13">
        <v>0.20074657818332642</v>
      </c>
      <c r="BM1193" s="11">
        <v>11217</v>
      </c>
      <c r="BN1193" s="22">
        <v>0.75971070515618178</v>
      </c>
      <c r="BO1193" s="11">
        <v>326</v>
      </c>
      <c r="BP1193" s="11">
        <v>1445175000</v>
      </c>
      <c r="BQ1193" s="11">
        <v>0</v>
      </c>
      <c r="BR1193" s="22">
        <v>0</v>
      </c>
      <c r="BS1193" s="11">
        <v>1386</v>
      </c>
      <c r="BT1193" s="23">
        <v>0</v>
      </c>
    </row>
    <row r="1194" spans="2:72" x14ac:dyDescent="0.4">
      <c r="B1194" s="3" t="s">
        <v>2914</v>
      </c>
      <c r="C1194" s="66" t="s">
        <v>1174</v>
      </c>
      <c r="D1194" s="67">
        <v>15082</v>
      </c>
      <c r="E1194" s="6">
        <v>25</v>
      </c>
      <c r="F1194" s="9">
        <v>4</v>
      </c>
      <c r="G1194" s="9">
        <v>3</v>
      </c>
      <c r="H1194" s="9">
        <v>2.8</v>
      </c>
      <c r="I1194" s="9">
        <v>9.8000000000000007</v>
      </c>
      <c r="J1194" s="10">
        <v>6.4978119612783456E-4</v>
      </c>
      <c r="K1194" s="24">
        <v>64.978119612783459</v>
      </c>
      <c r="L1194" s="11">
        <v>1278</v>
      </c>
      <c r="M1194" s="11">
        <v>12</v>
      </c>
      <c r="N1194" s="12">
        <v>13</v>
      </c>
      <c r="O1194" s="25">
        <v>25</v>
      </c>
      <c r="P1194" s="11">
        <v>1</v>
      </c>
      <c r="Q1194" s="11">
        <v>16</v>
      </c>
      <c r="R1194" s="12">
        <v>16</v>
      </c>
      <c r="S1194" s="25">
        <v>32</v>
      </c>
      <c r="T1194" s="11">
        <v>157</v>
      </c>
      <c r="U1194" s="11">
        <v>12</v>
      </c>
      <c r="V1194" s="12">
        <v>8</v>
      </c>
      <c r="W1194" s="25">
        <v>20</v>
      </c>
      <c r="X1194" s="11">
        <v>375</v>
      </c>
      <c r="Y1194" s="11">
        <v>166</v>
      </c>
      <c r="Z1194" s="11">
        <v>29889</v>
      </c>
      <c r="AA1194" s="22">
        <v>5.5538826993208204E-3</v>
      </c>
      <c r="AB1194" s="11">
        <v>165</v>
      </c>
      <c r="AC1194" s="22">
        <v>6.5446405056623649E-2</v>
      </c>
      <c r="AD1194" s="11">
        <v>254</v>
      </c>
      <c r="AE1194" s="13">
        <v>6.3285340314136129E-2</v>
      </c>
      <c r="AF1194" s="22">
        <v>3.4147951670330204E-2</v>
      </c>
      <c r="AG1194" s="11">
        <v>690</v>
      </c>
      <c r="AH1194" s="11">
        <v>23</v>
      </c>
      <c r="AI1194" s="11">
        <v>15082</v>
      </c>
      <c r="AJ1194" s="22">
        <v>1.5249966847898156E-3</v>
      </c>
      <c r="AK1194" s="11">
        <v>955</v>
      </c>
      <c r="AL1194" s="11">
        <v>666</v>
      </c>
      <c r="AM1194" s="11">
        <v>3740</v>
      </c>
      <c r="AN1194" s="11">
        <v>0</v>
      </c>
      <c r="AO1194" s="11">
        <v>0</v>
      </c>
      <c r="AP1194" s="11">
        <v>0</v>
      </c>
      <c r="AQ1194" s="11">
        <v>0</v>
      </c>
      <c r="AR1194" s="11">
        <v>666</v>
      </c>
      <c r="AS1194" s="11">
        <v>3740</v>
      </c>
      <c r="AT1194" s="22">
        <v>0.17807486631016042</v>
      </c>
      <c r="AU1194" s="11">
        <v>913</v>
      </c>
      <c r="AV1194" s="11">
        <v>4</v>
      </c>
      <c r="AW1194" s="10">
        <v>2.6521681474605489E-4</v>
      </c>
      <c r="AX1194" s="24">
        <v>26.52168147460549</v>
      </c>
      <c r="AY1194" s="11">
        <v>842</v>
      </c>
      <c r="AZ1194" s="11">
        <v>6</v>
      </c>
      <c r="BA1194" s="11">
        <v>4</v>
      </c>
      <c r="BB1194" s="22">
        <v>0.66666666666666663</v>
      </c>
      <c r="BC1194" s="11">
        <v>1125</v>
      </c>
      <c r="BD1194" s="11">
        <v>31</v>
      </c>
      <c r="BE1194" s="11">
        <v>0</v>
      </c>
      <c r="BF1194" s="13">
        <v>0</v>
      </c>
      <c r="BG1194" s="11">
        <v>0</v>
      </c>
      <c r="BH1194" s="22">
        <v>0</v>
      </c>
      <c r="BI1194" s="11">
        <v>1438</v>
      </c>
      <c r="BJ1194" s="11">
        <v>454</v>
      </c>
      <c r="BK1194" s="11">
        <v>0</v>
      </c>
      <c r="BL1194" s="13">
        <v>0</v>
      </c>
      <c r="BM1194" s="11">
        <v>0</v>
      </c>
      <c r="BN1194" s="22">
        <v>0</v>
      </c>
      <c r="BO1194" s="11">
        <v>1385</v>
      </c>
      <c r="BP1194" s="11">
        <v>141420000</v>
      </c>
      <c r="BQ1194" s="11">
        <v>0</v>
      </c>
      <c r="BR1194" s="22">
        <v>0</v>
      </c>
      <c r="BS1194" s="11">
        <v>1386</v>
      </c>
      <c r="BT1194" s="23">
        <v>0</v>
      </c>
    </row>
    <row r="1195" spans="2:72" x14ac:dyDescent="0.4">
      <c r="B1195" s="3" t="s">
        <v>2915</v>
      </c>
      <c r="C1195" s="66" t="s">
        <v>1175</v>
      </c>
      <c r="D1195" s="67">
        <v>28914</v>
      </c>
      <c r="E1195" s="6">
        <v>14</v>
      </c>
      <c r="F1195" s="9">
        <v>7</v>
      </c>
      <c r="G1195" s="9">
        <v>14</v>
      </c>
      <c r="H1195" s="9">
        <v>5</v>
      </c>
      <c r="I1195" s="9">
        <v>26</v>
      </c>
      <c r="J1195" s="10">
        <v>8.9921837172304072E-4</v>
      </c>
      <c r="K1195" s="24">
        <v>89.921837172304066</v>
      </c>
      <c r="L1195" s="11">
        <v>729</v>
      </c>
      <c r="M1195" s="11">
        <v>12</v>
      </c>
      <c r="N1195" s="12">
        <v>12.5</v>
      </c>
      <c r="O1195" s="25">
        <v>24.5</v>
      </c>
      <c r="P1195" s="11">
        <v>371</v>
      </c>
      <c r="Q1195" s="11">
        <v>11</v>
      </c>
      <c r="R1195" s="12">
        <v>12.75</v>
      </c>
      <c r="S1195" s="25">
        <v>23.75</v>
      </c>
      <c r="T1195" s="11">
        <v>1255</v>
      </c>
      <c r="U1195" s="11">
        <v>10</v>
      </c>
      <c r="V1195" s="12">
        <v>8.5</v>
      </c>
      <c r="W1195" s="25">
        <v>18.5</v>
      </c>
      <c r="X1195" s="11">
        <v>755</v>
      </c>
      <c r="Y1195" s="11">
        <v>28</v>
      </c>
      <c r="Z1195" s="11">
        <v>53673</v>
      </c>
      <c r="AA1195" s="22">
        <v>5.2167756600152778E-4</v>
      </c>
      <c r="AB1195" s="11">
        <v>1247</v>
      </c>
      <c r="AC1195" s="22">
        <v>5.5318255024157971E-3</v>
      </c>
      <c r="AD1195" s="11">
        <v>1240</v>
      </c>
      <c r="AE1195" s="13">
        <v>2.8600685004060589E-3</v>
      </c>
      <c r="AF1195" s="22">
        <v>0.93415839572738024</v>
      </c>
      <c r="AG1195" s="11">
        <v>150</v>
      </c>
      <c r="AH1195" s="11">
        <v>167</v>
      </c>
      <c r="AI1195" s="11">
        <v>28914</v>
      </c>
      <c r="AJ1195" s="22">
        <v>5.775748772221069E-3</v>
      </c>
      <c r="AK1195" s="11">
        <v>783</v>
      </c>
      <c r="AL1195" s="11">
        <v>0</v>
      </c>
      <c r="AM1195" s="11">
        <v>0</v>
      </c>
      <c r="AN1195" s="11">
        <v>0</v>
      </c>
      <c r="AO1195" s="11">
        <v>0</v>
      </c>
      <c r="AP1195" s="11">
        <v>72</v>
      </c>
      <c r="AQ1195" s="11">
        <v>167</v>
      </c>
      <c r="AR1195" s="11">
        <v>72</v>
      </c>
      <c r="AS1195" s="11">
        <v>167</v>
      </c>
      <c r="AT1195" s="22">
        <v>0.43113772455089822</v>
      </c>
      <c r="AU1195" s="11">
        <v>773</v>
      </c>
      <c r="AV1195" s="11">
        <v>0</v>
      </c>
      <c r="AW1195" s="10">
        <v>0</v>
      </c>
      <c r="AX1195" s="24">
        <v>0</v>
      </c>
      <c r="AY1195" s="11">
        <v>1534</v>
      </c>
      <c r="AZ1195" s="11">
        <v>4</v>
      </c>
      <c r="BA1195" s="11">
        <v>0</v>
      </c>
      <c r="BB1195" s="22">
        <v>0</v>
      </c>
      <c r="BC1195" s="11">
        <v>1497</v>
      </c>
      <c r="BD1195" s="11">
        <v>67</v>
      </c>
      <c r="BE1195" s="11">
        <v>9</v>
      </c>
      <c r="BF1195" s="13">
        <v>0.13432835820895522</v>
      </c>
      <c r="BG1195" s="11">
        <v>0</v>
      </c>
      <c r="BH1195" s="22">
        <v>0.13432835820895522</v>
      </c>
      <c r="BI1195" s="11">
        <v>1245</v>
      </c>
      <c r="BJ1195" s="11">
        <v>7391</v>
      </c>
      <c r="BK1195" s="11">
        <v>512</v>
      </c>
      <c r="BL1195" s="13">
        <v>6.9273440671086456E-2</v>
      </c>
      <c r="BM1195" s="11">
        <v>0</v>
      </c>
      <c r="BN1195" s="22">
        <v>6.9273440671086456E-2</v>
      </c>
      <c r="BO1195" s="11">
        <v>1153</v>
      </c>
      <c r="BP1195" s="11">
        <v>433349000</v>
      </c>
      <c r="BQ1195" s="11">
        <v>15502000</v>
      </c>
      <c r="BR1195" s="22">
        <v>3.5772552838474303E-2</v>
      </c>
      <c r="BS1195" s="11">
        <v>1070</v>
      </c>
      <c r="BT1195" s="23">
        <v>0</v>
      </c>
    </row>
    <row r="1196" spans="2:72" x14ac:dyDescent="0.4">
      <c r="B1196" s="3" t="s">
        <v>2916</v>
      </c>
      <c r="C1196" s="66" t="s">
        <v>1176</v>
      </c>
      <c r="D1196" s="67">
        <v>51485</v>
      </c>
      <c r="E1196" s="6">
        <v>23</v>
      </c>
      <c r="F1196" s="9">
        <v>10</v>
      </c>
      <c r="G1196" s="9">
        <v>9</v>
      </c>
      <c r="H1196" s="9">
        <v>9</v>
      </c>
      <c r="I1196" s="9">
        <v>28</v>
      </c>
      <c r="J1196" s="10">
        <v>5.4384772263766149E-4</v>
      </c>
      <c r="K1196" s="24">
        <v>54.384772263766152</v>
      </c>
      <c r="L1196" s="11">
        <v>1507</v>
      </c>
      <c r="M1196" s="11">
        <v>12</v>
      </c>
      <c r="N1196" s="12">
        <v>12.777777777777779</v>
      </c>
      <c r="O1196" s="25">
        <v>24.777777777777779</v>
      </c>
      <c r="P1196" s="11">
        <v>344</v>
      </c>
      <c r="Q1196" s="11">
        <v>16</v>
      </c>
      <c r="R1196" s="12">
        <v>14.555555555555555</v>
      </c>
      <c r="S1196" s="25">
        <v>30.555555555555557</v>
      </c>
      <c r="T1196" s="11">
        <v>419</v>
      </c>
      <c r="U1196" s="11">
        <v>13</v>
      </c>
      <c r="V1196" s="12">
        <v>8.8888888888888893</v>
      </c>
      <c r="W1196" s="25">
        <v>21.888888888888889</v>
      </c>
      <c r="X1196" s="11">
        <v>115</v>
      </c>
      <c r="Y1196" s="11">
        <v>90</v>
      </c>
      <c r="Z1196" s="11">
        <v>97665</v>
      </c>
      <c r="AA1196" s="22">
        <v>9.2151743203808939E-4</v>
      </c>
      <c r="AB1196" s="11">
        <v>952</v>
      </c>
      <c r="AC1196" s="22">
        <v>2.2980299843710809E-2</v>
      </c>
      <c r="AD1196" s="11">
        <v>746</v>
      </c>
      <c r="AE1196" s="13">
        <v>2.6344739737131605E-2</v>
      </c>
      <c r="AF1196" s="22">
        <v>-0.12770822285553973</v>
      </c>
      <c r="AG1196" s="11">
        <v>1192</v>
      </c>
      <c r="AH1196" s="11">
        <v>170</v>
      </c>
      <c r="AI1196" s="11">
        <v>51485</v>
      </c>
      <c r="AJ1196" s="22">
        <v>3.3019326017286587E-3</v>
      </c>
      <c r="AK1196" s="11">
        <v>869</v>
      </c>
      <c r="AL1196" s="11">
        <v>63</v>
      </c>
      <c r="AM1196" s="11">
        <v>2188</v>
      </c>
      <c r="AN1196" s="11">
        <v>0</v>
      </c>
      <c r="AO1196" s="11">
        <v>0</v>
      </c>
      <c r="AP1196" s="11">
        <v>0</v>
      </c>
      <c r="AQ1196" s="11">
        <v>0</v>
      </c>
      <c r="AR1196" s="11">
        <v>63</v>
      </c>
      <c r="AS1196" s="11">
        <v>2188</v>
      </c>
      <c r="AT1196" s="22">
        <v>2.8793418647166363E-2</v>
      </c>
      <c r="AU1196" s="11">
        <v>1049</v>
      </c>
      <c r="AV1196" s="11">
        <v>9</v>
      </c>
      <c r="AW1196" s="10">
        <v>1.7480819656210547E-4</v>
      </c>
      <c r="AX1196" s="24">
        <v>17.480819656210546</v>
      </c>
      <c r="AY1196" s="11">
        <v>1124</v>
      </c>
      <c r="AZ1196" s="11">
        <v>8</v>
      </c>
      <c r="BA1196" s="11">
        <v>8</v>
      </c>
      <c r="BB1196" s="22">
        <v>1</v>
      </c>
      <c r="BC1196" s="11">
        <v>1</v>
      </c>
      <c r="BD1196" s="11">
        <v>176</v>
      </c>
      <c r="BE1196" s="11">
        <v>38</v>
      </c>
      <c r="BF1196" s="13">
        <v>0.21590909090909091</v>
      </c>
      <c r="BG1196" s="11">
        <v>0</v>
      </c>
      <c r="BH1196" s="22">
        <v>0.21590909090909091</v>
      </c>
      <c r="BI1196" s="11">
        <v>1084</v>
      </c>
      <c r="BJ1196" s="11">
        <v>1991</v>
      </c>
      <c r="BK1196" s="11">
        <v>657</v>
      </c>
      <c r="BL1196" s="13">
        <v>0.32998493219487696</v>
      </c>
      <c r="BM1196" s="11">
        <v>0</v>
      </c>
      <c r="BN1196" s="22">
        <v>0.32998493219487696</v>
      </c>
      <c r="BO1196" s="11">
        <v>714</v>
      </c>
      <c r="BP1196" s="11">
        <v>447947963</v>
      </c>
      <c r="BQ1196" s="11">
        <v>0</v>
      </c>
      <c r="BR1196" s="22">
        <v>0</v>
      </c>
      <c r="BS1196" s="11">
        <v>1386</v>
      </c>
      <c r="BT1196" s="23">
        <v>0</v>
      </c>
    </row>
    <row r="1197" spans="2:72" x14ac:dyDescent="0.4">
      <c r="B1197" s="3" t="s">
        <v>2917</v>
      </c>
      <c r="C1197" s="66" t="s">
        <v>1177</v>
      </c>
      <c r="D1197" s="67">
        <v>9966</v>
      </c>
      <c r="E1197" s="6">
        <v>29</v>
      </c>
      <c r="F1197" s="9">
        <v>2</v>
      </c>
      <c r="G1197" s="9">
        <v>3</v>
      </c>
      <c r="H1197" s="9">
        <v>2</v>
      </c>
      <c r="I1197" s="9">
        <v>7</v>
      </c>
      <c r="J1197" s="10">
        <v>7.0238811960666265E-4</v>
      </c>
      <c r="K1197" s="24">
        <v>70.238811960666268</v>
      </c>
      <c r="L1197" s="11">
        <v>1133</v>
      </c>
      <c r="M1197" s="11">
        <v>12</v>
      </c>
      <c r="N1197" s="12">
        <v>11</v>
      </c>
      <c r="O1197" s="25">
        <v>23</v>
      </c>
      <c r="P1197" s="11">
        <v>621</v>
      </c>
      <c r="Q1197" s="11">
        <v>17</v>
      </c>
      <c r="R1197" s="12">
        <v>15</v>
      </c>
      <c r="S1197" s="25">
        <v>32</v>
      </c>
      <c r="T1197" s="11">
        <v>157</v>
      </c>
      <c r="U1197" s="11">
        <v>13</v>
      </c>
      <c r="V1197" s="12">
        <v>9</v>
      </c>
      <c r="W1197" s="25">
        <v>22</v>
      </c>
      <c r="X1197" s="11">
        <v>1</v>
      </c>
      <c r="Y1197" s="11">
        <v>23</v>
      </c>
      <c r="Z1197" s="11">
        <v>17725</v>
      </c>
      <c r="AA1197" s="22">
        <v>1.2976022566995769E-3</v>
      </c>
      <c r="AB1197" s="11">
        <v>738</v>
      </c>
      <c r="AC1197" s="22">
        <v>0.15208519956205832</v>
      </c>
      <c r="AD1197" s="11">
        <v>37</v>
      </c>
      <c r="AE1197" s="13">
        <v>0.12973345136225042</v>
      </c>
      <c r="AF1197" s="22">
        <v>0.17228978312922433</v>
      </c>
      <c r="AG1197" s="11">
        <v>466</v>
      </c>
      <c r="AH1197" s="11">
        <v>236</v>
      </c>
      <c r="AI1197" s="11">
        <v>9966</v>
      </c>
      <c r="AJ1197" s="22">
        <v>2.3680513746738914E-2</v>
      </c>
      <c r="AK1197" s="11">
        <v>529</v>
      </c>
      <c r="AL1197" s="11">
        <v>83</v>
      </c>
      <c r="AM1197" s="11">
        <v>1092</v>
      </c>
      <c r="AN1197" s="11">
        <v>0</v>
      </c>
      <c r="AO1197" s="11">
        <v>0</v>
      </c>
      <c r="AP1197" s="11">
        <v>0</v>
      </c>
      <c r="AQ1197" s="11">
        <v>0</v>
      </c>
      <c r="AR1197" s="11">
        <v>83</v>
      </c>
      <c r="AS1197" s="11">
        <v>1092</v>
      </c>
      <c r="AT1197" s="22">
        <v>7.6007326007326001E-2</v>
      </c>
      <c r="AU1197" s="11">
        <v>990</v>
      </c>
      <c r="AV1197" s="11">
        <v>2</v>
      </c>
      <c r="AW1197" s="10">
        <v>2.006823198876179E-4</v>
      </c>
      <c r="AX1197" s="24">
        <v>20.068231988761791</v>
      </c>
      <c r="AY1197" s="11">
        <v>1049</v>
      </c>
      <c r="AZ1197" s="11">
        <v>3</v>
      </c>
      <c r="BA1197" s="11">
        <v>3</v>
      </c>
      <c r="BB1197" s="22">
        <v>1</v>
      </c>
      <c r="BC1197" s="11">
        <v>1</v>
      </c>
      <c r="BD1197" s="11">
        <v>20</v>
      </c>
      <c r="BE1197" s="11">
        <v>6</v>
      </c>
      <c r="BF1197" s="13">
        <v>0.3</v>
      </c>
      <c r="BG1197" s="11">
        <v>1</v>
      </c>
      <c r="BH1197" s="22">
        <v>0.33333333333333331</v>
      </c>
      <c r="BI1197" s="11">
        <v>828</v>
      </c>
      <c r="BJ1197" s="11">
        <v>281</v>
      </c>
      <c r="BK1197" s="11">
        <v>9</v>
      </c>
      <c r="BL1197" s="13">
        <v>3.2028469750889681E-2</v>
      </c>
      <c r="BM1197" s="11">
        <v>41</v>
      </c>
      <c r="BN1197" s="22">
        <v>0.15527950310559005</v>
      </c>
      <c r="BO1197" s="11">
        <v>980</v>
      </c>
      <c r="BP1197" s="11">
        <v>76500000</v>
      </c>
      <c r="BQ1197" s="11">
        <v>3100000</v>
      </c>
      <c r="BR1197" s="22">
        <v>4.0522875816993466E-2</v>
      </c>
      <c r="BS1197" s="11">
        <v>1030</v>
      </c>
      <c r="BT1197" s="23">
        <v>0</v>
      </c>
    </row>
    <row r="1198" spans="2:72" x14ac:dyDescent="0.4">
      <c r="B1198" s="3" t="s">
        <v>2918</v>
      </c>
      <c r="C1198" s="66" t="s">
        <v>1178</v>
      </c>
      <c r="D1198" s="67">
        <v>26510</v>
      </c>
      <c r="E1198" s="6">
        <v>20</v>
      </c>
      <c r="F1198" s="9">
        <v>8</v>
      </c>
      <c r="G1198" s="9">
        <v>10</v>
      </c>
      <c r="H1198" s="9">
        <v>4.9000000000000004</v>
      </c>
      <c r="I1198" s="9">
        <v>22.9</v>
      </c>
      <c r="J1198" s="10">
        <v>8.6382497170878908E-4</v>
      </c>
      <c r="K1198" s="24">
        <v>86.382497170878906</v>
      </c>
      <c r="L1198" s="11">
        <v>777</v>
      </c>
      <c r="M1198" s="11">
        <v>9</v>
      </c>
      <c r="N1198" s="12">
        <v>9.25</v>
      </c>
      <c r="O1198" s="25">
        <v>18.25</v>
      </c>
      <c r="P1198" s="11">
        <v>1466</v>
      </c>
      <c r="Q1198" s="11">
        <v>13</v>
      </c>
      <c r="R1198" s="12">
        <v>10.5</v>
      </c>
      <c r="S1198" s="25">
        <v>23.5</v>
      </c>
      <c r="T1198" s="11">
        <v>1257</v>
      </c>
      <c r="U1198" s="11">
        <v>11</v>
      </c>
      <c r="V1198" s="12">
        <v>8.5</v>
      </c>
      <c r="W1198" s="25">
        <v>19.5</v>
      </c>
      <c r="X1198" s="11">
        <v>577</v>
      </c>
      <c r="Y1198" s="11">
        <v>99</v>
      </c>
      <c r="Z1198" s="11">
        <v>50471</v>
      </c>
      <c r="AA1198" s="22">
        <v>1.9615224584414812E-3</v>
      </c>
      <c r="AB1198" s="11">
        <v>492</v>
      </c>
      <c r="AC1198" s="22">
        <v>5.0285843237550774E-2</v>
      </c>
      <c r="AD1198" s="11">
        <v>382</v>
      </c>
      <c r="AE1198" s="13">
        <v>4.9685251798561154E-2</v>
      </c>
      <c r="AF1198" s="22">
        <v>1.2087921812786558E-2</v>
      </c>
      <c r="AG1198" s="11">
        <v>749</v>
      </c>
      <c r="AH1198" s="11">
        <v>0</v>
      </c>
      <c r="AI1198" s="11">
        <v>0</v>
      </c>
      <c r="AJ1198" s="22">
        <v>0</v>
      </c>
      <c r="AK1198" s="11">
        <v>1041</v>
      </c>
      <c r="AL1198" s="11">
        <v>0</v>
      </c>
      <c r="AM1198" s="11">
        <v>2075</v>
      </c>
      <c r="AN1198" s="11">
        <v>0</v>
      </c>
      <c r="AO1198" s="11">
        <v>0</v>
      </c>
      <c r="AP1198" s="11">
        <v>0</v>
      </c>
      <c r="AQ1198" s="11">
        <v>0</v>
      </c>
      <c r="AR1198" s="11">
        <v>0</v>
      </c>
      <c r="AS1198" s="11">
        <v>2075</v>
      </c>
      <c r="AT1198" s="22">
        <v>0</v>
      </c>
      <c r="AU1198" s="11">
        <v>1099</v>
      </c>
      <c r="AV1198" s="11">
        <v>6</v>
      </c>
      <c r="AW1198" s="10">
        <v>2.2632968691059977E-4</v>
      </c>
      <c r="AX1198" s="24">
        <v>22.632968691059975</v>
      </c>
      <c r="AY1198" s="11">
        <v>962</v>
      </c>
      <c r="AZ1198" s="11">
        <v>7</v>
      </c>
      <c r="BA1198" s="11">
        <v>7</v>
      </c>
      <c r="BB1198" s="22">
        <v>1</v>
      </c>
      <c r="BC1198" s="11">
        <v>1</v>
      </c>
      <c r="BD1198" s="11">
        <v>66</v>
      </c>
      <c r="BE1198" s="11">
        <v>14</v>
      </c>
      <c r="BF1198" s="13">
        <v>0.21212121212121213</v>
      </c>
      <c r="BG1198" s="11">
        <v>9</v>
      </c>
      <c r="BH1198" s="22">
        <v>0.30666666666666664</v>
      </c>
      <c r="BI1198" s="11">
        <v>903</v>
      </c>
      <c r="BJ1198" s="11">
        <v>1043</v>
      </c>
      <c r="BK1198" s="11">
        <v>159</v>
      </c>
      <c r="BL1198" s="13">
        <v>0.15244487056567593</v>
      </c>
      <c r="BM1198" s="11">
        <v>1378</v>
      </c>
      <c r="BN1198" s="22">
        <v>0.63486162742668317</v>
      </c>
      <c r="BO1198" s="11">
        <v>412</v>
      </c>
      <c r="BP1198" s="11">
        <v>308538000</v>
      </c>
      <c r="BQ1198" s="11">
        <v>45319000</v>
      </c>
      <c r="BR1198" s="22">
        <v>0.1468830419591752</v>
      </c>
      <c r="BS1198" s="11">
        <v>534</v>
      </c>
      <c r="BT1198" s="23">
        <v>0</v>
      </c>
    </row>
    <row r="1199" spans="2:72" x14ac:dyDescent="0.4">
      <c r="B1199" s="3" t="s">
        <v>2919</v>
      </c>
      <c r="C1199" s="66" t="s">
        <v>1179</v>
      </c>
      <c r="D1199" s="67">
        <v>74039</v>
      </c>
      <c r="E1199" s="6">
        <v>15</v>
      </c>
      <c r="F1199" s="9">
        <v>13</v>
      </c>
      <c r="G1199" s="9">
        <v>15</v>
      </c>
      <c r="H1199" s="9">
        <v>12</v>
      </c>
      <c r="I1199" s="9">
        <v>40</v>
      </c>
      <c r="J1199" s="10">
        <v>5.4025581112656848E-4</v>
      </c>
      <c r="K1199" s="24">
        <v>54.025581112656852</v>
      </c>
      <c r="L1199" s="11">
        <v>1516</v>
      </c>
      <c r="M1199" s="11">
        <v>10</v>
      </c>
      <c r="N1199" s="12">
        <v>11.666666666666666</v>
      </c>
      <c r="O1199" s="25">
        <v>21.666666666666664</v>
      </c>
      <c r="P1199" s="11">
        <v>1046</v>
      </c>
      <c r="Q1199" s="11">
        <v>14</v>
      </c>
      <c r="R1199" s="12">
        <v>13.5</v>
      </c>
      <c r="S1199" s="25">
        <v>27.5</v>
      </c>
      <c r="T1199" s="11">
        <v>843</v>
      </c>
      <c r="U1199" s="11">
        <v>13</v>
      </c>
      <c r="V1199" s="12">
        <v>9</v>
      </c>
      <c r="W1199" s="25">
        <v>22</v>
      </c>
      <c r="X1199" s="11">
        <v>1</v>
      </c>
      <c r="Y1199" s="11">
        <v>67</v>
      </c>
      <c r="Z1199" s="11">
        <v>123692</v>
      </c>
      <c r="AA1199" s="22">
        <v>5.4166801409953754E-4</v>
      </c>
      <c r="AB1199" s="11">
        <v>1229</v>
      </c>
      <c r="AC1199" s="22">
        <v>0.11504078743342547</v>
      </c>
      <c r="AD1199" s="11">
        <v>79</v>
      </c>
      <c r="AE1199" s="13">
        <v>0.10387133427118277</v>
      </c>
      <c r="AF1199" s="22">
        <v>0.10753162304704759</v>
      </c>
      <c r="AG1199" s="11">
        <v>548</v>
      </c>
      <c r="AH1199" s="11">
        <v>1804</v>
      </c>
      <c r="AI1199" s="11">
        <v>74039</v>
      </c>
      <c r="AJ1199" s="22">
        <v>2.4365537081808237E-2</v>
      </c>
      <c r="AK1199" s="11">
        <v>524</v>
      </c>
      <c r="AL1199" s="11">
        <v>0</v>
      </c>
      <c r="AM1199" s="11">
        <v>0</v>
      </c>
      <c r="AN1199" s="11">
        <v>0</v>
      </c>
      <c r="AO1199" s="11">
        <v>1804</v>
      </c>
      <c r="AP1199" s="11">
        <v>0</v>
      </c>
      <c r="AQ1199" s="11">
        <v>0</v>
      </c>
      <c r="AR1199" s="11">
        <v>0</v>
      </c>
      <c r="AS1199" s="11">
        <v>1804</v>
      </c>
      <c r="AT1199" s="22">
        <v>0</v>
      </c>
      <c r="AU1199" s="11">
        <v>1099</v>
      </c>
      <c r="AV1199" s="11">
        <v>6</v>
      </c>
      <c r="AW1199" s="10">
        <v>8.1038371668985267E-5</v>
      </c>
      <c r="AX1199" s="24">
        <v>8.1038371668985274</v>
      </c>
      <c r="AY1199" s="11">
        <v>1392</v>
      </c>
      <c r="AZ1199" s="11">
        <v>10</v>
      </c>
      <c r="BA1199" s="11">
        <v>1</v>
      </c>
      <c r="BB1199" s="22">
        <v>0.1</v>
      </c>
      <c r="BC1199" s="11">
        <v>1482</v>
      </c>
      <c r="BD1199" s="11">
        <v>169</v>
      </c>
      <c r="BE1199" s="11">
        <v>34</v>
      </c>
      <c r="BF1199" s="13">
        <v>0.20118343195266272</v>
      </c>
      <c r="BG1199" s="11">
        <v>1</v>
      </c>
      <c r="BH1199" s="22">
        <v>0.20588235294117646</v>
      </c>
      <c r="BI1199" s="11">
        <v>1102</v>
      </c>
      <c r="BJ1199" s="11">
        <v>3505</v>
      </c>
      <c r="BK1199" s="11">
        <v>33</v>
      </c>
      <c r="BL1199" s="13">
        <v>9.4151212553495005E-3</v>
      </c>
      <c r="BM1199" s="11">
        <v>19</v>
      </c>
      <c r="BN1199" s="22">
        <v>1.4755959137343927E-2</v>
      </c>
      <c r="BO1199" s="11">
        <v>1318</v>
      </c>
      <c r="BP1199" s="11">
        <v>830146000</v>
      </c>
      <c r="BQ1199" s="11">
        <v>2491000</v>
      </c>
      <c r="BR1199" s="22">
        <v>3.0006769893488614E-3</v>
      </c>
      <c r="BS1199" s="11">
        <v>1352</v>
      </c>
      <c r="BT1199" s="23">
        <v>0</v>
      </c>
    </row>
    <row r="1200" spans="2:72" x14ac:dyDescent="0.4">
      <c r="B1200" s="3" t="s">
        <v>2920</v>
      </c>
      <c r="C1200" s="66" t="s">
        <v>1180</v>
      </c>
      <c r="D1200" s="67">
        <v>15211</v>
      </c>
      <c r="E1200" s="6">
        <v>19</v>
      </c>
      <c r="F1200" s="9">
        <v>3</v>
      </c>
      <c r="G1200" s="9">
        <v>5</v>
      </c>
      <c r="H1200" s="9">
        <v>2</v>
      </c>
      <c r="I1200" s="9">
        <v>10</v>
      </c>
      <c r="J1200" s="10">
        <v>6.5741897311156398E-4</v>
      </c>
      <c r="K1200" s="24">
        <v>65.741897311156393</v>
      </c>
      <c r="L1200" s="11">
        <v>1267</v>
      </c>
      <c r="M1200" s="11">
        <v>11</v>
      </c>
      <c r="N1200" s="12">
        <v>10</v>
      </c>
      <c r="O1200" s="25">
        <v>21</v>
      </c>
      <c r="P1200" s="11">
        <v>1079</v>
      </c>
      <c r="Q1200" s="11">
        <v>16</v>
      </c>
      <c r="R1200" s="12">
        <v>16</v>
      </c>
      <c r="S1200" s="25">
        <v>32</v>
      </c>
      <c r="T1200" s="11">
        <v>157</v>
      </c>
      <c r="U1200" s="11">
        <v>10</v>
      </c>
      <c r="V1200" s="12">
        <v>8</v>
      </c>
      <c r="W1200" s="25">
        <v>18</v>
      </c>
      <c r="X1200" s="11">
        <v>774</v>
      </c>
      <c r="Y1200" s="11">
        <v>28</v>
      </c>
      <c r="Z1200" s="11">
        <v>26958</v>
      </c>
      <c r="AA1200" s="22">
        <v>1.0386527190444396E-3</v>
      </c>
      <c r="AB1200" s="11">
        <v>880</v>
      </c>
      <c r="AC1200" s="22">
        <v>4.9560194302218724E-2</v>
      </c>
      <c r="AD1200" s="11">
        <v>395</v>
      </c>
      <c r="AE1200" s="13">
        <v>3.7426518615284128E-2</v>
      </c>
      <c r="AF1200" s="22">
        <v>0.32419995596329609</v>
      </c>
      <c r="AG1200" s="11">
        <v>332</v>
      </c>
      <c r="AH1200" s="11">
        <v>64</v>
      </c>
      <c r="AI1200" s="11">
        <v>15211</v>
      </c>
      <c r="AJ1200" s="22">
        <v>4.2074814279140097E-3</v>
      </c>
      <c r="AK1200" s="11">
        <v>834</v>
      </c>
      <c r="AL1200" s="11">
        <v>0</v>
      </c>
      <c r="AM1200" s="11">
        <v>1330</v>
      </c>
      <c r="AN1200" s="11">
        <v>0</v>
      </c>
      <c r="AO1200" s="11">
        <v>64</v>
      </c>
      <c r="AP1200" s="11">
        <v>0</v>
      </c>
      <c r="AQ1200" s="11">
        <v>0</v>
      </c>
      <c r="AR1200" s="11">
        <v>0</v>
      </c>
      <c r="AS1200" s="11">
        <v>1394</v>
      </c>
      <c r="AT1200" s="22">
        <v>0</v>
      </c>
      <c r="AU1200" s="11">
        <v>1099</v>
      </c>
      <c r="AV1200" s="11">
        <v>4</v>
      </c>
      <c r="AW1200" s="10">
        <v>2.629675892446256E-4</v>
      </c>
      <c r="AX1200" s="24">
        <v>26.296758924462562</v>
      </c>
      <c r="AY1200" s="11">
        <v>845</v>
      </c>
      <c r="AZ1200" s="11">
        <v>4</v>
      </c>
      <c r="BA1200" s="11">
        <v>2</v>
      </c>
      <c r="BB1200" s="22">
        <v>0.5</v>
      </c>
      <c r="BC1200" s="11">
        <v>1195</v>
      </c>
      <c r="BD1200" s="11">
        <v>23</v>
      </c>
      <c r="BE1200" s="11">
        <v>3</v>
      </c>
      <c r="BF1200" s="13">
        <v>0.13043478260869565</v>
      </c>
      <c r="BG1200" s="11">
        <v>6</v>
      </c>
      <c r="BH1200" s="22">
        <v>0.31034482758620691</v>
      </c>
      <c r="BI1200" s="11">
        <v>896</v>
      </c>
      <c r="BJ1200" s="11">
        <v>575</v>
      </c>
      <c r="BK1200" s="11">
        <v>59</v>
      </c>
      <c r="BL1200" s="13">
        <v>0.10260869565217391</v>
      </c>
      <c r="BM1200" s="11">
        <v>80</v>
      </c>
      <c r="BN1200" s="22">
        <v>0.21221374045801528</v>
      </c>
      <c r="BO1200" s="11">
        <v>882</v>
      </c>
      <c r="BP1200" s="11">
        <v>182500000</v>
      </c>
      <c r="BQ1200" s="11">
        <v>1656000</v>
      </c>
      <c r="BR1200" s="22">
        <v>9.0739726027397258E-3</v>
      </c>
      <c r="BS1200" s="11">
        <v>1279</v>
      </c>
      <c r="BT1200" s="23">
        <v>0</v>
      </c>
    </row>
    <row r="1201" spans="2:72" x14ac:dyDescent="0.4">
      <c r="B1201" s="3" t="s">
        <v>2921</v>
      </c>
      <c r="C1201" s="66" t="s">
        <v>1181</v>
      </c>
      <c r="D1201" s="67">
        <v>13116</v>
      </c>
      <c r="E1201" s="6">
        <v>31</v>
      </c>
      <c r="F1201" s="9">
        <v>2</v>
      </c>
      <c r="G1201" s="9">
        <v>3</v>
      </c>
      <c r="H1201" s="9">
        <v>2</v>
      </c>
      <c r="I1201" s="9">
        <v>7</v>
      </c>
      <c r="J1201" s="10">
        <v>5.3369929856663615E-4</v>
      </c>
      <c r="K1201" s="24">
        <v>53.369929856663617</v>
      </c>
      <c r="L1201" s="11">
        <v>1529</v>
      </c>
      <c r="M1201" s="11">
        <v>12</v>
      </c>
      <c r="N1201" s="12">
        <v>13</v>
      </c>
      <c r="O1201" s="25">
        <v>25</v>
      </c>
      <c r="P1201" s="11">
        <v>1</v>
      </c>
      <c r="Q1201" s="11">
        <v>17</v>
      </c>
      <c r="R1201" s="12">
        <v>16</v>
      </c>
      <c r="S1201" s="25">
        <v>33</v>
      </c>
      <c r="T1201" s="11">
        <v>1</v>
      </c>
      <c r="U1201" s="11">
        <v>12</v>
      </c>
      <c r="V1201" s="12">
        <v>9</v>
      </c>
      <c r="W1201" s="25">
        <v>21</v>
      </c>
      <c r="X1201" s="11">
        <v>147</v>
      </c>
      <c r="Y1201" s="11">
        <v>33</v>
      </c>
      <c r="Z1201" s="11">
        <v>26843</v>
      </c>
      <c r="AA1201" s="22">
        <v>1.229370785679693E-3</v>
      </c>
      <c r="AB1201" s="11">
        <v>769</v>
      </c>
      <c r="AC1201" s="22">
        <v>5.3670808873980326E-2</v>
      </c>
      <c r="AD1201" s="11">
        <v>341</v>
      </c>
      <c r="AE1201" s="13">
        <v>4.9037441261179329E-2</v>
      </c>
      <c r="AF1201" s="22">
        <v>9.4486325012822794E-2</v>
      </c>
      <c r="AG1201" s="11">
        <v>584</v>
      </c>
      <c r="AH1201" s="11">
        <v>1724</v>
      </c>
      <c r="AI1201" s="11">
        <v>13116</v>
      </c>
      <c r="AJ1201" s="22">
        <v>0.13144251296126869</v>
      </c>
      <c r="AK1201" s="11">
        <v>136</v>
      </c>
      <c r="AL1201" s="11">
        <v>121</v>
      </c>
      <c r="AM1201" s="11">
        <v>158</v>
      </c>
      <c r="AN1201" s="11">
        <v>0</v>
      </c>
      <c r="AO1201" s="11">
        <v>0</v>
      </c>
      <c r="AP1201" s="11">
        <v>0</v>
      </c>
      <c r="AQ1201" s="11">
        <v>0</v>
      </c>
      <c r="AR1201" s="11">
        <v>121</v>
      </c>
      <c r="AS1201" s="11">
        <v>158</v>
      </c>
      <c r="AT1201" s="22">
        <v>0.76582278481012656</v>
      </c>
      <c r="AU1201" s="11">
        <v>491</v>
      </c>
      <c r="AV1201" s="11">
        <v>0</v>
      </c>
      <c r="AW1201" s="10">
        <v>0</v>
      </c>
      <c r="AX1201" s="24">
        <v>0</v>
      </c>
      <c r="AY1201" s="11">
        <v>1534</v>
      </c>
      <c r="AZ1201" s="11">
        <v>2</v>
      </c>
      <c r="BA1201" s="11">
        <v>2</v>
      </c>
      <c r="BB1201" s="22">
        <v>1</v>
      </c>
      <c r="BC1201" s="11">
        <v>1</v>
      </c>
      <c r="BD1201" s="11">
        <v>46</v>
      </c>
      <c r="BE1201" s="11">
        <v>24</v>
      </c>
      <c r="BF1201" s="13">
        <v>0.52173913043478259</v>
      </c>
      <c r="BG1201" s="11">
        <v>24</v>
      </c>
      <c r="BH1201" s="22">
        <v>0.68571428571428572</v>
      </c>
      <c r="BI1201" s="11">
        <v>282</v>
      </c>
      <c r="BJ1201" s="11">
        <v>337</v>
      </c>
      <c r="BK1201" s="11">
        <v>44</v>
      </c>
      <c r="BL1201" s="13">
        <v>0.13056379821958458</v>
      </c>
      <c r="BM1201" s="11">
        <v>44</v>
      </c>
      <c r="BN1201" s="22">
        <v>0.23097112860892388</v>
      </c>
      <c r="BO1201" s="11">
        <v>853</v>
      </c>
      <c r="BP1201" s="11">
        <v>71579000</v>
      </c>
      <c r="BQ1201" s="11">
        <v>6229000</v>
      </c>
      <c r="BR1201" s="22">
        <v>8.7022730130345491E-2</v>
      </c>
      <c r="BS1201" s="11">
        <v>759</v>
      </c>
      <c r="BT1201" s="23">
        <v>0</v>
      </c>
    </row>
    <row r="1202" spans="2:72" x14ac:dyDescent="0.4">
      <c r="B1202" s="3" t="s">
        <v>2922</v>
      </c>
      <c r="C1202" s="66" t="s">
        <v>1182</v>
      </c>
      <c r="D1202" s="67">
        <v>65805</v>
      </c>
      <c r="E1202" s="6">
        <v>12</v>
      </c>
      <c r="F1202" s="9">
        <v>12</v>
      </c>
      <c r="G1202" s="9">
        <v>22</v>
      </c>
      <c r="H1202" s="9">
        <v>8</v>
      </c>
      <c r="I1202" s="9">
        <v>42</v>
      </c>
      <c r="J1202" s="10">
        <v>6.3824937314793705E-4</v>
      </c>
      <c r="K1202" s="24">
        <v>63.824937314793708</v>
      </c>
      <c r="L1202" s="11">
        <v>1304</v>
      </c>
      <c r="M1202" s="11">
        <v>11</v>
      </c>
      <c r="N1202" s="12">
        <v>11</v>
      </c>
      <c r="O1202" s="25">
        <v>22</v>
      </c>
      <c r="P1202" s="11">
        <v>898</v>
      </c>
      <c r="Q1202" s="11">
        <v>10</v>
      </c>
      <c r="R1202" s="12">
        <v>11.857142857142858</v>
      </c>
      <c r="S1202" s="25">
        <v>21.857142857142858</v>
      </c>
      <c r="T1202" s="11">
        <v>1373</v>
      </c>
      <c r="U1202" s="11">
        <v>8</v>
      </c>
      <c r="V1202" s="12">
        <v>5.5714285714285712</v>
      </c>
      <c r="W1202" s="25">
        <v>13.571428571428571</v>
      </c>
      <c r="X1202" s="11">
        <v>1350</v>
      </c>
      <c r="Y1202" s="11">
        <v>127</v>
      </c>
      <c r="Z1202" s="11">
        <v>121176</v>
      </c>
      <c r="AA1202" s="22">
        <v>1.0480623225721266E-3</v>
      </c>
      <c r="AB1202" s="11">
        <v>876</v>
      </c>
      <c r="AC1202" s="22">
        <v>7.8131873132404023E-2</v>
      </c>
      <c r="AD1202" s="11">
        <v>179</v>
      </c>
      <c r="AE1202" s="13">
        <v>6.6393642287315022E-2</v>
      </c>
      <c r="AF1202" s="22">
        <v>0.1767975131457982</v>
      </c>
      <c r="AG1202" s="11">
        <v>461</v>
      </c>
      <c r="AH1202" s="11">
        <v>0</v>
      </c>
      <c r="AI1202" s="11">
        <v>0</v>
      </c>
      <c r="AJ1202" s="22">
        <v>0</v>
      </c>
      <c r="AK1202" s="11">
        <v>1041</v>
      </c>
      <c r="AL1202" s="11">
        <v>0</v>
      </c>
      <c r="AM1202" s="11">
        <v>0</v>
      </c>
      <c r="AN1202" s="11">
        <v>0</v>
      </c>
      <c r="AO1202" s="11">
        <v>0</v>
      </c>
      <c r="AP1202" s="11">
        <v>0</v>
      </c>
      <c r="AQ1202" s="11">
        <v>0</v>
      </c>
      <c r="AR1202" s="11">
        <v>0</v>
      </c>
      <c r="AS1202" s="11">
        <v>0</v>
      </c>
      <c r="AT1202" s="22">
        <v>0</v>
      </c>
      <c r="AU1202" s="11">
        <v>1099</v>
      </c>
      <c r="AV1202" s="11">
        <v>2</v>
      </c>
      <c r="AW1202" s="10">
        <v>3.0392827292758909E-5</v>
      </c>
      <c r="AX1202" s="24">
        <v>3.0392827292758908</v>
      </c>
      <c r="AY1202" s="11">
        <v>1508</v>
      </c>
      <c r="AZ1202" s="11">
        <v>2</v>
      </c>
      <c r="BA1202" s="11">
        <v>2</v>
      </c>
      <c r="BB1202" s="22">
        <v>1</v>
      </c>
      <c r="BC1202" s="11">
        <v>1</v>
      </c>
      <c r="BD1202" s="11">
        <v>160</v>
      </c>
      <c r="BE1202" s="11">
        <v>18</v>
      </c>
      <c r="BF1202" s="13">
        <v>0.1125</v>
      </c>
      <c r="BG1202" s="11">
        <v>0</v>
      </c>
      <c r="BH1202" s="22">
        <v>0.1125</v>
      </c>
      <c r="BI1202" s="11">
        <v>1282</v>
      </c>
      <c r="BJ1202" s="11">
        <v>2424</v>
      </c>
      <c r="BK1202" s="11">
        <v>17</v>
      </c>
      <c r="BL1202" s="13">
        <v>7.0132013201320131E-3</v>
      </c>
      <c r="BM1202" s="11">
        <v>0</v>
      </c>
      <c r="BN1202" s="22">
        <v>7.0132013201320131E-3</v>
      </c>
      <c r="BO1202" s="11">
        <v>1349</v>
      </c>
      <c r="BP1202" s="11">
        <v>674465181</v>
      </c>
      <c r="BQ1202" s="11">
        <v>1764278.3333333433</v>
      </c>
      <c r="BR1202" s="22">
        <v>2.615818255758622E-3</v>
      </c>
      <c r="BS1202" s="11">
        <v>1356</v>
      </c>
      <c r="BT1202" s="23">
        <v>0</v>
      </c>
    </row>
    <row r="1203" spans="2:72" x14ac:dyDescent="0.4">
      <c r="B1203" s="3" t="s">
        <v>2923</v>
      </c>
      <c r="C1203" s="66" t="s">
        <v>1183</v>
      </c>
      <c r="D1203" s="67">
        <v>26182</v>
      </c>
      <c r="E1203" s="6">
        <v>16</v>
      </c>
      <c r="F1203" s="9">
        <v>4</v>
      </c>
      <c r="G1203" s="9">
        <v>4</v>
      </c>
      <c r="H1203" s="9">
        <v>4</v>
      </c>
      <c r="I1203" s="9">
        <v>12</v>
      </c>
      <c r="J1203" s="10">
        <v>4.583301504850661E-4</v>
      </c>
      <c r="K1203" s="24">
        <v>45.83301504850661</v>
      </c>
      <c r="L1203" s="11">
        <v>1652</v>
      </c>
      <c r="M1203" s="11">
        <v>9</v>
      </c>
      <c r="N1203" s="12">
        <v>11</v>
      </c>
      <c r="O1203" s="25">
        <v>20</v>
      </c>
      <c r="P1203" s="11">
        <v>1226</v>
      </c>
      <c r="Q1203" s="11">
        <v>15</v>
      </c>
      <c r="R1203" s="12">
        <v>14</v>
      </c>
      <c r="S1203" s="25">
        <v>29</v>
      </c>
      <c r="T1203" s="11">
        <v>585</v>
      </c>
      <c r="U1203" s="11">
        <v>13</v>
      </c>
      <c r="V1203" s="12">
        <v>9</v>
      </c>
      <c r="W1203" s="25">
        <v>22</v>
      </c>
      <c r="X1203" s="11">
        <v>1</v>
      </c>
      <c r="Y1203" s="11">
        <v>20</v>
      </c>
      <c r="Z1203" s="11">
        <v>43522</v>
      </c>
      <c r="AA1203" s="22">
        <v>4.5953770506870089E-4</v>
      </c>
      <c r="AB1203" s="11">
        <v>1321</v>
      </c>
      <c r="AC1203" s="22">
        <v>6.6027282106148028E-2</v>
      </c>
      <c r="AD1203" s="11">
        <v>248</v>
      </c>
      <c r="AE1203" s="13">
        <v>6.7116910866910864E-2</v>
      </c>
      <c r="AF1203" s="22">
        <v>-1.6234787130228783E-2</v>
      </c>
      <c r="AG1203" s="11">
        <v>991</v>
      </c>
      <c r="AH1203" s="11">
        <v>89</v>
      </c>
      <c r="AI1203" s="11">
        <v>26182</v>
      </c>
      <c r="AJ1203" s="22">
        <v>3.3992819494309068E-3</v>
      </c>
      <c r="AK1203" s="11">
        <v>865</v>
      </c>
      <c r="AL1203" s="11">
        <v>341</v>
      </c>
      <c r="AM1203" s="11">
        <v>720</v>
      </c>
      <c r="AN1203" s="11">
        <v>0</v>
      </c>
      <c r="AO1203" s="11">
        <v>0</v>
      </c>
      <c r="AP1203" s="11">
        <v>0</v>
      </c>
      <c r="AQ1203" s="11">
        <v>0</v>
      </c>
      <c r="AR1203" s="11">
        <v>341</v>
      </c>
      <c r="AS1203" s="11">
        <v>720</v>
      </c>
      <c r="AT1203" s="22">
        <v>0.47361111111111109</v>
      </c>
      <c r="AU1203" s="11">
        <v>748</v>
      </c>
      <c r="AV1203" s="11">
        <v>5</v>
      </c>
      <c r="AW1203" s="10">
        <v>1.9097089603544419E-4</v>
      </c>
      <c r="AX1203" s="24">
        <v>19.097089603544418</v>
      </c>
      <c r="AY1203" s="11">
        <v>1078</v>
      </c>
      <c r="AZ1203" s="11">
        <v>5</v>
      </c>
      <c r="BA1203" s="11">
        <v>1</v>
      </c>
      <c r="BB1203" s="22">
        <v>0.2</v>
      </c>
      <c r="BC1203" s="11">
        <v>1424</v>
      </c>
      <c r="BD1203" s="11">
        <v>47</v>
      </c>
      <c r="BE1203" s="11">
        <v>14</v>
      </c>
      <c r="BF1203" s="13">
        <v>0.2978723404255319</v>
      </c>
      <c r="BG1203" s="11">
        <v>0</v>
      </c>
      <c r="BH1203" s="22">
        <v>0.2978723404255319</v>
      </c>
      <c r="BI1203" s="11">
        <v>919</v>
      </c>
      <c r="BJ1203" s="11">
        <v>510</v>
      </c>
      <c r="BK1203" s="11">
        <v>241</v>
      </c>
      <c r="BL1203" s="13">
        <v>0.47254901960784312</v>
      </c>
      <c r="BM1203" s="11">
        <v>0</v>
      </c>
      <c r="BN1203" s="22">
        <v>0.47254901960784312</v>
      </c>
      <c r="BO1203" s="11">
        <v>559</v>
      </c>
      <c r="BP1203" s="11">
        <v>136389978</v>
      </c>
      <c r="BQ1203" s="11">
        <v>34308813</v>
      </c>
      <c r="BR1203" s="22">
        <v>0.25154936970515529</v>
      </c>
      <c r="BS1203" s="11">
        <v>373</v>
      </c>
      <c r="BT1203" s="23">
        <v>0</v>
      </c>
    </row>
    <row r="1204" spans="2:72" x14ac:dyDescent="0.4">
      <c r="B1204" s="3" t="s">
        <v>2924</v>
      </c>
      <c r="C1204" s="66" t="s">
        <v>1184</v>
      </c>
      <c r="D1204" s="67">
        <v>26117</v>
      </c>
      <c r="E1204" s="6">
        <v>29</v>
      </c>
      <c r="F1204" s="9">
        <v>6</v>
      </c>
      <c r="G1204" s="9">
        <v>18</v>
      </c>
      <c r="H1204" s="9">
        <v>7</v>
      </c>
      <c r="I1204" s="9">
        <v>31</v>
      </c>
      <c r="J1204" s="10">
        <v>1.1869663437607688E-3</v>
      </c>
      <c r="K1204" s="24">
        <v>118.69663437607687</v>
      </c>
      <c r="L1204" s="11">
        <v>421</v>
      </c>
      <c r="M1204" s="11">
        <v>12</v>
      </c>
      <c r="N1204" s="12">
        <v>13</v>
      </c>
      <c r="O1204" s="25">
        <v>25</v>
      </c>
      <c r="P1204" s="11">
        <v>1</v>
      </c>
      <c r="Q1204" s="11">
        <v>17</v>
      </c>
      <c r="R1204" s="12">
        <v>16</v>
      </c>
      <c r="S1204" s="25">
        <v>33</v>
      </c>
      <c r="T1204" s="11">
        <v>1</v>
      </c>
      <c r="U1204" s="11">
        <v>13</v>
      </c>
      <c r="V1204" s="12">
        <v>9</v>
      </c>
      <c r="W1204" s="25">
        <v>22</v>
      </c>
      <c r="X1204" s="11">
        <v>1</v>
      </c>
      <c r="Y1204" s="11">
        <v>46</v>
      </c>
      <c r="Z1204" s="11">
        <v>46672</v>
      </c>
      <c r="AA1204" s="22">
        <v>9.8560164552622558E-4</v>
      </c>
      <c r="AB1204" s="11">
        <v>907</v>
      </c>
      <c r="AC1204" s="22">
        <v>5.6462115988661611E-2</v>
      </c>
      <c r="AD1204" s="11">
        <v>323</v>
      </c>
      <c r="AE1204" s="13">
        <v>5.4254101487981689E-2</v>
      </c>
      <c r="AF1204" s="22">
        <v>4.069765123967705E-2</v>
      </c>
      <c r="AG1204" s="11">
        <v>674</v>
      </c>
      <c r="AH1204" s="11">
        <v>0</v>
      </c>
      <c r="AI1204" s="11">
        <v>0</v>
      </c>
      <c r="AJ1204" s="22">
        <v>0</v>
      </c>
      <c r="AK1204" s="11">
        <v>1041</v>
      </c>
      <c r="AL1204" s="11">
        <v>0</v>
      </c>
      <c r="AM1204" s="11">
        <v>1720</v>
      </c>
      <c r="AN1204" s="11">
        <v>0</v>
      </c>
      <c r="AO1204" s="11">
        <v>0</v>
      </c>
      <c r="AP1204" s="11">
        <v>0</v>
      </c>
      <c r="AQ1204" s="11">
        <v>0</v>
      </c>
      <c r="AR1204" s="11">
        <v>0</v>
      </c>
      <c r="AS1204" s="11">
        <v>1720</v>
      </c>
      <c r="AT1204" s="22">
        <v>0</v>
      </c>
      <c r="AU1204" s="11">
        <v>1099</v>
      </c>
      <c r="AV1204" s="11">
        <v>5</v>
      </c>
      <c r="AW1204" s="10">
        <v>1.9144618447754336E-4</v>
      </c>
      <c r="AX1204" s="24">
        <v>19.144618447754336</v>
      </c>
      <c r="AY1204" s="11">
        <v>1075</v>
      </c>
      <c r="AZ1204" s="11">
        <v>5</v>
      </c>
      <c r="BA1204" s="11">
        <v>5</v>
      </c>
      <c r="BB1204" s="22">
        <v>1</v>
      </c>
      <c r="BC1204" s="11">
        <v>1</v>
      </c>
      <c r="BD1204" s="11">
        <v>66</v>
      </c>
      <c r="BE1204" s="11">
        <v>19</v>
      </c>
      <c r="BF1204" s="13">
        <v>0.2878787878787879</v>
      </c>
      <c r="BG1204" s="11">
        <v>40</v>
      </c>
      <c r="BH1204" s="22">
        <v>0.55660377358490565</v>
      </c>
      <c r="BI1204" s="11">
        <v>427</v>
      </c>
      <c r="BJ1204" s="11">
        <v>1269</v>
      </c>
      <c r="BK1204" s="11">
        <v>56</v>
      </c>
      <c r="BL1204" s="13">
        <v>4.4129235618597322E-2</v>
      </c>
      <c r="BM1204" s="11">
        <v>262</v>
      </c>
      <c r="BN1204" s="22">
        <v>0.20770738079686479</v>
      </c>
      <c r="BO1204" s="11">
        <v>886</v>
      </c>
      <c r="BP1204" s="11">
        <v>342763000</v>
      </c>
      <c r="BQ1204" s="11">
        <v>14869208</v>
      </c>
      <c r="BR1204" s="22">
        <v>4.3380434877743512E-2</v>
      </c>
      <c r="BS1204" s="11">
        <v>1002</v>
      </c>
      <c r="BT1204" s="23">
        <v>0</v>
      </c>
    </row>
    <row r="1205" spans="2:72" x14ac:dyDescent="0.4">
      <c r="B1205" s="3" t="s">
        <v>2925</v>
      </c>
      <c r="C1205" s="66" t="s">
        <v>1185</v>
      </c>
      <c r="D1205" s="67">
        <v>48720</v>
      </c>
      <c r="E1205" s="6">
        <v>21</v>
      </c>
      <c r="F1205" s="9">
        <v>9</v>
      </c>
      <c r="G1205" s="9">
        <v>13</v>
      </c>
      <c r="H1205" s="9">
        <v>13.5</v>
      </c>
      <c r="I1205" s="9">
        <v>35.5</v>
      </c>
      <c r="J1205" s="10">
        <v>7.2865353037766833E-4</v>
      </c>
      <c r="K1205" s="24">
        <v>72.865353037766837</v>
      </c>
      <c r="L1205" s="11">
        <v>1067</v>
      </c>
      <c r="M1205" s="11">
        <v>12</v>
      </c>
      <c r="N1205" s="12">
        <v>10.857142857142858</v>
      </c>
      <c r="O1205" s="25">
        <v>22.857142857142858</v>
      </c>
      <c r="P1205" s="11">
        <v>838</v>
      </c>
      <c r="Q1205" s="11">
        <v>15</v>
      </c>
      <c r="R1205" s="12">
        <v>12.285714285714286</v>
      </c>
      <c r="S1205" s="25">
        <v>27.285714285714285</v>
      </c>
      <c r="T1205" s="11">
        <v>854</v>
      </c>
      <c r="U1205" s="11">
        <v>12</v>
      </c>
      <c r="V1205" s="12">
        <v>7.4285714285714288</v>
      </c>
      <c r="W1205" s="25">
        <v>19.428571428571431</v>
      </c>
      <c r="X1205" s="11">
        <v>582</v>
      </c>
      <c r="Y1205" s="11">
        <v>70</v>
      </c>
      <c r="Z1205" s="11">
        <v>87041</v>
      </c>
      <c r="AA1205" s="22">
        <v>8.0421870153146214E-4</v>
      </c>
      <c r="AB1205" s="11">
        <v>1015</v>
      </c>
      <c r="AC1205" s="22">
        <v>2.2040328233887262E-2</v>
      </c>
      <c r="AD1205" s="11">
        <v>769</v>
      </c>
      <c r="AE1205" s="13">
        <v>2.0035271921909605E-2</v>
      </c>
      <c r="AF1205" s="22">
        <v>0.10007632138923078</v>
      </c>
      <c r="AG1205" s="11">
        <v>568</v>
      </c>
      <c r="AH1205" s="11">
        <v>0</v>
      </c>
      <c r="AI1205" s="11">
        <v>0</v>
      </c>
      <c r="AJ1205" s="22">
        <v>0</v>
      </c>
      <c r="AK1205" s="11">
        <v>1041</v>
      </c>
      <c r="AL1205" s="11">
        <v>10</v>
      </c>
      <c r="AM1205" s="11">
        <v>2360</v>
      </c>
      <c r="AN1205" s="11">
        <v>0</v>
      </c>
      <c r="AO1205" s="11">
        <v>0</v>
      </c>
      <c r="AP1205" s="11">
        <v>0</v>
      </c>
      <c r="AQ1205" s="11">
        <v>0</v>
      </c>
      <c r="AR1205" s="11">
        <v>10</v>
      </c>
      <c r="AS1205" s="11">
        <v>2360</v>
      </c>
      <c r="AT1205" s="22">
        <v>4.2372881355932203E-3</v>
      </c>
      <c r="AU1205" s="11">
        <v>1091</v>
      </c>
      <c r="AV1205" s="11">
        <v>7</v>
      </c>
      <c r="AW1205" s="10">
        <v>1.4367816091954023E-4</v>
      </c>
      <c r="AX1205" s="24">
        <v>14.367816091954023</v>
      </c>
      <c r="AY1205" s="11">
        <v>1216</v>
      </c>
      <c r="AZ1205" s="11">
        <v>7</v>
      </c>
      <c r="BA1205" s="11">
        <v>7</v>
      </c>
      <c r="BB1205" s="22">
        <v>1</v>
      </c>
      <c r="BC1205" s="11">
        <v>1</v>
      </c>
      <c r="BD1205" s="11">
        <v>109</v>
      </c>
      <c r="BE1205" s="11">
        <v>16</v>
      </c>
      <c r="BF1205" s="13">
        <v>0.14678899082568808</v>
      </c>
      <c r="BG1205" s="11">
        <v>182</v>
      </c>
      <c r="BH1205" s="22">
        <v>0.68041237113402064</v>
      </c>
      <c r="BI1205" s="11">
        <v>288</v>
      </c>
      <c r="BJ1205" s="11">
        <v>1933</v>
      </c>
      <c r="BK1205" s="11">
        <v>4</v>
      </c>
      <c r="BL1205" s="13">
        <v>2.0693222969477496E-3</v>
      </c>
      <c r="BM1205" s="11">
        <v>2359</v>
      </c>
      <c r="BN1205" s="22">
        <v>0.55055917986952474</v>
      </c>
      <c r="BO1205" s="11">
        <v>487</v>
      </c>
      <c r="BP1205" s="11">
        <v>559510856</v>
      </c>
      <c r="BQ1205" s="11">
        <v>6051000</v>
      </c>
      <c r="BR1205" s="22">
        <v>1.0814803564776588E-2</v>
      </c>
      <c r="BS1205" s="11">
        <v>1264</v>
      </c>
      <c r="BT1205" s="23">
        <v>0</v>
      </c>
    </row>
    <row r="1206" spans="2:72" x14ac:dyDescent="0.4">
      <c r="B1206" s="3" t="s">
        <v>2926</v>
      </c>
      <c r="C1206" s="66" t="s">
        <v>1186</v>
      </c>
      <c r="D1206" s="67">
        <v>13906</v>
      </c>
      <c r="E1206" s="6">
        <v>35</v>
      </c>
      <c r="F1206" s="9">
        <v>4</v>
      </c>
      <c r="G1206" s="9">
        <v>3</v>
      </c>
      <c r="H1206" s="9">
        <v>3</v>
      </c>
      <c r="I1206" s="9">
        <v>10</v>
      </c>
      <c r="J1206" s="10">
        <v>7.191140514885661E-4</v>
      </c>
      <c r="K1206" s="24">
        <v>71.911405148856616</v>
      </c>
      <c r="L1206" s="11">
        <v>1094</v>
      </c>
      <c r="M1206" s="11">
        <v>12</v>
      </c>
      <c r="N1206" s="12">
        <v>13</v>
      </c>
      <c r="O1206" s="25">
        <v>25</v>
      </c>
      <c r="P1206" s="11">
        <v>1</v>
      </c>
      <c r="Q1206" s="11">
        <v>17</v>
      </c>
      <c r="R1206" s="12">
        <v>16</v>
      </c>
      <c r="S1206" s="25">
        <v>33</v>
      </c>
      <c r="T1206" s="11">
        <v>1</v>
      </c>
      <c r="U1206" s="11">
        <v>12</v>
      </c>
      <c r="V1206" s="12">
        <v>9</v>
      </c>
      <c r="W1206" s="25">
        <v>21</v>
      </c>
      <c r="X1206" s="11">
        <v>147</v>
      </c>
      <c r="Y1206" s="11">
        <v>25</v>
      </c>
      <c r="Z1206" s="11">
        <v>22818</v>
      </c>
      <c r="AA1206" s="22">
        <v>1.0956262599701989E-3</v>
      </c>
      <c r="AB1206" s="11">
        <v>855</v>
      </c>
      <c r="AC1206" s="22">
        <v>0.1314405130791958</v>
      </c>
      <c r="AD1206" s="11">
        <v>57</v>
      </c>
      <c r="AE1206" s="13">
        <v>7.0872947277441659E-2</v>
      </c>
      <c r="AF1206" s="22">
        <v>0.85459358088572612</v>
      </c>
      <c r="AG1206" s="11">
        <v>161</v>
      </c>
      <c r="AH1206" s="11">
        <v>710</v>
      </c>
      <c r="AI1206" s="11">
        <v>13906</v>
      </c>
      <c r="AJ1206" s="22">
        <v>5.1057097655688194E-2</v>
      </c>
      <c r="AK1206" s="11">
        <v>351</v>
      </c>
      <c r="AL1206" s="11">
        <v>1376</v>
      </c>
      <c r="AM1206" s="11">
        <v>1376</v>
      </c>
      <c r="AN1206" s="11">
        <v>0</v>
      </c>
      <c r="AO1206" s="11">
        <v>710</v>
      </c>
      <c r="AP1206" s="11">
        <v>0</v>
      </c>
      <c r="AQ1206" s="11">
        <v>0</v>
      </c>
      <c r="AR1206" s="11">
        <v>1376</v>
      </c>
      <c r="AS1206" s="11">
        <v>2086</v>
      </c>
      <c r="AT1206" s="22">
        <v>0.65963566634707571</v>
      </c>
      <c r="AU1206" s="11">
        <v>603</v>
      </c>
      <c r="AV1206" s="11">
        <v>3</v>
      </c>
      <c r="AW1206" s="10">
        <v>2.1573421544656982E-4</v>
      </c>
      <c r="AX1206" s="24">
        <v>21.573421544656981</v>
      </c>
      <c r="AY1206" s="11">
        <v>995</v>
      </c>
      <c r="AZ1206" s="11">
        <v>3</v>
      </c>
      <c r="BA1206" s="11">
        <v>3</v>
      </c>
      <c r="BB1206" s="22">
        <v>1</v>
      </c>
      <c r="BC1206" s="11">
        <v>1</v>
      </c>
      <c r="BD1206" s="11">
        <v>24</v>
      </c>
      <c r="BE1206" s="11">
        <v>14</v>
      </c>
      <c r="BF1206" s="13">
        <v>0.58333333333333337</v>
      </c>
      <c r="BG1206" s="11">
        <v>23</v>
      </c>
      <c r="BH1206" s="22">
        <v>0.78723404255319152</v>
      </c>
      <c r="BI1206" s="11">
        <v>203</v>
      </c>
      <c r="BJ1206" s="11">
        <v>226</v>
      </c>
      <c r="BK1206" s="11">
        <v>206</v>
      </c>
      <c r="BL1206" s="13">
        <v>0.91150442477876104</v>
      </c>
      <c r="BM1206" s="11">
        <v>196</v>
      </c>
      <c r="BN1206" s="22">
        <v>0.95260663507109</v>
      </c>
      <c r="BO1206" s="11">
        <v>177</v>
      </c>
      <c r="BP1206" s="11">
        <v>52828000</v>
      </c>
      <c r="BQ1206" s="11">
        <v>43436000</v>
      </c>
      <c r="BR1206" s="22">
        <v>0.82221549178465969</v>
      </c>
      <c r="BS1206" s="11">
        <v>123</v>
      </c>
      <c r="BT1206" s="23">
        <v>0</v>
      </c>
    </row>
    <row r="1207" spans="2:72" x14ac:dyDescent="0.4">
      <c r="B1207" s="3" t="s">
        <v>2927</v>
      </c>
      <c r="C1207" s="66" t="s">
        <v>1187</v>
      </c>
      <c r="D1207" s="67">
        <v>31396</v>
      </c>
      <c r="E1207" s="6">
        <v>16</v>
      </c>
      <c r="F1207" s="9">
        <v>10</v>
      </c>
      <c r="G1207" s="9">
        <v>11</v>
      </c>
      <c r="H1207" s="9">
        <v>5</v>
      </c>
      <c r="I1207" s="9">
        <v>26</v>
      </c>
      <c r="J1207" s="10">
        <v>8.2813097209835651E-4</v>
      </c>
      <c r="K1207" s="24">
        <v>82.813097209835647</v>
      </c>
      <c r="L1207" s="11">
        <v>840</v>
      </c>
      <c r="M1207" s="11">
        <v>11</v>
      </c>
      <c r="N1207" s="12">
        <v>13</v>
      </c>
      <c r="O1207" s="25">
        <v>24</v>
      </c>
      <c r="P1207" s="11">
        <v>418</v>
      </c>
      <c r="Q1207" s="11">
        <v>16</v>
      </c>
      <c r="R1207" s="12">
        <v>13</v>
      </c>
      <c r="S1207" s="25">
        <v>29</v>
      </c>
      <c r="T1207" s="11">
        <v>585</v>
      </c>
      <c r="U1207" s="11">
        <v>10</v>
      </c>
      <c r="V1207" s="12">
        <v>7.833333333333333</v>
      </c>
      <c r="W1207" s="25">
        <v>17.833333333333332</v>
      </c>
      <c r="X1207" s="11">
        <v>888</v>
      </c>
      <c r="Y1207" s="11">
        <v>13</v>
      </c>
      <c r="Z1207" s="11">
        <v>46096</v>
      </c>
      <c r="AA1207" s="22">
        <v>2.8202013189864632E-4</v>
      </c>
      <c r="AB1207" s="11">
        <v>1504</v>
      </c>
      <c r="AC1207" s="22">
        <v>3.0395527423448896E-2</v>
      </c>
      <c r="AD1207" s="11">
        <v>603</v>
      </c>
      <c r="AE1207" s="13">
        <v>3.2786885245901641E-2</v>
      </c>
      <c r="AF1207" s="22">
        <v>-7.2936413584808721E-2</v>
      </c>
      <c r="AG1207" s="11">
        <v>1105</v>
      </c>
      <c r="AH1207" s="11">
        <v>641</v>
      </c>
      <c r="AI1207" s="11">
        <v>31396</v>
      </c>
      <c r="AJ1207" s="22">
        <v>2.0416613581347942E-2</v>
      </c>
      <c r="AK1207" s="11">
        <v>561</v>
      </c>
      <c r="AL1207" s="11">
        <v>0</v>
      </c>
      <c r="AM1207" s="11">
        <v>0</v>
      </c>
      <c r="AN1207" s="11">
        <v>0</v>
      </c>
      <c r="AO1207" s="11">
        <v>0</v>
      </c>
      <c r="AP1207" s="11">
        <v>0</v>
      </c>
      <c r="AQ1207" s="11">
        <v>0</v>
      </c>
      <c r="AR1207" s="11">
        <v>0</v>
      </c>
      <c r="AS1207" s="11">
        <v>0</v>
      </c>
      <c r="AT1207" s="22">
        <v>0</v>
      </c>
      <c r="AU1207" s="11">
        <v>1099</v>
      </c>
      <c r="AV1207" s="11">
        <v>7</v>
      </c>
      <c r="AW1207" s="10">
        <v>2.2295833864186522E-4</v>
      </c>
      <c r="AX1207" s="24">
        <v>22.295833864186523</v>
      </c>
      <c r="AY1207" s="11">
        <v>976</v>
      </c>
      <c r="AZ1207" s="11">
        <v>7</v>
      </c>
      <c r="BA1207" s="11">
        <v>5</v>
      </c>
      <c r="BB1207" s="22">
        <v>0.7142857142857143</v>
      </c>
      <c r="BC1207" s="11">
        <v>1112</v>
      </c>
      <c r="BD1207" s="11">
        <v>46</v>
      </c>
      <c r="BE1207" s="11">
        <v>8</v>
      </c>
      <c r="BF1207" s="13">
        <v>0.17391304347826086</v>
      </c>
      <c r="BG1207" s="11">
        <v>13</v>
      </c>
      <c r="BH1207" s="22">
        <v>0.3559322033898305</v>
      </c>
      <c r="BI1207" s="11">
        <v>803</v>
      </c>
      <c r="BJ1207" s="11">
        <v>824</v>
      </c>
      <c r="BK1207" s="11">
        <v>202</v>
      </c>
      <c r="BL1207" s="13">
        <v>0.24514563106796117</v>
      </c>
      <c r="BM1207" s="11">
        <v>0</v>
      </c>
      <c r="BN1207" s="22">
        <v>0.24514563106796117</v>
      </c>
      <c r="BO1207" s="11">
        <v>836</v>
      </c>
      <c r="BP1207" s="11">
        <v>218611000</v>
      </c>
      <c r="BQ1207" s="11">
        <v>23989000</v>
      </c>
      <c r="BR1207" s="22">
        <v>0.10973372794598625</v>
      </c>
      <c r="BS1207" s="11">
        <v>670</v>
      </c>
      <c r="BT1207" s="23">
        <v>0</v>
      </c>
    </row>
    <row r="1208" spans="2:72" x14ac:dyDescent="0.4">
      <c r="B1208" s="3" t="s">
        <v>2928</v>
      </c>
      <c r="C1208" s="66" t="s">
        <v>1188</v>
      </c>
      <c r="D1208" s="67">
        <v>14566</v>
      </c>
      <c r="E1208" s="6">
        <v>34</v>
      </c>
      <c r="F1208" s="9">
        <v>5</v>
      </c>
      <c r="G1208" s="9">
        <v>3</v>
      </c>
      <c r="H1208" s="9">
        <v>2</v>
      </c>
      <c r="I1208" s="9">
        <v>10</v>
      </c>
      <c r="J1208" s="10">
        <v>6.86530275985171E-4</v>
      </c>
      <c r="K1208" s="24">
        <v>68.653027598517099</v>
      </c>
      <c r="L1208" s="11">
        <v>1181</v>
      </c>
      <c r="M1208" s="11">
        <v>12</v>
      </c>
      <c r="N1208" s="12">
        <v>13</v>
      </c>
      <c r="O1208" s="25">
        <v>25</v>
      </c>
      <c r="P1208" s="11">
        <v>1</v>
      </c>
      <c r="Q1208" s="11">
        <v>13</v>
      </c>
      <c r="R1208" s="12">
        <v>16</v>
      </c>
      <c r="S1208" s="25">
        <v>29</v>
      </c>
      <c r="T1208" s="11">
        <v>585</v>
      </c>
      <c r="U1208" s="11">
        <v>13</v>
      </c>
      <c r="V1208" s="12">
        <v>8</v>
      </c>
      <c r="W1208" s="25">
        <v>21</v>
      </c>
      <c r="X1208" s="11">
        <v>147</v>
      </c>
      <c r="Y1208" s="11">
        <v>18</v>
      </c>
      <c r="Z1208" s="11">
        <v>28213</v>
      </c>
      <c r="AA1208" s="22">
        <v>6.3800375713323647E-4</v>
      </c>
      <c r="AB1208" s="11">
        <v>1140</v>
      </c>
      <c r="AC1208" s="22">
        <v>0.14944345197196646</v>
      </c>
      <c r="AD1208" s="11">
        <v>38</v>
      </c>
      <c r="AE1208" s="13">
        <v>7.2654580547321976E-2</v>
      </c>
      <c r="AF1208" s="22">
        <v>1</v>
      </c>
      <c r="AG1208" s="11">
        <v>1</v>
      </c>
      <c r="AH1208" s="11">
        <v>2545</v>
      </c>
      <c r="AI1208" s="11">
        <v>14566</v>
      </c>
      <c r="AJ1208" s="22">
        <v>0.17472195523822601</v>
      </c>
      <c r="AK1208" s="11">
        <v>92</v>
      </c>
      <c r="AL1208" s="11">
        <v>122</v>
      </c>
      <c r="AM1208" s="11">
        <v>941</v>
      </c>
      <c r="AN1208" s="11">
        <v>0</v>
      </c>
      <c r="AO1208" s="11">
        <v>0</v>
      </c>
      <c r="AP1208" s="11">
        <v>0</v>
      </c>
      <c r="AQ1208" s="11">
        <v>0</v>
      </c>
      <c r="AR1208" s="11">
        <v>122</v>
      </c>
      <c r="AS1208" s="11">
        <v>941</v>
      </c>
      <c r="AT1208" s="22">
        <v>0.12964930924548354</v>
      </c>
      <c r="AU1208" s="11">
        <v>947</v>
      </c>
      <c r="AV1208" s="11">
        <v>5</v>
      </c>
      <c r="AW1208" s="10">
        <v>3.432651379925855E-4</v>
      </c>
      <c r="AX1208" s="24">
        <v>34.326513799258549</v>
      </c>
      <c r="AY1208" s="11">
        <v>677</v>
      </c>
      <c r="AZ1208" s="11">
        <v>5</v>
      </c>
      <c r="BA1208" s="11">
        <v>5</v>
      </c>
      <c r="BB1208" s="22">
        <v>1</v>
      </c>
      <c r="BC1208" s="11">
        <v>1</v>
      </c>
      <c r="BD1208" s="11">
        <v>45</v>
      </c>
      <c r="BE1208" s="11">
        <v>19</v>
      </c>
      <c r="BF1208" s="13">
        <v>0.42222222222222222</v>
      </c>
      <c r="BG1208" s="11">
        <v>24</v>
      </c>
      <c r="BH1208" s="22">
        <v>0.62318840579710144</v>
      </c>
      <c r="BI1208" s="11">
        <v>357</v>
      </c>
      <c r="BJ1208" s="11">
        <v>381</v>
      </c>
      <c r="BK1208" s="11">
        <v>235</v>
      </c>
      <c r="BL1208" s="13">
        <v>0.61679790026246717</v>
      </c>
      <c r="BM1208" s="11">
        <v>1250</v>
      </c>
      <c r="BN1208" s="22">
        <v>0.91048436541998778</v>
      </c>
      <c r="BO1208" s="11">
        <v>209</v>
      </c>
      <c r="BP1208" s="11">
        <v>97764000</v>
      </c>
      <c r="BQ1208" s="11">
        <v>34691000</v>
      </c>
      <c r="BR1208" s="22">
        <v>0.3548443189722188</v>
      </c>
      <c r="BS1208" s="11">
        <v>281</v>
      </c>
      <c r="BT1208" s="23">
        <v>0</v>
      </c>
    </row>
    <row r="1209" spans="2:72" x14ac:dyDescent="0.4">
      <c r="B1209" s="3" t="s">
        <v>2929</v>
      </c>
      <c r="C1209" s="66" t="s">
        <v>2930</v>
      </c>
      <c r="D1209" s="67">
        <v>14203</v>
      </c>
      <c r="E1209" s="6">
        <v>22</v>
      </c>
      <c r="F1209" s="9">
        <v>3</v>
      </c>
      <c r="G1209" s="9">
        <v>3</v>
      </c>
      <c r="H1209" s="9">
        <v>2</v>
      </c>
      <c r="I1209" s="9">
        <v>8</v>
      </c>
      <c r="J1209" s="10">
        <v>5.632612828275716E-4</v>
      </c>
      <c r="K1209" s="24">
        <v>56.326128282757161</v>
      </c>
      <c r="L1209" s="11">
        <v>1464</v>
      </c>
      <c r="M1209" s="11">
        <v>12</v>
      </c>
      <c r="N1209" s="12">
        <v>11</v>
      </c>
      <c r="O1209" s="25">
        <v>23</v>
      </c>
      <c r="P1209" s="11">
        <v>621</v>
      </c>
      <c r="Q1209" s="11">
        <v>15</v>
      </c>
      <c r="R1209" s="12">
        <v>15</v>
      </c>
      <c r="S1209" s="25">
        <v>30</v>
      </c>
      <c r="T1209" s="11">
        <v>437</v>
      </c>
      <c r="U1209" s="11">
        <v>11</v>
      </c>
      <c r="V1209" s="12">
        <v>9</v>
      </c>
      <c r="W1209" s="25">
        <v>20</v>
      </c>
      <c r="X1209" s="11">
        <v>375</v>
      </c>
      <c r="Y1209" s="11">
        <v>44</v>
      </c>
      <c r="Z1209" s="11">
        <v>26072</v>
      </c>
      <c r="AA1209" s="22">
        <v>1.6876342436330162E-3</v>
      </c>
      <c r="AB1209" s="11">
        <v>566</v>
      </c>
      <c r="AC1209" s="22">
        <v>7.3060966176780817E-2</v>
      </c>
      <c r="AD1209" s="11">
        <v>212</v>
      </c>
      <c r="AE1209" s="13">
        <v>7.721707127185222E-2</v>
      </c>
      <c r="AF1209" s="22">
        <v>-5.3823656176227169E-2</v>
      </c>
      <c r="AG1209" s="11">
        <v>1074</v>
      </c>
      <c r="AH1209" s="11">
        <v>10</v>
      </c>
      <c r="AI1209" s="11">
        <v>14203</v>
      </c>
      <c r="AJ1209" s="22">
        <v>7.0407660353446458E-4</v>
      </c>
      <c r="AK1209" s="11">
        <v>1010</v>
      </c>
      <c r="AL1209" s="11">
        <v>1428</v>
      </c>
      <c r="AM1209" s="11">
        <v>1679</v>
      </c>
      <c r="AN1209" s="11">
        <v>0</v>
      </c>
      <c r="AO1209" s="11">
        <v>10</v>
      </c>
      <c r="AP1209" s="11">
        <v>0</v>
      </c>
      <c r="AQ1209" s="11">
        <v>0</v>
      </c>
      <c r="AR1209" s="11">
        <v>1428</v>
      </c>
      <c r="AS1209" s="11">
        <v>1689</v>
      </c>
      <c r="AT1209" s="22">
        <v>0.84547069271758435</v>
      </c>
      <c r="AU1209" s="11">
        <v>395</v>
      </c>
      <c r="AV1209" s="11">
        <v>3</v>
      </c>
      <c r="AW1209" s="10">
        <v>2.1122298106033936E-4</v>
      </c>
      <c r="AX1209" s="24">
        <v>21.122298106033938</v>
      </c>
      <c r="AY1209" s="11">
        <v>1008</v>
      </c>
      <c r="AZ1209" s="11">
        <v>4</v>
      </c>
      <c r="BA1209" s="11">
        <v>3</v>
      </c>
      <c r="BB1209" s="22">
        <v>0.75</v>
      </c>
      <c r="BC1209" s="11">
        <v>1081</v>
      </c>
      <c r="BD1209" s="11">
        <v>48</v>
      </c>
      <c r="BE1209" s="11">
        <v>24</v>
      </c>
      <c r="BF1209" s="13">
        <v>0.5</v>
      </c>
      <c r="BG1209" s="11">
        <v>22</v>
      </c>
      <c r="BH1209" s="22">
        <v>0.65714285714285714</v>
      </c>
      <c r="BI1209" s="11">
        <v>327</v>
      </c>
      <c r="BJ1209" s="11">
        <v>134</v>
      </c>
      <c r="BK1209" s="11">
        <v>81</v>
      </c>
      <c r="BL1209" s="13">
        <v>0.60447761194029848</v>
      </c>
      <c r="BM1209" s="11">
        <v>17</v>
      </c>
      <c r="BN1209" s="22">
        <v>0.64900662251655628</v>
      </c>
      <c r="BO1209" s="11">
        <v>401</v>
      </c>
      <c r="BP1209" s="11">
        <v>31078000</v>
      </c>
      <c r="BQ1209" s="11">
        <v>13915000</v>
      </c>
      <c r="BR1209" s="22">
        <v>0.44774438509556602</v>
      </c>
      <c r="BS1209" s="11">
        <v>236</v>
      </c>
      <c r="BT1209" s="23">
        <v>0</v>
      </c>
    </row>
    <row r="1210" spans="2:72" x14ac:dyDescent="0.4">
      <c r="B1210" s="3" t="s">
        <v>2931</v>
      </c>
      <c r="C1210" s="66" t="s">
        <v>1189</v>
      </c>
      <c r="D1210" s="67">
        <v>8594</v>
      </c>
      <c r="E1210" s="6">
        <v>23</v>
      </c>
      <c r="F1210" s="9">
        <v>4</v>
      </c>
      <c r="G1210" s="9">
        <v>1</v>
      </c>
      <c r="H1210" s="9">
        <v>1</v>
      </c>
      <c r="I1210" s="9">
        <v>6</v>
      </c>
      <c r="J1210" s="10">
        <v>6.9816150802885736E-4</v>
      </c>
      <c r="K1210" s="24">
        <v>69.81615080288573</v>
      </c>
      <c r="L1210" s="11">
        <v>1143</v>
      </c>
      <c r="M1210" s="11">
        <v>10</v>
      </c>
      <c r="N1210" s="12">
        <v>10</v>
      </c>
      <c r="O1210" s="25">
        <v>20</v>
      </c>
      <c r="P1210" s="11">
        <v>1226</v>
      </c>
      <c r="Q1210" s="11">
        <v>10</v>
      </c>
      <c r="R1210" s="12">
        <v>9</v>
      </c>
      <c r="S1210" s="25">
        <v>19</v>
      </c>
      <c r="T1210" s="11">
        <v>1499</v>
      </c>
      <c r="U1210" s="11">
        <v>9</v>
      </c>
      <c r="V1210" s="12">
        <v>6</v>
      </c>
      <c r="W1210" s="25">
        <v>15</v>
      </c>
      <c r="X1210" s="11">
        <v>1151</v>
      </c>
      <c r="Y1210" s="11">
        <v>13</v>
      </c>
      <c r="Z1210" s="11">
        <v>19766</v>
      </c>
      <c r="AA1210" s="22">
        <v>6.5769503187291308E-4</v>
      </c>
      <c r="AB1210" s="11">
        <v>1128</v>
      </c>
      <c r="AC1210" s="22">
        <v>8.9482858803021495E-2</v>
      </c>
      <c r="AD1210" s="11">
        <v>131</v>
      </c>
      <c r="AE1210" s="13">
        <v>6.648966870599099E-2</v>
      </c>
      <c r="AF1210" s="22">
        <v>0.34581598231002653</v>
      </c>
      <c r="AG1210" s="11">
        <v>317</v>
      </c>
      <c r="AH1210" s="11">
        <v>884</v>
      </c>
      <c r="AI1210" s="11">
        <v>8594</v>
      </c>
      <c r="AJ1210" s="22">
        <v>0.10286246218291832</v>
      </c>
      <c r="AK1210" s="11">
        <v>193</v>
      </c>
      <c r="AL1210" s="11">
        <v>170</v>
      </c>
      <c r="AM1210" s="11">
        <v>185</v>
      </c>
      <c r="AN1210" s="11">
        <v>0</v>
      </c>
      <c r="AO1210" s="11">
        <v>0</v>
      </c>
      <c r="AP1210" s="11">
        <v>0</v>
      </c>
      <c r="AQ1210" s="11">
        <v>0</v>
      </c>
      <c r="AR1210" s="11">
        <v>170</v>
      </c>
      <c r="AS1210" s="11">
        <v>185</v>
      </c>
      <c r="AT1210" s="22">
        <v>0.91891891891891897</v>
      </c>
      <c r="AU1210" s="11">
        <v>288</v>
      </c>
      <c r="AV1210" s="11">
        <v>5</v>
      </c>
      <c r="AW1210" s="10">
        <v>5.8180125669071443E-4</v>
      </c>
      <c r="AX1210" s="24">
        <v>58.180125669071444</v>
      </c>
      <c r="AY1210" s="11">
        <v>390</v>
      </c>
      <c r="AZ1210" s="11">
        <v>0</v>
      </c>
      <c r="BA1210" s="11">
        <v>0</v>
      </c>
      <c r="BB1210" s="22">
        <v>0</v>
      </c>
      <c r="BC1210" s="11">
        <v>1497</v>
      </c>
      <c r="BD1210" s="11">
        <v>16</v>
      </c>
      <c r="BE1210" s="11">
        <v>10</v>
      </c>
      <c r="BF1210" s="13">
        <v>0.625</v>
      </c>
      <c r="BG1210" s="11">
        <v>173</v>
      </c>
      <c r="BH1210" s="22">
        <v>0.96825396825396826</v>
      </c>
      <c r="BI1210" s="11">
        <v>138</v>
      </c>
      <c r="BJ1210" s="11">
        <v>191</v>
      </c>
      <c r="BK1210" s="11">
        <v>81</v>
      </c>
      <c r="BL1210" s="13">
        <v>0.42408376963350786</v>
      </c>
      <c r="BM1210" s="11">
        <v>0</v>
      </c>
      <c r="BN1210" s="22">
        <v>0.42408376963350786</v>
      </c>
      <c r="BO1210" s="11">
        <v>595</v>
      </c>
      <c r="BP1210" s="11">
        <v>37603000</v>
      </c>
      <c r="BQ1210" s="11">
        <v>12603000</v>
      </c>
      <c r="BR1210" s="22">
        <v>0.33515942876898119</v>
      </c>
      <c r="BS1210" s="11">
        <v>294</v>
      </c>
      <c r="BT1210" s="23">
        <v>0</v>
      </c>
    </row>
    <row r="1211" spans="2:72" x14ac:dyDescent="0.4">
      <c r="B1211" s="3" t="s">
        <v>2932</v>
      </c>
      <c r="C1211" s="66" t="s">
        <v>1190</v>
      </c>
      <c r="D1211" s="67">
        <v>21444</v>
      </c>
      <c r="E1211" s="6">
        <v>20</v>
      </c>
      <c r="F1211" s="9">
        <v>5</v>
      </c>
      <c r="G1211" s="9">
        <v>3</v>
      </c>
      <c r="H1211" s="9">
        <v>4</v>
      </c>
      <c r="I1211" s="9">
        <v>12</v>
      </c>
      <c r="J1211" s="10">
        <v>5.5959709009513155E-4</v>
      </c>
      <c r="K1211" s="24">
        <v>55.959709009513155</v>
      </c>
      <c r="L1211" s="11">
        <v>1472</v>
      </c>
      <c r="M1211" s="11">
        <v>12</v>
      </c>
      <c r="N1211" s="12">
        <v>12.333333333333334</v>
      </c>
      <c r="O1211" s="25">
        <v>24.333333333333336</v>
      </c>
      <c r="P1211" s="11">
        <v>396</v>
      </c>
      <c r="Q1211" s="11">
        <v>13</v>
      </c>
      <c r="R1211" s="12">
        <v>15</v>
      </c>
      <c r="S1211" s="25">
        <v>28</v>
      </c>
      <c r="T1211" s="11">
        <v>727</v>
      </c>
      <c r="U1211" s="11">
        <v>7</v>
      </c>
      <c r="V1211" s="12">
        <v>8</v>
      </c>
      <c r="W1211" s="25">
        <v>15</v>
      </c>
      <c r="X1211" s="11">
        <v>1151</v>
      </c>
      <c r="Y1211" s="11">
        <v>15</v>
      </c>
      <c r="Z1211" s="11">
        <v>41612</v>
      </c>
      <c r="AA1211" s="22">
        <v>3.604729404979333E-4</v>
      </c>
      <c r="AB1211" s="11">
        <v>1419</v>
      </c>
      <c r="AC1211" s="22">
        <v>0.10402855685874554</v>
      </c>
      <c r="AD1211" s="11">
        <v>101</v>
      </c>
      <c r="AE1211" s="13">
        <v>9.5165394402035627E-2</v>
      </c>
      <c r="AF1211" s="22">
        <v>9.313430068147048E-2</v>
      </c>
      <c r="AG1211" s="11">
        <v>589</v>
      </c>
      <c r="AH1211" s="11">
        <v>54</v>
      </c>
      <c r="AI1211" s="11">
        <v>21444</v>
      </c>
      <c r="AJ1211" s="22">
        <v>2.5181869054280918E-3</v>
      </c>
      <c r="AK1211" s="11">
        <v>900</v>
      </c>
      <c r="AL1211" s="11">
        <v>1631</v>
      </c>
      <c r="AM1211" s="11">
        <v>2244</v>
      </c>
      <c r="AN1211" s="11">
        <v>0</v>
      </c>
      <c r="AO1211" s="11">
        <v>0</v>
      </c>
      <c r="AP1211" s="11">
        <v>0</v>
      </c>
      <c r="AQ1211" s="11">
        <v>0</v>
      </c>
      <c r="AR1211" s="11">
        <v>1631</v>
      </c>
      <c r="AS1211" s="11">
        <v>2244</v>
      </c>
      <c r="AT1211" s="22">
        <v>0.72682709447415328</v>
      </c>
      <c r="AU1211" s="11">
        <v>531</v>
      </c>
      <c r="AV1211" s="11">
        <v>3</v>
      </c>
      <c r="AW1211" s="10">
        <v>1.3989927252378289E-4</v>
      </c>
      <c r="AX1211" s="24">
        <v>13.989927252378289</v>
      </c>
      <c r="AY1211" s="11">
        <v>1228</v>
      </c>
      <c r="AZ1211" s="11">
        <v>7</v>
      </c>
      <c r="BA1211" s="11">
        <v>6</v>
      </c>
      <c r="BB1211" s="22">
        <v>0.8571428571428571</v>
      </c>
      <c r="BC1211" s="11">
        <v>1030</v>
      </c>
      <c r="BD1211" s="11">
        <v>76</v>
      </c>
      <c r="BE1211" s="11">
        <v>35</v>
      </c>
      <c r="BF1211" s="13">
        <v>0.46052631578947367</v>
      </c>
      <c r="BG1211" s="11">
        <v>39</v>
      </c>
      <c r="BH1211" s="22">
        <v>0.64347826086956517</v>
      </c>
      <c r="BI1211" s="11">
        <v>336</v>
      </c>
      <c r="BJ1211" s="11">
        <v>441</v>
      </c>
      <c r="BK1211" s="11">
        <v>303</v>
      </c>
      <c r="BL1211" s="13">
        <v>0.68707482993197277</v>
      </c>
      <c r="BM1211" s="11">
        <v>367</v>
      </c>
      <c r="BN1211" s="22">
        <v>0.82920792079207917</v>
      </c>
      <c r="BO1211" s="11">
        <v>266</v>
      </c>
      <c r="BP1211" s="11">
        <v>100067260</v>
      </c>
      <c r="BQ1211" s="11">
        <v>60182696</v>
      </c>
      <c r="BR1211" s="22">
        <v>0.60142244326466021</v>
      </c>
      <c r="BS1211" s="11">
        <v>171</v>
      </c>
      <c r="BT1211" s="23">
        <v>0</v>
      </c>
    </row>
    <row r="1212" spans="2:72" x14ac:dyDescent="0.4">
      <c r="B1212" s="3" t="s">
        <v>2933</v>
      </c>
      <c r="C1212" s="66" t="s">
        <v>1191</v>
      </c>
      <c r="D1212" s="67">
        <v>16076</v>
      </c>
      <c r="E1212" s="6">
        <v>13</v>
      </c>
      <c r="F1212" s="9">
        <v>4</v>
      </c>
      <c r="G1212" s="9">
        <v>1</v>
      </c>
      <c r="H1212" s="9">
        <v>2</v>
      </c>
      <c r="I1212" s="9">
        <v>7</v>
      </c>
      <c r="J1212" s="10">
        <v>4.3543169942771834E-4</v>
      </c>
      <c r="K1212" s="24">
        <v>43.543169942771833</v>
      </c>
      <c r="L1212" s="11">
        <v>1667</v>
      </c>
      <c r="M1212" s="11">
        <v>10</v>
      </c>
      <c r="N1212" s="12">
        <v>8</v>
      </c>
      <c r="O1212" s="25">
        <v>18</v>
      </c>
      <c r="P1212" s="11">
        <v>1467</v>
      </c>
      <c r="Q1212" s="11">
        <v>8</v>
      </c>
      <c r="R1212" s="12">
        <v>11</v>
      </c>
      <c r="S1212" s="25">
        <v>19</v>
      </c>
      <c r="T1212" s="11">
        <v>1499</v>
      </c>
      <c r="U1212" s="11">
        <v>8</v>
      </c>
      <c r="V1212" s="12">
        <v>5</v>
      </c>
      <c r="W1212" s="25">
        <v>13</v>
      </c>
      <c r="X1212" s="11">
        <v>1359</v>
      </c>
      <c r="Y1212" s="11">
        <v>24</v>
      </c>
      <c r="Z1212" s="11">
        <v>29872</v>
      </c>
      <c r="AA1212" s="22">
        <v>8.0342795929298338E-4</v>
      </c>
      <c r="AB1212" s="11">
        <v>1018</v>
      </c>
      <c r="AC1212" s="22">
        <v>6.7098219843147025E-2</v>
      </c>
      <c r="AD1212" s="11">
        <v>245</v>
      </c>
      <c r="AE1212" s="13">
        <v>6.9825127123899294E-2</v>
      </c>
      <c r="AF1212" s="22">
        <v>-3.9053380825409496E-2</v>
      </c>
      <c r="AG1212" s="11">
        <v>1040</v>
      </c>
      <c r="AH1212" s="11">
        <v>334</v>
      </c>
      <c r="AI1212" s="11">
        <v>16076</v>
      </c>
      <c r="AJ1212" s="22">
        <v>2.0776312515551131E-2</v>
      </c>
      <c r="AK1212" s="11">
        <v>559</v>
      </c>
      <c r="AL1212" s="11">
        <v>0</v>
      </c>
      <c r="AM1212" s="11">
        <v>0</v>
      </c>
      <c r="AN1212" s="11">
        <v>0</v>
      </c>
      <c r="AO1212" s="11">
        <v>0</v>
      </c>
      <c r="AP1212" s="11">
        <v>0</v>
      </c>
      <c r="AQ1212" s="11">
        <v>0</v>
      </c>
      <c r="AR1212" s="11">
        <v>0</v>
      </c>
      <c r="AS1212" s="11">
        <v>0</v>
      </c>
      <c r="AT1212" s="22">
        <v>0</v>
      </c>
      <c r="AU1212" s="11">
        <v>1099</v>
      </c>
      <c r="AV1212" s="11">
        <v>3</v>
      </c>
      <c r="AW1212" s="10">
        <v>1.8661358546902214E-4</v>
      </c>
      <c r="AX1212" s="24">
        <v>18.661358546902214</v>
      </c>
      <c r="AY1212" s="11">
        <v>1088</v>
      </c>
      <c r="AZ1212" s="11">
        <v>3</v>
      </c>
      <c r="BA1212" s="11">
        <v>3</v>
      </c>
      <c r="BB1212" s="22">
        <v>1</v>
      </c>
      <c r="BC1212" s="11">
        <v>1</v>
      </c>
      <c r="BD1212" s="11">
        <v>29</v>
      </c>
      <c r="BE1212" s="11">
        <v>8</v>
      </c>
      <c r="BF1212" s="13">
        <v>0.27586206896551724</v>
      </c>
      <c r="BG1212" s="11">
        <v>1</v>
      </c>
      <c r="BH1212" s="22">
        <v>0.3</v>
      </c>
      <c r="BI1212" s="11">
        <v>909</v>
      </c>
      <c r="BJ1212" s="11">
        <v>432</v>
      </c>
      <c r="BK1212" s="11">
        <v>129</v>
      </c>
      <c r="BL1212" s="13">
        <v>0.2986111111111111</v>
      </c>
      <c r="BM1212" s="11">
        <v>4</v>
      </c>
      <c r="BN1212" s="22">
        <v>0.30504587155963303</v>
      </c>
      <c r="BO1212" s="11">
        <v>741</v>
      </c>
      <c r="BP1212" s="11">
        <v>105932000</v>
      </c>
      <c r="BQ1212" s="11">
        <v>920000</v>
      </c>
      <c r="BR1212" s="22">
        <v>8.6848166748480157E-3</v>
      </c>
      <c r="BS1212" s="11">
        <v>1282</v>
      </c>
      <c r="BT1212" s="23">
        <v>0</v>
      </c>
    </row>
    <row r="1213" spans="2:72" x14ac:dyDescent="0.4">
      <c r="B1213" s="3" t="s">
        <v>2934</v>
      </c>
      <c r="C1213" s="66" t="s">
        <v>1192</v>
      </c>
      <c r="D1213" s="67">
        <v>10304</v>
      </c>
      <c r="E1213" s="6">
        <v>27</v>
      </c>
      <c r="F1213" s="9">
        <v>3</v>
      </c>
      <c r="G1213" s="9">
        <v>3</v>
      </c>
      <c r="H1213" s="9">
        <v>2</v>
      </c>
      <c r="I1213" s="9">
        <v>8</v>
      </c>
      <c r="J1213" s="10">
        <v>7.7639751552795026E-4</v>
      </c>
      <c r="K1213" s="24">
        <v>77.639751552795019</v>
      </c>
      <c r="L1213" s="11">
        <v>949</v>
      </c>
      <c r="M1213" s="11">
        <v>11</v>
      </c>
      <c r="N1213" s="12">
        <v>12</v>
      </c>
      <c r="O1213" s="25">
        <v>23</v>
      </c>
      <c r="P1213" s="11">
        <v>621</v>
      </c>
      <c r="Q1213" s="11">
        <v>16</v>
      </c>
      <c r="R1213" s="12">
        <v>15</v>
      </c>
      <c r="S1213" s="25">
        <v>31</v>
      </c>
      <c r="T1213" s="11">
        <v>284</v>
      </c>
      <c r="U1213" s="11">
        <v>12</v>
      </c>
      <c r="V1213" s="12">
        <v>8.5</v>
      </c>
      <c r="W1213" s="25">
        <v>20.5</v>
      </c>
      <c r="X1213" s="11">
        <v>359</v>
      </c>
      <c r="Y1213" s="11">
        <v>88</v>
      </c>
      <c r="Z1213" s="11">
        <v>22245</v>
      </c>
      <c r="AA1213" s="22">
        <v>3.9559451562148793E-3</v>
      </c>
      <c r="AB1213" s="11">
        <v>236</v>
      </c>
      <c r="AC1213" s="22">
        <v>0.14841470531025092</v>
      </c>
      <c r="AD1213" s="11">
        <v>39</v>
      </c>
      <c r="AE1213" s="13">
        <v>0.13506191950464397</v>
      </c>
      <c r="AF1213" s="22">
        <v>9.8864179145238831E-2</v>
      </c>
      <c r="AG1213" s="11">
        <v>571</v>
      </c>
      <c r="AH1213" s="11">
        <v>1028</v>
      </c>
      <c r="AI1213" s="11">
        <v>10304</v>
      </c>
      <c r="AJ1213" s="22">
        <v>9.9767080745341616E-2</v>
      </c>
      <c r="AK1213" s="11">
        <v>203</v>
      </c>
      <c r="AL1213" s="11">
        <v>0</v>
      </c>
      <c r="AM1213" s="11">
        <v>1141</v>
      </c>
      <c r="AN1213" s="11">
        <v>0</v>
      </c>
      <c r="AO1213" s="11">
        <v>0</v>
      </c>
      <c r="AP1213" s="11">
        <v>0</v>
      </c>
      <c r="AQ1213" s="11">
        <v>0</v>
      </c>
      <c r="AR1213" s="11">
        <v>0</v>
      </c>
      <c r="AS1213" s="11">
        <v>1141</v>
      </c>
      <c r="AT1213" s="22">
        <v>0</v>
      </c>
      <c r="AU1213" s="11">
        <v>1099</v>
      </c>
      <c r="AV1213" s="11">
        <v>7</v>
      </c>
      <c r="AW1213" s="10">
        <v>6.793478260869565E-4</v>
      </c>
      <c r="AX1213" s="24">
        <v>67.934782608695656</v>
      </c>
      <c r="AY1213" s="11">
        <v>323</v>
      </c>
      <c r="AZ1213" s="11">
        <v>7</v>
      </c>
      <c r="BA1213" s="11">
        <v>3</v>
      </c>
      <c r="BB1213" s="22">
        <v>0.42857142857142855</v>
      </c>
      <c r="BC1213" s="11">
        <v>1318</v>
      </c>
      <c r="BD1213" s="11">
        <v>15</v>
      </c>
      <c r="BE1213" s="11">
        <v>1</v>
      </c>
      <c r="BF1213" s="13">
        <v>6.6666666666666666E-2</v>
      </c>
      <c r="BG1213" s="11">
        <v>15</v>
      </c>
      <c r="BH1213" s="22">
        <v>0.53333333333333333</v>
      </c>
      <c r="BI1213" s="11">
        <v>463</v>
      </c>
      <c r="BJ1213" s="11">
        <v>483</v>
      </c>
      <c r="BK1213" s="11">
        <v>43</v>
      </c>
      <c r="BL1213" s="13">
        <v>8.9026915113871632E-2</v>
      </c>
      <c r="BM1213" s="11">
        <v>143</v>
      </c>
      <c r="BN1213" s="22">
        <v>0.29712460063897761</v>
      </c>
      <c r="BO1213" s="11">
        <v>759</v>
      </c>
      <c r="BP1213" s="11">
        <v>105000000</v>
      </c>
      <c r="BQ1213" s="11">
        <v>3000000</v>
      </c>
      <c r="BR1213" s="22">
        <v>2.8571428571428571E-2</v>
      </c>
      <c r="BS1213" s="11">
        <v>1119</v>
      </c>
      <c r="BT1213" s="23">
        <v>0</v>
      </c>
    </row>
    <row r="1214" spans="2:72" x14ac:dyDescent="0.4">
      <c r="B1214" s="3" t="s">
        <v>2935</v>
      </c>
      <c r="C1214" s="66" t="s">
        <v>1193</v>
      </c>
      <c r="D1214" s="67">
        <v>15830</v>
      </c>
      <c r="E1214" s="6">
        <v>27</v>
      </c>
      <c r="F1214" s="9">
        <v>4</v>
      </c>
      <c r="G1214" s="9">
        <v>3</v>
      </c>
      <c r="H1214" s="9">
        <v>2</v>
      </c>
      <c r="I1214" s="9">
        <v>9</v>
      </c>
      <c r="J1214" s="10">
        <v>5.6854074542008848E-4</v>
      </c>
      <c r="K1214" s="24">
        <v>56.854074542008846</v>
      </c>
      <c r="L1214" s="11">
        <v>1456</v>
      </c>
      <c r="M1214" s="11">
        <v>10</v>
      </c>
      <c r="N1214" s="12">
        <v>11</v>
      </c>
      <c r="O1214" s="25">
        <v>21</v>
      </c>
      <c r="P1214" s="11">
        <v>1079</v>
      </c>
      <c r="Q1214" s="11">
        <v>17</v>
      </c>
      <c r="R1214" s="12">
        <v>14</v>
      </c>
      <c r="S1214" s="25">
        <v>31</v>
      </c>
      <c r="T1214" s="11">
        <v>284</v>
      </c>
      <c r="U1214" s="11">
        <v>12</v>
      </c>
      <c r="V1214" s="12">
        <v>9</v>
      </c>
      <c r="W1214" s="25">
        <v>21</v>
      </c>
      <c r="X1214" s="11">
        <v>147</v>
      </c>
      <c r="Y1214" s="11">
        <v>49</v>
      </c>
      <c r="Z1214" s="11">
        <v>28961</v>
      </c>
      <c r="AA1214" s="22">
        <v>1.691930527260799E-3</v>
      </c>
      <c r="AB1214" s="11">
        <v>564</v>
      </c>
      <c r="AC1214" s="22">
        <v>7.8284249359094601E-2</v>
      </c>
      <c r="AD1214" s="11">
        <v>178</v>
      </c>
      <c r="AE1214" s="13">
        <v>6.8760084398659549E-2</v>
      </c>
      <c r="AF1214" s="22">
        <v>0.13851299113037044</v>
      </c>
      <c r="AG1214" s="11">
        <v>506</v>
      </c>
      <c r="AH1214" s="11">
        <v>159</v>
      </c>
      <c r="AI1214" s="11">
        <v>15830</v>
      </c>
      <c r="AJ1214" s="22">
        <v>1.0044219835754896E-2</v>
      </c>
      <c r="AK1214" s="11">
        <v>686</v>
      </c>
      <c r="AL1214" s="11">
        <v>863</v>
      </c>
      <c r="AM1214" s="11">
        <v>939</v>
      </c>
      <c r="AN1214" s="11">
        <v>13</v>
      </c>
      <c r="AO1214" s="11">
        <v>13</v>
      </c>
      <c r="AP1214" s="11">
        <v>0</v>
      </c>
      <c r="AQ1214" s="11">
        <v>0</v>
      </c>
      <c r="AR1214" s="11">
        <v>876</v>
      </c>
      <c r="AS1214" s="11">
        <v>952</v>
      </c>
      <c r="AT1214" s="22">
        <v>0.92016806722689071</v>
      </c>
      <c r="AU1214" s="11">
        <v>285</v>
      </c>
      <c r="AV1214" s="11">
        <v>6</v>
      </c>
      <c r="AW1214" s="10">
        <v>3.790271636133923E-4</v>
      </c>
      <c r="AX1214" s="24">
        <v>37.90271636133923</v>
      </c>
      <c r="AY1214" s="11">
        <v>626</v>
      </c>
      <c r="AZ1214" s="11">
        <v>6</v>
      </c>
      <c r="BA1214" s="11">
        <v>5</v>
      </c>
      <c r="BB1214" s="22">
        <v>0.83333333333333337</v>
      </c>
      <c r="BC1214" s="11">
        <v>1039</v>
      </c>
      <c r="BD1214" s="11">
        <v>58</v>
      </c>
      <c r="BE1214" s="11">
        <v>33</v>
      </c>
      <c r="BF1214" s="13">
        <v>0.56896551724137934</v>
      </c>
      <c r="BG1214" s="11">
        <v>0</v>
      </c>
      <c r="BH1214" s="22">
        <v>0.56896551724137934</v>
      </c>
      <c r="BI1214" s="11">
        <v>418</v>
      </c>
      <c r="BJ1214" s="11">
        <v>242</v>
      </c>
      <c r="BK1214" s="11">
        <v>145</v>
      </c>
      <c r="BL1214" s="13">
        <v>0.59917355371900827</v>
      </c>
      <c r="BM1214" s="11">
        <v>0</v>
      </c>
      <c r="BN1214" s="22">
        <v>0.59917355371900827</v>
      </c>
      <c r="BO1214" s="11">
        <v>445</v>
      </c>
      <c r="BP1214" s="11">
        <v>68662000</v>
      </c>
      <c r="BQ1214" s="11">
        <v>42954000</v>
      </c>
      <c r="BR1214" s="22">
        <v>0.62558620488771077</v>
      </c>
      <c r="BS1214" s="11">
        <v>164</v>
      </c>
      <c r="BT1214" s="23">
        <v>0</v>
      </c>
    </row>
    <row r="1215" spans="2:72" x14ac:dyDescent="0.4">
      <c r="B1215" s="3" t="s">
        <v>2936</v>
      </c>
      <c r="C1215" s="66" t="s">
        <v>1194</v>
      </c>
      <c r="D1215" s="67">
        <v>12943</v>
      </c>
      <c r="E1215" s="6">
        <v>30</v>
      </c>
      <c r="F1215" s="9">
        <v>3</v>
      </c>
      <c r="G1215" s="9">
        <v>3</v>
      </c>
      <c r="H1215" s="9">
        <v>3</v>
      </c>
      <c r="I1215" s="9">
        <v>9</v>
      </c>
      <c r="J1215" s="10">
        <v>6.9535656339334007E-4</v>
      </c>
      <c r="K1215" s="24">
        <v>69.535656339334011</v>
      </c>
      <c r="L1215" s="11">
        <v>1149</v>
      </c>
      <c r="M1215" s="11">
        <v>12</v>
      </c>
      <c r="N1215" s="12">
        <v>13</v>
      </c>
      <c r="O1215" s="25">
        <v>25</v>
      </c>
      <c r="P1215" s="11">
        <v>1</v>
      </c>
      <c r="Q1215" s="11">
        <v>16</v>
      </c>
      <c r="R1215" s="12">
        <v>15</v>
      </c>
      <c r="S1215" s="25">
        <v>31</v>
      </c>
      <c r="T1215" s="11">
        <v>284</v>
      </c>
      <c r="U1215" s="11">
        <v>11</v>
      </c>
      <c r="V1215" s="12">
        <v>9</v>
      </c>
      <c r="W1215" s="25">
        <v>20</v>
      </c>
      <c r="X1215" s="11">
        <v>375</v>
      </c>
      <c r="Y1215" s="11">
        <v>34</v>
      </c>
      <c r="Z1215" s="11">
        <v>26310</v>
      </c>
      <c r="AA1215" s="22">
        <v>1.2922843025465602E-3</v>
      </c>
      <c r="AB1215" s="11">
        <v>740</v>
      </c>
      <c r="AC1215" s="22">
        <v>0.13323029366306027</v>
      </c>
      <c r="AD1215" s="11">
        <v>53</v>
      </c>
      <c r="AE1215" s="13">
        <v>0.13500615763546797</v>
      </c>
      <c r="AF1215" s="22">
        <v>-1.3153947964379031E-2</v>
      </c>
      <c r="AG1215" s="11">
        <v>980</v>
      </c>
      <c r="AH1215" s="11">
        <v>1779</v>
      </c>
      <c r="AI1215" s="11">
        <v>12943</v>
      </c>
      <c r="AJ1215" s="22">
        <v>0.13744881403075021</v>
      </c>
      <c r="AK1215" s="11">
        <v>130</v>
      </c>
      <c r="AL1215" s="11">
        <v>963</v>
      </c>
      <c r="AM1215" s="11">
        <v>1754</v>
      </c>
      <c r="AN1215" s="11">
        <v>0</v>
      </c>
      <c r="AO1215" s="11">
        <v>0</v>
      </c>
      <c r="AP1215" s="11">
        <v>0</v>
      </c>
      <c r="AQ1215" s="11">
        <v>0</v>
      </c>
      <c r="AR1215" s="11">
        <v>963</v>
      </c>
      <c r="AS1215" s="11">
        <v>1754</v>
      </c>
      <c r="AT1215" s="22">
        <v>0.54903078677309003</v>
      </c>
      <c r="AU1215" s="11">
        <v>697</v>
      </c>
      <c r="AV1215" s="11">
        <v>2</v>
      </c>
      <c r="AW1215" s="10">
        <v>1.5452368075407556E-4</v>
      </c>
      <c r="AX1215" s="24">
        <v>15.452368075407556</v>
      </c>
      <c r="AY1215" s="11">
        <v>1182</v>
      </c>
      <c r="AZ1215" s="11">
        <v>4</v>
      </c>
      <c r="BA1215" s="11">
        <v>4</v>
      </c>
      <c r="BB1215" s="22">
        <v>1</v>
      </c>
      <c r="BC1215" s="11">
        <v>1</v>
      </c>
      <c r="BD1215" s="11">
        <v>67</v>
      </c>
      <c r="BE1215" s="11">
        <v>33</v>
      </c>
      <c r="BF1215" s="13">
        <v>0.4925373134328358</v>
      </c>
      <c r="BG1215" s="11">
        <v>26</v>
      </c>
      <c r="BH1215" s="22">
        <v>0.63440860215053763</v>
      </c>
      <c r="BI1215" s="11">
        <v>343</v>
      </c>
      <c r="BJ1215" s="11">
        <v>484</v>
      </c>
      <c r="BK1215" s="11">
        <v>201</v>
      </c>
      <c r="BL1215" s="13">
        <v>0.41528925619834711</v>
      </c>
      <c r="BM1215" s="11">
        <v>101</v>
      </c>
      <c r="BN1215" s="22">
        <v>0.51623931623931629</v>
      </c>
      <c r="BO1215" s="11">
        <v>514</v>
      </c>
      <c r="BP1215" s="11">
        <v>102140324</v>
      </c>
      <c r="BQ1215" s="11">
        <v>32660478</v>
      </c>
      <c r="BR1215" s="22">
        <v>0.31976086153789762</v>
      </c>
      <c r="BS1215" s="11">
        <v>312</v>
      </c>
      <c r="BT1215" s="23">
        <v>0</v>
      </c>
    </row>
    <row r="1216" spans="2:72" x14ac:dyDescent="0.4">
      <c r="B1216" s="3" t="s">
        <v>2937</v>
      </c>
      <c r="C1216" s="66" t="s">
        <v>1195</v>
      </c>
      <c r="D1216" s="67">
        <v>10928</v>
      </c>
      <c r="E1216" s="6">
        <v>31</v>
      </c>
      <c r="F1216" s="9">
        <v>3</v>
      </c>
      <c r="G1216" s="9">
        <v>3</v>
      </c>
      <c r="H1216" s="9">
        <v>3</v>
      </c>
      <c r="I1216" s="9">
        <v>9</v>
      </c>
      <c r="J1216" s="10">
        <v>8.2357247437774526E-4</v>
      </c>
      <c r="K1216" s="24">
        <v>82.357247437774532</v>
      </c>
      <c r="L1216" s="11">
        <v>847</v>
      </c>
      <c r="M1216" s="11">
        <v>11</v>
      </c>
      <c r="N1216" s="12">
        <v>11</v>
      </c>
      <c r="O1216" s="25">
        <v>22</v>
      </c>
      <c r="P1216" s="11">
        <v>898</v>
      </c>
      <c r="Q1216" s="11">
        <v>16</v>
      </c>
      <c r="R1216" s="12">
        <v>16</v>
      </c>
      <c r="S1216" s="25">
        <v>32</v>
      </c>
      <c r="T1216" s="11">
        <v>157</v>
      </c>
      <c r="U1216" s="11">
        <v>12</v>
      </c>
      <c r="V1216" s="12">
        <v>9</v>
      </c>
      <c r="W1216" s="25">
        <v>21</v>
      </c>
      <c r="X1216" s="11">
        <v>147</v>
      </c>
      <c r="Y1216" s="11">
        <v>23</v>
      </c>
      <c r="Z1216" s="11">
        <v>20331</v>
      </c>
      <c r="AA1216" s="22">
        <v>1.1312773596970143E-3</v>
      </c>
      <c r="AB1216" s="11">
        <v>836</v>
      </c>
      <c r="AC1216" s="22">
        <v>0.17053481331987888</v>
      </c>
      <c r="AD1216" s="11">
        <v>27</v>
      </c>
      <c r="AE1216" s="13">
        <v>6.9575690198258294E-2</v>
      </c>
      <c r="AF1216" s="22">
        <v>1</v>
      </c>
      <c r="AG1216" s="11">
        <v>1</v>
      </c>
      <c r="AH1216" s="11">
        <v>100</v>
      </c>
      <c r="AI1216" s="11">
        <v>10928</v>
      </c>
      <c r="AJ1216" s="22">
        <v>9.1508052708638363E-3</v>
      </c>
      <c r="AK1216" s="11">
        <v>710</v>
      </c>
      <c r="AL1216" s="11">
        <v>9</v>
      </c>
      <c r="AM1216" s="11">
        <v>18</v>
      </c>
      <c r="AN1216" s="11">
        <v>0</v>
      </c>
      <c r="AO1216" s="11">
        <v>100</v>
      </c>
      <c r="AP1216" s="11">
        <v>0</v>
      </c>
      <c r="AQ1216" s="11">
        <v>0</v>
      </c>
      <c r="AR1216" s="11">
        <v>9</v>
      </c>
      <c r="AS1216" s="11">
        <v>118</v>
      </c>
      <c r="AT1216" s="22">
        <v>7.6271186440677971E-2</v>
      </c>
      <c r="AU1216" s="11">
        <v>988</v>
      </c>
      <c r="AV1216" s="11">
        <v>0</v>
      </c>
      <c r="AW1216" s="10">
        <v>0</v>
      </c>
      <c r="AX1216" s="24">
        <v>0</v>
      </c>
      <c r="AY1216" s="11">
        <v>1534</v>
      </c>
      <c r="AZ1216" s="11">
        <v>4</v>
      </c>
      <c r="BA1216" s="11">
        <v>4</v>
      </c>
      <c r="BB1216" s="22">
        <v>1</v>
      </c>
      <c r="BC1216" s="11">
        <v>1</v>
      </c>
      <c r="BD1216" s="11">
        <v>56</v>
      </c>
      <c r="BE1216" s="11">
        <v>35</v>
      </c>
      <c r="BF1216" s="13">
        <v>0.625</v>
      </c>
      <c r="BG1216" s="11">
        <v>42</v>
      </c>
      <c r="BH1216" s="22">
        <v>0.7857142857142857</v>
      </c>
      <c r="BI1216" s="11">
        <v>204</v>
      </c>
      <c r="BJ1216" s="11">
        <v>190</v>
      </c>
      <c r="BK1216" s="11">
        <v>187</v>
      </c>
      <c r="BL1216" s="13">
        <v>0.98421052631578942</v>
      </c>
      <c r="BM1216" s="11">
        <v>421</v>
      </c>
      <c r="BN1216" s="22">
        <v>0.9950900163666121</v>
      </c>
      <c r="BO1216" s="11">
        <v>136</v>
      </c>
      <c r="BP1216" s="11">
        <v>36675460</v>
      </c>
      <c r="BQ1216" s="11">
        <v>33218460</v>
      </c>
      <c r="BR1216" s="22">
        <v>0.90574078689128912</v>
      </c>
      <c r="BS1216" s="11">
        <v>99</v>
      </c>
      <c r="BT1216" s="23">
        <v>0</v>
      </c>
    </row>
    <row r="1217" spans="2:72" x14ac:dyDescent="0.4">
      <c r="B1217" s="3" t="s">
        <v>2938</v>
      </c>
      <c r="C1217" s="66" t="s">
        <v>1196</v>
      </c>
      <c r="D1217" s="67">
        <v>23279</v>
      </c>
      <c r="E1217" s="6">
        <v>22</v>
      </c>
      <c r="F1217" s="9">
        <v>7</v>
      </c>
      <c r="G1217" s="9">
        <v>2</v>
      </c>
      <c r="H1217" s="9">
        <v>1.8</v>
      </c>
      <c r="I1217" s="9">
        <v>10.8</v>
      </c>
      <c r="J1217" s="10">
        <v>4.6393745435800509E-4</v>
      </c>
      <c r="K1217" s="24">
        <v>46.393745435800511</v>
      </c>
      <c r="L1217" s="11">
        <v>1645</v>
      </c>
      <c r="M1217" s="11">
        <v>12</v>
      </c>
      <c r="N1217" s="12">
        <v>13</v>
      </c>
      <c r="O1217" s="25">
        <v>25</v>
      </c>
      <c r="P1217" s="11">
        <v>1</v>
      </c>
      <c r="Q1217" s="11">
        <v>14</v>
      </c>
      <c r="R1217" s="12">
        <v>11</v>
      </c>
      <c r="S1217" s="25">
        <v>25</v>
      </c>
      <c r="T1217" s="11">
        <v>1094</v>
      </c>
      <c r="U1217" s="11">
        <v>10</v>
      </c>
      <c r="V1217" s="12">
        <v>9</v>
      </c>
      <c r="W1217" s="25">
        <v>19</v>
      </c>
      <c r="X1217" s="11">
        <v>595</v>
      </c>
      <c r="Y1217" s="11">
        <v>8</v>
      </c>
      <c r="Z1217" s="11">
        <v>41991</v>
      </c>
      <c r="AA1217" s="22">
        <v>1.9051701555095139E-4</v>
      </c>
      <c r="AB1217" s="11">
        <v>1596</v>
      </c>
      <c r="AC1217" s="22">
        <v>9.9708504801097414E-2</v>
      </c>
      <c r="AD1217" s="11">
        <v>112</v>
      </c>
      <c r="AE1217" s="13">
        <v>0.10207582775776292</v>
      </c>
      <c r="AF1217" s="22">
        <v>-2.3191807587232285E-2</v>
      </c>
      <c r="AG1217" s="11">
        <v>1012</v>
      </c>
      <c r="AH1217" s="11">
        <v>2</v>
      </c>
      <c r="AI1217" s="11">
        <v>23279</v>
      </c>
      <c r="AJ1217" s="22">
        <v>8.5914343399630567E-5</v>
      </c>
      <c r="AK1217" s="11">
        <v>1037</v>
      </c>
      <c r="AL1217" s="11">
        <v>190</v>
      </c>
      <c r="AM1217" s="11">
        <v>672</v>
      </c>
      <c r="AN1217" s="11">
        <v>0</v>
      </c>
      <c r="AO1217" s="11">
        <v>2</v>
      </c>
      <c r="AP1217" s="11">
        <v>0</v>
      </c>
      <c r="AQ1217" s="11">
        <v>0</v>
      </c>
      <c r="AR1217" s="11">
        <v>190</v>
      </c>
      <c r="AS1217" s="11">
        <v>674</v>
      </c>
      <c r="AT1217" s="22">
        <v>0.28189910979228489</v>
      </c>
      <c r="AU1217" s="11">
        <v>861</v>
      </c>
      <c r="AV1217" s="11">
        <v>3</v>
      </c>
      <c r="AW1217" s="10">
        <v>1.2887151509944586E-4</v>
      </c>
      <c r="AX1217" s="24">
        <v>12.887151509944587</v>
      </c>
      <c r="AY1217" s="11">
        <v>1254</v>
      </c>
      <c r="AZ1217" s="11">
        <v>2</v>
      </c>
      <c r="BA1217" s="11">
        <v>2</v>
      </c>
      <c r="BB1217" s="22">
        <v>1</v>
      </c>
      <c r="BC1217" s="11">
        <v>1</v>
      </c>
      <c r="BD1217" s="11">
        <v>85</v>
      </c>
      <c r="BE1217" s="11">
        <v>41</v>
      </c>
      <c r="BF1217" s="13">
        <v>0.4823529411764706</v>
      </c>
      <c r="BG1217" s="11">
        <v>81</v>
      </c>
      <c r="BH1217" s="22">
        <v>0.73493975903614461</v>
      </c>
      <c r="BI1217" s="11">
        <v>240</v>
      </c>
      <c r="BJ1217" s="11">
        <v>720</v>
      </c>
      <c r="BK1217" s="11">
        <v>704</v>
      </c>
      <c r="BL1217" s="13">
        <v>0.97777777777777775</v>
      </c>
      <c r="BM1217" s="11">
        <v>0</v>
      </c>
      <c r="BN1217" s="22">
        <v>0.97777777777777775</v>
      </c>
      <c r="BO1217" s="11">
        <v>157</v>
      </c>
      <c r="BP1217" s="11">
        <v>124496000</v>
      </c>
      <c r="BQ1217" s="11">
        <v>118188000</v>
      </c>
      <c r="BR1217" s="22">
        <v>0.94933170543631928</v>
      </c>
      <c r="BS1217" s="11">
        <v>92</v>
      </c>
      <c r="BT1217" s="23">
        <v>0</v>
      </c>
    </row>
    <row r="1218" spans="2:72" x14ac:dyDescent="0.4">
      <c r="B1218" s="3" t="s">
        <v>2939</v>
      </c>
      <c r="C1218" s="66" t="s">
        <v>1197</v>
      </c>
      <c r="D1218" s="67">
        <v>9593</v>
      </c>
      <c r="E1218" s="6">
        <v>9</v>
      </c>
      <c r="F1218" s="9">
        <v>1</v>
      </c>
      <c r="G1218" s="9">
        <v>2</v>
      </c>
      <c r="H1218" s="9">
        <v>2</v>
      </c>
      <c r="I1218" s="9">
        <v>5</v>
      </c>
      <c r="J1218" s="10">
        <v>5.2121338475972058E-4</v>
      </c>
      <c r="K1218" s="24">
        <v>52.12133847597206</v>
      </c>
      <c r="L1218" s="11">
        <v>1555</v>
      </c>
      <c r="M1218" s="11">
        <v>8</v>
      </c>
      <c r="N1218" s="12">
        <v>10</v>
      </c>
      <c r="O1218" s="25">
        <v>18</v>
      </c>
      <c r="P1218" s="11">
        <v>1467</v>
      </c>
      <c r="Q1218" s="11">
        <v>11</v>
      </c>
      <c r="R1218" s="12">
        <v>12</v>
      </c>
      <c r="S1218" s="25">
        <v>23</v>
      </c>
      <c r="T1218" s="11">
        <v>1264</v>
      </c>
      <c r="U1218" s="11">
        <v>7</v>
      </c>
      <c r="V1218" s="12">
        <v>1.5</v>
      </c>
      <c r="W1218" s="25">
        <v>8.5</v>
      </c>
      <c r="X1218" s="11">
        <v>1618</v>
      </c>
      <c r="Y1218" s="11">
        <v>0</v>
      </c>
      <c r="Z1218" s="11">
        <v>12924</v>
      </c>
      <c r="AA1218" s="22">
        <v>0</v>
      </c>
      <c r="AB1218" s="11">
        <v>1682</v>
      </c>
      <c r="AC1218" s="22">
        <v>4.2561983471074386E-2</v>
      </c>
      <c r="AD1218" s="11">
        <v>454</v>
      </c>
      <c r="AE1218" s="13">
        <v>4.6387434554973822E-2</v>
      </c>
      <c r="AF1218" s="22">
        <v>-8.2467399212730511E-2</v>
      </c>
      <c r="AG1218" s="11">
        <v>1124</v>
      </c>
      <c r="AH1218" s="11">
        <v>0</v>
      </c>
      <c r="AI1218" s="11">
        <v>0</v>
      </c>
      <c r="AJ1218" s="22">
        <v>0</v>
      </c>
      <c r="AK1218" s="11">
        <v>1041</v>
      </c>
      <c r="AL1218" s="11">
        <v>0</v>
      </c>
      <c r="AM1218" s="11">
        <v>501</v>
      </c>
      <c r="AN1218" s="11">
        <v>0</v>
      </c>
      <c r="AO1218" s="11">
        <v>0</v>
      </c>
      <c r="AP1218" s="11">
        <v>0</v>
      </c>
      <c r="AQ1218" s="11">
        <v>0</v>
      </c>
      <c r="AR1218" s="11">
        <v>0</v>
      </c>
      <c r="AS1218" s="11">
        <v>501</v>
      </c>
      <c r="AT1218" s="22">
        <v>0</v>
      </c>
      <c r="AU1218" s="11">
        <v>1099</v>
      </c>
      <c r="AV1218" s="11">
        <v>2</v>
      </c>
      <c r="AW1218" s="10">
        <v>2.0848535390388824E-4</v>
      </c>
      <c r="AX1218" s="24">
        <v>20.848535390388825</v>
      </c>
      <c r="AY1218" s="11">
        <v>1017</v>
      </c>
      <c r="AZ1218" s="11">
        <v>2</v>
      </c>
      <c r="BA1218" s="11">
        <v>2</v>
      </c>
      <c r="BB1218" s="22">
        <v>1</v>
      </c>
      <c r="BC1218" s="11">
        <v>1</v>
      </c>
      <c r="BD1218" s="11">
        <v>10</v>
      </c>
      <c r="BE1218" s="11">
        <v>0</v>
      </c>
      <c r="BF1218" s="13">
        <v>0</v>
      </c>
      <c r="BG1218" s="11">
        <v>0</v>
      </c>
      <c r="BH1218" s="22">
        <v>0</v>
      </c>
      <c r="BI1218" s="11">
        <v>1438</v>
      </c>
      <c r="BJ1218" s="11">
        <v>251</v>
      </c>
      <c r="BK1218" s="11">
        <v>0</v>
      </c>
      <c r="BL1218" s="13">
        <v>0</v>
      </c>
      <c r="BM1218" s="11">
        <v>0</v>
      </c>
      <c r="BN1218" s="22">
        <v>0</v>
      </c>
      <c r="BO1218" s="11">
        <v>1385</v>
      </c>
      <c r="BP1218" s="11">
        <v>53133230</v>
      </c>
      <c r="BQ1218" s="11">
        <v>0</v>
      </c>
      <c r="BR1218" s="22">
        <v>0</v>
      </c>
      <c r="BS1218" s="11">
        <v>1386</v>
      </c>
      <c r="BT1218" s="23">
        <v>0</v>
      </c>
    </row>
    <row r="1219" spans="2:72" x14ac:dyDescent="0.4">
      <c r="B1219" s="3" t="s">
        <v>2940</v>
      </c>
      <c r="C1219" s="66" t="s">
        <v>1198</v>
      </c>
      <c r="D1219" s="67">
        <v>7272</v>
      </c>
      <c r="E1219" s="6">
        <v>28</v>
      </c>
      <c r="F1219" s="9">
        <v>2</v>
      </c>
      <c r="G1219" s="9">
        <v>2</v>
      </c>
      <c r="H1219" s="9">
        <v>2</v>
      </c>
      <c r="I1219" s="9">
        <v>6</v>
      </c>
      <c r="J1219" s="10">
        <v>8.2508250825082509E-4</v>
      </c>
      <c r="K1219" s="24">
        <v>82.508250825082513</v>
      </c>
      <c r="L1219" s="11">
        <v>843</v>
      </c>
      <c r="M1219" s="11">
        <v>11</v>
      </c>
      <c r="N1219" s="12">
        <v>11</v>
      </c>
      <c r="O1219" s="25">
        <v>22</v>
      </c>
      <c r="P1219" s="11">
        <v>898</v>
      </c>
      <c r="Q1219" s="11">
        <v>16</v>
      </c>
      <c r="R1219" s="12">
        <v>15</v>
      </c>
      <c r="S1219" s="25">
        <v>31</v>
      </c>
      <c r="T1219" s="11">
        <v>284</v>
      </c>
      <c r="U1219" s="11">
        <v>10</v>
      </c>
      <c r="V1219" s="12">
        <v>9</v>
      </c>
      <c r="W1219" s="25">
        <v>19</v>
      </c>
      <c r="X1219" s="11">
        <v>595</v>
      </c>
      <c r="Y1219" s="11">
        <v>22</v>
      </c>
      <c r="Z1219" s="11">
        <v>14583</v>
      </c>
      <c r="AA1219" s="22">
        <v>1.5086059109922514E-3</v>
      </c>
      <c r="AB1219" s="11">
        <v>621</v>
      </c>
      <c r="AC1219" s="22">
        <v>6.5728341076796939E-2</v>
      </c>
      <c r="AD1219" s="11">
        <v>251</v>
      </c>
      <c r="AE1219" s="13">
        <v>4.7282608695652172E-2</v>
      </c>
      <c r="AF1219" s="22">
        <v>0.3901166388655905</v>
      </c>
      <c r="AG1219" s="11">
        <v>297</v>
      </c>
      <c r="AH1219" s="11">
        <v>1634</v>
      </c>
      <c r="AI1219" s="11">
        <v>7272</v>
      </c>
      <c r="AJ1219" s="22">
        <v>0.22469746974697469</v>
      </c>
      <c r="AK1219" s="11">
        <v>61</v>
      </c>
      <c r="AL1219" s="11">
        <v>127</v>
      </c>
      <c r="AM1219" s="11">
        <v>162</v>
      </c>
      <c r="AN1219" s="11">
        <v>0</v>
      </c>
      <c r="AO1219" s="11">
        <v>0</v>
      </c>
      <c r="AP1219" s="11">
        <v>0</v>
      </c>
      <c r="AQ1219" s="11">
        <v>0</v>
      </c>
      <c r="AR1219" s="11">
        <v>127</v>
      </c>
      <c r="AS1219" s="11">
        <v>162</v>
      </c>
      <c r="AT1219" s="22">
        <v>0.78395061728395066</v>
      </c>
      <c r="AU1219" s="11">
        <v>472</v>
      </c>
      <c r="AV1219" s="11">
        <v>5</v>
      </c>
      <c r="AW1219" s="10">
        <v>6.8756875687568761E-4</v>
      </c>
      <c r="AX1219" s="24">
        <v>68.756875687568765</v>
      </c>
      <c r="AY1219" s="11">
        <v>317</v>
      </c>
      <c r="AZ1219" s="11">
        <v>5</v>
      </c>
      <c r="BA1219" s="11">
        <v>1</v>
      </c>
      <c r="BB1219" s="22">
        <v>0.2</v>
      </c>
      <c r="BC1219" s="11">
        <v>1424</v>
      </c>
      <c r="BD1219" s="11">
        <v>14</v>
      </c>
      <c r="BE1219" s="11">
        <v>4</v>
      </c>
      <c r="BF1219" s="13">
        <v>0.2857142857142857</v>
      </c>
      <c r="BG1219" s="11">
        <v>11</v>
      </c>
      <c r="BH1219" s="22">
        <v>0.6</v>
      </c>
      <c r="BI1219" s="11">
        <v>372</v>
      </c>
      <c r="BJ1219" s="11">
        <v>109</v>
      </c>
      <c r="BK1219" s="11">
        <v>20</v>
      </c>
      <c r="BL1219" s="13">
        <v>0.1834862385321101</v>
      </c>
      <c r="BM1219" s="11">
        <v>28</v>
      </c>
      <c r="BN1219" s="22">
        <v>0.35036496350364965</v>
      </c>
      <c r="BO1219" s="11">
        <v>681</v>
      </c>
      <c r="BP1219" s="11">
        <v>18070025</v>
      </c>
      <c r="BQ1219" s="11">
        <v>3128795</v>
      </c>
      <c r="BR1219" s="22">
        <v>0.17314834926902425</v>
      </c>
      <c r="BS1219" s="11">
        <v>481</v>
      </c>
      <c r="BT1219" s="23">
        <v>0</v>
      </c>
    </row>
    <row r="1220" spans="2:72" x14ac:dyDescent="0.4">
      <c r="B1220" s="3" t="s">
        <v>2941</v>
      </c>
      <c r="C1220" s="66" t="s">
        <v>1199</v>
      </c>
      <c r="D1220" s="67">
        <v>9849</v>
      </c>
      <c r="E1220" s="6">
        <v>13</v>
      </c>
      <c r="F1220" s="9">
        <v>2</v>
      </c>
      <c r="G1220" s="9">
        <v>1</v>
      </c>
      <c r="H1220" s="9">
        <v>0.8</v>
      </c>
      <c r="I1220" s="9">
        <v>3.8</v>
      </c>
      <c r="J1220" s="10">
        <v>3.8582597217991672E-4</v>
      </c>
      <c r="K1220" s="24">
        <v>38.582597217991669</v>
      </c>
      <c r="L1220" s="11">
        <v>1703</v>
      </c>
      <c r="M1220" s="11">
        <v>9</v>
      </c>
      <c r="N1220" s="12">
        <v>10</v>
      </c>
      <c r="O1220" s="25">
        <v>19</v>
      </c>
      <c r="P1220" s="11">
        <v>1357</v>
      </c>
      <c r="Q1220" s="11">
        <v>11</v>
      </c>
      <c r="R1220" s="12">
        <v>13</v>
      </c>
      <c r="S1220" s="25">
        <v>24</v>
      </c>
      <c r="T1220" s="11">
        <v>1185</v>
      </c>
      <c r="U1220" s="11">
        <v>9</v>
      </c>
      <c r="V1220" s="12">
        <v>7</v>
      </c>
      <c r="W1220" s="25">
        <v>16</v>
      </c>
      <c r="X1220" s="11">
        <v>1050</v>
      </c>
      <c r="Y1220" s="11">
        <v>11</v>
      </c>
      <c r="Z1220" s="11">
        <v>13855</v>
      </c>
      <c r="AA1220" s="22">
        <v>7.9393720678455431E-4</v>
      </c>
      <c r="AB1220" s="11">
        <v>1026</v>
      </c>
      <c r="AC1220" s="22">
        <v>5.7862145975027916E-2</v>
      </c>
      <c r="AD1220" s="11">
        <v>309</v>
      </c>
      <c r="AE1220" s="13">
        <v>6.2912897652200428E-2</v>
      </c>
      <c r="AF1220" s="22">
        <v>-8.0281657110986018E-2</v>
      </c>
      <c r="AG1220" s="11">
        <v>1120</v>
      </c>
      <c r="AH1220" s="11">
        <v>1213</v>
      </c>
      <c r="AI1220" s="11">
        <v>9849</v>
      </c>
      <c r="AJ1220" s="22">
        <v>0.12315971164585238</v>
      </c>
      <c r="AK1220" s="11">
        <v>147</v>
      </c>
      <c r="AL1220" s="11">
        <v>0</v>
      </c>
      <c r="AM1220" s="11">
        <v>545</v>
      </c>
      <c r="AN1220" s="11">
        <v>0</v>
      </c>
      <c r="AO1220" s="11">
        <v>39</v>
      </c>
      <c r="AP1220" s="11">
        <v>0</v>
      </c>
      <c r="AQ1220" s="11">
        <v>0</v>
      </c>
      <c r="AR1220" s="11">
        <v>0</v>
      </c>
      <c r="AS1220" s="11">
        <v>584</v>
      </c>
      <c r="AT1220" s="22">
        <v>0</v>
      </c>
      <c r="AU1220" s="11">
        <v>1099</v>
      </c>
      <c r="AV1220" s="11">
        <v>1</v>
      </c>
      <c r="AW1220" s="10">
        <v>1.0153315057366229E-4</v>
      </c>
      <c r="AX1220" s="24">
        <v>10.15331505736623</v>
      </c>
      <c r="AY1220" s="11">
        <v>1335</v>
      </c>
      <c r="AZ1220" s="11">
        <v>0</v>
      </c>
      <c r="BA1220" s="11">
        <v>0</v>
      </c>
      <c r="BB1220" s="22">
        <v>0</v>
      </c>
      <c r="BC1220" s="11">
        <v>1497</v>
      </c>
      <c r="BD1220" s="11">
        <v>21</v>
      </c>
      <c r="BE1220" s="11">
        <v>7</v>
      </c>
      <c r="BF1220" s="13">
        <v>0.33333333333333331</v>
      </c>
      <c r="BG1220" s="11">
        <v>11</v>
      </c>
      <c r="BH1220" s="22">
        <v>0.5625</v>
      </c>
      <c r="BI1220" s="11">
        <v>421</v>
      </c>
      <c r="BJ1220" s="11">
        <v>283</v>
      </c>
      <c r="BK1220" s="11">
        <v>4</v>
      </c>
      <c r="BL1220" s="13">
        <v>1.4134275618374558E-2</v>
      </c>
      <c r="BM1220" s="11">
        <v>3</v>
      </c>
      <c r="BN1220" s="22">
        <v>2.4475524475524476E-2</v>
      </c>
      <c r="BO1220" s="11">
        <v>1285</v>
      </c>
      <c r="BP1220" s="11">
        <v>68250000</v>
      </c>
      <c r="BQ1220" s="11">
        <v>400000</v>
      </c>
      <c r="BR1220" s="22">
        <v>5.8608058608058608E-3</v>
      </c>
      <c r="BS1220" s="11">
        <v>1307</v>
      </c>
      <c r="BT1220" s="23">
        <v>0</v>
      </c>
    </row>
    <row r="1221" spans="2:72" x14ac:dyDescent="0.4">
      <c r="B1221" s="3" t="s">
        <v>2942</v>
      </c>
      <c r="C1221" s="66" t="s">
        <v>1200</v>
      </c>
      <c r="D1221" s="67">
        <v>9552</v>
      </c>
      <c r="E1221" s="6">
        <v>23</v>
      </c>
      <c r="F1221" s="9">
        <v>1</v>
      </c>
      <c r="G1221" s="9">
        <v>1</v>
      </c>
      <c r="H1221" s="9">
        <v>2</v>
      </c>
      <c r="I1221" s="9">
        <v>4</v>
      </c>
      <c r="J1221" s="10">
        <v>4.187604690117253E-4</v>
      </c>
      <c r="K1221" s="24">
        <v>41.876046901172529</v>
      </c>
      <c r="L1221" s="11">
        <v>1684</v>
      </c>
      <c r="M1221" s="11">
        <v>11</v>
      </c>
      <c r="N1221" s="12">
        <v>11</v>
      </c>
      <c r="O1221" s="25">
        <v>22</v>
      </c>
      <c r="P1221" s="11">
        <v>898</v>
      </c>
      <c r="Q1221" s="11">
        <v>13</v>
      </c>
      <c r="R1221" s="12">
        <v>11</v>
      </c>
      <c r="S1221" s="25">
        <v>24</v>
      </c>
      <c r="T1221" s="11">
        <v>1185</v>
      </c>
      <c r="U1221" s="11">
        <v>13</v>
      </c>
      <c r="V1221" s="12">
        <v>9</v>
      </c>
      <c r="W1221" s="25">
        <v>22</v>
      </c>
      <c r="X1221" s="11">
        <v>1</v>
      </c>
      <c r="Y1221" s="11">
        <v>22</v>
      </c>
      <c r="Z1221" s="11">
        <v>16157</v>
      </c>
      <c r="AA1221" s="22">
        <v>1.361638918115987E-3</v>
      </c>
      <c r="AB1221" s="11">
        <v>707</v>
      </c>
      <c r="AC1221" s="22">
        <v>5.4715395925225792E-2</v>
      </c>
      <c r="AD1221" s="11">
        <v>334</v>
      </c>
      <c r="AE1221" s="13">
        <v>2.8066855881425417E-2</v>
      </c>
      <c r="AF1221" s="22">
        <v>0.94946652223473027</v>
      </c>
      <c r="AG1221" s="11">
        <v>149</v>
      </c>
      <c r="AH1221" s="11">
        <v>39</v>
      </c>
      <c r="AI1221" s="11">
        <v>9552</v>
      </c>
      <c r="AJ1221" s="22">
        <v>4.0829145728643219E-3</v>
      </c>
      <c r="AK1221" s="11">
        <v>841</v>
      </c>
      <c r="AL1221" s="11">
        <v>0</v>
      </c>
      <c r="AM1221" s="11">
        <v>0</v>
      </c>
      <c r="AN1221" s="11">
        <v>0</v>
      </c>
      <c r="AO1221" s="11">
        <v>0</v>
      </c>
      <c r="AP1221" s="11">
        <v>0</v>
      </c>
      <c r="AQ1221" s="11">
        <v>0</v>
      </c>
      <c r="AR1221" s="11">
        <v>0</v>
      </c>
      <c r="AS1221" s="11">
        <v>0</v>
      </c>
      <c r="AT1221" s="22">
        <v>0</v>
      </c>
      <c r="AU1221" s="11">
        <v>1099</v>
      </c>
      <c r="AV1221" s="11">
        <v>1</v>
      </c>
      <c r="AW1221" s="10">
        <v>1.0469011725293132E-4</v>
      </c>
      <c r="AX1221" s="24">
        <v>10.469011725293132</v>
      </c>
      <c r="AY1221" s="11">
        <v>1319</v>
      </c>
      <c r="AZ1221" s="11">
        <v>1</v>
      </c>
      <c r="BA1221" s="11">
        <v>1</v>
      </c>
      <c r="BB1221" s="22">
        <v>1</v>
      </c>
      <c r="BC1221" s="11">
        <v>1</v>
      </c>
      <c r="BD1221" s="11">
        <v>18</v>
      </c>
      <c r="BE1221" s="11">
        <v>3</v>
      </c>
      <c r="BF1221" s="13">
        <v>0.16666666666666666</v>
      </c>
      <c r="BG1221" s="11">
        <v>12</v>
      </c>
      <c r="BH1221" s="22">
        <v>0.5</v>
      </c>
      <c r="BI1221" s="11">
        <v>492</v>
      </c>
      <c r="BJ1221" s="11">
        <v>387</v>
      </c>
      <c r="BK1221" s="11">
        <v>34</v>
      </c>
      <c r="BL1221" s="13">
        <v>8.7855297157622733E-2</v>
      </c>
      <c r="BM1221" s="11">
        <v>33</v>
      </c>
      <c r="BN1221" s="22">
        <v>0.15952380952380951</v>
      </c>
      <c r="BO1221" s="11">
        <v>966</v>
      </c>
      <c r="BP1221" s="11">
        <v>89617896</v>
      </c>
      <c r="BQ1221" s="11">
        <v>3540000</v>
      </c>
      <c r="BR1221" s="22">
        <v>3.9501038944275146E-2</v>
      </c>
      <c r="BS1221" s="11">
        <v>1047</v>
      </c>
      <c r="BT1221" s="23">
        <v>0</v>
      </c>
    </row>
    <row r="1222" spans="2:72" x14ac:dyDescent="0.4">
      <c r="B1222" s="3" t="s">
        <v>2943</v>
      </c>
      <c r="C1222" s="66" t="s">
        <v>1201</v>
      </c>
      <c r="D1222" s="67">
        <v>4354</v>
      </c>
      <c r="E1222" s="6">
        <v>20</v>
      </c>
      <c r="F1222" s="9">
        <v>2</v>
      </c>
      <c r="G1222" s="9">
        <v>2</v>
      </c>
      <c r="H1222" s="9">
        <v>1</v>
      </c>
      <c r="I1222" s="9">
        <v>5</v>
      </c>
      <c r="J1222" s="10">
        <v>1.1483693155718878E-3</v>
      </c>
      <c r="K1222" s="24">
        <v>114.83693155718879</v>
      </c>
      <c r="L1222" s="11">
        <v>457</v>
      </c>
      <c r="M1222" s="11">
        <v>12</v>
      </c>
      <c r="N1222" s="12">
        <v>13</v>
      </c>
      <c r="O1222" s="25">
        <v>25</v>
      </c>
      <c r="P1222" s="11">
        <v>1</v>
      </c>
      <c r="Q1222" s="11">
        <v>14</v>
      </c>
      <c r="R1222" s="12">
        <v>13</v>
      </c>
      <c r="S1222" s="25">
        <v>27</v>
      </c>
      <c r="T1222" s="11">
        <v>868</v>
      </c>
      <c r="U1222" s="11">
        <v>9</v>
      </c>
      <c r="V1222" s="12">
        <v>8</v>
      </c>
      <c r="W1222" s="25">
        <v>17</v>
      </c>
      <c r="X1222" s="11">
        <v>920</v>
      </c>
      <c r="Y1222" s="11">
        <v>1</v>
      </c>
      <c r="Z1222" s="11">
        <v>7118</v>
      </c>
      <c r="AA1222" s="22">
        <v>1.4048890137679124E-4</v>
      </c>
      <c r="AB1222" s="11">
        <v>1633</v>
      </c>
      <c r="AC1222" s="22">
        <v>9.9745429298773433E-2</v>
      </c>
      <c r="AD1222" s="11">
        <v>111</v>
      </c>
      <c r="AE1222" s="13">
        <v>0.1101024208566108</v>
      </c>
      <c r="AF1222" s="22">
        <v>-9.4066883155326297E-2</v>
      </c>
      <c r="AG1222" s="11">
        <v>1146</v>
      </c>
      <c r="AH1222" s="11">
        <v>373</v>
      </c>
      <c r="AI1222" s="11">
        <v>4354</v>
      </c>
      <c r="AJ1222" s="22">
        <v>8.5668350941662835E-2</v>
      </c>
      <c r="AK1222" s="11">
        <v>236</v>
      </c>
      <c r="AL1222" s="11">
        <v>0</v>
      </c>
      <c r="AM1222" s="11">
        <v>0</v>
      </c>
      <c r="AN1222" s="11">
        <v>0</v>
      </c>
      <c r="AO1222" s="11">
        <v>0</v>
      </c>
      <c r="AP1222" s="11">
        <v>0</v>
      </c>
      <c r="AQ1222" s="11">
        <v>0</v>
      </c>
      <c r="AR1222" s="11">
        <v>0</v>
      </c>
      <c r="AS1222" s="11">
        <v>0</v>
      </c>
      <c r="AT1222" s="22">
        <v>0</v>
      </c>
      <c r="AU1222" s="11">
        <v>1099</v>
      </c>
      <c r="AV1222" s="11">
        <v>1</v>
      </c>
      <c r="AW1222" s="10">
        <v>2.2967386311437759E-4</v>
      </c>
      <c r="AX1222" s="24">
        <v>22.967386311437757</v>
      </c>
      <c r="AY1222" s="11">
        <v>953</v>
      </c>
      <c r="AZ1222" s="11">
        <v>1</v>
      </c>
      <c r="BA1222" s="11">
        <v>0</v>
      </c>
      <c r="BB1222" s="22">
        <v>0</v>
      </c>
      <c r="BC1222" s="11">
        <v>1497</v>
      </c>
      <c r="BD1222" s="11">
        <v>9</v>
      </c>
      <c r="BE1222" s="11">
        <v>1</v>
      </c>
      <c r="BF1222" s="13">
        <v>0.1111111111111111</v>
      </c>
      <c r="BG1222" s="11">
        <v>0</v>
      </c>
      <c r="BH1222" s="22">
        <v>0.1111111111111111</v>
      </c>
      <c r="BI1222" s="11">
        <v>1284</v>
      </c>
      <c r="BJ1222" s="11">
        <v>102</v>
      </c>
      <c r="BK1222" s="11">
        <v>11</v>
      </c>
      <c r="BL1222" s="13">
        <v>0.10784313725490197</v>
      </c>
      <c r="BM1222" s="11">
        <v>0</v>
      </c>
      <c r="BN1222" s="22">
        <v>0.10784313725490197</v>
      </c>
      <c r="BO1222" s="11">
        <v>1064</v>
      </c>
      <c r="BP1222" s="11">
        <v>36156000</v>
      </c>
      <c r="BQ1222" s="11">
        <v>2152008</v>
      </c>
      <c r="BR1222" s="22">
        <v>5.9520079654829076E-2</v>
      </c>
      <c r="BS1222" s="11">
        <v>933</v>
      </c>
      <c r="BT1222" s="23">
        <v>0</v>
      </c>
    </row>
    <row r="1223" spans="2:72" x14ac:dyDescent="0.4">
      <c r="B1223" s="3" t="s">
        <v>2944</v>
      </c>
      <c r="C1223" s="66" t="s">
        <v>1202</v>
      </c>
      <c r="D1223" s="67">
        <v>5479</v>
      </c>
      <c r="E1223" s="6">
        <v>27</v>
      </c>
      <c r="F1223" s="9">
        <v>2</v>
      </c>
      <c r="G1223" s="9">
        <v>1</v>
      </c>
      <c r="H1223" s="9">
        <v>1</v>
      </c>
      <c r="I1223" s="9">
        <v>4</v>
      </c>
      <c r="J1223" s="10">
        <v>7.300602299689724E-4</v>
      </c>
      <c r="K1223" s="24">
        <v>73.006022996897244</v>
      </c>
      <c r="L1223" s="11">
        <v>1058</v>
      </c>
      <c r="M1223" s="11">
        <v>12</v>
      </c>
      <c r="N1223" s="12">
        <v>13</v>
      </c>
      <c r="O1223" s="25">
        <v>25</v>
      </c>
      <c r="P1223" s="11">
        <v>1</v>
      </c>
      <c r="Q1223" s="11">
        <v>12</v>
      </c>
      <c r="R1223" s="12">
        <v>11</v>
      </c>
      <c r="S1223" s="25">
        <v>23</v>
      </c>
      <c r="T1223" s="11">
        <v>1264</v>
      </c>
      <c r="U1223" s="11">
        <v>8</v>
      </c>
      <c r="V1223" s="12">
        <v>8</v>
      </c>
      <c r="W1223" s="25">
        <v>16</v>
      </c>
      <c r="X1223" s="11">
        <v>1050</v>
      </c>
      <c r="Y1223" s="11">
        <v>30</v>
      </c>
      <c r="Z1223" s="11">
        <v>9890</v>
      </c>
      <c r="AA1223" s="22">
        <v>3.0333670374115269E-3</v>
      </c>
      <c r="AB1223" s="11">
        <v>330</v>
      </c>
      <c r="AC1223" s="22">
        <v>0.11536358665937671</v>
      </c>
      <c r="AD1223" s="11">
        <v>78</v>
      </c>
      <c r="AE1223" s="13">
        <v>0.11723886048210373</v>
      </c>
      <c r="AF1223" s="22">
        <v>-1.5995326251173166E-2</v>
      </c>
      <c r="AG1223" s="11">
        <v>990</v>
      </c>
      <c r="AH1223" s="11">
        <v>1558</v>
      </c>
      <c r="AI1223" s="11">
        <v>5479</v>
      </c>
      <c r="AJ1223" s="22">
        <v>0.28435845957291478</v>
      </c>
      <c r="AK1223" s="11">
        <v>36</v>
      </c>
      <c r="AL1223" s="11">
        <v>62</v>
      </c>
      <c r="AM1223" s="11">
        <v>608</v>
      </c>
      <c r="AN1223" s="11">
        <v>0</v>
      </c>
      <c r="AO1223" s="11">
        <v>0</v>
      </c>
      <c r="AP1223" s="11">
        <v>0</v>
      </c>
      <c r="AQ1223" s="11">
        <v>0</v>
      </c>
      <c r="AR1223" s="11">
        <v>62</v>
      </c>
      <c r="AS1223" s="11">
        <v>608</v>
      </c>
      <c r="AT1223" s="22">
        <v>0.10197368421052631</v>
      </c>
      <c r="AU1223" s="11">
        <v>971</v>
      </c>
      <c r="AV1223" s="11">
        <v>1</v>
      </c>
      <c r="AW1223" s="10">
        <v>1.825150574922431E-4</v>
      </c>
      <c r="AX1223" s="24">
        <v>18.251505749224311</v>
      </c>
      <c r="AY1223" s="11">
        <v>1097</v>
      </c>
      <c r="AZ1223" s="11">
        <v>1</v>
      </c>
      <c r="BA1223" s="11">
        <v>1</v>
      </c>
      <c r="BB1223" s="22">
        <v>1</v>
      </c>
      <c r="BC1223" s="11">
        <v>1</v>
      </c>
      <c r="BD1223" s="11">
        <v>18</v>
      </c>
      <c r="BE1223" s="11">
        <v>6</v>
      </c>
      <c r="BF1223" s="13">
        <v>0.33333333333333331</v>
      </c>
      <c r="BG1223" s="11">
        <v>7</v>
      </c>
      <c r="BH1223" s="22">
        <v>0.52</v>
      </c>
      <c r="BI1223" s="11">
        <v>476</v>
      </c>
      <c r="BJ1223" s="11">
        <v>143</v>
      </c>
      <c r="BK1223" s="11">
        <v>49</v>
      </c>
      <c r="BL1223" s="13">
        <v>0.34265734265734266</v>
      </c>
      <c r="BM1223" s="11">
        <v>104</v>
      </c>
      <c r="BN1223" s="22">
        <v>0.61943319838056676</v>
      </c>
      <c r="BO1223" s="11">
        <v>425</v>
      </c>
      <c r="BP1223" s="11">
        <v>38679135</v>
      </c>
      <c r="BQ1223" s="11">
        <v>8698075</v>
      </c>
      <c r="BR1223" s="22">
        <v>0.22487770215130198</v>
      </c>
      <c r="BS1223" s="11">
        <v>410</v>
      </c>
      <c r="BT1223" s="23">
        <v>0</v>
      </c>
    </row>
    <row r="1224" spans="2:72" x14ac:dyDescent="0.4">
      <c r="B1224" s="3" t="s">
        <v>2945</v>
      </c>
      <c r="C1224" s="66" t="s">
        <v>1203</v>
      </c>
      <c r="D1224" s="67">
        <v>4021</v>
      </c>
      <c r="E1224" s="6">
        <v>28</v>
      </c>
      <c r="F1224" s="9">
        <v>1</v>
      </c>
      <c r="G1224" s="9">
        <v>1</v>
      </c>
      <c r="H1224" s="9">
        <v>1</v>
      </c>
      <c r="I1224" s="9">
        <v>3</v>
      </c>
      <c r="J1224" s="10">
        <v>7.4608306391444918E-4</v>
      </c>
      <c r="K1224" s="24">
        <v>74.608306391444913</v>
      </c>
      <c r="L1224" s="11">
        <v>1017</v>
      </c>
      <c r="M1224" s="11">
        <v>12</v>
      </c>
      <c r="N1224" s="12">
        <v>13</v>
      </c>
      <c r="O1224" s="25">
        <v>25</v>
      </c>
      <c r="P1224" s="11">
        <v>1</v>
      </c>
      <c r="Q1224" s="11">
        <v>14</v>
      </c>
      <c r="R1224" s="12">
        <v>14</v>
      </c>
      <c r="S1224" s="25">
        <v>28</v>
      </c>
      <c r="T1224" s="11">
        <v>727</v>
      </c>
      <c r="U1224" s="11">
        <v>13</v>
      </c>
      <c r="V1224" s="12">
        <v>9</v>
      </c>
      <c r="W1224" s="25">
        <v>22</v>
      </c>
      <c r="X1224" s="11">
        <v>1</v>
      </c>
      <c r="Y1224" s="11">
        <v>35</v>
      </c>
      <c r="Z1224" s="11">
        <v>7902</v>
      </c>
      <c r="AA1224" s="22">
        <v>4.4292584155909897E-3</v>
      </c>
      <c r="AB1224" s="11">
        <v>209</v>
      </c>
      <c r="AC1224" s="22">
        <v>0.10453306911072578</v>
      </c>
      <c r="AD1224" s="11">
        <v>99</v>
      </c>
      <c r="AE1224" s="13">
        <v>0.11514702248579195</v>
      </c>
      <c r="AF1224" s="22">
        <v>-9.2177401950413684E-2</v>
      </c>
      <c r="AG1224" s="11">
        <v>1144</v>
      </c>
      <c r="AH1224" s="11">
        <v>351</v>
      </c>
      <c r="AI1224" s="11">
        <v>4021</v>
      </c>
      <c r="AJ1224" s="22">
        <v>8.7291718477990554E-2</v>
      </c>
      <c r="AK1224" s="11">
        <v>233</v>
      </c>
      <c r="AL1224" s="11">
        <v>0</v>
      </c>
      <c r="AM1224" s="11">
        <v>0</v>
      </c>
      <c r="AN1224" s="11">
        <v>0</v>
      </c>
      <c r="AO1224" s="11">
        <v>0</v>
      </c>
      <c r="AP1224" s="11">
        <v>0</v>
      </c>
      <c r="AQ1224" s="11">
        <v>0</v>
      </c>
      <c r="AR1224" s="11">
        <v>0</v>
      </c>
      <c r="AS1224" s="11">
        <v>0</v>
      </c>
      <c r="AT1224" s="22">
        <v>0</v>
      </c>
      <c r="AU1224" s="11">
        <v>1099</v>
      </c>
      <c r="AV1224" s="11">
        <v>1</v>
      </c>
      <c r="AW1224" s="10">
        <v>2.4869435463814973E-4</v>
      </c>
      <c r="AX1224" s="24">
        <v>24.869435463814973</v>
      </c>
      <c r="AY1224" s="11">
        <v>888</v>
      </c>
      <c r="AZ1224" s="11">
        <v>1</v>
      </c>
      <c r="BA1224" s="11">
        <v>1</v>
      </c>
      <c r="BB1224" s="22">
        <v>1</v>
      </c>
      <c r="BC1224" s="11">
        <v>1</v>
      </c>
      <c r="BD1224" s="11">
        <v>8</v>
      </c>
      <c r="BE1224" s="11">
        <v>1</v>
      </c>
      <c r="BF1224" s="13">
        <v>0.125</v>
      </c>
      <c r="BG1224" s="11">
        <v>2</v>
      </c>
      <c r="BH1224" s="22">
        <v>0.3</v>
      </c>
      <c r="BI1224" s="11">
        <v>909</v>
      </c>
      <c r="BJ1224" s="11">
        <v>96</v>
      </c>
      <c r="BK1224" s="11">
        <v>21</v>
      </c>
      <c r="BL1224" s="13">
        <v>0.21875</v>
      </c>
      <c r="BM1224" s="11">
        <v>0</v>
      </c>
      <c r="BN1224" s="22">
        <v>0.21875</v>
      </c>
      <c r="BO1224" s="11">
        <v>871</v>
      </c>
      <c r="BP1224" s="11">
        <v>23912000</v>
      </c>
      <c r="BQ1224" s="11">
        <v>1100000</v>
      </c>
      <c r="BR1224" s="22">
        <v>4.600200736032118E-2</v>
      </c>
      <c r="BS1224" s="11">
        <v>982</v>
      </c>
      <c r="BT1224" s="23">
        <v>0</v>
      </c>
    </row>
    <row r="1225" spans="2:72" x14ac:dyDescent="0.4">
      <c r="B1225" s="3" t="s">
        <v>2946</v>
      </c>
      <c r="C1225" s="66" t="s">
        <v>1163</v>
      </c>
      <c r="D1225" s="67">
        <v>9223</v>
      </c>
      <c r="E1225" s="6">
        <v>16</v>
      </c>
      <c r="F1225" s="9">
        <v>1</v>
      </c>
      <c r="G1225" s="9">
        <v>1</v>
      </c>
      <c r="H1225" s="9">
        <v>2</v>
      </c>
      <c r="I1225" s="9">
        <v>4</v>
      </c>
      <c r="J1225" s="10">
        <v>4.3369836278868049E-4</v>
      </c>
      <c r="K1225" s="24">
        <v>43.36983627886805</v>
      </c>
      <c r="L1225" s="11">
        <v>1669</v>
      </c>
      <c r="M1225" s="11">
        <v>12</v>
      </c>
      <c r="N1225" s="12">
        <v>9</v>
      </c>
      <c r="O1225" s="25">
        <v>21</v>
      </c>
      <c r="P1225" s="11">
        <v>1079</v>
      </c>
      <c r="Q1225" s="11">
        <v>12</v>
      </c>
      <c r="R1225" s="12">
        <v>14</v>
      </c>
      <c r="S1225" s="25">
        <v>26</v>
      </c>
      <c r="T1225" s="11">
        <v>981</v>
      </c>
      <c r="U1225" s="11">
        <v>8</v>
      </c>
      <c r="V1225" s="12">
        <v>7</v>
      </c>
      <c r="W1225" s="25">
        <v>15</v>
      </c>
      <c r="X1225" s="11">
        <v>1151</v>
      </c>
      <c r="Y1225" s="11">
        <v>15</v>
      </c>
      <c r="Z1225" s="11">
        <v>15677</v>
      </c>
      <c r="AA1225" s="22">
        <v>9.5681571729284943E-4</v>
      </c>
      <c r="AB1225" s="11">
        <v>924</v>
      </c>
      <c r="AC1225" s="22">
        <v>7.0616267735297306E-2</v>
      </c>
      <c r="AD1225" s="11">
        <v>223</v>
      </c>
      <c r="AE1225" s="13">
        <v>7.0040178086654359E-2</v>
      </c>
      <c r="AF1225" s="22">
        <v>8.2251311230277478E-3</v>
      </c>
      <c r="AG1225" s="11">
        <v>761</v>
      </c>
      <c r="AH1225" s="11">
        <v>0</v>
      </c>
      <c r="AI1225" s="11">
        <v>0</v>
      </c>
      <c r="AJ1225" s="22">
        <v>0</v>
      </c>
      <c r="AK1225" s="11">
        <v>1041</v>
      </c>
      <c r="AL1225" s="11">
        <v>0</v>
      </c>
      <c r="AM1225" s="11">
        <v>0</v>
      </c>
      <c r="AN1225" s="11">
        <v>0</v>
      </c>
      <c r="AO1225" s="11">
        <v>0</v>
      </c>
      <c r="AP1225" s="11">
        <v>0</v>
      </c>
      <c r="AQ1225" s="11">
        <v>0</v>
      </c>
      <c r="AR1225" s="11">
        <v>0</v>
      </c>
      <c r="AS1225" s="11">
        <v>0</v>
      </c>
      <c r="AT1225" s="22">
        <v>0</v>
      </c>
      <c r="AU1225" s="11">
        <v>1099</v>
      </c>
      <c r="AV1225" s="11">
        <v>1</v>
      </c>
      <c r="AW1225" s="10">
        <v>1.0842459069717012E-4</v>
      </c>
      <c r="AX1225" s="24">
        <v>10.842459069717012</v>
      </c>
      <c r="AY1225" s="11">
        <v>1305</v>
      </c>
      <c r="AZ1225" s="11">
        <v>2</v>
      </c>
      <c r="BA1225" s="11">
        <v>2</v>
      </c>
      <c r="BB1225" s="22">
        <v>1</v>
      </c>
      <c r="BC1225" s="11">
        <v>1</v>
      </c>
      <c r="BD1225" s="11">
        <v>34</v>
      </c>
      <c r="BE1225" s="11">
        <v>17</v>
      </c>
      <c r="BF1225" s="13">
        <v>0.5</v>
      </c>
      <c r="BG1225" s="11">
        <v>47</v>
      </c>
      <c r="BH1225" s="22">
        <v>0.79012345679012341</v>
      </c>
      <c r="BI1225" s="11">
        <v>196</v>
      </c>
      <c r="BJ1225" s="11">
        <v>117</v>
      </c>
      <c r="BK1225" s="11">
        <v>40</v>
      </c>
      <c r="BL1225" s="13">
        <v>0.34188034188034189</v>
      </c>
      <c r="BM1225" s="11">
        <v>413</v>
      </c>
      <c r="BN1225" s="22">
        <v>0.8547169811320755</v>
      </c>
      <c r="BO1225" s="11">
        <v>250</v>
      </c>
      <c r="BP1225" s="11">
        <v>38566000</v>
      </c>
      <c r="BQ1225" s="11">
        <v>13447000</v>
      </c>
      <c r="BR1225" s="22">
        <v>0.34867499870352126</v>
      </c>
      <c r="BS1225" s="11">
        <v>286</v>
      </c>
      <c r="BT1225" s="23">
        <v>0</v>
      </c>
    </row>
    <row r="1226" spans="2:72" x14ac:dyDescent="0.4">
      <c r="B1226" s="3" t="s">
        <v>2947</v>
      </c>
      <c r="C1226" s="66" t="s">
        <v>1204</v>
      </c>
      <c r="D1226" s="67">
        <v>5753</v>
      </c>
      <c r="E1226" s="6">
        <v>29</v>
      </c>
      <c r="F1226" s="9">
        <v>3</v>
      </c>
      <c r="G1226" s="9">
        <v>2</v>
      </c>
      <c r="H1226" s="9">
        <v>1</v>
      </c>
      <c r="I1226" s="9">
        <v>6</v>
      </c>
      <c r="J1226" s="10">
        <v>1.0429341213280027E-3</v>
      </c>
      <c r="K1226" s="24">
        <v>104.29341213280027</v>
      </c>
      <c r="L1226" s="11">
        <v>548</v>
      </c>
      <c r="M1226" s="11">
        <v>10</v>
      </c>
      <c r="N1226" s="12">
        <v>10</v>
      </c>
      <c r="O1226" s="25">
        <v>20</v>
      </c>
      <c r="P1226" s="11">
        <v>1226</v>
      </c>
      <c r="Q1226" s="11">
        <v>17</v>
      </c>
      <c r="R1226" s="12">
        <v>16</v>
      </c>
      <c r="S1226" s="25">
        <v>33</v>
      </c>
      <c r="T1226" s="11">
        <v>1</v>
      </c>
      <c r="U1226" s="11">
        <v>13</v>
      </c>
      <c r="V1226" s="12">
        <v>9</v>
      </c>
      <c r="W1226" s="25">
        <v>22</v>
      </c>
      <c r="X1226" s="11">
        <v>1</v>
      </c>
      <c r="Y1226" s="11">
        <v>117</v>
      </c>
      <c r="Z1226" s="11">
        <v>10715</v>
      </c>
      <c r="AA1226" s="22">
        <v>1.0919272048530097E-2</v>
      </c>
      <c r="AB1226" s="11">
        <v>96</v>
      </c>
      <c r="AC1226" s="22">
        <v>6.0059534232183506E-2</v>
      </c>
      <c r="AD1226" s="11">
        <v>293</v>
      </c>
      <c r="AE1226" s="13">
        <v>6.6291542113592408E-2</v>
      </c>
      <c r="AF1226" s="22">
        <v>-9.4009095017433486E-2</v>
      </c>
      <c r="AG1226" s="11">
        <v>1145</v>
      </c>
      <c r="AH1226" s="11">
        <v>26</v>
      </c>
      <c r="AI1226" s="11">
        <v>5753</v>
      </c>
      <c r="AJ1226" s="22">
        <v>4.5193811924213456E-3</v>
      </c>
      <c r="AK1226" s="11">
        <v>825</v>
      </c>
      <c r="AL1226" s="11">
        <v>108</v>
      </c>
      <c r="AM1226" s="11">
        <v>144</v>
      </c>
      <c r="AN1226" s="11">
        <v>4</v>
      </c>
      <c r="AO1226" s="11">
        <v>26</v>
      </c>
      <c r="AP1226" s="11">
        <v>0</v>
      </c>
      <c r="AQ1226" s="11">
        <v>0</v>
      </c>
      <c r="AR1226" s="11">
        <v>112</v>
      </c>
      <c r="AS1226" s="11">
        <v>170</v>
      </c>
      <c r="AT1226" s="22">
        <v>0.6588235294117647</v>
      </c>
      <c r="AU1226" s="11">
        <v>604</v>
      </c>
      <c r="AV1226" s="11">
        <v>1</v>
      </c>
      <c r="AW1226" s="10">
        <v>1.7382235355466714E-4</v>
      </c>
      <c r="AX1226" s="24">
        <v>17.382235355466715</v>
      </c>
      <c r="AY1226" s="11">
        <v>1128</v>
      </c>
      <c r="AZ1226" s="11">
        <v>1</v>
      </c>
      <c r="BA1226" s="11">
        <v>1</v>
      </c>
      <c r="BB1226" s="22">
        <v>1</v>
      </c>
      <c r="BC1226" s="11">
        <v>1</v>
      </c>
      <c r="BD1226" s="11">
        <v>17</v>
      </c>
      <c r="BE1226" s="11">
        <v>12</v>
      </c>
      <c r="BF1226" s="13">
        <v>0.70588235294117652</v>
      </c>
      <c r="BG1226" s="11">
        <v>0</v>
      </c>
      <c r="BH1226" s="22">
        <v>0.70588235294117652</v>
      </c>
      <c r="BI1226" s="11">
        <v>262</v>
      </c>
      <c r="BJ1226" s="11">
        <v>204</v>
      </c>
      <c r="BK1226" s="11">
        <v>199</v>
      </c>
      <c r="BL1226" s="13">
        <v>0.97549019607843135</v>
      </c>
      <c r="BM1226" s="11">
        <v>0</v>
      </c>
      <c r="BN1226" s="22">
        <v>0.97549019607843135</v>
      </c>
      <c r="BO1226" s="11">
        <v>160</v>
      </c>
      <c r="BP1226" s="11">
        <v>38094000</v>
      </c>
      <c r="BQ1226" s="11">
        <v>33584000</v>
      </c>
      <c r="BR1226" s="22">
        <v>0.88160865228119911</v>
      </c>
      <c r="BS1226" s="11">
        <v>105</v>
      </c>
      <c r="BT1226" s="23">
        <v>0</v>
      </c>
    </row>
    <row r="1227" spans="2:72" x14ac:dyDescent="0.4">
      <c r="B1227" s="3" t="s">
        <v>2948</v>
      </c>
      <c r="C1227" s="66" t="s">
        <v>1205</v>
      </c>
      <c r="D1227" s="67">
        <v>6496</v>
      </c>
      <c r="E1227" s="6">
        <v>18</v>
      </c>
      <c r="F1227" s="9">
        <v>3</v>
      </c>
      <c r="G1227" s="9">
        <v>1</v>
      </c>
      <c r="H1227" s="9">
        <v>1</v>
      </c>
      <c r="I1227" s="9">
        <v>5</v>
      </c>
      <c r="J1227" s="10">
        <v>7.6970443349753698E-4</v>
      </c>
      <c r="K1227" s="24">
        <v>76.970443349753694</v>
      </c>
      <c r="L1227" s="11">
        <v>960</v>
      </c>
      <c r="M1227" s="11">
        <v>11</v>
      </c>
      <c r="N1227" s="12">
        <v>13</v>
      </c>
      <c r="O1227" s="25">
        <v>24</v>
      </c>
      <c r="P1227" s="11">
        <v>418</v>
      </c>
      <c r="Q1227" s="11">
        <v>14</v>
      </c>
      <c r="R1227" s="12">
        <v>15</v>
      </c>
      <c r="S1227" s="25">
        <v>29</v>
      </c>
      <c r="T1227" s="11">
        <v>585</v>
      </c>
      <c r="U1227" s="11">
        <v>8</v>
      </c>
      <c r="V1227" s="12">
        <v>9</v>
      </c>
      <c r="W1227" s="25">
        <v>17</v>
      </c>
      <c r="X1227" s="11">
        <v>920</v>
      </c>
      <c r="Y1227" s="11">
        <v>18</v>
      </c>
      <c r="Z1227" s="11">
        <v>15489</v>
      </c>
      <c r="AA1227" s="22">
        <v>1.1621150493898896E-3</v>
      </c>
      <c r="AB1227" s="11">
        <v>809</v>
      </c>
      <c r="AC1227" s="22">
        <v>5.6026650514839488E-2</v>
      </c>
      <c r="AD1227" s="11">
        <v>324</v>
      </c>
      <c r="AE1227" s="13">
        <v>7.9106280193236719E-2</v>
      </c>
      <c r="AF1227" s="22">
        <v>-0.29175470799561687</v>
      </c>
      <c r="AG1227" s="11">
        <v>1316</v>
      </c>
      <c r="AH1227" s="11">
        <v>22</v>
      </c>
      <c r="AI1227" s="11">
        <v>6496</v>
      </c>
      <c r="AJ1227" s="22">
        <v>3.3866995073891628E-3</v>
      </c>
      <c r="AK1227" s="11">
        <v>866</v>
      </c>
      <c r="AL1227" s="11">
        <v>0</v>
      </c>
      <c r="AM1227" s="11">
        <v>0</v>
      </c>
      <c r="AN1227" s="11">
        <v>0</v>
      </c>
      <c r="AO1227" s="11">
        <v>0</v>
      </c>
      <c r="AP1227" s="11">
        <v>0</v>
      </c>
      <c r="AQ1227" s="11">
        <v>0</v>
      </c>
      <c r="AR1227" s="11">
        <v>0</v>
      </c>
      <c r="AS1227" s="11">
        <v>0</v>
      </c>
      <c r="AT1227" s="22">
        <v>0</v>
      </c>
      <c r="AU1227" s="11">
        <v>1099</v>
      </c>
      <c r="AV1227" s="11">
        <v>1</v>
      </c>
      <c r="AW1227" s="10">
        <v>1.5394088669950739E-4</v>
      </c>
      <c r="AX1227" s="24">
        <v>15.394088669950738</v>
      </c>
      <c r="AY1227" s="11">
        <v>1184</v>
      </c>
      <c r="AZ1227" s="11">
        <v>3</v>
      </c>
      <c r="BA1227" s="11">
        <v>3</v>
      </c>
      <c r="BB1227" s="22">
        <v>1</v>
      </c>
      <c r="BC1227" s="11">
        <v>1</v>
      </c>
      <c r="BD1227" s="11">
        <v>12</v>
      </c>
      <c r="BE1227" s="11">
        <v>0</v>
      </c>
      <c r="BF1227" s="13">
        <v>0</v>
      </c>
      <c r="BG1227" s="11">
        <v>0</v>
      </c>
      <c r="BH1227" s="22">
        <v>0</v>
      </c>
      <c r="BI1227" s="11">
        <v>1438</v>
      </c>
      <c r="BJ1227" s="11">
        <v>139</v>
      </c>
      <c r="BK1227" s="11">
        <v>0</v>
      </c>
      <c r="BL1227" s="13">
        <v>0</v>
      </c>
      <c r="BM1227" s="11">
        <v>0</v>
      </c>
      <c r="BN1227" s="22">
        <v>0</v>
      </c>
      <c r="BO1227" s="11">
        <v>1385</v>
      </c>
      <c r="BP1227" s="11">
        <v>52683000</v>
      </c>
      <c r="BQ1227" s="11">
        <v>0</v>
      </c>
      <c r="BR1227" s="22">
        <v>0</v>
      </c>
      <c r="BS1227" s="11">
        <v>1386</v>
      </c>
      <c r="BT1227" s="23">
        <v>0</v>
      </c>
    </row>
    <row r="1228" spans="2:72" x14ac:dyDescent="0.4">
      <c r="B1228" s="3" t="s">
        <v>2949</v>
      </c>
      <c r="C1228" s="66" t="s">
        <v>1206</v>
      </c>
      <c r="D1228" s="67">
        <v>6573</v>
      </c>
      <c r="E1228" s="6">
        <v>32</v>
      </c>
      <c r="F1228" s="9">
        <v>2</v>
      </c>
      <c r="G1228" s="9">
        <v>4</v>
      </c>
      <c r="H1228" s="9">
        <v>2</v>
      </c>
      <c r="I1228" s="9">
        <v>8</v>
      </c>
      <c r="J1228" s="10">
        <v>1.217100258633805E-3</v>
      </c>
      <c r="K1228" s="24">
        <v>121.71002586338049</v>
      </c>
      <c r="L1228" s="11">
        <v>407</v>
      </c>
      <c r="M1228" s="11">
        <v>11</v>
      </c>
      <c r="N1228" s="12">
        <v>10</v>
      </c>
      <c r="O1228" s="25">
        <v>21</v>
      </c>
      <c r="P1228" s="11">
        <v>1079</v>
      </c>
      <c r="Q1228" s="11">
        <v>16</v>
      </c>
      <c r="R1228" s="12">
        <v>16</v>
      </c>
      <c r="S1228" s="25">
        <v>32</v>
      </c>
      <c r="T1228" s="11">
        <v>157</v>
      </c>
      <c r="U1228" s="11">
        <v>11</v>
      </c>
      <c r="V1228" s="12">
        <v>9</v>
      </c>
      <c r="W1228" s="25">
        <v>20</v>
      </c>
      <c r="X1228" s="11">
        <v>375</v>
      </c>
      <c r="Y1228" s="11">
        <v>24</v>
      </c>
      <c r="Z1228" s="11">
        <v>12459</v>
      </c>
      <c r="AA1228" s="22">
        <v>1.926318324103058E-3</v>
      </c>
      <c r="AB1228" s="11">
        <v>501</v>
      </c>
      <c r="AC1228" s="22">
        <v>9.5260009203865625E-2</v>
      </c>
      <c r="AD1228" s="11">
        <v>122</v>
      </c>
      <c r="AE1228" s="13">
        <v>9.2457420924574207E-2</v>
      </c>
      <c r="AF1228" s="22">
        <v>3.0312204810230864E-2</v>
      </c>
      <c r="AG1228" s="11">
        <v>697</v>
      </c>
      <c r="AH1228" s="11">
        <v>634</v>
      </c>
      <c r="AI1228" s="11">
        <v>6573</v>
      </c>
      <c r="AJ1228" s="22">
        <v>9.645519549672904E-2</v>
      </c>
      <c r="AK1228" s="11">
        <v>212</v>
      </c>
      <c r="AL1228" s="11">
        <v>0</v>
      </c>
      <c r="AM1228" s="11">
        <v>621</v>
      </c>
      <c r="AN1228" s="11">
        <v>0</v>
      </c>
      <c r="AO1228" s="11">
        <v>0</v>
      </c>
      <c r="AP1228" s="11">
        <v>0</v>
      </c>
      <c r="AQ1228" s="11">
        <v>0</v>
      </c>
      <c r="AR1228" s="11">
        <v>0</v>
      </c>
      <c r="AS1228" s="11">
        <v>621</v>
      </c>
      <c r="AT1228" s="22">
        <v>0</v>
      </c>
      <c r="AU1228" s="11">
        <v>1099</v>
      </c>
      <c r="AV1228" s="11">
        <v>3</v>
      </c>
      <c r="AW1228" s="10">
        <v>4.5641259698767686E-4</v>
      </c>
      <c r="AX1228" s="24">
        <v>45.641259698767684</v>
      </c>
      <c r="AY1228" s="11">
        <v>510</v>
      </c>
      <c r="AZ1228" s="11">
        <v>4</v>
      </c>
      <c r="BA1228" s="11">
        <v>4</v>
      </c>
      <c r="BB1228" s="22">
        <v>1</v>
      </c>
      <c r="BC1228" s="11">
        <v>1</v>
      </c>
      <c r="BD1228" s="11">
        <v>11</v>
      </c>
      <c r="BE1228" s="11">
        <v>1</v>
      </c>
      <c r="BF1228" s="13">
        <v>9.0909090909090912E-2</v>
      </c>
      <c r="BG1228" s="11">
        <v>3</v>
      </c>
      <c r="BH1228" s="22">
        <v>0.2857142857142857</v>
      </c>
      <c r="BI1228" s="11">
        <v>935</v>
      </c>
      <c r="BJ1228" s="11">
        <v>262</v>
      </c>
      <c r="BK1228" s="11">
        <v>64</v>
      </c>
      <c r="BL1228" s="13">
        <v>0.24427480916030533</v>
      </c>
      <c r="BM1228" s="11">
        <v>116</v>
      </c>
      <c r="BN1228" s="22">
        <v>0.47619047619047616</v>
      </c>
      <c r="BO1228" s="11">
        <v>555</v>
      </c>
      <c r="BP1228" s="11">
        <v>65643000</v>
      </c>
      <c r="BQ1228" s="11">
        <v>9437732</v>
      </c>
      <c r="BR1228" s="22">
        <v>0.14377362399646573</v>
      </c>
      <c r="BS1228" s="11">
        <v>576</v>
      </c>
      <c r="BT1228" s="23">
        <v>0</v>
      </c>
    </row>
    <row r="1229" spans="2:72" x14ac:dyDescent="0.4">
      <c r="B1229" s="3" t="s">
        <v>2950</v>
      </c>
      <c r="C1229" s="66" t="s">
        <v>1207</v>
      </c>
      <c r="D1229" s="67">
        <v>5546</v>
      </c>
      <c r="E1229" s="6">
        <v>26</v>
      </c>
      <c r="F1229" s="9">
        <v>1</v>
      </c>
      <c r="G1229" s="9">
        <v>3</v>
      </c>
      <c r="H1229" s="9">
        <v>1</v>
      </c>
      <c r="I1229" s="9">
        <v>5</v>
      </c>
      <c r="J1229" s="10">
        <v>9.015506671474937E-4</v>
      </c>
      <c r="K1229" s="24">
        <v>90.155066714749367</v>
      </c>
      <c r="L1229" s="11">
        <v>724</v>
      </c>
      <c r="M1229" s="11">
        <v>12</v>
      </c>
      <c r="N1229" s="12">
        <v>13</v>
      </c>
      <c r="O1229" s="25">
        <v>25</v>
      </c>
      <c r="P1229" s="11">
        <v>1</v>
      </c>
      <c r="Q1229" s="11">
        <v>16</v>
      </c>
      <c r="R1229" s="12">
        <v>14</v>
      </c>
      <c r="S1229" s="25">
        <v>30</v>
      </c>
      <c r="T1229" s="11">
        <v>437</v>
      </c>
      <c r="U1229" s="11">
        <v>12</v>
      </c>
      <c r="V1229" s="12">
        <v>9</v>
      </c>
      <c r="W1229" s="25">
        <v>21</v>
      </c>
      <c r="X1229" s="11">
        <v>147</v>
      </c>
      <c r="Y1229" s="11">
        <v>22</v>
      </c>
      <c r="Z1229" s="11">
        <v>10469</v>
      </c>
      <c r="AA1229" s="22">
        <v>2.1014423536154362E-3</v>
      </c>
      <c r="AB1229" s="11">
        <v>455</v>
      </c>
      <c r="AC1229" s="22">
        <v>8.6442220200181982E-2</v>
      </c>
      <c r="AD1229" s="11">
        <v>144</v>
      </c>
      <c r="AE1229" s="13">
        <v>8.1584659913169322E-2</v>
      </c>
      <c r="AF1229" s="22">
        <v>5.9540118107773807E-2</v>
      </c>
      <c r="AG1229" s="11">
        <v>640</v>
      </c>
      <c r="AH1229" s="11">
        <v>457</v>
      </c>
      <c r="AI1229" s="11">
        <v>5546</v>
      </c>
      <c r="AJ1229" s="22">
        <v>8.2401730977280929E-2</v>
      </c>
      <c r="AK1229" s="11">
        <v>246</v>
      </c>
      <c r="AL1229" s="11">
        <v>0</v>
      </c>
      <c r="AM1229" s="11">
        <v>0</v>
      </c>
      <c r="AN1229" s="11">
        <v>0</v>
      </c>
      <c r="AO1229" s="11">
        <v>0</v>
      </c>
      <c r="AP1229" s="11">
        <v>0</v>
      </c>
      <c r="AQ1229" s="11">
        <v>0</v>
      </c>
      <c r="AR1229" s="11">
        <v>0</v>
      </c>
      <c r="AS1229" s="11">
        <v>0</v>
      </c>
      <c r="AT1229" s="22">
        <v>0</v>
      </c>
      <c r="AU1229" s="11">
        <v>1099</v>
      </c>
      <c r="AV1229" s="11">
        <v>0</v>
      </c>
      <c r="AW1229" s="10">
        <v>0</v>
      </c>
      <c r="AX1229" s="24">
        <v>0</v>
      </c>
      <c r="AY1229" s="11">
        <v>1534</v>
      </c>
      <c r="AZ1229" s="11">
        <v>0</v>
      </c>
      <c r="BA1229" s="11">
        <v>0</v>
      </c>
      <c r="BB1229" s="22">
        <v>0</v>
      </c>
      <c r="BC1229" s="11">
        <v>1497</v>
      </c>
      <c r="BD1229" s="11">
        <v>10</v>
      </c>
      <c r="BE1229" s="11">
        <v>1</v>
      </c>
      <c r="BF1229" s="13">
        <v>0.1</v>
      </c>
      <c r="BG1229" s="11">
        <v>2</v>
      </c>
      <c r="BH1229" s="22">
        <v>0.25</v>
      </c>
      <c r="BI1229" s="11">
        <v>993</v>
      </c>
      <c r="BJ1229" s="11">
        <v>159</v>
      </c>
      <c r="BK1229" s="11">
        <v>11</v>
      </c>
      <c r="BL1229" s="13">
        <v>6.9182389937106917E-2</v>
      </c>
      <c r="BM1229" s="11">
        <v>0</v>
      </c>
      <c r="BN1229" s="22">
        <v>6.9182389937106917E-2</v>
      </c>
      <c r="BO1229" s="11">
        <v>1154</v>
      </c>
      <c r="BP1229" s="11">
        <v>28683000</v>
      </c>
      <c r="BQ1229" s="11">
        <v>1083000</v>
      </c>
      <c r="BR1229" s="22">
        <v>3.7757556740926679E-2</v>
      </c>
      <c r="BS1229" s="11">
        <v>1058</v>
      </c>
      <c r="BT1229" s="23">
        <v>0</v>
      </c>
    </row>
    <row r="1230" spans="2:72" x14ac:dyDescent="0.4">
      <c r="B1230" s="3" t="s">
        <v>2951</v>
      </c>
      <c r="C1230" s="66" t="s">
        <v>1208</v>
      </c>
      <c r="D1230" s="67">
        <v>111967</v>
      </c>
      <c r="E1230" s="6">
        <v>14</v>
      </c>
      <c r="F1230" s="9">
        <v>13</v>
      </c>
      <c r="G1230" s="9">
        <v>27.4</v>
      </c>
      <c r="H1230" s="9">
        <v>20</v>
      </c>
      <c r="I1230" s="9">
        <v>60.4</v>
      </c>
      <c r="J1230" s="10">
        <v>5.3944465780095925E-4</v>
      </c>
      <c r="K1230" s="24">
        <v>53.944465780095925</v>
      </c>
      <c r="L1230" s="11">
        <v>1518</v>
      </c>
      <c r="M1230" s="11">
        <v>11</v>
      </c>
      <c r="N1230" s="12">
        <v>10.76923076923077</v>
      </c>
      <c r="O1230" s="25">
        <v>21.76923076923077</v>
      </c>
      <c r="P1230" s="11">
        <v>1041</v>
      </c>
      <c r="Q1230" s="11">
        <v>11</v>
      </c>
      <c r="R1230" s="12">
        <v>14.076923076923077</v>
      </c>
      <c r="S1230" s="25">
        <v>25.076923076923077</v>
      </c>
      <c r="T1230" s="11">
        <v>1092</v>
      </c>
      <c r="U1230" s="11">
        <v>7</v>
      </c>
      <c r="V1230" s="12">
        <v>8.4615384615384617</v>
      </c>
      <c r="W1230" s="25">
        <v>15.461538461538462</v>
      </c>
      <c r="X1230" s="11">
        <v>1146</v>
      </c>
      <c r="Y1230" s="11">
        <v>236</v>
      </c>
      <c r="Z1230" s="11">
        <v>204763</v>
      </c>
      <c r="AA1230" s="22">
        <v>1.1525519747219957E-3</v>
      </c>
      <c r="AB1230" s="11">
        <v>817</v>
      </c>
      <c r="AC1230" s="22">
        <v>8.0956499255521175E-3</v>
      </c>
      <c r="AD1230" s="11">
        <v>1138</v>
      </c>
      <c r="AE1230" s="13">
        <v>6.8405454529175281E-3</v>
      </c>
      <c r="AF1230" s="22">
        <v>0.18348017439154371</v>
      </c>
      <c r="AG1230" s="11">
        <v>451</v>
      </c>
      <c r="AH1230" s="11">
        <v>116</v>
      </c>
      <c r="AI1230" s="11">
        <v>111967</v>
      </c>
      <c r="AJ1230" s="22">
        <v>1.0360195414720408E-3</v>
      </c>
      <c r="AK1230" s="11">
        <v>984</v>
      </c>
      <c r="AL1230" s="11">
        <v>0</v>
      </c>
      <c r="AM1230" s="11">
        <v>0</v>
      </c>
      <c r="AN1230" s="11">
        <v>0</v>
      </c>
      <c r="AO1230" s="11">
        <v>116</v>
      </c>
      <c r="AP1230" s="11">
        <v>0</v>
      </c>
      <c r="AQ1230" s="11">
        <v>0</v>
      </c>
      <c r="AR1230" s="11">
        <v>0</v>
      </c>
      <c r="AS1230" s="11">
        <v>116</v>
      </c>
      <c r="AT1230" s="22">
        <v>0</v>
      </c>
      <c r="AU1230" s="11">
        <v>1099</v>
      </c>
      <c r="AV1230" s="11">
        <v>18</v>
      </c>
      <c r="AW1230" s="10">
        <v>1.6076165298704084E-4</v>
      </c>
      <c r="AX1230" s="24">
        <v>16.076165298704083</v>
      </c>
      <c r="AY1230" s="11">
        <v>1168</v>
      </c>
      <c r="AZ1230" s="11">
        <v>22</v>
      </c>
      <c r="BA1230" s="11">
        <v>18</v>
      </c>
      <c r="BB1230" s="22">
        <v>0.81818181818181823</v>
      </c>
      <c r="BC1230" s="11">
        <v>1049</v>
      </c>
      <c r="BD1230" s="11">
        <v>503</v>
      </c>
      <c r="BE1230" s="11">
        <v>214</v>
      </c>
      <c r="BF1230" s="13">
        <v>0.42544731610337971</v>
      </c>
      <c r="BG1230" s="11">
        <v>0</v>
      </c>
      <c r="BH1230" s="22">
        <v>0.42544731610337971</v>
      </c>
      <c r="BI1230" s="11">
        <v>677</v>
      </c>
      <c r="BJ1230" s="11">
        <v>4981</v>
      </c>
      <c r="BK1230" s="11">
        <v>899</v>
      </c>
      <c r="BL1230" s="13">
        <v>0.18048584621561936</v>
      </c>
      <c r="BM1230" s="11">
        <v>0</v>
      </c>
      <c r="BN1230" s="22">
        <v>0.18048584621561936</v>
      </c>
      <c r="BO1230" s="11">
        <v>929</v>
      </c>
      <c r="BP1230" s="11">
        <v>1081115000</v>
      </c>
      <c r="BQ1230" s="11">
        <v>31115000</v>
      </c>
      <c r="BR1230" s="22">
        <v>2.8780472012690603E-2</v>
      </c>
      <c r="BS1230" s="11">
        <v>1118</v>
      </c>
      <c r="BT1230" s="23">
        <v>0</v>
      </c>
    </row>
    <row r="1231" spans="2:72" x14ac:dyDescent="0.4">
      <c r="B1231" s="3" t="s">
        <v>2952</v>
      </c>
      <c r="C1231" s="66" t="s">
        <v>1209</v>
      </c>
      <c r="D1231" s="67">
        <v>20395</v>
      </c>
      <c r="E1231" s="6">
        <v>23</v>
      </c>
      <c r="F1231" s="9">
        <v>5</v>
      </c>
      <c r="G1231" s="9">
        <v>4</v>
      </c>
      <c r="H1231" s="9">
        <v>4</v>
      </c>
      <c r="I1231" s="9">
        <v>13</v>
      </c>
      <c r="J1231" s="10">
        <v>6.3741113017896543E-4</v>
      </c>
      <c r="K1231" s="24">
        <v>63.741113017896545</v>
      </c>
      <c r="L1231" s="11">
        <v>1308</v>
      </c>
      <c r="M1231" s="11">
        <v>11</v>
      </c>
      <c r="N1231" s="12">
        <v>11</v>
      </c>
      <c r="O1231" s="25">
        <v>22</v>
      </c>
      <c r="P1231" s="11">
        <v>898</v>
      </c>
      <c r="Q1231" s="11">
        <v>16</v>
      </c>
      <c r="R1231" s="12">
        <v>15</v>
      </c>
      <c r="S1231" s="25">
        <v>31</v>
      </c>
      <c r="T1231" s="11">
        <v>284</v>
      </c>
      <c r="U1231" s="11">
        <v>5</v>
      </c>
      <c r="V1231" s="12">
        <v>3</v>
      </c>
      <c r="W1231" s="25">
        <v>8</v>
      </c>
      <c r="X1231" s="11">
        <v>1624</v>
      </c>
      <c r="Y1231" s="11">
        <v>134</v>
      </c>
      <c r="Z1231" s="11">
        <v>37603</v>
      </c>
      <c r="AA1231" s="22">
        <v>3.5635454617982606E-3</v>
      </c>
      <c r="AB1231" s="11">
        <v>282</v>
      </c>
      <c r="AC1231" s="22">
        <v>1.4834035053363361E-2</v>
      </c>
      <c r="AD1231" s="11">
        <v>937</v>
      </c>
      <c r="AE1231" s="13">
        <v>8.4615765253105053E-3</v>
      </c>
      <c r="AF1231" s="22">
        <v>0.7531053473299425</v>
      </c>
      <c r="AG1231" s="11">
        <v>180</v>
      </c>
      <c r="AH1231" s="11">
        <v>0</v>
      </c>
      <c r="AI1231" s="11">
        <v>0</v>
      </c>
      <c r="AJ1231" s="22">
        <v>0</v>
      </c>
      <c r="AK1231" s="11">
        <v>1041</v>
      </c>
      <c r="AL1231" s="11">
        <v>10</v>
      </c>
      <c r="AM1231" s="11">
        <v>10</v>
      </c>
      <c r="AN1231" s="11">
        <v>0</v>
      </c>
      <c r="AO1231" s="11">
        <v>0</v>
      </c>
      <c r="AP1231" s="11">
        <v>0</v>
      </c>
      <c r="AQ1231" s="11">
        <v>0</v>
      </c>
      <c r="AR1231" s="11">
        <v>10</v>
      </c>
      <c r="AS1231" s="11">
        <v>10</v>
      </c>
      <c r="AT1231" s="22">
        <v>1</v>
      </c>
      <c r="AU1231" s="11">
        <v>1</v>
      </c>
      <c r="AV1231" s="11">
        <v>0</v>
      </c>
      <c r="AW1231" s="10">
        <v>0</v>
      </c>
      <c r="AX1231" s="24">
        <v>0</v>
      </c>
      <c r="AY1231" s="11">
        <v>1534</v>
      </c>
      <c r="AZ1231" s="11">
        <v>5</v>
      </c>
      <c r="BA1231" s="11">
        <v>5</v>
      </c>
      <c r="BB1231" s="22">
        <v>1</v>
      </c>
      <c r="BC1231" s="11">
        <v>1</v>
      </c>
      <c r="BD1231" s="11">
        <v>46</v>
      </c>
      <c r="BE1231" s="11">
        <v>46</v>
      </c>
      <c r="BF1231" s="13">
        <v>1</v>
      </c>
      <c r="BG1231" s="11">
        <v>0</v>
      </c>
      <c r="BH1231" s="22">
        <v>1</v>
      </c>
      <c r="BI1231" s="11">
        <v>1</v>
      </c>
      <c r="BJ1231" s="11">
        <v>791</v>
      </c>
      <c r="BK1231" s="11">
        <v>791</v>
      </c>
      <c r="BL1231" s="13">
        <v>1</v>
      </c>
      <c r="BM1231" s="11">
        <v>0</v>
      </c>
      <c r="BN1231" s="22">
        <v>1</v>
      </c>
      <c r="BO1231" s="11">
        <v>1</v>
      </c>
      <c r="BP1231" s="11">
        <v>149907031</v>
      </c>
      <c r="BQ1231" s="11">
        <v>149907031</v>
      </c>
      <c r="BR1231" s="22">
        <v>1</v>
      </c>
      <c r="BS1231" s="11">
        <v>1</v>
      </c>
      <c r="BT1231" s="23">
        <v>0</v>
      </c>
    </row>
    <row r="1232" spans="2:72" x14ac:dyDescent="0.4">
      <c r="B1232" s="3" t="s">
        <v>2953</v>
      </c>
      <c r="C1232" s="66" t="s">
        <v>1210</v>
      </c>
      <c r="D1232" s="67">
        <v>27839</v>
      </c>
      <c r="E1232" s="6">
        <v>13</v>
      </c>
      <c r="F1232" s="9">
        <v>6</v>
      </c>
      <c r="G1232" s="9">
        <v>6</v>
      </c>
      <c r="H1232" s="9">
        <v>10</v>
      </c>
      <c r="I1232" s="9">
        <v>22</v>
      </c>
      <c r="J1232" s="10">
        <v>7.9025827077122018E-4</v>
      </c>
      <c r="K1232" s="24">
        <v>79.025827077122017</v>
      </c>
      <c r="L1232" s="11">
        <v>918</v>
      </c>
      <c r="M1232" s="11">
        <v>12</v>
      </c>
      <c r="N1232" s="12">
        <v>11.25</v>
      </c>
      <c r="O1232" s="25">
        <v>23.25</v>
      </c>
      <c r="P1232" s="11">
        <v>610</v>
      </c>
      <c r="Q1232" s="11">
        <v>13</v>
      </c>
      <c r="R1232" s="12">
        <v>13</v>
      </c>
      <c r="S1232" s="25">
        <v>26</v>
      </c>
      <c r="T1232" s="11">
        <v>981</v>
      </c>
      <c r="U1232" s="11">
        <v>8</v>
      </c>
      <c r="V1232" s="12">
        <v>5.25</v>
      </c>
      <c r="W1232" s="25">
        <v>13.25</v>
      </c>
      <c r="X1232" s="11">
        <v>1356</v>
      </c>
      <c r="Y1232" s="11">
        <v>1</v>
      </c>
      <c r="Z1232" s="11">
        <v>53330</v>
      </c>
      <c r="AA1232" s="22">
        <v>1.8751171948246766E-5</v>
      </c>
      <c r="AB1232" s="11">
        <v>1680</v>
      </c>
      <c r="AC1232" s="22">
        <v>3.0607845954878574E-2</v>
      </c>
      <c r="AD1232" s="11">
        <v>597</v>
      </c>
      <c r="AE1232" s="13">
        <v>3.114372650796492E-2</v>
      </c>
      <c r="AF1232" s="22">
        <v>-1.7206693391341482E-2</v>
      </c>
      <c r="AG1232" s="11">
        <v>995</v>
      </c>
      <c r="AH1232" s="11">
        <v>0</v>
      </c>
      <c r="AI1232" s="11">
        <v>0</v>
      </c>
      <c r="AJ1232" s="22">
        <v>0</v>
      </c>
      <c r="AK1232" s="11">
        <v>1041</v>
      </c>
      <c r="AL1232" s="11">
        <v>168</v>
      </c>
      <c r="AM1232" s="11">
        <v>1028</v>
      </c>
      <c r="AN1232" s="11">
        <v>0</v>
      </c>
      <c r="AO1232" s="11">
        <v>0</v>
      </c>
      <c r="AP1232" s="11">
        <v>0</v>
      </c>
      <c r="AQ1232" s="11">
        <v>0</v>
      </c>
      <c r="AR1232" s="11">
        <v>168</v>
      </c>
      <c r="AS1232" s="11">
        <v>1028</v>
      </c>
      <c r="AT1232" s="22">
        <v>0.16342412451361868</v>
      </c>
      <c r="AU1232" s="11">
        <v>920</v>
      </c>
      <c r="AV1232" s="11">
        <v>5</v>
      </c>
      <c r="AW1232" s="10">
        <v>1.7960415244800459E-4</v>
      </c>
      <c r="AX1232" s="24">
        <v>17.960415244800458</v>
      </c>
      <c r="AY1232" s="11">
        <v>1106</v>
      </c>
      <c r="AZ1232" s="11">
        <v>5</v>
      </c>
      <c r="BA1232" s="11">
        <v>2</v>
      </c>
      <c r="BB1232" s="22">
        <v>0.4</v>
      </c>
      <c r="BC1232" s="11">
        <v>1326</v>
      </c>
      <c r="BD1232" s="11">
        <v>81</v>
      </c>
      <c r="BE1232" s="11">
        <v>81</v>
      </c>
      <c r="BF1232" s="13">
        <v>1</v>
      </c>
      <c r="BG1232" s="11">
        <v>0</v>
      </c>
      <c r="BH1232" s="22">
        <v>1</v>
      </c>
      <c r="BI1232" s="11">
        <v>1</v>
      </c>
      <c r="BJ1232" s="11">
        <v>1179</v>
      </c>
      <c r="BK1232" s="11">
        <v>1179</v>
      </c>
      <c r="BL1232" s="13">
        <v>1</v>
      </c>
      <c r="BM1232" s="11">
        <v>0</v>
      </c>
      <c r="BN1232" s="22">
        <v>1</v>
      </c>
      <c r="BO1232" s="11">
        <v>1</v>
      </c>
      <c r="BP1232" s="11">
        <v>274131000</v>
      </c>
      <c r="BQ1232" s="11">
        <v>274131000</v>
      </c>
      <c r="BR1232" s="22">
        <v>1</v>
      </c>
      <c r="BS1232" s="11">
        <v>1</v>
      </c>
      <c r="BT1232" s="23">
        <v>0</v>
      </c>
    </row>
    <row r="1233" spans="2:72" x14ac:dyDescent="0.4">
      <c r="B1233" s="3" t="s">
        <v>2954</v>
      </c>
      <c r="C1233" s="66" t="s">
        <v>1211</v>
      </c>
      <c r="D1233" s="67">
        <v>17062</v>
      </c>
      <c r="E1233" s="6">
        <v>20</v>
      </c>
      <c r="F1233" s="9">
        <v>5</v>
      </c>
      <c r="G1233" s="9">
        <v>4</v>
      </c>
      <c r="H1233" s="9">
        <v>5</v>
      </c>
      <c r="I1233" s="9">
        <v>14</v>
      </c>
      <c r="J1233" s="10">
        <v>8.2053686554917364E-4</v>
      </c>
      <c r="K1233" s="24">
        <v>82.053686554917363</v>
      </c>
      <c r="L1233" s="11">
        <v>853</v>
      </c>
      <c r="M1233" s="11">
        <v>12</v>
      </c>
      <c r="N1233" s="12">
        <v>13</v>
      </c>
      <c r="O1233" s="25">
        <v>25</v>
      </c>
      <c r="P1233" s="11">
        <v>1</v>
      </c>
      <c r="Q1233" s="11">
        <v>12</v>
      </c>
      <c r="R1233" s="12">
        <v>15.25</v>
      </c>
      <c r="S1233" s="25">
        <v>27.25</v>
      </c>
      <c r="T1233" s="11">
        <v>856</v>
      </c>
      <c r="U1233" s="11">
        <v>5</v>
      </c>
      <c r="V1233" s="12">
        <v>7.75</v>
      </c>
      <c r="W1233" s="25">
        <v>12.75</v>
      </c>
      <c r="X1233" s="11">
        <v>1425</v>
      </c>
      <c r="Y1233" s="11">
        <v>22</v>
      </c>
      <c r="Z1233" s="11">
        <v>34520</v>
      </c>
      <c r="AA1233" s="22">
        <v>6.3731170336037081E-4</v>
      </c>
      <c r="AB1233" s="11">
        <v>1142</v>
      </c>
      <c r="AC1233" s="22">
        <v>3.1892523364485982E-2</v>
      </c>
      <c r="AD1233" s="11">
        <v>581</v>
      </c>
      <c r="AE1233" s="13">
        <v>3.0791703184341223E-2</v>
      </c>
      <c r="AF1233" s="22">
        <v>3.5750545319122487E-2</v>
      </c>
      <c r="AG1233" s="11">
        <v>687</v>
      </c>
      <c r="AH1233" s="11">
        <v>582</v>
      </c>
      <c r="AI1233" s="11">
        <v>17062</v>
      </c>
      <c r="AJ1233" s="22">
        <v>3.4110889696401359E-2</v>
      </c>
      <c r="AK1233" s="11">
        <v>452</v>
      </c>
      <c r="AL1233" s="11">
        <v>0</v>
      </c>
      <c r="AM1233" s="11">
        <v>0</v>
      </c>
      <c r="AN1233" s="11">
        <v>8</v>
      </c>
      <c r="AO1233" s="11">
        <v>582</v>
      </c>
      <c r="AP1233" s="11">
        <v>113</v>
      </c>
      <c r="AQ1233" s="11">
        <v>283</v>
      </c>
      <c r="AR1233" s="11">
        <v>121</v>
      </c>
      <c r="AS1233" s="11">
        <v>865</v>
      </c>
      <c r="AT1233" s="22">
        <v>0.13988439306358383</v>
      </c>
      <c r="AU1233" s="11">
        <v>938</v>
      </c>
      <c r="AV1233" s="11">
        <v>6</v>
      </c>
      <c r="AW1233" s="10">
        <v>3.5165865666393154E-4</v>
      </c>
      <c r="AX1233" s="24">
        <v>35.165865666393152</v>
      </c>
      <c r="AY1233" s="11">
        <v>665</v>
      </c>
      <c r="AZ1233" s="11">
        <v>6</v>
      </c>
      <c r="BA1233" s="11">
        <v>5</v>
      </c>
      <c r="BB1233" s="22">
        <v>0.83333333333333337</v>
      </c>
      <c r="BC1233" s="11">
        <v>1039</v>
      </c>
      <c r="BD1233" s="11">
        <v>66</v>
      </c>
      <c r="BE1233" s="11">
        <v>3</v>
      </c>
      <c r="BF1233" s="13">
        <v>4.5454545454545456E-2</v>
      </c>
      <c r="BG1233" s="11">
        <v>2</v>
      </c>
      <c r="BH1233" s="22">
        <v>7.3529411764705885E-2</v>
      </c>
      <c r="BI1233" s="11">
        <v>1356</v>
      </c>
      <c r="BJ1233" s="11">
        <v>561</v>
      </c>
      <c r="BK1233" s="11">
        <v>5</v>
      </c>
      <c r="BL1233" s="13">
        <v>8.9126559714795012E-3</v>
      </c>
      <c r="BM1233" s="11">
        <v>5</v>
      </c>
      <c r="BN1233" s="22">
        <v>1.7667844522968199E-2</v>
      </c>
      <c r="BO1233" s="11">
        <v>1308</v>
      </c>
      <c r="BP1233" s="11">
        <v>178071180</v>
      </c>
      <c r="BQ1233" s="11">
        <v>3018900</v>
      </c>
      <c r="BR1233" s="22">
        <v>1.6953332931246932E-2</v>
      </c>
      <c r="BS1233" s="11">
        <v>1210</v>
      </c>
      <c r="BT1233" s="23">
        <v>0</v>
      </c>
    </row>
    <row r="1234" spans="2:72" x14ac:dyDescent="0.4">
      <c r="B1234" s="3" t="s">
        <v>2955</v>
      </c>
      <c r="C1234" s="66" t="s">
        <v>1212</v>
      </c>
      <c r="D1234" s="67">
        <v>35258</v>
      </c>
      <c r="E1234" s="6">
        <v>14</v>
      </c>
      <c r="F1234" s="9">
        <v>7</v>
      </c>
      <c r="G1234" s="9">
        <v>11</v>
      </c>
      <c r="H1234" s="9">
        <v>7</v>
      </c>
      <c r="I1234" s="9">
        <v>25</v>
      </c>
      <c r="J1234" s="10">
        <v>7.0905893697884167E-4</v>
      </c>
      <c r="K1234" s="24">
        <v>70.905893697884167</v>
      </c>
      <c r="L1234" s="11">
        <v>1122</v>
      </c>
      <c r="M1234" s="11">
        <v>9</v>
      </c>
      <c r="N1234" s="12">
        <v>8.5</v>
      </c>
      <c r="O1234" s="25">
        <v>17.5</v>
      </c>
      <c r="P1234" s="11">
        <v>1526</v>
      </c>
      <c r="Q1234" s="11">
        <v>14</v>
      </c>
      <c r="R1234" s="12">
        <v>10</v>
      </c>
      <c r="S1234" s="25">
        <v>24</v>
      </c>
      <c r="T1234" s="11">
        <v>1185</v>
      </c>
      <c r="U1234" s="11">
        <v>11</v>
      </c>
      <c r="V1234" s="12">
        <v>4</v>
      </c>
      <c r="W1234" s="25">
        <v>15</v>
      </c>
      <c r="X1234" s="11">
        <v>1151</v>
      </c>
      <c r="Y1234" s="11">
        <v>17</v>
      </c>
      <c r="Z1234" s="11">
        <v>50402</v>
      </c>
      <c r="AA1234" s="22">
        <v>3.372882028490933E-4</v>
      </c>
      <c r="AB1234" s="11">
        <v>1446</v>
      </c>
      <c r="AC1234" s="22">
        <v>1.6205151532381872E-3</v>
      </c>
      <c r="AD1234" s="11">
        <v>1388</v>
      </c>
      <c r="AE1234" s="13">
        <v>2.9413444514249814E-3</v>
      </c>
      <c r="AF1234" s="22">
        <v>-0.44905631421267145</v>
      </c>
      <c r="AG1234" s="11">
        <v>1379</v>
      </c>
      <c r="AH1234" s="11">
        <v>0</v>
      </c>
      <c r="AI1234" s="11">
        <v>0</v>
      </c>
      <c r="AJ1234" s="22">
        <v>0</v>
      </c>
      <c r="AK1234" s="11">
        <v>1041</v>
      </c>
      <c r="AL1234" s="11">
        <v>0</v>
      </c>
      <c r="AM1234" s="11">
        <v>375</v>
      </c>
      <c r="AN1234" s="11">
        <v>0</v>
      </c>
      <c r="AO1234" s="11">
        <v>0</v>
      </c>
      <c r="AP1234" s="11">
        <v>0</v>
      </c>
      <c r="AQ1234" s="11">
        <v>0</v>
      </c>
      <c r="AR1234" s="11">
        <v>0</v>
      </c>
      <c r="AS1234" s="11">
        <v>375</v>
      </c>
      <c r="AT1234" s="22">
        <v>0</v>
      </c>
      <c r="AU1234" s="11">
        <v>1099</v>
      </c>
      <c r="AV1234" s="11">
        <v>19</v>
      </c>
      <c r="AW1234" s="10">
        <v>5.3888479210391967E-4</v>
      </c>
      <c r="AX1234" s="24">
        <v>53.888479210391971</v>
      </c>
      <c r="AY1234" s="11">
        <v>425</v>
      </c>
      <c r="AZ1234" s="11">
        <v>19</v>
      </c>
      <c r="BA1234" s="11">
        <v>19</v>
      </c>
      <c r="BB1234" s="22">
        <v>1</v>
      </c>
      <c r="BC1234" s="11">
        <v>1</v>
      </c>
      <c r="BD1234" s="11">
        <v>86</v>
      </c>
      <c r="BE1234" s="11">
        <v>86</v>
      </c>
      <c r="BF1234" s="13">
        <v>1</v>
      </c>
      <c r="BG1234" s="11">
        <v>0</v>
      </c>
      <c r="BH1234" s="22">
        <v>1</v>
      </c>
      <c r="BI1234" s="11">
        <v>1</v>
      </c>
      <c r="BJ1234" s="11">
        <v>1646</v>
      </c>
      <c r="BK1234" s="11">
        <v>1628</v>
      </c>
      <c r="BL1234" s="13">
        <v>0.98906439854191985</v>
      </c>
      <c r="BM1234" s="11">
        <v>0</v>
      </c>
      <c r="BN1234" s="22">
        <v>0.98906439854191985</v>
      </c>
      <c r="BO1234" s="11">
        <v>142</v>
      </c>
      <c r="BP1234" s="11">
        <v>316526228</v>
      </c>
      <c r="BQ1234" s="11">
        <v>316526228</v>
      </c>
      <c r="BR1234" s="22">
        <v>1</v>
      </c>
      <c r="BS1234" s="11">
        <v>1</v>
      </c>
      <c r="BT1234" s="23">
        <v>0</v>
      </c>
    </row>
    <row r="1235" spans="2:72" x14ac:dyDescent="0.4">
      <c r="B1235" s="3" t="s">
        <v>2956</v>
      </c>
      <c r="C1235" s="66" t="s">
        <v>1213</v>
      </c>
      <c r="D1235" s="67">
        <v>17981</v>
      </c>
      <c r="E1235" s="6">
        <v>12</v>
      </c>
      <c r="F1235" s="9">
        <v>3</v>
      </c>
      <c r="G1235" s="9">
        <v>5.8</v>
      </c>
      <c r="H1235" s="9">
        <v>5</v>
      </c>
      <c r="I1235" s="9">
        <v>13.8</v>
      </c>
      <c r="J1235" s="10">
        <v>7.6747678104666041E-4</v>
      </c>
      <c r="K1235" s="24">
        <v>76.747678104666036</v>
      </c>
      <c r="L1235" s="11">
        <v>971</v>
      </c>
      <c r="M1235" s="11">
        <v>9</v>
      </c>
      <c r="N1235" s="12">
        <v>11.5</v>
      </c>
      <c r="O1235" s="25">
        <v>20.5</v>
      </c>
      <c r="P1235" s="11">
        <v>1211</v>
      </c>
      <c r="Q1235" s="11">
        <v>10</v>
      </c>
      <c r="R1235" s="12">
        <v>14.25</v>
      </c>
      <c r="S1235" s="25">
        <v>24.25</v>
      </c>
      <c r="T1235" s="11">
        <v>1180</v>
      </c>
      <c r="U1235" s="11">
        <v>4</v>
      </c>
      <c r="V1235" s="12">
        <v>7.75</v>
      </c>
      <c r="W1235" s="25">
        <v>11.75</v>
      </c>
      <c r="X1235" s="11">
        <v>1490</v>
      </c>
      <c r="Y1235" s="11">
        <v>14</v>
      </c>
      <c r="Z1235" s="11">
        <v>34735</v>
      </c>
      <c r="AA1235" s="22">
        <v>4.0305167698287029E-4</v>
      </c>
      <c r="AB1235" s="11">
        <v>1382</v>
      </c>
      <c r="AC1235" s="22">
        <v>5.4533213644524237E-2</v>
      </c>
      <c r="AD1235" s="11">
        <v>336</v>
      </c>
      <c r="AE1235" s="13">
        <v>5.9942751304933498E-2</v>
      </c>
      <c r="AF1235" s="22">
        <v>-9.0245067879692692E-2</v>
      </c>
      <c r="AG1235" s="11">
        <v>1143</v>
      </c>
      <c r="AH1235" s="11">
        <v>0</v>
      </c>
      <c r="AI1235" s="11">
        <v>0</v>
      </c>
      <c r="AJ1235" s="22">
        <v>0</v>
      </c>
      <c r="AK1235" s="11">
        <v>1041</v>
      </c>
      <c r="AL1235" s="11">
        <v>0</v>
      </c>
      <c r="AM1235" s="11">
        <v>0</v>
      </c>
      <c r="AN1235" s="11">
        <v>0</v>
      </c>
      <c r="AO1235" s="11">
        <v>0</v>
      </c>
      <c r="AP1235" s="11">
        <v>0</v>
      </c>
      <c r="AQ1235" s="11">
        <v>0</v>
      </c>
      <c r="AR1235" s="11">
        <v>0</v>
      </c>
      <c r="AS1235" s="11">
        <v>0</v>
      </c>
      <c r="AT1235" s="22">
        <v>0</v>
      </c>
      <c r="AU1235" s="11">
        <v>1099</v>
      </c>
      <c r="AV1235" s="11">
        <v>1</v>
      </c>
      <c r="AW1235" s="10">
        <v>5.5614259496134812E-5</v>
      </c>
      <c r="AX1235" s="24">
        <v>5.561425949613481</v>
      </c>
      <c r="AY1235" s="11">
        <v>1453</v>
      </c>
      <c r="AZ1235" s="11">
        <v>5</v>
      </c>
      <c r="BA1235" s="11">
        <v>3</v>
      </c>
      <c r="BB1235" s="22">
        <v>0.6</v>
      </c>
      <c r="BC1235" s="11">
        <v>1173</v>
      </c>
      <c r="BD1235" s="11">
        <v>51</v>
      </c>
      <c r="BE1235" s="11">
        <v>51</v>
      </c>
      <c r="BF1235" s="13">
        <v>1</v>
      </c>
      <c r="BG1235" s="11">
        <v>0</v>
      </c>
      <c r="BH1235" s="22">
        <v>1</v>
      </c>
      <c r="BI1235" s="11">
        <v>1</v>
      </c>
      <c r="BJ1235" s="11">
        <v>605</v>
      </c>
      <c r="BK1235" s="11">
        <v>605</v>
      </c>
      <c r="BL1235" s="13">
        <v>1</v>
      </c>
      <c r="BM1235" s="11">
        <v>0</v>
      </c>
      <c r="BN1235" s="22">
        <v>1</v>
      </c>
      <c r="BO1235" s="11">
        <v>1</v>
      </c>
      <c r="BP1235" s="11">
        <v>131339000</v>
      </c>
      <c r="BQ1235" s="11">
        <v>131339000</v>
      </c>
      <c r="BR1235" s="22">
        <v>1</v>
      </c>
      <c r="BS1235" s="11">
        <v>1</v>
      </c>
      <c r="BT1235" s="23">
        <v>0</v>
      </c>
    </row>
    <row r="1236" spans="2:72" x14ac:dyDescent="0.4">
      <c r="B1236" s="3" t="s">
        <v>2957</v>
      </c>
      <c r="C1236" s="66" t="s">
        <v>1214</v>
      </c>
      <c r="D1236" s="67">
        <v>10905</v>
      </c>
      <c r="E1236" s="6">
        <v>16</v>
      </c>
      <c r="F1236" s="9">
        <v>3</v>
      </c>
      <c r="G1236" s="9">
        <v>1</v>
      </c>
      <c r="H1236" s="9">
        <v>1</v>
      </c>
      <c r="I1236" s="9">
        <v>5</v>
      </c>
      <c r="J1236" s="10">
        <v>4.5850527281063731E-4</v>
      </c>
      <c r="K1236" s="24">
        <v>45.850527281063734</v>
      </c>
      <c r="L1236" s="11">
        <v>1651</v>
      </c>
      <c r="M1236" s="11">
        <v>11</v>
      </c>
      <c r="N1236" s="12">
        <v>11</v>
      </c>
      <c r="O1236" s="25">
        <v>22</v>
      </c>
      <c r="P1236" s="11">
        <v>898</v>
      </c>
      <c r="Q1236" s="11">
        <v>8</v>
      </c>
      <c r="R1236" s="12">
        <v>11</v>
      </c>
      <c r="S1236" s="25">
        <v>19</v>
      </c>
      <c r="T1236" s="11">
        <v>1499</v>
      </c>
      <c r="U1236" s="11">
        <v>1</v>
      </c>
      <c r="V1236" s="12">
        <v>1</v>
      </c>
      <c r="W1236" s="25">
        <v>2</v>
      </c>
      <c r="X1236" s="11">
        <v>1721</v>
      </c>
      <c r="Y1236" s="11">
        <v>1</v>
      </c>
      <c r="Z1236" s="11">
        <v>22716</v>
      </c>
      <c r="AA1236" s="22">
        <v>4.4021834830075719E-5</v>
      </c>
      <c r="AB1236" s="11">
        <v>1676</v>
      </c>
      <c r="AC1236" s="22">
        <v>3.6671239140374942E-2</v>
      </c>
      <c r="AD1236" s="11">
        <v>523</v>
      </c>
      <c r="AE1236" s="13">
        <v>3.8787216607484291E-2</v>
      </c>
      <c r="AF1236" s="22">
        <v>-5.4553475402023439E-2</v>
      </c>
      <c r="AG1236" s="11">
        <v>1076</v>
      </c>
      <c r="AH1236" s="11">
        <v>0</v>
      </c>
      <c r="AI1236" s="11">
        <v>0</v>
      </c>
      <c r="AJ1236" s="22">
        <v>0</v>
      </c>
      <c r="AK1236" s="11">
        <v>1041</v>
      </c>
      <c r="AL1236" s="11">
        <v>383</v>
      </c>
      <c r="AM1236" s="11">
        <v>383</v>
      </c>
      <c r="AN1236" s="11">
        <v>0</v>
      </c>
      <c r="AO1236" s="11">
        <v>0</v>
      </c>
      <c r="AP1236" s="11">
        <v>0</v>
      </c>
      <c r="AQ1236" s="11">
        <v>0</v>
      </c>
      <c r="AR1236" s="11">
        <v>383</v>
      </c>
      <c r="AS1236" s="11">
        <v>383</v>
      </c>
      <c r="AT1236" s="22">
        <v>1</v>
      </c>
      <c r="AU1236" s="11">
        <v>1</v>
      </c>
      <c r="AV1236" s="11">
        <v>2</v>
      </c>
      <c r="AW1236" s="10">
        <v>1.8340210912425492E-4</v>
      </c>
      <c r="AX1236" s="24">
        <v>18.340210912425491</v>
      </c>
      <c r="AY1236" s="11">
        <v>1094</v>
      </c>
      <c r="AZ1236" s="11">
        <v>1</v>
      </c>
      <c r="BA1236" s="11">
        <v>1</v>
      </c>
      <c r="BB1236" s="22">
        <v>1</v>
      </c>
      <c r="BC1236" s="11">
        <v>1</v>
      </c>
      <c r="BD1236" s="11">
        <v>45</v>
      </c>
      <c r="BE1236" s="11">
        <v>20</v>
      </c>
      <c r="BF1236" s="13">
        <v>0.44444444444444442</v>
      </c>
      <c r="BG1236" s="11">
        <v>0</v>
      </c>
      <c r="BH1236" s="22">
        <v>0.44444444444444442</v>
      </c>
      <c r="BI1236" s="11">
        <v>625</v>
      </c>
      <c r="BJ1236" s="11">
        <v>351</v>
      </c>
      <c r="BK1236" s="11">
        <v>307</v>
      </c>
      <c r="BL1236" s="13">
        <v>0.87464387464387461</v>
      </c>
      <c r="BM1236" s="11">
        <v>0</v>
      </c>
      <c r="BN1236" s="22">
        <v>0.87464387464387461</v>
      </c>
      <c r="BO1236" s="11">
        <v>239</v>
      </c>
      <c r="BP1236" s="11">
        <v>64160000</v>
      </c>
      <c r="BQ1236" s="11">
        <v>1517000</v>
      </c>
      <c r="BR1236" s="22">
        <v>2.3644014962593517E-2</v>
      </c>
      <c r="BS1236" s="11">
        <v>1157</v>
      </c>
      <c r="BT1236" s="23">
        <v>0</v>
      </c>
    </row>
    <row r="1237" spans="2:72" x14ac:dyDescent="0.4">
      <c r="B1237" s="3" t="s">
        <v>2958</v>
      </c>
      <c r="C1237" s="66" t="s">
        <v>1215</v>
      </c>
      <c r="D1237" s="67">
        <v>9871</v>
      </c>
      <c r="E1237" s="6">
        <v>18</v>
      </c>
      <c r="F1237" s="9">
        <v>3</v>
      </c>
      <c r="G1237" s="9">
        <v>2</v>
      </c>
      <c r="H1237" s="9">
        <v>2</v>
      </c>
      <c r="I1237" s="9">
        <v>7</v>
      </c>
      <c r="J1237" s="10">
        <v>7.0914800932023094E-4</v>
      </c>
      <c r="K1237" s="24">
        <v>70.914800932023098</v>
      </c>
      <c r="L1237" s="11">
        <v>1121</v>
      </c>
      <c r="M1237" s="11">
        <v>10</v>
      </c>
      <c r="N1237" s="12">
        <v>9</v>
      </c>
      <c r="O1237" s="25">
        <v>19</v>
      </c>
      <c r="P1237" s="11">
        <v>1357</v>
      </c>
      <c r="Q1237" s="11">
        <v>8</v>
      </c>
      <c r="R1237" s="12">
        <v>10</v>
      </c>
      <c r="S1237" s="25">
        <v>18</v>
      </c>
      <c r="T1237" s="11">
        <v>1552</v>
      </c>
      <c r="U1237" s="11">
        <v>6</v>
      </c>
      <c r="V1237" s="12">
        <v>7</v>
      </c>
      <c r="W1237" s="25">
        <v>13</v>
      </c>
      <c r="X1237" s="11">
        <v>1359</v>
      </c>
      <c r="Y1237" s="11">
        <v>2</v>
      </c>
      <c r="Z1237" s="11">
        <v>19126</v>
      </c>
      <c r="AA1237" s="22">
        <v>1.0456969570218551E-4</v>
      </c>
      <c r="AB1237" s="11">
        <v>1657</v>
      </c>
      <c r="AC1237" s="22">
        <v>4.908344185114695E-2</v>
      </c>
      <c r="AD1237" s="11">
        <v>398</v>
      </c>
      <c r="AE1237" s="13">
        <v>3.6542865677586377E-2</v>
      </c>
      <c r="AF1237" s="22">
        <v>0.34317440466231292</v>
      </c>
      <c r="AG1237" s="11">
        <v>320</v>
      </c>
      <c r="AH1237" s="11">
        <v>0</v>
      </c>
      <c r="AI1237" s="11">
        <v>0</v>
      </c>
      <c r="AJ1237" s="22">
        <v>0</v>
      </c>
      <c r="AK1237" s="11">
        <v>1041</v>
      </c>
      <c r="AL1237" s="11">
        <v>358</v>
      </c>
      <c r="AM1237" s="11">
        <v>394</v>
      </c>
      <c r="AN1237" s="11">
        <v>0</v>
      </c>
      <c r="AO1237" s="11">
        <v>0</v>
      </c>
      <c r="AP1237" s="11">
        <v>0</v>
      </c>
      <c r="AQ1237" s="11">
        <v>0</v>
      </c>
      <c r="AR1237" s="11">
        <v>358</v>
      </c>
      <c r="AS1237" s="11">
        <v>394</v>
      </c>
      <c r="AT1237" s="22">
        <v>0.90862944162436543</v>
      </c>
      <c r="AU1237" s="11">
        <v>302</v>
      </c>
      <c r="AV1237" s="11">
        <v>1</v>
      </c>
      <c r="AW1237" s="10">
        <v>1.0130685847431871E-4</v>
      </c>
      <c r="AX1237" s="24">
        <v>10.130685847431872</v>
      </c>
      <c r="AY1237" s="11">
        <v>1336</v>
      </c>
      <c r="AZ1237" s="11">
        <v>1</v>
      </c>
      <c r="BA1237" s="11">
        <v>1</v>
      </c>
      <c r="BB1237" s="22">
        <v>1</v>
      </c>
      <c r="BC1237" s="11">
        <v>1</v>
      </c>
      <c r="BD1237" s="11">
        <v>34</v>
      </c>
      <c r="BE1237" s="11">
        <v>34</v>
      </c>
      <c r="BF1237" s="13">
        <v>1</v>
      </c>
      <c r="BG1237" s="11">
        <v>34</v>
      </c>
      <c r="BH1237" s="22">
        <v>1</v>
      </c>
      <c r="BI1237" s="11">
        <v>1</v>
      </c>
      <c r="BJ1237" s="11">
        <v>337</v>
      </c>
      <c r="BK1237" s="11">
        <v>337</v>
      </c>
      <c r="BL1237" s="13">
        <v>1</v>
      </c>
      <c r="BM1237" s="11">
        <v>1590</v>
      </c>
      <c r="BN1237" s="22">
        <v>1</v>
      </c>
      <c r="BO1237" s="11">
        <v>1</v>
      </c>
      <c r="BP1237" s="11">
        <v>72792000</v>
      </c>
      <c r="BQ1237" s="11">
        <v>72792000</v>
      </c>
      <c r="BR1237" s="22">
        <v>1</v>
      </c>
      <c r="BS1237" s="11">
        <v>1</v>
      </c>
      <c r="BT1237" s="23">
        <v>0</v>
      </c>
    </row>
    <row r="1238" spans="2:72" x14ac:dyDescent="0.4">
      <c r="B1238" s="3" t="s">
        <v>2959</v>
      </c>
      <c r="C1238" s="66" t="s">
        <v>1216</v>
      </c>
      <c r="D1238" s="67">
        <v>34682</v>
      </c>
      <c r="E1238" s="6">
        <v>31</v>
      </c>
      <c r="F1238" s="9">
        <v>12</v>
      </c>
      <c r="G1238" s="9">
        <v>12.4</v>
      </c>
      <c r="H1238" s="9">
        <v>9</v>
      </c>
      <c r="I1238" s="9">
        <v>33.4</v>
      </c>
      <c r="J1238" s="10">
        <v>9.630355804163543E-4</v>
      </c>
      <c r="K1238" s="24">
        <v>96.303558041635426</v>
      </c>
      <c r="L1238" s="11">
        <v>630</v>
      </c>
      <c r="M1238" s="11">
        <v>12</v>
      </c>
      <c r="N1238" s="12">
        <v>13</v>
      </c>
      <c r="O1238" s="25">
        <v>25</v>
      </c>
      <c r="P1238" s="11">
        <v>1</v>
      </c>
      <c r="Q1238" s="11">
        <v>13</v>
      </c>
      <c r="R1238" s="12">
        <v>15</v>
      </c>
      <c r="S1238" s="25">
        <v>28</v>
      </c>
      <c r="T1238" s="11">
        <v>727</v>
      </c>
      <c r="U1238" s="11">
        <v>11</v>
      </c>
      <c r="V1238" s="12">
        <v>8.8571428571428577</v>
      </c>
      <c r="W1238" s="25">
        <v>19.857142857142858</v>
      </c>
      <c r="X1238" s="11">
        <v>559</v>
      </c>
      <c r="Y1238" s="11">
        <v>339</v>
      </c>
      <c r="Z1238" s="11">
        <v>51099</v>
      </c>
      <c r="AA1238" s="22">
        <v>6.6341807080373396E-3</v>
      </c>
      <c r="AB1238" s="11">
        <v>153</v>
      </c>
      <c r="AC1238" s="22">
        <v>2.9922584012293772E-2</v>
      </c>
      <c r="AD1238" s="11">
        <v>610</v>
      </c>
      <c r="AE1238" s="13">
        <v>1.2806706056989843E-3</v>
      </c>
      <c r="AF1238" s="22">
        <v>1</v>
      </c>
      <c r="AG1238" s="11">
        <v>1</v>
      </c>
      <c r="AH1238" s="11">
        <v>1497</v>
      </c>
      <c r="AI1238" s="11">
        <v>34682</v>
      </c>
      <c r="AJ1238" s="22">
        <v>4.3163600715068334E-2</v>
      </c>
      <c r="AK1238" s="11">
        <v>399</v>
      </c>
      <c r="AL1238" s="11">
        <v>121</v>
      </c>
      <c r="AM1238" s="11">
        <v>0</v>
      </c>
      <c r="AN1238" s="11">
        <v>0</v>
      </c>
      <c r="AO1238" s="11">
        <v>1497</v>
      </c>
      <c r="AP1238" s="11">
        <v>0</v>
      </c>
      <c r="AQ1238" s="11">
        <v>0</v>
      </c>
      <c r="AR1238" s="11">
        <v>121</v>
      </c>
      <c r="AS1238" s="11">
        <v>1497</v>
      </c>
      <c r="AT1238" s="22">
        <v>8.082832331329326E-2</v>
      </c>
      <c r="AU1238" s="11">
        <v>985</v>
      </c>
      <c r="AV1238" s="11">
        <v>8</v>
      </c>
      <c r="AW1238" s="10">
        <v>2.3066720489014475E-4</v>
      </c>
      <c r="AX1238" s="24">
        <v>23.066720489014475</v>
      </c>
      <c r="AY1238" s="11">
        <v>950</v>
      </c>
      <c r="AZ1238" s="11">
        <v>8</v>
      </c>
      <c r="BA1238" s="11">
        <v>8</v>
      </c>
      <c r="BB1238" s="22">
        <v>1</v>
      </c>
      <c r="BC1238" s="11">
        <v>1</v>
      </c>
      <c r="BD1238" s="11">
        <v>81</v>
      </c>
      <c r="BE1238" s="11">
        <v>23</v>
      </c>
      <c r="BF1238" s="13">
        <v>0.2839506172839506</v>
      </c>
      <c r="BG1238" s="11">
        <v>31</v>
      </c>
      <c r="BH1238" s="22">
        <v>0.48214285714285715</v>
      </c>
      <c r="BI1238" s="11">
        <v>571</v>
      </c>
      <c r="BJ1238" s="11">
        <v>474</v>
      </c>
      <c r="BK1238" s="11">
        <v>109</v>
      </c>
      <c r="BL1238" s="13">
        <v>0.22995780590717299</v>
      </c>
      <c r="BM1238" s="11">
        <v>310</v>
      </c>
      <c r="BN1238" s="22">
        <v>0.53443877551020413</v>
      </c>
      <c r="BO1238" s="11">
        <v>500</v>
      </c>
      <c r="BP1238" s="11">
        <v>123122224</v>
      </c>
      <c r="BQ1238" s="11">
        <v>29492811</v>
      </c>
      <c r="BR1238" s="22">
        <v>0.23954092154800583</v>
      </c>
      <c r="BS1238" s="11">
        <v>383</v>
      </c>
      <c r="BT1238" s="23">
        <v>0</v>
      </c>
    </row>
    <row r="1239" spans="2:72" x14ac:dyDescent="0.4">
      <c r="B1239" s="3" t="s">
        <v>2960</v>
      </c>
      <c r="C1239" s="66" t="s">
        <v>1217</v>
      </c>
      <c r="D1239" s="67">
        <v>19032</v>
      </c>
      <c r="E1239" s="6">
        <v>24</v>
      </c>
      <c r="F1239" s="9">
        <v>4</v>
      </c>
      <c r="G1239" s="9">
        <v>2</v>
      </c>
      <c r="H1239" s="9">
        <v>4</v>
      </c>
      <c r="I1239" s="9">
        <v>10</v>
      </c>
      <c r="J1239" s="10">
        <v>5.2543085329970576E-4</v>
      </c>
      <c r="K1239" s="24">
        <v>52.543085329970573</v>
      </c>
      <c r="L1239" s="11">
        <v>1548</v>
      </c>
      <c r="M1239" s="11">
        <v>11</v>
      </c>
      <c r="N1239" s="12">
        <v>11.666666666666666</v>
      </c>
      <c r="O1239" s="25">
        <v>22.666666666666664</v>
      </c>
      <c r="P1239" s="11">
        <v>850</v>
      </c>
      <c r="Q1239" s="11">
        <v>15</v>
      </c>
      <c r="R1239" s="12">
        <v>15</v>
      </c>
      <c r="S1239" s="25">
        <v>30</v>
      </c>
      <c r="T1239" s="11">
        <v>437</v>
      </c>
      <c r="U1239" s="11">
        <v>10</v>
      </c>
      <c r="V1239" s="12">
        <v>9</v>
      </c>
      <c r="W1239" s="25">
        <v>19</v>
      </c>
      <c r="X1239" s="11">
        <v>595</v>
      </c>
      <c r="Y1239" s="11">
        <v>62</v>
      </c>
      <c r="Z1239" s="11">
        <v>29868</v>
      </c>
      <c r="AA1239" s="22">
        <v>2.0758001874916299E-3</v>
      </c>
      <c r="AB1239" s="11">
        <v>462</v>
      </c>
      <c r="AC1239" s="22">
        <v>6.5684210526315789E-2</v>
      </c>
      <c r="AD1239" s="11">
        <v>252</v>
      </c>
      <c r="AE1239" s="13">
        <v>4.3614534636634082E-2</v>
      </c>
      <c r="AF1239" s="22">
        <v>0.50601653952176429</v>
      </c>
      <c r="AG1239" s="11">
        <v>248</v>
      </c>
      <c r="AH1239" s="11">
        <v>0</v>
      </c>
      <c r="AI1239" s="11">
        <v>0</v>
      </c>
      <c r="AJ1239" s="22">
        <v>0</v>
      </c>
      <c r="AK1239" s="11">
        <v>1041</v>
      </c>
      <c r="AL1239" s="11">
        <v>179</v>
      </c>
      <c r="AM1239" s="11">
        <v>280</v>
      </c>
      <c r="AN1239" s="11">
        <v>0</v>
      </c>
      <c r="AO1239" s="11">
        <v>0</v>
      </c>
      <c r="AP1239" s="11">
        <v>0</v>
      </c>
      <c r="AQ1239" s="11">
        <v>0</v>
      </c>
      <c r="AR1239" s="11">
        <v>179</v>
      </c>
      <c r="AS1239" s="11">
        <v>280</v>
      </c>
      <c r="AT1239" s="22">
        <v>0.63928571428571423</v>
      </c>
      <c r="AU1239" s="11">
        <v>623</v>
      </c>
      <c r="AV1239" s="11">
        <v>5</v>
      </c>
      <c r="AW1239" s="10">
        <v>2.6271542664985288E-4</v>
      </c>
      <c r="AX1239" s="24">
        <v>26.271542664985287</v>
      </c>
      <c r="AY1239" s="11">
        <v>846</v>
      </c>
      <c r="AZ1239" s="11">
        <v>5</v>
      </c>
      <c r="BA1239" s="11">
        <v>4</v>
      </c>
      <c r="BB1239" s="22">
        <v>0.8</v>
      </c>
      <c r="BC1239" s="11">
        <v>1054</v>
      </c>
      <c r="BD1239" s="11">
        <v>49</v>
      </c>
      <c r="BE1239" s="11">
        <v>49</v>
      </c>
      <c r="BF1239" s="13">
        <v>1</v>
      </c>
      <c r="BG1239" s="11">
        <v>149</v>
      </c>
      <c r="BH1239" s="22">
        <v>1</v>
      </c>
      <c r="BI1239" s="11">
        <v>1</v>
      </c>
      <c r="BJ1239" s="11">
        <v>385</v>
      </c>
      <c r="BK1239" s="11">
        <v>385</v>
      </c>
      <c r="BL1239" s="13">
        <v>1</v>
      </c>
      <c r="BM1239" s="11">
        <v>4199</v>
      </c>
      <c r="BN1239" s="22">
        <v>1</v>
      </c>
      <c r="BO1239" s="11">
        <v>1</v>
      </c>
      <c r="BP1239" s="11">
        <v>70412000</v>
      </c>
      <c r="BQ1239" s="11">
        <v>70412000</v>
      </c>
      <c r="BR1239" s="22">
        <v>1</v>
      </c>
      <c r="BS1239" s="11">
        <v>1</v>
      </c>
      <c r="BT1239" s="23">
        <v>0</v>
      </c>
    </row>
    <row r="1240" spans="2:72" x14ac:dyDescent="0.4">
      <c r="B1240" s="3" t="s">
        <v>2961</v>
      </c>
      <c r="C1240" s="66" t="s">
        <v>1218</v>
      </c>
      <c r="D1240" s="67">
        <v>10532</v>
      </c>
      <c r="E1240" s="6">
        <v>18</v>
      </c>
      <c r="F1240" s="9">
        <v>2</v>
      </c>
      <c r="G1240" s="9">
        <v>2</v>
      </c>
      <c r="H1240" s="9">
        <v>3.8</v>
      </c>
      <c r="I1240" s="9">
        <v>7.8</v>
      </c>
      <c r="J1240" s="10">
        <v>7.4060007595898216E-4</v>
      </c>
      <c r="K1240" s="24">
        <v>74.060007595898213</v>
      </c>
      <c r="L1240" s="11">
        <v>1032</v>
      </c>
      <c r="M1240" s="11">
        <v>9</v>
      </c>
      <c r="N1240" s="12">
        <v>9</v>
      </c>
      <c r="O1240" s="25">
        <v>18</v>
      </c>
      <c r="P1240" s="11">
        <v>1467</v>
      </c>
      <c r="Q1240" s="11">
        <v>14</v>
      </c>
      <c r="R1240" s="12">
        <v>13</v>
      </c>
      <c r="S1240" s="25">
        <v>27</v>
      </c>
      <c r="T1240" s="11">
        <v>868</v>
      </c>
      <c r="U1240" s="11">
        <v>8</v>
      </c>
      <c r="V1240" s="12">
        <v>5</v>
      </c>
      <c r="W1240" s="25">
        <v>13</v>
      </c>
      <c r="X1240" s="11">
        <v>1359</v>
      </c>
      <c r="Y1240" s="11">
        <v>92</v>
      </c>
      <c r="Z1240" s="11">
        <v>17744</v>
      </c>
      <c r="AA1240" s="22">
        <v>5.1848512173128941E-3</v>
      </c>
      <c r="AB1240" s="11">
        <v>190</v>
      </c>
      <c r="AC1240" s="22">
        <v>1.4276196821166841E-2</v>
      </c>
      <c r="AD1240" s="11">
        <v>946</v>
      </c>
      <c r="AE1240" s="13">
        <v>1.4472055603161E-2</v>
      </c>
      <c r="AF1240" s="22">
        <v>-1.3533584126872699E-2</v>
      </c>
      <c r="AG1240" s="11">
        <v>982</v>
      </c>
      <c r="AH1240" s="11">
        <v>29</v>
      </c>
      <c r="AI1240" s="11">
        <v>10532</v>
      </c>
      <c r="AJ1240" s="22">
        <v>2.7535131029244207E-3</v>
      </c>
      <c r="AK1240" s="11">
        <v>889</v>
      </c>
      <c r="AL1240" s="11">
        <v>127</v>
      </c>
      <c r="AM1240" s="11">
        <v>514</v>
      </c>
      <c r="AN1240" s="11">
        <v>0</v>
      </c>
      <c r="AO1240" s="11">
        <v>0</v>
      </c>
      <c r="AP1240" s="11">
        <v>0</v>
      </c>
      <c r="AQ1240" s="11">
        <v>0</v>
      </c>
      <c r="AR1240" s="11">
        <v>127</v>
      </c>
      <c r="AS1240" s="11">
        <v>514</v>
      </c>
      <c r="AT1240" s="22">
        <v>0.24708171206225682</v>
      </c>
      <c r="AU1240" s="11">
        <v>880</v>
      </c>
      <c r="AV1240" s="11">
        <v>0</v>
      </c>
      <c r="AW1240" s="10">
        <v>0</v>
      </c>
      <c r="AX1240" s="24">
        <v>0</v>
      </c>
      <c r="AY1240" s="11">
        <v>1534</v>
      </c>
      <c r="AZ1240" s="11">
        <v>2</v>
      </c>
      <c r="BA1240" s="11">
        <v>2</v>
      </c>
      <c r="BB1240" s="22">
        <v>1</v>
      </c>
      <c r="BC1240" s="11">
        <v>1</v>
      </c>
      <c r="BD1240" s="11">
        <v>32</v>
      </c>
      <c r="BE1240" s="11">
        <v>32</v>
      </c>
      <c r="BF1240" s="13">
        <v>1</v>
      </c>
      <c r="BG1240" s="11">
        <v>2</v>
      </c>
      <c r="BH1240" s="22">
        <v>1</v>
      </c>
      <c r="BI1240" s="11">
        <v>1</v>
      </c>
      <c r="BJ1240" s="11">
        <v>228</v>
      </c>
      <c r="BK1240" s="11">
        <v>228</v>
      </c>
      <c r="BL1240" s="13">
        <v>1</v>
      </c>
      <c r="BM1240" s="11">
        <v>27</v>
      </c>
      <c r="BN1240" s="22">
        <v>1</v>
      </c>
      <c r="BO1240" s="11">
        <v>1</v>
      </c>
      <c r="BP1240" s="11">
        <v>3786000</v>
      </c>
      <c r="BQ1240" s="11">
        <v>3786000</v>
      </c>
      <c r="BR1240" s="22">
        <v>1</v>
      </c>
      <c r="BS1240" s="11">
        <v>1</v>
      </c>
      <c r="BT1240" s="23">
        <v>0</v>
      </c>
    </row>
    <row r="1241" spans="2:72" x14ac:dyDescent="0.4">
      <c r="B1241" s="3" t="s">
        <v>2962</v>
      </c>
      <c r="C1241" s="66" t="s">
        <v>1219</v>
      </c>
      <c r="D1241" s="67">
        <v>11924</v>
      </c>
      <c r="E1241" s="6">
        <v>28</v>
      </c>
      <c r="F1241" s="9">
        <v>5.6</v>
      </c>
      <c r="G1241" s="9">
        <v>3.7</v>
      </c>
      <c r="H1241" s="9">
        <v>1.9</v>
      </c>
      <c r="I1241" s="9">
        <v>11.200000000000001</v>
      </c>
      <c r="J1241" s="10">
        <v>9.3928212009392834E-4</v>
      </c>
      <c r="K1241" s="24">
        <v>93.928212009392837</v>
      </c>
      <c r="L1241" s="11">
        <v>668</v>
      </c>
      <c r="M1241" s="11">
        <v>10</v>
      </c>
      <c r="N1241" s="12">
        <v>10</v>
      </c>
      <c r="O1241" s="25">
        <v>20</v>
      </c>
      <c r="P1241" s="11">
        <v>1226</v>
      </c>
      <c r="Q1241" s="11">
        <v>14</v>
      </c>
      <c r="R1241" s="12">
        <v>14</v>
      </c>
      <c r="S1241" s="25">
        <v>28</v>
      </c>
      <c r="T1241" s="11">
        <v>727</v>
      </c>
      <c r="U1241" s="11">
        <v>4</v>
      </c>
      <c r="V1241" s="12">
        <v>6</v>
      </c>
      <c r="W1241" s="25">
        <v>10</v>
      </c>
      <c r="X1241" s="11">
        <v>1547</v>
      </c>
      <c r="Y1241" s="11">
        <v>31</v>
      </c>
      <c r="Z1241" s="11">
        <v>20659</v>
      </c>
      <c r="AA1241" s="22">
        <v>1.5005566581151072E-3</v>
      </c>
      <c r="AB1241" s="11">
        <v>623</v>
      </c>
      <c r="AC1241" s="22">
        <v>0.14037578288100208</v>
      </c>
      <c r="AD1241" s="11">
        <v>44</v>
      </c>
      <c r="AE1241" s="13">
        <v>6.8707991038088126E-2</v>
      </c>
      <c r="AF1241" s="22">
        <v>1</v>
      </c>
      <c r="AG1241" s="11">
        <v>1</v>
      </c>
      <c r="AH1241" s="11">
        <v>2596</v>
      </c>
      <c r="AI1241" s="11">
        <v>11924</v>
      </c>
      <c r="AJ1241" s="22">
        <v>0.21771217712177121</v>
      </c>
      <c r="AK1241" s="11">
        <v>66</v>
      </c>
      <c r="AL1241" s="11">
        <v>0</v>
      </c>
      <c r="AM1241" s="11">
        <v>847</v>
      </c>
      <c r="AN1241" s="11">
        <v>0</v>
      </c>
      <c r="AO1241" s="11">
        <v>2596</v>
      </c>
      <c r="AP1241" s="11">
        <v>0</v>
      </c>
      <c r="AQ1241" s="11">
        <v>0</v>
      </c>
      <c r="AR1241" s="11">
        <v>0</v>
      </c>
      <c r="AS1241" s="11">
        <v>3443</v>
      </c>
      <c r="AT1241" s="22">
        <v>0</v>
      </c>
      <c r="AU1241" s="11">
        <v>1099</v>
      </c>
      <c r="AV1241" s="11">
        <v>4</v>
      </c>
      <c r="AW1241" s="10">
        <v>3.3545790003354579E-4</v>
      </c>
      <c r="AX1241" s="24">
        <v>33.545790003354576</v>
      </c>
      <c r="AY1241" s="11">
        <v>687</v>
      </c>
      <c r="AZ1241" s="11">
        <v>5</v>
      </c>
      <c r="BA1241" s="11">
        <v>5</v>
      </c>
      <c r="BB1241" s="22">
        <v>1</v>
      </c>
      <c r="BC1241" s="11">
        <v>1</v>
      </c>
      <c r="BD1241" s="11">
        <v>28</v>
      </c>
      <c r="BE1241" s="11">
        <v>28</v>
      </c>
      <c r="BF1241" s="13">
        <v>1</v>
      </c>
      <c r="BG1241" s="11">
        <v>0</v>
      </c>
      <c r="BH1241" s="22">
        <v>1</v>
      </c>
      <c r="BI1241" s="11">
        <v>1</v>
      </c>
      <c r="BJ1241" s="11">
        <v>2484</v>
      </c>
      <c r="BK1241" s="11">
        <v>2484</v>
      </c>
      <c r="BL1241" s="13">
        <v>1</v>
      </c>
      <c r="BM1241" s="11">
        <v>0</v>
      </c>
      <c r="BN1241" s="22">
        <v>1</v>
      </c>
      <c r="BO1241" s="11">
        <v>1</v>
      </c>
      <c r="BP1241" s="11">
        <v>118365000</v>
      </c>
      <c r="BQ1241" s="11">
        <v>118365000</v>
      </c>
      <c r="BR1241" s="22">
        <v>1</v>
      </c>
      <c r="BS1241" s="11">
        <v>1</v>
      </c>
      <c r="BT1241" s="23">
        <v>0</v>
      </c>
    </row>
    <row r="1242" spans="2:72" x14ac:dyDescent="0.4">
      <c r="B1242" s="3" t="s">
        <v>2963</v>
      </c>
      <c r="C1242" s="66" t="s">
        <v>1220</v>
      </c>
      <c r="D1242" s="67">
        <v>1590</v>
      </c>
      <c r="E1242" s="6">
        <v>19</v>
      </c>
      <c r="F1242" s="9">
        <v>2</v>
      </c>
      <c r="G1242" s="9">
        <v>1</v>
      </c>
      <c r="H1242" s="9">
        <v>1.4</v>
      </c>
      <c r="I1242" s="9">
        <v>4.4000000000000004</v>
      </c>
      <c r="J1242" s="10">
        <v>2.7672955974842768E-3</v>
      </c>
      <c r="K1242" s="24">
        <v>276.72955974842768</v>
      </c>
      <c r="L1242" s="11">
        <v>90</v>
      </c>
      <c r="M1242" s="11">
        <v>5</v>
      </c>
      <c r="N1242" s="12">
        <v>6</v>
      </c>
      <c r="O1242" s="25">
        <v>11</v>
      </c>
      <c r="P1242" s="11">
        <v>1707</v>
      </c>
      <c r="Q1242" s="11">
        <v>6</v>
      </c>
      <c r="R1242" s="12">
        <v>6</v>
      </c>
      <c r="S1242" s="25">
        <v>12</v>
      </c>
      <c r="T1242" s="11">
        <v>1704</v>
      </c>
      <c r="U1242" s="11">
        <v>6</v>
      </c>
      <c r="V1242" s="12">
        <v>4</v>
      </c>
      <c r="W1242" s="25">
        <v>10</v>
      </c>
      <c r="X1242" s="11">
        <v>1547</v>
      </c>
      <c r="Y1242" s="11">
        <v>2</v>
      </c>
      <c r="Z1242" s="11">
        <v>3142</v>
      </c>
      <c r="AA1242" s="22">
        <v>6.3653723742838951E-4</v>
      </c>
      <c r="AB1242" s="11">
        <v>1146</v>
      </c>
      <c r="AC1242" s="22">
        <v>2.4390243902439025E-2</v>
      </c>
      <c r="AD1242" s="11">
        <v>721</v>
      </c>
      <c r="AE1242" s="13">
        <v>2.0395550061804699E-2</v>
      </c>
      <c r="AF1242" s="22">
        <v>0.19586104951958605</v>
      </c>
      <c r="AG1242" s="11">
        <v>442</v>
      </c>
      <c r="AH1242" s="11">
        <v>0</v>
      </c>
      <c r="AI1242" s="11">
        <v>0</v>
      </c>
      <c r="AJ1242" s="22">
        <v>0</v>
      </c>
      <c r="AK1242" s="11">
        <v>1041</v>
      </c>
      <c r="AL1242" s="11">
        <v>0</v>
      </c>
      <c r="AM1242" s="11">
        <v>0</v>
      </c>
      <c r="AN1242" s="11">
        <v>0</v>
      </c>
      <c r="AO1242" s="11">
        <v>0</v>
      </c>
      <c r="AP1242" s="11">
        <v>0</v>
      </c>
      <c r="AQ1242" s="11">
        <v>0</v>
      </c>
      <c r="AR1242" s="11">
        <v>0</v>
      </c>
      <c r="AS1242" s="11">
        <v>0</v>
      </c>
      <c r="AT1242" s="22">
        <v>0</v>
      </c>
      <c r="AU1242" s="11">
        <v>1099</v>
      </c>
      <c r="AV1242" s="11">
        <v>1</v>
      </c>
      <c r="AW1242" s="10">
        <v>6.2893081761006286E-4</v>
      </c>
      <c r="AX1242" s="24">
        <v>62.893081761006286</v>
      </c>
      <c r="AY1242" s="11">
        <v>355</v>
      </c>
      <c r="AZ1242" s="11">
        <v>1</v>
      </c>
      <c r="BA1242" s="11">
        <v>1</v>
      </c>
      <c r="BB1242" s="22">
        <v>1</v>
      </c>
      <c r="BC1242" s="11">
        <v>1</v>
      </c>
      <c r="BD1242" s="11">
        <v>4</v>
      </c>
      <c r="BE1242" s="11">
        <v>1</v>
      </c>
      <c r="BF1242" s="13">
        <v>0.25</v>
      </c>
      <c r="BG1242" s="11">
        <v>0</v>
      </c>
      <c r="BH1242" s="22">
        <v>0.25</v>
      </c>
      <c r="BI1242" s="11">
        <v>993</v>
      </c>
      <c r="BJ1242" s="11">
        <v>35</v>
      </c>
      <c r="BK1242" s="11">
        <v>8</v>
      </c>
      <c r="BL1242" s="13">
        <v>0.22857142857142856</v>
      </c>
      <c r="BM1242" s="11">
        <v>0</v>
      </c>
      <c r="BN1242" s="22">
        <v>0.22857142857142856</v>
      </c>
      <c r="BO1242" s="11">
        <v>859</v>
      </c>
      <c r="BP1242" s="11">
        <v>9600000</v>
      </c>
      <c r="BQ1242" s="11">
        <v>100000</v>
      </c>
      <c r="BR1242" s="22">
        <v>1.0416666666666666E-2</v>
      </c>
      <c r="BS1242" s="11">
        <v>1266</v>
      </c>
      <c r="BT1242" s="23">
        <v>0</v>
      </c>
    </row>
    <row r="1243" spans="2:72" x14ac:dyDescent="0.4">
      <c r="B1243" s="3" t="s">
        <v>2964</v>
      </c>
      <c r="C1243" s="66" t="s">
        <v>1221</v>
      </c>
      <c r="D1243" s="67">
        <v>7097</v>
      </c>
      <c r="E1243" s="6">
        <v>10</v>
      </c>
      <c r="F1243" s="9">
        <v>1</v>
      </c>
      <c r="G1243" s="9">
        <v>2</v>
      </c>
      <c r="H1243" s="9">
        <v>1</v>
      </c>
      <c r="I1243" s="9">
        <v>4</v>
      </c>
      <c r="J1243" s="10">
        <v>5.6361843032267159E-4</v>
      </c>
      <c r="K1243" s="24">
        <v>56.36184303226716</v>
      </c>
      <c r="L1243" s="11">
        <v>1463</v>
      </c>
      <c r="M1243" s="11">
        <v>7</v>
      </c>
      <c r="N1243" s="12">
        <v>10</v>
      </c>
      <c r="O1243" s="25">
        <v>17</v>
      </c>
      <c r="P1243" s="11">
        <v>1527</v>
      </c>
      <c r="Q1243" s="11">
        <v>5</v>
      </c>
      <c r="R1243" s="12">
        <v>11</v>
      </c>
      <c r="S1243" s="25">
        <v>16</v>
      </c>
      <c r="T1243" s="11">
        <v>1623</v>
      </c>
      <c r="U1243" s="11">
        <v>5</v>
      </c>
      <c r="V1243" s="12">
        <v>8</v>
      </c>
      <c r="W1243" s="25">
        <v>13</v>
      </c>
      <c r="X1243" s="11">
        <v>1359</v>
      </c>
      <c r="Y1243" s="11">
        <v>39</v>
      </c>
      <c r="Z1243" s="11">
        <v>12264</v>
      </c>
      <c r="AA1243" s="22">
        <v>3.1800391389432484E-3</v>
      </c>
      <c r="AB1243" s="11">
        <v>318</v>
      </c>
      <c r="AC1243" s="22">
        <v>3.5373385738349243E-2</v>
      </c>
      <c r="AD1243" s="11">
        <v>541</v>
      </c>
      <c r="AE1243" s="13">
        <v>3.0693763139453399E-2</v>
      </c>
      <c r="AF1243" s="22">
        <v>0.15246167690923218</v>
      </c>
      <c r="AG1243" s="11">
        <v>495</v>
      </c>
      <c r="AH1243" s="11">
        <v>0</v>
      </c>
      <c r="AI1243" s="11">
        <v>0</v>
      </c>
      <c r="AJ1243" s="22">
        <v>0</v>
      </c>
      <c r="AK1243" s="11">
        <v>1041</v>
      </c>
      <c r="AL1243" s="11">
        <v>0</v>
      </c>
      <c r="AM1243" s="11">
        <v>214</v>
      </c>
      <c r="AN1243" s="11">
        <v>0</v>
      </c>
      <c r="AO1243" s="11">
        <v>0</v>
      </c>
      <c r="AP1243" s="11">
        <v>0</v>
      </c>
      <c r="AQ1243" s="11">
        <v>0</v>
      </c>
      <c r="AR1243" s="11">
        <v>0</v>
      </c>
      <c r="AS1243" s="11">
        <v>214</v>
      </c>
      <c r="AT1243" s="22">
        <v>0</v>
      </c>
      <c r="AU1243" s="11">
        <v>1099</v>
      </c>
      <c r="AV1243" s="11">
        <v>2</v>
      </c>
      <c r="AW1243" s="10">
        <v>2.818092151613358E-4</v>
      </c>
      <c r="AX1243" s="24">
        <v>28.18092151613358</v>
      </c>
      <c r="AY1243" s="11">
        <v>791</v>
      </c>
      <c r="AZ1243" s="11">
        <v>0</v>
      </c>
      <c r="BA1243" s="11">
        <v>0</v>
      </c>
      <c r="BB1243" s="22">
        <v>0</v>
      </c>
      <c r="BC1243" s="11">
        <v>1497</v>
      </c>
      <c r="BD1243" s="11">
        <v>12</v>
      </c>
      <c r="BE1243" s="11">
        <v>1</v>
      </c>
      <c r="BF1243" s="13">
        <v>8.3333333333333329E-2</v>
      </c>
      <c r="BG1243" s="11">
        <v>0</v>
      </c>
      <c r="BH1243" s="22">
        <v>8.3333333333333329E-2</v>
      </c>
      <c r="BI1243" s="11">
        <v>1337</v>
      </c>
      <c r="BJ1243" s="11">
        <v>232</v>
      </c>
      <c r="BK1243" s="11">
        <v>0</v>
      </c>
      <c r="BL1243" s="13">
        <v>0</v>
      </c>
      <c r="BM1243" s="11">
        <v>0</v>
      </c>
      <c r="BN1243" s="22">
        <v>0</v>
      </c>
      <c r="BO1243" s="11">
        <v>1385</v>
      </c>
      <c r="BP1243" s="11">
        <v>57000000</v>
      </c>
      <c r="BQ1243" s="11">
        <v>0</v>
      </c>
      <c r="BR1243" s="22">
        <v>0</v>
      </c>
      <c r="BS1243" s="11">
        <v>1386</v>
      </c>
      <c r="BT1243" s="23">
        <v>0</v>
      </c>
    </row>
    <row r="1244" spans="2:72" x14ac:dyDescent="0.4">
      <c r="B1244" s="3" t="s">
        <v>2965</v>
      </c>
      <c r="C1244" s="66" t="s">
        <v>1222</v>
      </c>
      <c r="D1244" s="67">
        <v>7065</v>
      </c>
      <c r="E1244" s="6">
        <v>14</v>
      </c>
      <c r="F1244" s="9">
        <v>1</v>
      </c>
      <c r="G1244" s="9">
        <v>1</v>
      </c>
      <c r="H1244" s="9">
        <v>1</v>
      </c>
      <c r="I1244" s="9">
        <v>3</v>
      </c>
      <c r="J1244" s="10">
        <v>4.2462845010615713E-4</v>
      </c>
      <c r="K1244" s="24">
        <v>42.462845010615716</v>
      </c>
      <c r="L1244" s="11">
        <v>1678</v>
      </c>
      <c r="M1244" s="11">
        <v>8</v>
      </c>
      <c r="N1244" s="12">
        <v>6</v>
      </c>
      <c r="O1244" s="25">
        <v>14</v>
      </c>
      <c r="P1244" s="11">
        <v>1656</v>
      </c>
      <c r="Q1244" s="11">
        <v>9</v>
      </c>
      <c r="R1244" s="12">
        <v>13</v>
      </c>
      <c r="S1244" s="25">
        <v>22</v>
      </c>
      <c r="T1244" s="11">
        <v>1329</v>
      </c>
      <c r="U1244" s="11">
        <v>9</v>
      </c>
      <c r="V1244" s="12">
        <v>8</v>
      </c>
      <c r="W1244" s="25">
        <v>17</v>
      </c>
      <c r="X1244" s="11">
        <v>920</v>
      </c>
      <c r="Y1244" s="11">
        <v>72</v>
      </c>
      <c r="Z1244" s="11">
        <v>12152</v>
      </c>
      <c r="AA1244" s="22">
        <v>5.9249506254114553E-3</v>
      </c>
      <c r="AB1244" s="11">
        <v>159</v>
      </c>
      <c r="AC1244" s="22">
        <v>3.1391402714932126E-2</v>
      </c>
      <c r="AD1244" s="11">
        <v>588</v>
      </c>
      <c r="AE1244" s="13">
        <v>3.5182295361044121E-2</v>
      </c>
      <c r="AF1244" s="22">
        <v>-0.10775000912275584</v>
      </c>
      <c r="AG1244" s="11">
        <v>1169</v>
      </c>
      <c r="AH1244" s="11">
        <v>0</v>
      </c>
      <c r="AI1244" s="11">
        <v>0</v>
      </c>
      <c r="AJ1244" s="22">
        <v>0</v>
      </c>
      <c r="AK1244" s="11">
        <v>1041</v>
      </c>
      <c r="AL1244" s="11">
        <v>0</v>
      </c>
      <c r="AM1244" s="11">
        <v>302</v>
      </c>
      <c r="AN1244" s="11">
        <v>0</v>
      </c>
      <c r="AO1244" s="11">
        <v>0</v>
      </c>
      <c r="AP1244" s="11">
        <v>0</v>
      </c>
      <c r="AQ1244" s="11">
        <v>0</v>
      </c>
      <c r="AR1244" s="11">
        <v>0</v>
      </c>
      <c r="AS1244" s="11">
        <v>302</v>
      </c>
      <c r="AT1244" s="22">
        <v>0</v>
      </c>
      <c r="AU1244" s="11">
        <v>1099</v>
      </c>
      <c r="AV1244" s="11">
        <v>1</v>
      </c>
      <c r="AW1244" s="10">
        <v>1.4154281670205238E-4</v>
      </c>
      <c r="AX1244" s="24">
        <v>14.154281670205238</v>
      </c>
      <c r="AY1244" s="11">
        <v>1222</v>
      </c>
      <c r="AZ1244" s="11">
        <v>1</v>
      </c>
      <c r="BA1244" s="11">
        <v>1</v>
      </c>
      <c r="BB1244" s="22">
        <v>1</v>
      </c>
      <c r="BC1244" s="11">
        <v>1</v>
      </c>
      <c r="BD1244" s="11">
        <v>27</v>
      </c>
      <c r="BE1244" s="11">
        <v>9</v>
      </c>
      <c r="BF1244" s="13">
        <v>0.33333333333333331</v>
      </c>
      <c r="BG1244" s="11">
        <v>1</v>
      </c>
      <c r="BH1244" s="22">
        <v>0.35714285714285715</v>
      </c>
      <c r="BI1244" s="11">
        <v>802</v>
      </c>
      <c r="BJ1244" s="11">
        <v>252</v>
      </c>
      <c r="BK1244" s="11">
        <v>4</v>
      </c>
      <c r="BL1244" s="13">
        <v>1.5873015873015872E-2</v>
      </c>
      <c r="BM1244" s="11">
        <v>4</v>
      </c>
      <c r="BN1244" s="22">
        <v>3.125E-2</v>
      </c>
      <c r="BO1244" s="11">
        <v>1263</v>
      </c>
      <c r="BP1244" s="11">
        <v>55634175</v>
      </c>
      <c r="BQ1244" s="11">
        <v>122400</v>
      </c>
      <c r="BR1244" s="22">
        <v>2.200086547522274E-3</v>
      </c>
      <c r="BS1244" s="11">
        <v>1362</v>
      </c>
      <c r="BT1244" s="23">
        <v>0</v>
      </c>
    </row>
    <row r="1245" spans="2:72" x14ac:dyDescent="0.4">
      <c r="B1245" s="3" t="s">
        <v>2966</v>
      </c>
      <c r="C1245" s="66" t="s">
        <v>1223</v>
      </c>
      <c r="D1245" s="67">
        <v>8651</v>
      </c>
      <c r="E1245" s="6">
        <v>17</v>
      </c>
      <c r="F1245" s="9">
        <v>1</v>
      </c>
      <c r="G1245" s="9">
        <v>2</v>
      </c>
      <c r="H1245" s="9">
        <v>3</v>
      </c>
      <c r="I1245" s="9">
        <v>6</v>
      </c>
      <c r="J1245" s="10">
        <v>6.935614379840481E-4</v>
      </c>
      <c r="K1245" s="24">
        <v>69.356143798404815</v>
      </c>
      <c r="L1245" s="11">
        <v>1157</v>
      </c>
      <c r="M1245" s="11">
        <v>8</v>
      </c>
      <c r="N1245" s="12">
        <v>8</v>
      </c>
      <c r="O1245" s="25">
        <v>16</v>
      </c>
      <c r="P1245" s="11">
        <v>1591</v>
      </c>
      <c r="Q1245" s="11">
        <v>12</v>
      </c>
      <c r="R1245" s="12">
        <v>11</v>
      </c>
      <c r="S1245" s="25">
        <v>23</v>
      </c>
      <c r="T1245" s="11">
        <v>1264</v>
      </c>
      <c r="U1245" s="11">
        <v>8</v>
      </c>
      <c r="V1245" s="12">
        <v>7</v>
      </c>
      <c r="W1245" s="25">
        <v>15</v>
      </c>
      <c r="X1245" s="11">
        <v>1151</v>
      </c>
      <c r="Y1245" s="11">
        <v>157</v>
      </c>
      <c r="Z1245" s="11">
        <v>15272</v>
      </c>
      <c r="AA1245" s="22">
        <v>1.0280251440544787E-2</v>
      </c>
      <c r="AB1245" s="11">
        <v>103</v>
      </c>
      <c r="AC1245" s="22">
        <v>3.0443338349345993E-2</v>
      </c>
      <c r="AD1245" s="11">
        <v>602</v>
      </c>
      <c r="AE1245" s="13">
        <v>3.0527289546716005E-2</v>
      </c>
      <c r="AF1245" s="22">
        <v>-2.7500377077873455E-3</v>
      </c>
      <c r="AG1245" s="11">
        <v>947</v>
      </c>
      <c r="AH1245" s="11">
        <v>439</v>
      </c>
      <c r="AI1245" s="11">
        <v>8651</v>
      </c>
      <c r="AJ1245" s="22">
        <v>5.0745578545832851E-2</v>
      </c>
      <c r="AK1245" s="11">
        <v>354</v>
      </c>
      <c r="AL1245" s="11">
        <v>0</v>
      </c>
      <c r="AM1245" s="11">
        <v>0</v>
      </c>
      <c r="AN1245" s="11">
        <v>0</v>
      </c>
      <c r="AO1245" s="11">
        <v>0</v>
      </c>
      <c r="AP1245" s="11">
        <v>0</v>
      </c>
      <c r="AQ1245" s="11">
        <v>0</v>
      </c>
      <c r="AR1245" s="11">
        <v>0</v>
      </c>
      <c r="AS1245" s="11">
        <v>0</v>
      </c>
      <c r="AT1245" s="22">
        <v>0</v>
      </c>
      <c r="AU1245" s="11">
        <v>1099</v>
      </c>
      <c r="AV1245" s="11">
        <v>2</v>
      </c>
      <c r="AW1245" s="10">
        <v>2.311871459946827E-4</v>
      </c>
      <c r="AX1245" s="24">
        <v>23.118714599468269</v>
      </c>
      <c r="AY1245" s="11">
        <v>946</v>
      </c>
      <c r="AZ1245" s="11">
        <v>2</v>
      </c>
      <c r="BA1245" s="11">
        <v>2</v>
      </c>
      <c r="BB1245" s="22">
        <v>1</v>
      </c>
      <c r="BC1245" s="11">
        <v>1</v>
      </c>
      <c r="BD1245" s="11">
        <v>18</v>
      </c>
      <c r="BE1245" s="11">
        <v>2</v>
      </c>
      <c r="BF1245" s="13">
        <v>0.1111111111111111</v>
      </c>
      <c r="BG1245" s="11">
        <v>0</v>
      </c>
      <c r="BH1245" s="22">
        <v>0.1111111111111111</v>
      </c>
      <c r="BI1245" s="11">
        <v>1284</v>
      </c>
      <c r="BJ1245" s="11">
        <v>328</v>
      </c>
      <c r="BK1245" s="11">
        <v>4</v>
      </c>
      <c r="BL1245" s="13">
        <v>1.2195121951219513E-2</v>
      </c>
      <c r="BM1245" s="11">
        <v>0</v>
      </c>
      <c r="BN1245" s="22">
        <v>1.2195121951219513E-2</v>
      </c>
      <c r="BO1245" s="11">
        <v>1328</v>
      </c>
      <c r="BP1245" s="11">
        <v>66465000</v>
      </c>
      <c r="BQ1245" s="11">
        <v>1572000</v>
      </c>
      <c r="BR1245" s="22">
        <v>2.3651545926427445E-2</v>
      </c>
      <c r="BS1245" s="11">
        <v>1156</v>
      </c>
      <c r="BT1245" s="23">
        <v>0</v>
      </c>
    </row>
    <row r="1246" spans="2:72" x14ac:dyDescent="0.4">
      <c r="B1246" s="3" t="s">
        <v>2967</v>
      </c>
      <c r="C1246" s="66" t="s">
        <v>1224</v>
      </c>
      <c r="D1246" s="67">
        <v>2549</v>
      </c>
      <c r="E1246" s="6">
        <v>28</v>
      </c>
      <c r="F1246" s="9">
        <v>1</v>
      </c>
      <c r="G1246" s="9">
        <v>1</v>
      </c>
      <c r="H1246" s="9">
        <v>1</v>
      </c>
      <c r="I1246" s="9">
        <v>3</v>
      </c>
      <c r="J1246" s="10">
        <v>1.1769321302471558E-3</v>
      </c>
      <c r="K1246" s="24">
        <v>117.69321302471559</v>
      </c>
      <c r="L1246" s="11">
        <v>430</v>
      </c>
      <c r="M1246" s="11">
        <v>9</v>
      </c>
      <c r="N1246" s="12">
        <v>11</v>
      </c>
      <c r="O1246" s="25">
        <v>20</v>
      </c>
      <c r="P1246" s="11">
        <v>1226</v>
      </c>
      <c r="Q1246" s="11">
        <v>12</v>
      </c>
      <c r="R1246" s="12">
        <v>15</v>
      </c>
      <c r="S1246" s="25">
        <v>27</v>
      </c>
      <c r="T1246" s="11">
        <v>868</v>
      </c>
      <c r="U1246" s="11">
        <v>12</v>
      </c>
      <c r="V1246" s="12">
        <v>9</v>
      </c>
      <c r="W1246" s="25">
        <v>21</v>
      </c>
      <c r="X1246" s="11">
        <v>147</v>
      </c>
      <c r="Y1246" s="11">
        <v>40</v>
      </c>
      <c r="Z1246" s="11">
        <v>4411</v>
      </c>
      <c r="AA1246" s="22">
        <v>9.06823849467241E-3</v>
      </c>
      <c r="AB1246" s="11">
        <v>110</v>
      </c>
      <c r="AC1246" s="22">
        <v>6.9949198905822588E-2</v>
      </c>
      <c r="AD1246" s="11">
        <v>225</v>
      </c>
      <c r="AE1246" s="13">
        <v>0.10381861575178998</v>
      </c>
      <c r="AF1246" s="22">
        <v>-0.32623645191862843</v>
      </c>
      <c r="AG1246" s="11">
        <v>1341</v>
      </c>
      <c r="AH1246" s="11">
        <v>0</v>
      </c>
      <c r="AI1246" s="11">
        <v>0</v>
      </c>
      <c r="AJ1246" s="22">
        <v>0</v>
      </c>
      <c r="AK1246" s="11">
        <v>1041</v>
      </c>
      <c r="AL1246" s="11">
        <v>144</v>
      </c>
      <c r="AM1246" s="11">
        <v>162</v>
      </c>
      <c r="AN1246" s="11">
        <v>0</v>
      </c>
      <c r="AO1246" s="11">
        <v>0</v>
      </c>
      <c r="AP1246" s="11">
        <v>0</v>
      </c>
      <c r="AQ1246" s="11">
        <v>0</v>
      </c>
      <c r="AR1246" s="11">
        <v>144</v>
      </c>
      <c r="AS1246" s="11">
        <v>162</v>
      </c>
      <c r="AT1246" s="22">
        <v>0.88888888888888884</v>
      </c>
      <c r="AU1246" s="11">
        <v>339</v>
      </c>
      <c r="AV1246" s="11">
        <v>1</v>
      </c>
      <c r="AW1246" s="10">
        <v>3.9231071008238524E-4</v>
      </c>
      <c r="AX1246" s="24">
        <v>39.231071008238523</v>
      </c>
      <c r="AY1246" s="11">
        <v>607</v>
      </c>
      <c r="AZ1246" s="11">
        <v>1</v>
      </c>
      <c r="BA1246" s="11">
        <v>1</v>
      </c>
      <c r="BB1246" s="22">
        <v>1</v>
      </c>
      <c r="BC1246" s="11">
        <v>1</v>
      </c>
      <c r="BD1246" s="11">
        <v>6</v>
      </c>
      <c r="BE1246" s="11">
        <v>0</v>
      </c>
      <c r="BF1246" s="13">
        <v>0</v>
      </c>
      <c r="BG1246" s="11">
        <v>2</v>
      </c>
      <c r="BH1246" s="22">
        <v>0.25</v>
      </c>
      <c r="BI1246" s="11">
        <v>993</v>
      </c>
      <c r="BJ1246" s="11">
        <v>0</v>
      </c>
      <c r="BK1246" s="11">
        <v>0</v>
      </c>
      <c r="BL1246" s="13">
        <v>0</v>
      </c>
      <c r="BM1246" s="11">
        <v>40</v>
      </c>
      <c r="BN1246" s="22">
        <v>1</v>
      </c>
      <c r="BO1246" s="11">
        <v>1</v>
      </c>
      <c r="BP1246" s="11">
        <v>10825000</v>
      </c>
      <c r="BQ1246" s="11">
        <v>334450</v>
      </c>
      <c r="BR1246" s="22">
        <v>3.0896073903002308E-2</v>
      </c>
      <c r="BS1246" s="11">
        <v>1108</v>
      </c>
      <c r="BT1246" s="23">
        <v>1</v>
      </c>
    </row>
    <row r="1247" spans="2:72" x14ac:dyDescent="0.4">
      <c r="B1247" s="3" t="s">
        <v>2968</v>
      </c>
      <c r="C1247" s="66" t="s">
        <v>354</v>
      </c>
      <c r="D1247" s="67">
        <v>2922</v>
      </c>
      <c r="E1247" s="6">
        <v>21</v>
      </c>
      <c r="F1247" s="9">
        <v>1</v>
      </c>
      <c r="G1247" s="9">
        <v>1</v>
      </c>
      <c r="H1247" s="9">
        <v>1</v>
      </c>
      <c r="I1247" s="9">
        <v>3</v>
      </c>
      <c r="J1247" s="10">
        <v>1.026694045174538E-3</v>
      </c>
      <c r="K1247" s="24">
        <v>102.6694045174538</v>
      </c>
      <c r="L1247" s="11">
        <v>561</v>
      </c>
      <c r="M1247" s="11">
        <v>12</v>
      </c>
      <c r="N1247" s="12">
        <v>10</v>
      </c>
      <c r="O1247" s="25">
        <v>22</v>
      </c>
      <c r="P1247" s="11">
        <v>898</v>
      </c>
      <c r="Q1247" s="11">
        <v>10</v>
      </c>
      <c r="R1247" s="12">
        <v>9</v>
      </c>
      <c r="S1247" s="25">
        <v>19</v>
      </c>
      <c r="T1247" s="11">
        <v>1499</v>
      </c>
      <c r="U1247" s="11">
        <v>9</v>
      </c>
      <c r="V1247" s="12">
        <v>8</v>
      </c>
      <c r="W1247" s="25">
        <v>17</v>
      </c>
      <c r="X1247" s="11">
        <v>920</v>
      </c>
      <c r="Y1247" s="11">
        <v>7</v>
      </c>
      <c r="Z1247" s="11">
        <v>4962</v>
      </c>
      <c r="AA1247" s="22">
        <v>1.4107214832728737E-3</v>
      </c>
      <c r="AB1247" s="11">
        <v>656</v>
      </c>
      <c r="AC1247" s="22">
        <v>7.5966850828729282E-2</v>
      </c>
      <c r="AD1247" s="11">
        <v>193</v>
      </c>
      <c r="AE1247" s="13">
        <v>6.3508410573292137E-2</v>
      </c>
      <c r="AF1247" s="22">
        <v>0.19616992683291029</v>
      </c>
      <c r="AG1247" s="11">
        <v>441</v>
      </c>
      <c r="AH1247" s="11">
        <v>0</v>
      </c>
      <c r="AI1247" s="11">
        <v>0</v>
      </c>
      <c r="AJ1247" s="22">
        <v>0</v>
      </c>
      <c r="AK1247" s="11">
        <v>1041</v>
      </c>
      <c r="AL1247" s="11">
        <v>0</v>
      </c>
      <c r="AM1247" s="11">
        <v>380</v>
      </c>
      <c r="AN1247" s="11">
        <v>0</v>
      </c>
      <c r="AO1247" s="11">
        <v>0</v>
      </c>
      <c r="AP1247" s="11">
        <v>0</v>
      </c>
      <c r="AQ1247" s="11">
        <v>0</v>
      </c>
      <c r="AR1247" s="11">
        <v>0</v>
      </c>
      <c r="AS1247" s="11">
        <v>380</v>
      </c>
      <c r="AT1247" s="22">
        <v>0</v>
      </c>
      <c r="AU1247" s="11">
        <v>1099</v>
      </c>
      <c r="AV1247" s="11">
        <v>2</v>
      </c>
      <c r="AW1247" s="10">
        <v>6.8446269678302531E-4</v>
      </c>
      <c r="AX1247" s="24">
        <v>68.446269678302528</v>
      </c>
      <c r="AY1247" s="11">
        <v>318</v>
      </c>
      <c r="AZ1247" s="11">
        <v>1</v>
      </c>
      <c r="BA1247" s="11">
        <v>1</v>
      </c>
      <c r="BB1247" s="22">
        <v>1</v>
      </c>
      <c r="BC1247" s="11">
        <v>1</v>
      </c>
      <c r="BD1247" s="11">
        <v>5</v>
      </c>
      <c r="BE1247" s="11">
        <v>0</v>
      </c>
      <c r="BF1247" s="13">
        <v>0</v>
      </c>
      <c r="BG1247" s="11">
        <v>2</v>
      </c>
      <c r="BH1247" s="22">
        <v>0.2857142857142857</v>
      </c>
      <c r="BI1247" s="11">
        <v>935</v>
      </c>
      <c r="BJ1247" s="11">
        <v>114</v>
      </c>
      <c r="BK1247" s="11">
        <v>0</v>
      </c>
      <c r="BL1247" s="13">
        <v>0</v>
      </c>
      <c r="BM1247" s="11">
        <v>36</v>
      </c>
      <c r="BN1247" s="22">
        <v>0.24</v>
      </c>
      <c r="BO1247" s="11">
        <v>841</v>
      </c>
      <c r="BP1247" s="11">
        <v>31770000</v>
      </c>
      <c r="BQ1247" s="11">
        <v>0</v>
      </c>
      <c r="BR1247" s="22">
        <v>0</v>
      </c>
      <c r="BS1247" s="11">
        <v>1386</v>
      </c>
      <c r="BT1247" s="23">
        <v>1</v>
      </c>
    </row>
    <row r="1248" spans="2:72" x14ac:dyDescent="0.4">
      <c r="B1248" s="3" t="s">
        <v>2969</v>
      </c>
      <c r="C1248" s="66" t="s">
        <v>1225</v>
      </c>
      <c r="D1248" s="67">
        <v>2434</v>
      </c>
      <c r="E1248" s="6">
        <v>17</v>
      </c>
      <c r="F1248" s="9">
        <v>1</v>
      </c>
      <c r="G1248" s="9">
        <v>1</v>
      </c>
      <c r="H1248" s="9">
        <v>1</v>
      </c>
      <c r="I1248" s="9">
        <v>3</v>
      </c>
      <c r="J1248" s="10">
        <v>1.2325390304026294E-3</v>
      </c>
      <c r="K1248" s="24">
        <v>123.25390304026294</v>
      </c>
      <c r="L1248" s="11">
        <v>396</v>
      </c>
      <c r="M1248" s="11">
        <v>10</v>
      </c>
      <c r="N1248" s="12">
        <v>10</v>
      </c>
      <c r="O1248" s="25">
        <v>20</v>
      </c>
      <c r="P1248" s="11">
        <v>1226</v>
      </c>
      <c r="Q1248" s="11">
        <v>8</v>
      </c>
      <c r="R1248" s="12">
        <v>10</v>
      </c>
      <c r="S1248" s="25">
        <v>18</v>
      </c>
      <c r="T1248" s="11">
        <v>1552</v>
      </c>
      <c r="U1248" s="11">
        <v>7</v>
      </c>
      <c r="V1248" s="12">
        <v>8</v>
      </c>
      <c r="W1248" s="25">
        <v>15</v>
      </c>
      <c r="X1248" s="11">
        <v>1151</v>
      </c>
      <c r="Y1248" s="11">
        <v>6</v>
      </c>
      <c r="Z1248" s="11">
        <v>4170</v>
      </c>
      <c r="AA1248" s="22">
        <v>1.4388489208633094E-3</v>
      </c>
      <c r="AB1248" s="11">
        <v>640</v>
      </c>
      <c r="AC1248" s="22">
        <v>6.0066280033140018E-2</v>
      </c>
      <c r="AD1248" s="11">
        <v>292</v>
      </c>
      <c r="AE1248" s="13">
        <v>6.5397350993377484E-2</v>
      </c>
      <c r="AF1248" s="22">
        <v>-8.1518148354010875E-2</v>
      </c>
      <c r="AG1248" s="11">
        <v>1123</v>
      </c>
      <c r="AH1248" s="11">
        <v>0</v>
      </c>
      <c r="AI1248" s="11">
        <v>0</v>
      </c>
      <c r="AJ1248" s="22">
        <v>0</v>
      </c>
      <c r="AK1248" s="11">
        <v>1041</v>
      </c>
      <c r="AL1248" s="11">
        <v>0</v>
      </c>
      <c r="AM1248" s="11">
        <v>0</v>
      </c>
      <c r="AN1248" s="11">
        <v>0</v>
      </c>
      <c r="AO1248" s="11">
        <v>0</v>
      </c>
      <c r="AP1248" s="11">
        <v>0</v>
      </c>
      <c r="AQ1248" s="11">
        <v>0</v>
      </c>
      <c r="AR1248" s="11">
        <v>0</v>
      </c>
      <c r="AS1248" s="11">
        <v>0</v>
      </c>
      <c r="AT1248" s="22">
        <v>0</v>
      </c>
      <c r="AU1248" s="11">
        <v>1099</v>
      </c>
      <c r="AV1248" s="11">
        <v>1</v>
      </c>
      <c r="AW1248" s="10">
        <v>4.1084634346754312E-4</v>
      </c>
      <c r="AX1248" s="24">
        <v>41.084634346754314</v>
      </c>
      <c r="AY1248" s="11">
        <v>574</v>
      </c>
      <c r="AZ1248" s="11">
        <v>1</v>
      </c>
      <c r="BA1248" s="11">
        <v>1</v>
      </c>
      <c r="BB1248" s="22">
        <v>1</v>
      </c>
      <c r="BC1248" s="11">
        <v>1</v>
      </c>
      <c r="BD1248" s="11">
        <v>3</v>
      </c>
      <c r="BE1248" s="11">
        <v>0</v>
      </c>
      <c r="BF1248" s="13">
        <v>0</v>
      </c>
      <c r="BG1248" s="11">
        <v>0</v>
      </c>
      <c r="BH1248" s="22">
        <v>0</v>
      </c>
      <c r="BI1248" s="11">
        <v>1438</v>
      </c>
      <c r="BJ1248" s="11">
        <v>71</v>
      </c>
      <c r="BK1248" s="11">
        <v>0</v>
      </c>
      <c r="BL1248" s="13">
        <v>0</v>
      </c>
      <c r="BM1248" s="11">
        <v>0</v>
      </c>
      <c r="BN1248" s="22">
        <v>0</v>
      </c>
      <c r="BO1248" s="11">
        <v>1385</v>
      </c>
      <c r="BP1248" s="11">
        <v>19167000</v>
      </c>
      <c r="BQ1248" s="11">
        <v>367000</v>
      </c>
      <c r="BR1248" s="22">
        <v>1.9147493087076747E-2</v>
      </c>
      <c r="BS1248" s="11">
        <v>1189</v>
      </c>
      <c r="BT1248" s="23">
        <v>0</v>
      </c>
    </row>
    <row r="1249" spans="2:72" x14ac:dyDescent="0.4">
      <c r="B1249" s="3" t="s">
        <v>2970</v>
      </c>
      <c r="C1249" s="66" t="s">
        <v>1226</v>
      </c>
      <c r="D1249" s="67">
        <v>10030</v>
      </c>
      <c r="E1249" s="6">
        <v>26</v>
      </c>
      <c r="F1249" s="9">
        <v>2.8</v>
      </c>
      <c r="G1249" s="9">
        <v>2</v>
      </c>
      <c r="H1249" s="9">
        <v>2</v>
      </c>
      <c r="I1249" s="9">
        <v>6.8</v>
      </c>
      <c r="J1249" s="10">
        <v>6.7796610169491519E-4</v>
      </c>
      <c r="K1249" s="24">
        <v>67.796610169491515</v>
      </c>
      <c r="L1249" s="11">
        <v>1209</v>
      </c>
      <c r="M1249" s="11">
        <v>9</v>
      </c>
      <c r="N1249" s="12">
        <v>9</v>
      </c>
      <c r="O1249" s="25">
        <v>18</v>
      </c>
      <c r="P1249" s="11">
        <v>1467</v>
      </c>
      <c r="Q1249" s="11">
        <v>11</v>
      </c>
      <c r="R1249" s="12">
        <v>10</v>
      </c>
      <c r="S1249" s="25">
        <v>21</v>
      </c>
      <c r="T1249" s="11">
        <v>1382</v>
      </c>
      <c r="U1249" s="11">
        <v>8</v>
      </c>
      <c r="V1249" s="12">
        <v>7</v>
      </c>
      <c r="W1249" s="25">
        <v>15</v>
      </c>
      <c r="X1249" s="11">
        <v>1151</v>
      </c>
      <c r="Y1249" s="11">
        <v>39</v>
      </c>
      <c r="Z1249" s="11">
        <v>15745</v>
      </c>
      <c r="AA1249" s="22">
        <v>2.4769768180374721E-3</v>
      </c>
      <c r="AB1249" s="11">
        <v>390</v>
      </c>
      <c r="AC1249" s="22">
        <v>8.5958461691344523E-2</v>
      </c>
      <c r="AD1249" s="11">
        <v>145</v>
      </c>
      <c r="AE1249" s="13">
        <v>7.4394119984108067E-2</v>
      </c>
      <c r="AF1249" s="22">
        <v>0.15544698572557628</v>
      </c>
      <c r="AG1249" s="11">
        <v>485</v>
      </c>
      <c r="AH1249" s="11">
        <v>1274</v>
      </c>
      <c r="AI1249" s="11">
        <v>10030</v>
      </c>
      <c r="AJ1249" s="22">
        <v>0.12701894317048854</v>
      </c>
      <c r="AK1249" s="11">
        <v>142</v>
      </c>
      <c r="AL1249" s="11">
        <v>601</v>
      </c>
      <c r="AM1249" s="11">
        <v>1033</v>
      </c>
      <c r="AN1249" s="11">
        <v>0</v>
      </c>
      <c r="AO1249" s="11">
        <v>0</v>
      </c>
      <c r="AP1249" s="11">
        <v>0</v>
      </c>
      <c r="AQ1249" s="11">
        <v>0</v>
      </c>
      <c r="AR1249" s="11">
        <v>601</v>
      </c>
      <c r="AS1249" s="11">
        <v>1033</v>
      </c>
      <c r="AT1249" s="22">
        <v>0.58180058083252661</v>
      </c>
      <c r="AU1249" s="11">
        <v>665</v>
      </c>
      <c r="AV1249" s="11">
        <v>3</v>
      </c>
      <c r="AW1249" s="10">
        <v>2.9910269192422732E-4</v>
      </c>
      <c r="AX1249" s="24">
        <v>29.910269192422732</v>
      </c>
      <c r="AY1249" s="11">
        <v>750</v>
      </c>
      <c r="AZ1249" s="11">
        <v>3</v>
      </c>
      <c r="BA1249" s="11">
        <v>3</v>
      </c>
      <c r="BB1249" s="22">
        <v>1</v>
      </c>
      <c r="BC1249" s="11">
        <v>1</v>
      </c>
      <c r="BD1249" s="11">
        <v>28</v>
      </c>
      <c r="BE1249" s="11">
        <v>28</v>
      </c>
      <c r="BF1249" s="13">
        <v>1</v>
      </c>
      <c r="BG1249" s="11">
        <v>0</v>
      </c>
      <c r="BH1249" s="22">
        <v>1</v>
      </c>
      <c r="BI1249" s="11">
        <v>1</v>
      </c>
      <c r="BJ1249" s="11">
        <v>250</v>
      </c>
      <c r="BK1249" s="11">
        <v>250</v>
      </c>
      <c r="BL1249" s="13">
        <v>1</v>
      </c>
      <c r="BM1249" s="11">
        <v>0</v>
      </c>
      <c r="BN1249" s="22">
        <v>1</v>
      </c>
      <c r="BO1249" s="11">
        <v>1</v>
      </c>
      <c r="BP1249" s="11">
        <v>64173500</v>
      </c>
      <c r="BQ1249" s="11">
        <v>64173500</v>
      </c>
      <c r="BR1249" s="22">
        <v>1</v>
      </c>
      <c r="BS1249" s="11">
        <v>1</v>
      </c>
      <c r="BT1249" s="23">
        <v>0</v>
      </c>
    </row>
    <row r="1250" spans="2:72" x14ac:dyDescent="0.4">
      <c r="B1250" s="3" t="s">
        <v>2971</v>
      </c>
      <c r="C1250" s="66" t="s">
        <v>1227</v>
      </c>
      <c r="D1250" s="67">
        <v>695</v>
      </c>
      <c r="E1250" s="6">
        <v>20</v>
      </c>
      <c r="F1250" s="9">
        <v>1</v>
      </c>
      <c r="G1250" s="9">
        <v>0</v>
      </c>
      <c r="H1250" s="9">
        <v>0</v>
      </c>
      <c r="I1250" s="9">
        <v>1</v>
      </c>
      <c r="J1250" s="10">
        <v>1.4388489208633094E-3</v>
      </c>
      <c r="K1250" s="24">
        <v>143.88489208633095</v>
      </c>
      <c r="L1250" s="11">
        <v>332</v>
      </c>
      <c r="M1250" s="11">
        <v>3</v>
      </c>
      <c r="N1250" s="12">
        <v>11</v>
      </c>
      <c r="O1250" s="25">
        <v>14</v>
      </c>
      <c r="P1250" s="11">
        <v>1656</v>
      </c>
      <c r="Q1250" s="11">
        <v>6</v>
      </c>
      <c r="R1250" s="12">
        <v>7</v>
      </c>
      <c r="S1250" s="25">
        <v>13</v>
      </c>
      <c r="T1250" s="11">
        <v>1692</v>
      </c>
      <c r="U1250" s="11">
        <v>9</v>
      </c>
      <c r="V1250" s="12">
        <v>5</v>
      </c>
      <c r="W1250" s="25">
        <v>14</v>
      </c>
      <c r="X1250" s="11">
        <v>1262</v>
      </c>
      <c r="Y1250" s="11">
        <v>1</v>
      </c>
      <c r="Z1250" s="11">
        <v>1379</v>
      </c>
      <c r="AA1250" s="22">
        <v>7.2516316171138508E-4</v>
      </c>
      <c r="AB1250" s="11">
        <v>1075</v>
      </c>
      <c r="AC1250" s="22">
        <v>0.10176991150442478</v>
      </c>
      <c r="AD1250" s="11">
        <v>105</v>
      </c>
      <c r="AE1250" s="13">
        <v>0.10159651669085631</v>
      </c>
      <c r="AF1250" s="22">
        <v>1.7067003792667962E-3</v>
      </c>
      <c r="AG1250" s="11">
        <v>783</v>
      </c>
      <c r="AH1250" s="11">
        <v>0</v>
      </c>
      <c r="AI1250" s="11">
        <v>0</v>
      </c>
      <c r="AJ1250" s="22">
        <v>0</v>
      </c>
      <c r="AK1250" s="11">
        <v>1041</v>
      </c>
      <c r="AL1250" s="11">
        <v>0</v>
      </c>
      <c r="AM1250" s="11">
        <v>40</v>
      </c>
      <c r="AN1250" s="11">
        <v>0</v>
      </c>
      <c r="AO1250" s="11">
        <v>0</v>
      </c>
      <c r="AP1250" s="11">
        <v>0</v>
      </c>
      <c r="AQ1250" s="11">
        <v>0</v>
      </c>
      <c r="AR1250" s="11">
        <v>0</v>
      </c>
      <c r="AS1250" s="11">
        <v>40</v>
      </c>
      <c r="AT1250" s="22">
        <v>0</v>
      </c>
      <c r="AU1250" s="11">
        <v>1099</v>
      </c>
      <c r="AV1250" s="11">
        <v>1</v>
      </c>
      <c r="AW1250" s="10">
        <v>1.4388489208633094E-3</v>
      </c>
      <c r="AX1250" s="24">
        <v>143.88489208633095</v>
      </c>
      <c r="AY1250" s="11">
        <v>129</v>
      </c>
      <c r="AZ1250" s="11">
        <v>1</v>
      </c>
      <c r="BA1250" s="11">
        <v>1</v>
      </c>
      <c r="BB1250" s="22">
        <v>1</v>
      </c>
      <c r="BC1250" s="11">
        <v>1</v>
      </c>
      <c r="BD1250" s="11">
        <v>2</v>
      </c>
      <c r="BE1250" s="11">
        <v>0</v>
      </c>
      <c r="BF1250" s="13">
        <v>0</v>
      </c>
      <c r="BG1250" s="11">
        <v>1</v>
      </c>
      <c r="BH1250" s="22">
        <v>0.33333333333333331</v>
      </c>
      <c r="BI1250" s="11">
        <v>828</v>
      </c>
      <c r="BJ1250" s="11">
        <v>18</v>
      </c>
      <c r="BK1250" s="11">
        <v>0</v>
      </c>
      <c r="BL1250" s="13">
        <v>0</v>
      </c>
      <c r="BM1250" s="11">
        <v>0</v>
      </c>
      <c r="BN1250" s="22">
        <v>0</v>
      </c>
      <c r="BO1250" s="11">
        <v>1385</v>
      </c>
      <c r="BP1250" s="11">
        <v>6100000</v>
      </c>
      <c r="BQ1250" s="11">
        <v>0</v>
      </c>
      <c r="BR1250" s="22">
        <v>0</v>
      </c>
      <c r="BS1250" s="11">
        <v>1386</v>
      </c>
      <c r="BT1250" s="23">
        <v>1</v>
      </c>
    </row>
    <row r="1251" spans="2:72" x14ac:dyDescent="0.4">
      <c r="B1251" s="3" t="s">
        <v>2972</v>
      </c>
      <c r="C1251" s="66" t="s">
        <v>1228</v>
      </c>
      <c r="D1251" s="67">
        <v>825</v>
      </c>
      <c r="E1251" s="6">
        <v>23</v>
      </c>
      <c r="F1251" s="9">
        <v>0</v>
      </c>
      <c r="G1251" s="9">
        <v>1</v>
      </c>
      <c r="H1251" s="9">
        <v>1</v>
      </c>
      <c r="I1251" s="9">
        <v>2</v>
      </c>
      <c r="J1251" s="10">
        <v>2.4242424242424242E-3</v>
      </c>
      <c r="K1251" s="24">
        <v>242.42424242424244</v>
      </c>
      <c r="L1251" s="11">
        <v>121</v>
      </c>
      <c r="M1251" s="11">
        <v>5</v>
      </c>
      <c r="N1251" s="12">
        <v>5</v>
      </c>
      <c r="O1251" s="25">
        <v>10</v>
      </c>
      <c r="P1251" s="11">
        <v>1717</v>
      </c>
      <c r="Q1251" s="11">
        <v>5</v>
      </c>
      <c r="R1251" s="12">
        <v>7</v>
      </c>
      <c r="S1251" s="25">
        <v>12</v>
      </c>
      <c r="T1251" s="11">
        <v>1704</v>
      </c>
      <c r="U1251" s="11">
        <v>5</v>
      </c>
      <c r="V1251" s="12">
        <v>0</v>
      </c>
      <c r="W1251" s="25">
        <v>5</v>
      </c>
      <c r="X1251" s="11">
        <v>1688</v>
      </c>
      <c r="Y1251" s="11">
        <v>0</v>
      </c>
      <c r="Z1251" s="11">
        <v>1887</v>
      </c>
      <c r="AA1251" s="22">
        <v>0</v>
      </c>
      <c r="AB1251" s="11">
        <v>1682</v>
      </c>
      <c r="AC1251" s="22">
        <v>1.5776699029126214E-2</v>
      </c>
      <c r="AD1251" s="11">
        <v>911</v>
      </c>
      <c r="AE1251" s="13">
        <v>0</v>
      </c>
      <c r="AF1251" s="22">
        <v>0</v>
      </c>
      <c r="AG1251" s="11">
        <v>791</v>
      </c>
      <c r="AH1251" s="11">
        <v>454</v>
      </c>
      <c r="AI1251" s="11">
        <v>825</v>
      </c>
      <c r="AJ1251" s="22">
        <v>0.55030303030303029</v>
      </c>
      <c r="AK1251" s="11">
        <v>6</v>
      </c>
      <c r="AL1251" s="11">
        <v>0</v>
      </c>
      <c r="AM1251" s="11">
        <v>0</v>
      </c>
      <c r="AN1251" s="11">
        <v>0</v>
      </c>
      <c r="AO1251" s="11">
        <v>0</v>
      </c>
      <c r="AP1251" s="11">
        <v>0</v>
      </c>
      <c r="AQ1251" s="11">
        <v>0</v>
      </c>
      <c r="AR1251" s="11">
        <v>0</v>
      </c>
      <c r="AS1251" s="11">
        <v>0</v>
      </c>
      <c r="AT1251" s="22">
        <v>0</v>
      </c>
      <c r="AU1251" s="11">
        <v>1099</v>
      </c>
      <c r="AV1251" s="11">
        <v>1</v>
      </c>
      <c r="AW1251" s="10">
        <v>1.2121212121212121E-3</v>
      </c>
      <c r="AX1251" s="24">
        <v>121.21212121212122</v>
      </c>
      <c r="AY1251" s="11">
        <v>154</v>
      </c>
      <c r="AZ1251" s="11">
        <v>1</v>
      </c>
      <c r="BA1251" s="11">
        <v>1</v>
      </c>
      <c r="BB1251" s="22">
        <v>1</v>
      </c>
      <c r="BC1251" s="11">
        <v>1</v>
      </c>
      <c r="BD1251" s="11">
        <v>4</v>
      </c>
      <c r="BE1251" s="11">
        <v>4</v>
      </c>
      <c r="BF1251" s="13">
        <v>1</v>
      </c>
      <c r="BG1251" s="11">
        <v>0</v>
      </c>
      <c r="BH1251" s="22">
        <v>1</v>
      </c>
      <c r="BI1251" s="11">
        <v>1</v>
      </c>
      <c r="BJ1251" s="11">
        <v>35</v>
      </c>
      <c r="BK1251" s="11">
        <v>35</v>
      </c>
      <c r="BL1251" s="13">
        <v>1</v>
      </c>
      <c r="BM1251" s="11">
        <v>0</v>
      </c>
      <c r="BN1251" s="22">
        <v>1</v>
      </c>
      <c r="BO1251" s="11">
        <v>1</v>
      </c>
      <c r="BP1251" s="11">
        <v>13000000</v>
      </c>
      <c r="BQ1251" s="11">
        <v>0</v>
      </c>
      <c r="BR1251" s="22">
        <v>0</v>
      </c>
      <c r="BS1251" s="11">
        <v>1386</v>
      </c>
      <c r="BT1251" s="23">
        <v>0</v>
      </c>
    </row>
    <row r="1252" spans="2:72" x14ac:dyDescent="0.4">
      <c r="B1252" s="3" t="s">
        <v>2973</v>
      </c>
      <c r="C1252" s="66" t="s">
        <v>1229</v>
      </c>
      <c r="D1252" s="67">
        <v>2541</v>
      </c>
      <c r="E1252" s="6">
        <v>9</v>
      </c>
      <c r="F1252" s="9">
        <v>0</v>
      </c>
      <c r="G1252" s="9">
        <v>0</v>
      </c>
      <c r="H1252" s="9">
        <v>1</v>
      </c>
      <c r="I1252" s="9">
        <v>1</v>
      </c>
      <c r="J1252" s="10">
        <v>3.9354584809130262E-4</v>
      </c>
      <c r="K1252" s="24">
        <v>39.354584809130259</v>
      </c>
      <c r="L1252" s="11">
        <v>1701</v>
      </c>
      <c r="M1252" s="11">
        <v>10</v>
      </c>
      <c r="N1252" s="12">
        <v>10</v>
      </c>
      <c r="O1252" s="25">
        <v>20</v>
      </c>
      <c r="P1252" s="11">
        <v>1226</v>
      </c>
      <c r="Q1252" s="11">
        <v>7</v>
      </c>
      <c r="R1252" s="12">
        <v>13</v>
      </c>
      <c r="S1252" s="25">
        <v>20</v>
      </c>
      <c r="T1252" s="11">
        <v>1442</v>
      </c>
      <c r="U1252" s="11">
        <v>10</v>
      </c>
      <c r="V1252" s="12">
        <v>6</v>
      </c>
      <c r="W1252" s="25">
        <v>16</v>
      </c>
      <c r="X1252" s="11">
        <v>1050</v>
      </c>
      <c r="Y1252" s="11">
        <v>1</v>
      </c>
      <c r="Z1252" s="11">
        <v>5064</v>
      </c>
      <c r="AA1252" s="22">
        <v>1.9747235387045813E-4</v>
      </c>
      <c r="AB1252" s="11">
        <v>1587</v>
      </c>
      <c r="AC1252" s="22">
        <v>0</v>
      </c>
      <c r="AD1252" s="11">
        <v>1430</v>
      </c>
      <c r="AE1252" s="13">
        <v>2.564102564102564E-2</v>
      </c>
      <c r="AF1252" s="22">
        <v>-1</v>
      </c>
      <c r="AG1252" s="11">
        <v>1469</v>
      </c>
      <c r="AH1252" s="11">
        <v>0</v>
      </c>
      <c r="AI1252" s="11">
        <v>0</v>
      </c>
      <c r="AJ1252" s="22">
        <v>0</v>
      </c>
      <c r="AK1252" s="11">
        <v>1041</v>
      </c>
      <c r="AL1252" s="11">
        <v>0</v>
      </c>
      <c r="AM1252" s="11">
        <v>55</v>
      </c>
      <c r="AN1252" s="11">
        <v>0</v>
      </c>
      <c r="AO1252" s="11">
        <v>0</v>
      </c>
      <c r="AP1252" s="11">
        <v>0</v>
      </c>
      <c r="AQ1252" s="11">
        <v>0</v>
      </c>
      <c r="AR1252" s="11">
        <v>0</v>
      </c>
      <c r="AS1252" s="11">
        <v>55</v>
      </c>
      <c r="AT1252" s="22">
        <v>0</v>
      </c>
      <c r="AU1252" s="11">
        <v>1099</v>
      </c>
      <c r="AV1252" s="11">
        <v>2</v>
      </c>
      <c r="AW1252" s="10">
        <v>7.8709169618260523E-4</v>
      </c>
      <c r="AX1252" s="24">
        <v>78.709169618260518</v>
      </c>
      <c r="AY1252" s="11">
        <v>279</v>
      </c>
      <c r="AZ1252" s="11">
        <v>2</v>
      </c>
      <c r="BA1252" s="11">
        <v>1</v>
      </c>
      <c r="BB1252" s="22">
        <v>0.5</v>
      </c>
      <c r="BC1252" s="11">
        <v>1195</v>
      </c>
      <c r="BD1252" s="11">
        <v>5</v>
      </c>
      <c r="BE1252" s="11">
        <v>2</v>
      </c>
      <c r="BF1252" s="13">
        <v>0.4</v>
      </c>
      <c r="BG1252" s="11">
        <v>0</v>
      </c>
      <c r="BH1252" s="22">
        <v>0.4</v>
      </c>
      <c r="BI1252" s="11">
        <v>706</v>
      </c>
      <c r="BJ1252" s="11">
        <v>107</v>
      </c>
      <c r="BK1252" s="11">
        <v>63</v>
      </c>
      <c r="BL1252" s="13">
        <v>0.58878504672897192</v>
      </c>
      <c r="BM1252" s="11">
        <v>0</v>
      </c>
      <c r="BN1252" s="22">
        <v>0.58878504672897192</v>
      </c>
      <c r="BO1252" s="11">
        <v>452</v>
      </c>
      <c r="BP1252" s="11">
        <v>25088552</v>
      </c>
      <c r="BQ1252" s="11">
        <v>16388168</v>
      </c>
      <c r="BR1252" s="22">
        <v>0.65321298734179634</v>
      </c>
      <c r="BS1252" s="11">
        <v>155</v>
      </c>
      <c r="BT1252" s="23">
        <v>0</v>
      </c>
    </row>
    <row r="1253" spans="2:72" x14ac:dyDescent="0.4">
      <c r="B1253" s="3" t="s">
        <v>2974</v>
      </c>
      <c r="C1253" s="66" t="s">
        <v>1230</v>
      </c>
      <c r="D1253" s="67">
        <v>2059</v>
      </c>
      <c r="E1253" s="6">
        <v>21</v>
      </c>
      <c r="F1253" s="9">
        <v>1</v>
      </c>
      <c r="G1253" s="9">
        <v>1</v>
      </c>
      <c r="H1253" s="9">
        <v>0</v>
      </c>
      <c r="I1253" s="9">
        <v>2</v>
      </c>
      <c r="J1253" s="10">
        <v>9.7134531325886349E-4</v>
      </c>
      <c r="K1253" s="24">
        <v>97.134531325886343</v>
      </c>
      <c r="L1253" s="11">
        <v>618</v>
      </c>
      <c r="M1253" s="11">
        <v>10</v>
      </c>
      <c r="N1253" s="12">
        <v>10</v>
      </c>
      <c r="O1253" s="25">
        <v>20</v>
      </c>
      <c r="P1253" s="11">
        <v>1226</v>
      </c>
      <c r="Q1253" s="11">
        <v>15</v>
      </c>
      <c r="R1253" s="12">
        <v>10</v>
      </c>
      <c r="S1253" s="25">
        <v>25</v>
      </c>
      <c r="T1253" s="11">
        <v>1094</v>
      </c>
      <c r="U1253" s="11">
        <v>8</v>
      </c>
      <c r="V1253" s="12">
        <v>9</v>
      </c>
      <c r="W1253" s="25">
        <v>17</v>
      </c>
      <c r="X1253" s="11">
        <v>920</v>
      </c>
      <c r="Y1253" s="11">
        <v>2</v>
      </c>
      <c r="Z1253" s="11">
        <v>3314</v>
      </c>
      <c r="AA1253" s="22">
        <v>6.0350030175015089E-4</v>
      </c>
      <c r="AB1253" s="11">
        <v>1175</v>
      </c>
      <c r="AC1253" s="22">
        <v>0</v>
      </c>
      <c r="AD1253" s="11">
        <v>1430</v>
      </c>
      <c r="AE1253" s="13">
        <v>0</v>
      </c>
      <c r="AF1253" s="22" t="s">
        <v>3467</v>
      </c>
      <c r="AG1253" s="11">
        <v>1548</v>
      </c>
      <c r="AH1253" s="11">
        <v>26</v>
      </c>
      <c r="AI1253" s="11">
        <v>2059</v>
      </c>
      <c r="AJ1253" s="22">
        <v>1.2627489072365225E-2</v>
      </c>
      <c r="AK1253" s="11">
        <v>639</v>
      </c>
      <c r="AL1253" s="11">
        <v>0</v>
      </c>
      <c r="AM1253" s="11">
        <v>0</v>
      </c>
      <c r="AN1253" s="11">
        <v>26</v>
      </c>
      <c r="AO1253" s="11">
        <v>26</v>
      </c>
      <c r="AP1253" s="11">
        <v>0</v>
      </c>
      <c r="AQ1253" s="11">
        <v>0</v>
      </c>
      <c r="AR1253" s="11">
        <v>26</v>
      </c>
      <c r="AS1253" s="11">
        <v>26</v>
      </c>
      <c r="AT1253" s="22">
        <v>1</v>
      </c>
      <c r="AU1253" s="11">
        <v>1</v>
      </c>
      <c r="AV1253" s="11">
        <v>2</v>
      </c>
      <c r="AW1253" s="10">
        <v>9.7134531325886349E-4</v>
      </c>
      <c r="AX1253" s="24">
        <v>97.134531325886343</v>
      </c>
      <c r="AY1253" s="11">
        <v>216</v>
      </c>
      <c r="AZ1253" s="11">
        <v>2</v>
      </c>
      <c r="BA1253" s="11">
        <v>2</v>
      </c>
      <c r="BB1253" s="22">
        <v>1</v>
      </c>
      <c r="BC1253" s="11">
        <v>1</v>
      </c>
      <c r="BD1253" s="11">
        <v>7</v>
      </c>
      <c r="BE1253" s="11">
        <v>7</v>
      </c>
      <c r="BF1253" s="13">
        <v>1</v>
      </c>
      <c r="BG1253" s="11">
        <v>0</v>
      </c>
      <c r="BH1253" s="22">
        <v>1</v>
      </c>
      <c r="BI1253" s="11">
        <v>1</v>
      </c>
      <c r="BJ1253" s="11">
        <v>74</v>
      </c>
      <c r="BK1253" s="11">
        <v>74</v>
      </c>
      <c r="BL1253" s="13">
        <v>1</v>
      </c>
      <c r="BM1253" s="11">
        <v>0</v>
      </c>
      <c r="BN1253" s="22">
        <v>1</v>
      </c>
      <c r="BO1253" s="11">
        <v>1</v>
      </c>
      <c r="BP1253" s="11">
        <v>20450000</v>
      </c>
      <c r="BQ1253" s="11">
        <v>20450000</v>
      </c>
      <c r="BR1253" s="22">
        <v>1</v>
      </c>
      <c r="BS1253" s="11">
        <v>1</v>
      </c>
      <c r="BT1253" s="23">
        <v>0</v>
      </c>
    </row>
    <row r="1254" spans="2:72" x14ac:dyDescent="0.4">
      <c r="B1254" s="3" t="s">
        <v>2975</v>
      </c>
      <c r="C1254" s="66" t="s">
        <v>1231</v>
      </c>
      <c r="D1254" s="67">
        <v>7328</v>
      </c>
      <c r="E1254" s="6">
        <v>9</v>
      </c>
      <c r="F1254" s="9">
        <v>1</v>
      </c>
      <c r="G1254" s="9">
        <v>2</v>
      </c>
      <c r="H1254" s="9">
        <v>0</v>
      </c>
      <c r="I1254" s="9">
        <v>3</v>
      </c>
      <c r="J1254" s="10">
        <v>4.0938864628820959E-4</v>
      </c>
      <c r="K1254" s="24">
        <v>40.938864628820959</v>
      </c>
      <c r="L1254" s="11">
        <v>1691</v>
      </c>
      <c r="M1254" s="11">
        <v>8</v>
      </c>
      <c r="N1254" s="12">
        <v>10</v>
      </c>
      <c r="O1254" s="25">
        <v>18</v>
      </c>
      <c r="P1254" s="11">
        <v>1467</v>
      </c>
      <c r="Q1254" s="11">
        <v>10</v>
      </c>
      <c r="R1254" s="12">
        <v>12</v>
      </c>
      <c r="S1254" s="25">
        <v>22</v>
      </c>
      <c r="T1254" s="11">
        <v>1329</v>
      </c>
      <c r="U1254" s="11">
        <v>6</v>
      </c>
      <c r="V1254" s="12">
        <v>6</v>
      </c>
      <c r="W1254" s="25">
        <v>12</v>
      </c>
      <c r="X1254" s="11">
        <v>1437</v>
      </c>
      <c r="Y1254" s="11">
        <v>11</v>
      </c>
      <c r="Z1254" s="11">
        <v>11963</v>
      </c>
      <c r="AA1254" s="22">
        <v>9.1950179720805823E-4</v>
      </c>
      <c r="AB1254" s="11">
        <v>953</v>
      </c>
      <c r="AC1254" s="22">
        <v>7.3300518823998934E-2</v>
      </c>
      <c r="AD1254" s="11">
        <v>207</v>
      </c>
      <c r="AE1254" s="13">
        <v>5.2925531914893617E-2</v>
      </c>
      <c r="AF1254" s="22">
        <v>0.38497462702631152</v>
      </c>
      <c r="AG1254" s="11">
        <v>300</v>
      </c>
      <c r="AH1254" s="11">
        <v>0</v>
      </c>
      <c r="AI1254" s="11">
        <v>0</v>
      </c>
      <c r="AJ1254" s="22">
        <v>0</v>
      </c>
      <c r="AK1254" s="11">
        <v>1041</v>
      </c>
      <c r="AL1254" s="11">
        <v>0</v>
      </c>
      <c r="AM1254" s="11">
        <v>976</v>
      </c>
      <c r="AN1254" s="11">
        <v>0</v>
      </c>
      <c r="AO1254" s="11">
        <v>0</v>
      </c>
      <c r="AP1254" s="11">
        <v>0</v>
      </c>
      <c r="AQ1254" s="11">
        <v>0</v>
      </c>
      <c r="AR1254" s="11">
        <v>0</v>
      </c>
      <c r="AS1254" s="11">
        <v>976</v>
      </c>
      <c r="AT1254" s="22">
        <v>0</v>
      </c>
      <c r="AU1254" s="11">
        <v>1099</v>
      </c>
      <c r="AV1254" s="11">
        <v>1</v>
      </c>
      <c r="AW1254" s="10">
        <v>1.3646288209606986E-4</v>
      </c>
      <c r="AX1254" s="24">
        <v>13.646288209606986</v>
      </c>
      <c r="AY1254" s="11">
        <v>1235</v>
      </c>
      <c r="AZ1254" s="11">
        <v>0</v>
      </c>
      <c r="BA1254" s="11">
        <v>0</v>
      </c>
      <c r="BB1254" s="22">
        <v>0</v>
      </c>
      <c r="BC1254" s="11">
        <v>1497</v>
      </c>
      <c r="BD1254" s="11">
        <v>21</v>
      </c>
      <c r="BE1254" s="11">
        <v>6</v>
      </c>
      <c r="BF1254" s="13">
        <v>0.2857142857142857</v>
      </c>
      <c r="BG1254" s="11">
        <v>2</v>
      </c>
      <c r="BH1254" s="22">
        <v>0.34782608695652173</v>
      </c>
      <c r="BI1254" s="11">
        <v>815</v>
      </c>
      <c r="BJ1254" s="11">
        <v>192</v>
      </c>
      <c r="BK1254" s="11">
        <v>16</v>
      </c>
      <c r="BL1254" s="13">
        <v>8.3333333333333329E-2</v>
      </c>
      <c r="BM1254" s="11">
        <v>18</v>
      </c>
      <c r="BN1254" s="22">
        <v>0.16190476190476191</v>
      </c>
      <c r="BO1254" s="11">
        <v>963</v>
      </c>
      <c r="BP1254" s="11">
        <v>47907212</v>
      </c>
      <c r="BQ1254" s="11">
        <v>345700</v>
      </c>
      <c r="BR1254" s="22">
        <v>7.2160325255412484E-3</v>
      </c>
      <c r="BS1254" s="11">
        <v>1297</v>
      </c>
      <c r="BT1254" s="23">
        <v>0</v>
      </c>
    </row>
    <row r="1255" spans="2:72" x14ac:dyDescent="0.4">
      <c r="B1255" s="3" t="s">
        <v>2976</v>
      </c>
      <c r="C1255" s="66" t="s">
        <v>1232</v>
      </c>
      <c r="D1255" s="67">
        <v>7045</v>
      </c>
      <c r="E1255" s="6">
        <v>22</v>
      </c>
      <c r="F1255" s="9">
        <v>2</v>
      </c>
      <c r="G1255" s="9">
        <v>1</v>
      </c>
      <c r="H1255" s="9">
        <v>1</v>
      </c>
      <c r="I1255" s="9">
        <v>4</v>
      </c>
      <c r="J1255" s="10">
        <v>5.6777856635911999E-4</v>
      </c>
      <c r="K1255" s="24">
        <v>56.777856635912002</v>
      </c>
      <c r="L1255" s="11">
        <v>1457</v>
      </c>
      <c r="M1255" s="11">
        <v>10</v>
      </c>
      <c r="N1255" s="12">
        <v>11</v>
      </c>
      <c r="O1255" s="25">
        <v>21</v>
      </c>
      <c r="P1255" s="11">
        <v>1079</v>
      </c>
      <c r="Q1255" s="11">
        <v>15</v>
      </c>
      <c r="R1255" s="12">
        <v>13</v>
      </c>
      <c r="S1255" s="25">
        <v>28</v>
      </c>
      <c r="T1255" s="11">
        <v>727</v>
      </c>
      <c r="U1255" s="11">
        <v>9</v>
      </c>
      <c r="V1255" s="12">
        <v>6</v>
      </c>
      <c r="W1255" s="25">
        <v>15</v>
      </c>
      <c r="X1255" s="11">
        <v>1151</v>
      </c>
      <c r="Y1255" s="11">
        <v>64</v>
      </c>
      <c r="Z1255" s="11">
        <v>11658</v>
      </c>
      <c r="AA1255" s="22">
        <v>5.4897924172242233E-3</v>
      </c>
      <c r="AB1255" s="11">
        <v>167</v>
      </c>
      <c r="AC1255" s="22">
        <v>8.9170142384582193E-3</v>
      </c>
      <c r="AD1255" s="11">
        <v>1111</v>
      </c>
      <c r="AE1255" s="13">
        <v>8.0344332855093251E-3</v>
      </c>
      <c r="AF1255" s="22">
        <v>0.10984980789381774</v>
      </c>
      <c r="AG1255" s="11">
        <v>543</v>
      </c>
      <c r="AH1255" s="11">
        <v>702</v>
      </c>
      <c r="AI1255" s="11">
        <v>7045</v>
      </c>
      <c r="AJ1255" s="22">
        <v>9.9645138396025554E-2</v>
      </c>
      <c r="AK1255" s="11">
        <v>204</v>
      </c>
      <c r="AL1255" s="11">
        <v>698</v>
      </c>
      <c r="AM1255" s="11">
        <v>706</v>
      </c>
      <c r="AN1255" s="11">
        <v>0</v>
      </c>
      <c r="AO1255" s="11">
        <v>0</v>
      </c>
      <c r="AP1255" s="11">
        <v>0</v>
      </c>
      <c r="AQ1255" s="11">
        <v>0</v>
      </c>
      <c r="AR1255" s="11">
        <v>698</v>
      </c>
      <c r="AS1255" s="11">
        <v>706</v>
      </c>
      <c r="AT1255" s="22">
        <v>0.98866855524079322</v>
      </c>
      <c r="AU1255" s="11">
        <v>156</v>
      </c>
      <c r="AV1255" s="11">
        <v>5</v>
      </c>
      <c r="AW1255" s="10">
        <v>7.0972320794889996E-4</v>
      </c>
      <c r="AX1255" s="24">
        <v>70.972320794889995</v>
      </c>
      <c r="AY1255" s="11">
        <v>303</v>
      </c>
      <c r="AZ1255" s="11">
        <v>5</v>
      </c>
      <c r="BA1255" s="11">
        <v>1</v>
      </c>
      <c r="BB1255" s="22">
        <v>0.2</v>
      </c>
      <c r="BC1255" s="11">
        <v>1424</v>
      </c>
      <c r="BD1255" s="11">
        <v>14</v>
      </c>
      <c r="BE1255" s="11">
        <v>3</v>
      </c>
      <c r="BF1255" s="13">
        <v>0.21428571428571427</v>
      </c>
      <c r="BG1255" s="11">
        <v>2</v>
      </c>
      <c r="BH1255" s="22">
        <v>0.3125</v>
      </c>
      <c r="BI1255" s="11">
        <v>891</v>
      </c>
      <c r="BJ1255" s="11">
        <v>256</v>
      </c>
      <c r="BK1255" s="11">
        <v>27</v>
      </c>
      <c r="BL1255" s="13">
        <v>0.10546875</v>
      </c>
      <c r="BM1255" s="11">
        <v>24</v>
      </c>
      <c r="BN1255" s="22">
        <v>0.18214285714285713</v>
      </c>
      <c r="BO1255" s="11">
        <v>925</v>
      </c>
      <c r="BP1255" s="11">
        <v>58413000</v>
      </c>
      <c r="BQ1255" s="11">
        <v>4057000</v>
      </c>
      <c r="BR1255" s="22">
        <v>6.9453717494393372E-2</v>
      </c>
      <c r="BS1255" s="11">
        <v>848</v>
      </c>
      <c r="BT1255" s="23">
        <v>0</v>
      </c>
    </row>
    <row r="1256" spans="2:72" x14ac:dyDescent="0.4">
      <c r="B1256" s="3" t="s">
        <v>2977</v>
      </c>
      <c r="C1256" s="66" t="s">
        <v>1233</v>
      </c>
      <c r="D1256" s="67">
        <v>9481</v>
      </c>
      <c r="E1256" s="6">
        <v>19</v>
      </c>
      <c r="F1256" s="9">
        <v>2</v>
      </c>
      <c r="G1256" s="9">
        <v>1</v>
      </c>
      <c r="H1256" s="9">
        <v>2</v>
      </c>
      <c r="I1256" s="9">
        <v>5</v>
      </c>
      <c r="J1256" s="10">
        <v>5.273705305347537E-4</v>
      </c>
      <c r="K1256" s="24">
        <v>52.737053053475371</v>
      </c>
      <c r="L1256" s="11">
        <v>1545</v>
      </c>
      <c r="M1256" s="11">
        <v>11</v>
      </c>
      <c r="N1256" s="12">
        <v>11</v>
      </c>
      <c r="O1256" s="25">
        <v>22</v>
      </c>
      <c r="P1256" s="11">
        <v>898</v>
      </c>
      <c r="Q1256" s="11">
        <v>14</v>
      </c>
      <c r="R1256" s="12">
        <v>16</v>
      </c>
      <c r="S1256" s="25">
        <v>30</v>
      </c>
      <c r="T1256" s="11">
        <v>437</v>
      </c>
      <c r="U1256" s="11">
        <v>11</v>
      </c>
      <c r="V1256" s="12">
        <v>9</v>
      </c>
      <c r="W1256" s="25">
        <v>20</v>
      </c>
      <c r="X1256" s="11">
        <v>375</v>
      </c>
      <c r="Y1256" s="11">
        <v>2</v>
      </c>
      <c r="Z1256" s="11">
        <v>15006</v>
      </c>
      <c r="AA1256" s="22">
        <v>1.3328002132480341E-4</v>
      </c>
      <c r="AB1256" s="11">
        <v>1639</v>
      </c>
      <c r="AC1256" s="22">
        <v>1.3621964097148892E-2</v>
      </c>
      <c r="AD1256" s="11">
        <v>961</v>
      </c>
      <c r="AE1256" s="13">
        <v>1.0955115932780259E-2</v>
      </c>
      <c r="AF1256" s="22">
        <v>0.24343404312032899</v>
      </c>
      <c r="AG1256" s="11">
        <v>398</v>
      </c>
      <c r="AH1256" s="11">
        <v>0</v>
      </c>
      <c r="AI1256" s="11">
        <v>0</v>
      </c>
      <c r="AJ1256" s="22">
        <v>0</v>
      </c>
      <c r="AK1256" s="11">
        <v>1041</v>
      </c>
      <c r="AL1256" s="11">
        <v>0</v>
      </c>
      <c r="AM1256" s="11">
        <v>0</v>
      </c>
      <c r="AN1256" s="11">
        <v>0</v>
      </c>
      <c r="AO1256" s="11">
        <v>0</v>
      </c>
      <c r="AP1256" s="11">
        <v>0</v>
      </c>
      <c r="AQ1256" s="11">
        <v>0</v>
      </c>
      <c r="AR1256" s="11">
        <v>0</v>
      </c>
      <c r="AS1256" s="11">
        <v>0</v>
      </c>
      <c r="AT1256" s="22">
        <v>0</v>
      </c>
      <c r="AU1256" s="11">
        <v>1099</v>
      </c>
      <c r="AV1256" s="11">
        <v>1</v>
      </c>
      <c r="AW1256" s="10">
        <v>1.0547410610695074E-4</v>
      </c>
      <c r="AX1256" s="24">
        <v>10.547410610695074</v>
      </c>
      <c r="AY1256" s="11">
        <v>1313</v>
      </c>
      <c r="AZ1256" s="11">
        <v>1</v>
      </c>
      <c r="BA1256" s="11">
        <v>1</v>
      </c>
      <c r="BB1256" s="22">
        <v>1</v>
      </c>
      <c r="BC1256" s="11">
        <v>1</v>
      </c>
      <c r="BD1256" s="11">
        <v>25</v>
      </c>
      <c r="BE1256" s="11">
        <v>13</v>
      </c>
      <c r="BF1256" s="13">
        <v>0.52</v>
      </c>
      <c r="BG1256" s="11">
        <v>0</v>
      </c>
      <c r="BH1256" s="22">
        <v>0.52</v>
      </c>
      <c r="BI1256" s="11">
        <v>476</v>
      </c>
      <c r="BJ1256" s="11">
        <v>354</v>
      </c>
      <c r="BK1256" s="11">
        <v>278</v>
      </c>
      <c r="BL1256" s="13">
        <v>0.78531073446327682</v>
      </c>
      <c r="BM1256" s="11">
        <v>0</v>
      </c>
      <c r="BN1256" s="22">
        <v>0.78531073446327682</v>
      </c>
      <c r="BO1256" s="11">
        <v>307</v>
      </c>
      <c r="BP1256" s="11">
        <v>76656000</v>
      </c>
      <c r="BQ1256" s="11">
        <v>63949000</v>
      </c>
      <c r="BR1256" s="22">
        <v>0.83423345856814857</v>
      </c>
      <c r="BS1256" s="11">
        <v>121</v>
      </c>
      <c r="BT1256" s="23">
        <v>0</v>
      </c>
    </row>
    <row r="1257" spans="2:72" x14ac:dyDescent="0.4">
      <c r="B1257" s="3" t="s">
        <v>2978</v>
      </c>
      <c r="C1257" s="66" t="s">
        <v>1234</v>
      </c>
      <c r="D1257" s="67">
        <v>6430</v>
      </c>
      <c r="E1257" s="6">
        <v>14</v>
      </c>
      <c r="F1257" s="9">
        <v>1</v>
      </c>
      <c r="G1257" s="9">
        <v>1</v>
      </c>
      <c r="H1257" s="9">
        <v>1</v>
      </c>
      <c r="I1257" s="9">
        <v>3</v>
      </c>
      <c r="J1257" s="10">
        <v>4.6656298600311044E-4</v>
      </c>
      <c r="K1257" s="24">
        <v>46.656298600311047</v>
      </c>
      <c r="L1257" s="11">
        <v>1640</v>
      </c>
      <c r="M1257" s="11">
        <v>8</v>
      </c>
      <c r="N1257" s="12">
        <v>11</v>
      </c>
      <c r="O1257" s="25">
        <v>19</v>
      </c>
      <c r="P1257" s="11">
        <v>1357</v>
      </c>
      <c r="Q1257" s="11">
        <v>14</v>
      </c>
      <c r="R1257" s="12">
        <v>14</v>
      </c>
      <c r="S1257" s="25">
        <v>28</v>
      </c>
      <c r="T1257" s="11">
        <v>727</v>
      </c>
      <c r="U1257" s="11">
        <v>5</v>
      </c>
      <c r="V1257" s="12">
        <v>7</v>
      </c>
      <c r="W1257" s="25">
        <v>12</v>
      </c>
      <c r="X1257" s="11">
        <v>1437</v>
      </c>
      <c r="Y1257" s="11">
        <v>33</v>
      </c>
      <c r="Z1257" s="11">
        <v>11371</v>
      </c>
      <c r="AA1257" s="22">
        <v>2.9021194266115559E-3</v>
      </c>
      <c r="AB1257" s="11">
        <v>344</v>
      </c>
      <c r="AC1257" s="22">
        <v>3.0393325387365912E-2</v>
      </c>
      <c r="AD1257" s="11">
        <v>604</v>
      </c>
      <c r="AE1257" s="13">
        <v>3.7290150051998219E-2</v>
      </c>
      <c r="AF1257" s="22">
        <v>-0.18495030604637472</v>
      </c>
      <c r="AG1257" s="11">
        <v>1240</v>
      </c>
      <c r="AH1257" s="11">
        <v>0</v>
      </c>
      <c r="AI1257" s="11">
        <v>0</v>
      </c>
      <c r="AJ1257" s="22">
        <v>0</v>
      </c>
      <c r="AK1257" s="11">
        <v>1041</v>
      </c>
      <c r="AL1257" s="11">
        <v>0</v>
      </c>
      <c r="AM1257" s="11">
        <v>286</v>
      </c>
      <c r="AN1257" s="11">
        <v>0</v>
      </c>
      <c r="AO1257" s="11">
        <v>0</v>
      </c>
      <c r="AP1257" s="11">
        <v>0</v>
      </c>
      <c r="AQ1257" s="11">
        <v>0</v>
      </c>
      <c r="AR1257" s="11">
        <v>0</v>
      </c>
      <c r="AS1257" s="11">
        <v>286</v>
      </c>
      <c r="AT1257" s="22">
        <v>0</v>
      </c>
      <c r="AU1257" s="11">
        <v>1099</v>
      </c>
      <c r="AV1257" s="11">
        <v>1</v>
      </c>
      <c r="AW1257" s="10">
        <v>1.5552099533437013E-4</v>
      </c>
      <c r="AX1257" s="24">
        <v>15.552099533437012</v>
      </c>
      <c r="AY1257" s="11">
        <v>1176</v>
      </c>
      <c r="AZ1257" s="11">
        <v>1</v>
      </c>
      <c r="BA1257" s="11">
        <v>1</v>
      </c>
      <c r="BB1257" s="22">
        <v>1</v>
      </c>
      <c r="BC1257" s="11">
        <v>1</v>
      </c>
      <c r="BD1257" s="11">
        <v>11</v>
      </c>
      <c r="BE1257" s="11">
        <v>0</v>
      </c>
      <c r="BF1257" s="13">
        <v>0</v>
      </c>
      <c r="BG1257" s="11">
        <v>1</v>
      </c>
      <c r="BH1257" s="22">
        <v>8.3333333333333329E-2</v>
      </c>
      <c r="BI1257" s="11">
        <v>1337</v>
      </c>
      <c r="BJ1257" s="11">
        <v>166</v>
      </c>
      <c r="BK1257" s="11">
        <v>0</v>
      </c>
      <c r="BL1257" s="13">
        <v>0</v>
      </c>
      <c r="BM1257" s="11">
        <v>18</v>
      </c>
      <c r="BN1257" s="22">
        <v>9.7826086956521743E-2</v>
      </c>
      <c r="BO1257" s="11">
        <v>1082</v>
      </c>
      <c r="BP1257" s="11">
        <v>40000000</v>
      </c>
      <c r="BQ1257" s="11">
        <v>0</v>
      </c>
      <c r="BR1257" s="22">
        <v>0</v>
      </c>
      <c r="BS1257" s="11">
        <v>1386</v>
      </c>
      <c r="BT1257" s="23">
        <v>0</v>
      </c>
    </row>
    <row r="1258" spans="2:72" x14ac:dyDescent="0.4">
      <c r="B1258" s="3" t="s">
        <v>2979</v>
      </c>
      <c r="C1258" s="66" t="s">
        <v>1235</v>
      </c>
      <c r="D1258" s="67">
        <v>3170</v>
      </c>
      <c r="E1258" s="6">
        <v>19</v>
      </c>
      <c r="F1258" s="9">
        <v>1</v>
      </c>
      <c r="G1258" s="9">
        <v>1</v>
      </c>
      <c r="H1258" s="9">
        <v>1</v>
      </c>
      <c r="I1258" s="9">
        <v>3</v>
      </c>
      <c r="J1258" s="10">
        <v>9.4637223974763408E-4</v>
      </c>
      <c r="K1258" s="24">
        <v>94.637223974763415</v>
      </c>
      <c r="L1258" s="11">
        <v>654</v>
      </c>
      <c r="M1258" s="11">
        <v>10</v>
      </c>
      <c r="N1258" s="12">
        <v>12</v>
      </c>
      <c r="O1258" s="25">
        <v>22</v>
      </c>
      <c r="P1258" s="11">
        <v>898</v>
      </c>
      <c r="Q1258" s="11">
        <v>8</v>
      </c>
      <c r="R1258" s="12">
        <v>10</v>
      </c>
      <c r="S1258" s="25">
        <v>18</v>
      </c>
      <c r="T1258" s="11">
        <v>1552</v>
      </c>
      <c r="U1258" s="11">
        <v>9</v>
      </c>
      <c r="V1258" s="12">
        <v>9</v>
      </c>
      <c r="W1258" s="25">
        <v>18</v>
      </c>
      <c r="X1258" s="11">
        <v>774</v>
      </c>
      <c r="Y1258" s="11">
        <v>11</v>
      </c>
      <c r="Z1258" s="11">
        <v>6197</v>
      </c>
      <c r="AA1258" s="22">
        <v>1.7750524447313217E-3</v>
      </c>
      <c r="AB1258" s="11">
        <v>538</v>
      </c>
      <c r="AC1258" s="22">
        <v>6.3796354494028915E-2</v>
      </c>
      <c r="AD1258" s="11">
        <v>266</v>
      </c>
      <c r="AE1258" s="13">
        <v>6.211562115621156E-2</v>
      </c>
      <c r="AF1258" s="22">
        <v>2.7058142646445724E-2</v>
      </c>
      <c r="AG1258" s="11">
        <v>712</v>
      </c>
      <c r="AH1258" s="11">
        <v>0</v>
      </c>
      <c r="AI1258" s="11">
        <v>0</v>
      </c>
      <c r="AJ1258" s="22">
        <v>0</v>
      </c>
      <c r="AK1258" s="11">
        <v>1041</v>
      </c>
      <c r="AL1258" s="11">
        <v>8</v>
      </c>
      <c r="AM1258" s="11">
        <v>215</v>
      </c>
      <c r="AN1258" s="11">
        <v>0</v>
      </c>
      <c r="AO1258" s="11">
        <v>0</v>
      </c>
      <c r="AP1258" s="11">
        <v>0</v>
      </c>
      <c r="AQ1258" s="11">
        <v>0</v>
      </c>
      <c r="AR1258" s="11">
        <v>8</v>
      </c>
      <c r="AS1258" s="11">
        <v>215</v>
      </c>
      <c r="AT1258" s="22">
        <v>3.7209302325581395E-2</v>
      </c>
      <c r="AU1258" s="11">
        <v>1034</v>
      </c>
      <c r="AV1258" s="11">
        <v>0</v>
      </c>
      <c r="AW1258" s="10">
        <v>0</v>
      </c>
      <c r="AX1258" s="24">
        <v>0</v>
      </c>
      <c r="AY1258" s="11">
        <v>1534</v>
      </c>
      <c r="AZ1258" s="11">
        <v>2</v>
      </c>
      <c r="BA1258" s="11">
        <v>2</v>
      </c>
      <c r="BB1258" s="22">
        <v>1</v>
      </c>
      <c r="BC1258" s="11">
        <v>1</v>
      </c>
      <c r="BD1258" s="11">
        <v>9</v>
      </c>
      <c r="BE1258" s="11">
        <v>1</v>
      </c>
      <c r="BF1258" s="13">
        <v>0.1111111111111111</v>
      </c>
      <c r="BG1258" s="11">
        <v>1</v>
      </c>
      <c r="BH1258" s="22">
        <v>0.2</v>
      </c>
      <c r="BI1258" s="11">
        <v>1106</v>
      </c>
      <c r="BJ1258" s="11">
        <v>74</v>
      </c>
      <c r="BK1258" s="11">
        <v>5</v>
      </c>
      <c r="BL1258" s="13">
        <v>6.7567567567567571E-2</v>
      </c>
      <c r="BM1258" s="11">
        <v>60</v>
      </c>
      <c r="BN1258" s="22">
        <v>0.48507462686567165</v>
      </c>
      <c r="BO1258" s="11">
        <v>544</v>
      </c>
      <c r="BP1258" s="11">
        <v>21116000</v>
      </c>
      <c r="BQ1258" s="11">
        <v>1520000</v>
      </c>
      <c r="BR1258" s="22">
        <v>7.198333017616973E-2</v>
      </c>
      <c r="BS1258" s="11">
        <v>838</v>
      </c>
      <c r="BT1258" s="23">
        <v>0</v>
      </c>
    </row>
    <row r="1259" spans="2:72" x14ac:dyDescent="0.4">
      <c r="B1259" s="3" t="s">
        <v>2980</v>
      </c>
      <c r="C1259" s="66" t="s">
        <v>1236</v>
      </c>
      <c r="D1259" s="67">
        <v>5828</v>
      </c>
      <c r="E1259" s="6">
        <v>19</v>
      </c>
      <c r="F1259" s="9">
        <v>1</v>
      </c>
      <c r="G1259" s="9">
        <v>1</v>
      </c>
      <c r="H1259" s="9">
        <v>1</v>
      </c>
      <c r="I1259" s="9">
        <v>3</v>
      </c>
      <c r="J1259" s="10">
        <v>5.1475634866163353E-4</v>
      </c>
      <c r="K1259" s="24">
        <v>51.475634866163354</v>
      </c>
      <c r="L1259" s="11">
        <v>1569</v>
      </c>
      <c r="M1259" s="11">
        <v>12</v>
      </c>
      <c r="N1259" s="12">
        <v>10</v>
      </c>
      <c r="O1259" s="25">
        <v>22</v>
      </c>
      <c r="P1259" s="11">
        <v>898</v>
      </c>
      <c r="Q1259" s="11">
        <v>14</v>
      </c>
      <c r="R1259" s="12">
        <v>12</v>
      </c>
      <c r="S1259" s="25">
        <v>26</v>
      </c>
      <c r="T1259" s="11">
        <v>981</v>
      </c>
      <c r="U1259" s="11">
        <v>11</v>
      </c>
      <c r="V1259" s="12">
        <v>8</v>
      </c>
      <c r="W1259" s="25">
        <v>19</v>
      </c>
      <c r="X1259" s="11">
        <v>595</v>
      </c>
      <c r="Y1259" s="11">
        <v>27</v>
      </c>
      <c r="Z1259" s="11">
        <v>10180</v>
      </c>
      <c r="AA1259" s="22">
        <v>2.6522593320235754E-3</v>
      </c>
      <c r="AB1259" s="11">
        <v>369</v>
      </c>
      <c r="AC1259" s="22">
        <v>4.6354254779225175E-2</v>
      </c>
      <c r="AD1259" s="11">
        <v>419</v>
      </c>
      <c r="AE1259" s="13">
        <v>1.8468315825144018E-2</v>
      </c>
      <c r="AF1259" s="22">
        <v>1</v>
      </c>
      <c r="AG1259" s="11">
        <v>1</v>
      </c>
      <c r="AH1259" s="11">
        <v>36</v>
      </c>
      <c r="AI1259" s="11">
        <v>5828</v>
      </c>
      <c r="AJ1259" s="22">
        <v>6.1770761839396015E-3</v>
      </c>
      <c r="AK1259" s="11">
        <v>773</v>
      </c>
      <c r="AL1259" s="11">
        <v>0</v>
      </c>
      <c r="AM1259" s="11">
        <v>0</v>
      </c>
      <c r="AN1259" s="11">
        <v>0</v>
      </c>
      <c r="AO1259" s="11">
        <v>0</v>
      </c>
      <c r="AP1259" s="11">
        <v>0</v>
      </c>
      <c r="AQ1259" s="11">
        <v>0</v>
      </c>
      <c r="AR1259" s="11">
        <v>0</v>
      </c>
      <c r="AS1259" s="11">
        <v>0</v>
      </c>
      <c r="AT1259" s="22">
        <v>0</v>
      </c>
      <c r="AU1259" s="11">
        <v>1099</v>
      </c>
      <c r="AV1259" s="11">
        <v>1</v>
      </c>
      <c r="AW1259" s="10">
        <v>1.7158544955387783E-4</v>
      </c>
      <c r="AX1259" s="24">
        <v>17.158544955387782</v>
      </c>
      <c r="AY1259" s="11">
        <v>1135</v>
      </c>
      <c r="AZ1259" s="11">
        <v>1</v>
      </c>
      <c r="BA1259" s="11">
        <v>0</v>
      </c>
      <c r="BB1259" s="22">
        <v>0</v>
      </c>
      <c r="BC1259" s="11">
        <v>1497</v>
      </c>
      <c r="BD1259" s="11">
        <v>13</v>
      </c>
      <c r="BE1259" s="11">
        <v>1</v>
      </c>
      <c r="BF1259" s="13">
        <v>7.6923076923076927E-2</v>
      </c>
      <c r="BG1259" s="11">
        <v>0</v>
      </c>
      <c r="BH1259" s="22">
        <v>7.6923076923076927E-2</v>
      </c>
      <c r="BI1259" s="11">
        <v>1349</v>
      </c>
      <c r="BJ1259" s="11">
        <v>169</v>
      </c>
      <c r="BK1259" s="11">
        <v>42</v>
      </c>
      <c r="BL1259" s="13">
        <v>0.24852071005917159</v>
      </c>
      <c r="BM1259" s="11">
        <v>0</v>
      </c>
      <c r="BN1259" s="22">
        <v>0.24852071005917159</v>
      </c>
      <c r="BO1259" s="11">
        <v>833</v>
      </c>
      <c r="BP1259" s="11">
        <v>31000000</v>
      </c>
      <c r="BQ1259" s="11">
        <v>7100000</v>
      </c>
      <c r="BR1259" s="22">
        <v>0.22903225806451613</v>
      </c>
      <c r="BS1259" s="11">
        <v>401</v>
      </c>
      <c r="BT1259" s="23">
        <v>0</v>
      </c>
    </row>
    <row r="1260" spans="2:72" x14ac:dyDescent="0.4">
      <c r="B1260" s="3" t="s">
        <v>2981</v>
      </c>
      <c r="C1260" s="66" t="s">
        <v>1237</v>
      </c>
      <c r="D1260" s="67">
        <v>2288</v>
      </c>
      <c r="E1260" s="6">
        <v>30</v>
      </c>
      <c r="F1260" s="9">
        <v>1</v>
      </c>
      <c r="G1260" s="9">
        <v>1</v>
      </c>
      <c r="H1260" s="9">
        <v>1</v>
      </c>
      <c r="I1260" s="9">
        <v>3</v>
      </c>
      <c r="J1260" s="10">
        <v>1.3111888111888112E-3</v>
      </c>
      <c r="K1260" s="24">
        <v>131.11888111888112</v>
      </c>
      <c r="L1260" s="11">
        <v>373</v>
      </c>
      <c r="M1260" s="11">
        <v>12</v>
      </c>
      <c r="N1260" s="12">
        <v>12</v>
      </c>
      <c r="O1260" s="25">
        <v>24</v>
      </c>
      <c r="P1260" s="11">
        <v>418</v>
      </c>
      <c r="Q1260" s="11">
        <v>14</v>
      </c>
      <c r="R1260" s="12">
        <v>15</v>
      </c>
      <c r="S1260" s="25">
        <v>29</v>
      </c>
      <c r="T1260" s="11">
        <v>585</v>
      </c>
      <c r="U1260" s="11">
        <v>8</v>
      </c>
      <c r="V1260" s="12">
        <v>9</v>
      </c>
      <c r="W1260" s="25">
        <v>17</v>
      </c>
      <c r="X1260" s="11">
        <v>920</v>
      </c>
      <c r="Y1260" s="11">
        <v>3</v>
      </c>
      <c r="Z1260" s="11">
        <v>4584</v>
      </c>
      <c r="AA1260" s="22">
        <v>6.5445026178010475E-4</v>
      </c>
      <c r="AB1260" s="11">
        <v>1129</v>
      </c>
      <c r="AC1260" s="22">
        <v>0.13189236876929863</v>
      </c>
      <c r="AD1260" s="11">
        <v>56</v>
      </c>
      <c r="AE1260" s="13">
        <v>0.11067193675889328</v>
      </c>
      <c r="AF1260" s="22">
        <v>0.19174176066544837</v>
      </c>
      <c r="AG1260" s="11">
        <v>444</v>
      </c>
      <c r="AH1260" s="11">
        <v>200</v>
      </c>
      <c r="AI1260" s="11">
        <v>2288</v>
      </c>
      <c r="AJ1260" s="22">
        <v>8.7412587412587409E-2</v>
      </c>
      <c r="AK1260" s="11">
        <v>232</v>
      </c>
      <c r="AL1260" s="11">
        <v>240</v>
      </c>
      <c r="AM1260" s="11">
        <v>250</v>
      </c>
      <c r="AN1260" s="11">
        <v>200</v>
      </c>
      <c r="AO1260" s="11">
        <v>200</v>
      </c>
      <c r="AP1260" s="11">
        <v>0</v>
      </c>
      <c r="AQ1260" s="11">
        <v>0</v>
      </c>
      <c r="AR1260" s="11">
        <v>440</v>
      </c>
      <c r="AS1260" s="11">
        <v>450</v>
      </c>
      <c r="AT1260" s="22">
        <v>0.97777777777777775</v>
      </c>
      <c r="AU1260" s="11">
        <v>173</v>
      </c>
      <c r="AV1260" s="11">
        <v>2</v>
      </c>
      <c r="AW1260" s="10">
        <v>8.7412587412587413E-4</v>
      </c>
      <c r="AX1260" s="24">
        <v>87.412587412587413</v>
      </c>
      <c r="AY1260" s="11">
        <v>243</v>
      </c>
      <c r="AZ1260" s="11">
        <v>2</v>
      </c>
      <c r="BA1260" s="11">
        <v>1</v>
      </c>
      <c r="BB1260" s="22">
        <v>0.5</v>
      </c>
      <c r="BC1260" s="11">
        <v>1195</v>
      </c>
      <c r="BD1260" s="11">
        <v>5</v>
      </c>
      <c r="BE1260" s="11">
        <v>0</v>
      </c>
      <c r="BF1260" s="13">
        <v>0</v>
      </c>
      <c r="BG1260" s="11">
        <v>2</v>
      </c>
      <c r="BH1260" s="22">
        <v>0.2857142857142857</v>
      </c>
      <c r="BI1260" s="11">
        <v>935</v>
      </c>
      <c r="BJ1260" s="11">
        <v>89</v>
      </c>
      <c r="BK1260" s="11">
        <v>24</v>
      </c>
      <c r="BL1260" s="13">
        <v>0.2696629213483146</v>
      </c>
      <c r="BM1260" s="11">
        <v>58</v>
      </c>
      <c r="BN1260" s="22">
        <v>0.55782312925170063</v>
      </c>
      <c r="BO1260" s="11">
        <v>478</v>
      </c>
      <c r="BP1260" s="11">
        <v>18300000</v>
      </c>
      <c r="BQ1260" s="11">
        <v>3440000</v>
      </c>
      <c r="BR1260" s="22">
        <v>0.18797814207650274</v>
      </c>
      <c r="BS1260" s="11">
        <v>462</v>
      </c>
      <c r="BT1260" s="23">
        <v>1</v>
      </c>
    </row>
    <row r="1261" spans="2:72" x14ac:dyDescent="0.4">
      <c r="B1261" s="3" t="s">
        <v>2982</v>
      </c>
      <c r="C1261" s="66" t="s">
        <v>1238</v>
      </c>
      <c r="D1261" s="67">
        <v>332</v>
      </c>
      <c r="E1261" s="6">
        <v>30</v>
      </c>
      <c r="F1261" s="9">
        <v>0</v>
      </c>
      <c r="G1261" s="9">
        <v>1</v>
      </c>
      <c r="H1261" s="9">
        <v>0</v>
      </c>
      <c r="I1261" s="9">
        <v>1</v>
      </c>
      <c r="J1261" s="10">
        <v>3.0120481927710845E-3</v>
      </c>
      <c r="K1261" s="24">
        <v>301.20481927710847</v>
      </c>
      <c r="L1261" s="11">
        <v>77</v>
      </c>
      <c r="M1261" s="11">
        <v>7</v>
      </c>
      <c r="N1261" s="12">
        <v>7</v>
      </c>
      <c r="O1261" s="25">
        <v>14</v>
      </c>
      <c r="P1261" s="11">
        <v>1656</v>
      </c>
      <c r="Q1261" s="11">
        <v>11</v>
      </c>
      <c r="R1261" s="12">
        <v>11</v>
      </c>
      <c r="S1261" s="25">
        <v>22</v>
      </c>
      <c r="T1261" s="11">
        <v>1329</v>
      </c>
      <c r="U1261" s="11">
        <v>10</v>
      </c>
      <c r="V1261" s="12">
        <v>8</v>
      </c>
      <c r="W1261" s="25">
        <v>18</v>
      </c>
      <c r="X1261" s="11">
        <v>774</v>
      </c>
      <c r="Y1261" s="11">
        <v>1</v>
      </c>
      <c r="Z1261" s="11">
        <v>646</v>
      </c>
      <c r="AA1261" s="22">
        <v>1.5479876160990713E-3</v>
      </c>
      <c r="AB1261" s="11">
        <v>605</v>
      </c>
      <c r="AC1261" s="22">
        <v>0.08</v>
      </c>
      <c r="AD1261" s="11">
        <v>171</v>
      </c>
      <c r="AE1261" s="13">
        <v>0.11562500000000001</v>
      </c>
      <c r="AF1261" s="22">
        <v>-0.30810810810810813</v>
      </c>
      <c r="AG1261" s="11">
        <v>1327</v>
      </c>
      <c r="AH1261" s="11">
        <v>100</v>
      </c>
      <c r="AI1261" s="11">
        <v>332</v>
      </c>
      <c r="AJ1261" s="22">
        <v>0.30120481927710846</v>
      </c>
      <c r="AK1261" s="11">
        <v>29</v>
      </c>
      <c r="AL1261" s="11">
        <v>20</v>
      </c>
      <c r="AM1261" s="11">
        <v>25</v>
      </c>
      <c r="AN1261" s="11">
        <v>0</v>
      </c>
      <c r="AO1261" s="11">
        <v>0</v>
      </c>
      <c r="AP1261" s="11">
        <v>0</v>
      </c>
      <c r="AQ1261" s="11">
        <v>0</v>
      </c>
      <c r="AR1261" s="11">
        <v>20</v>
      </c>
      <c r="AS1261" s="11">
        <v>25</v>
      </c>
      <c r="AT1261" s="22">
        <v>0.8</v>
      </c>
      <c r="AU1261" s="11">
        <v>448</v>
      </c>
      <c r="AV1261" s="11">
        <v>1</v>
      </c>
      <c r="AW1261" s="10">
        <v>3.0120481927710845E-3</v>
      </c>
      <c r="AX1261" s="24">
        <v>301.20481927710847</v>
      </c>
      <c r="AY1261" s="11">
        <v>50</v>
      </c>
      <c r="AZ1261" s="11">
        <v>1</v>
      </c>
      <c r="BA1261" s="11">
        <v>1</v>
      </c>
      <c r="BB1261" s="22">
        <v>1</v>
      </c>
      <c r="BC1261" s="11">
        <v>1</v>
      </c>
      <c r="BD1261" s="11">
        <v>3</v>
      </c>
      <c r="BE1261" s="11">
        <v>3</v>
      </c>
      <c r="BF1261" s="13">
        <v>1</v>
      </c>
      <c r="BG1261" s="11">
        <v>0</v>
      </c>
      <c r="BH1261" s="22">
        <v>1</v>
      </c>
      <c r="BI1261" s="11">
        <v>1</v>
      </c>
      <c r="BJ1261" s="11">
        <v>1</v>
      </c>
      <c r="BK1261" s="11">
        <v>1</v>
      </c>
      <c r="BL1261" s="13">
        <v>1</v>
      </c>
      <c r="BM1261" s="11">
        <v>0</v>
      </c>
      <c r="BN1261" s="22">
        <v>1</v>
      </c>
      <c r="BO1261" s="11">
        <v>1</v>
      </c>
      <c r="BP1261" s="11">
        <v>1203000</v>
      </c>
      <c r="BQ1261" s="11">
        <v>245000</v>
      </c>
      <c r="BR1261" s="22">
        <v>0.20365752285951788</v>
      </c>
      <c r="BS1261" s="11">
        <v>437</v>
      </c>
      <c r="BT1261" s="23">
        <v>1</v>
      </c>
    </row>
    <row r="1262" spans="2:72" x14ac:dyDescent="0.4">
      <c r="B1262" s="3" t="s">
        <v>2983</v>
      </c>
      <c r="C1262" s="66" t="s">
        <v>1239</v>
      </c>
      <c r="D1262" s="67">
        <v>663</v>
      </c>
      <c r="E1262" s="6">
        <v>29</v>
      </c>
      <c r="F1262" s="9">
        <v>1</v>
      </c>
      <c r="G1262" s="9">
        <v>0</v>
      </c>
      <c r="H1262" s="9">
        <v>0</v>
      </c>
      <c r="I1262" s="9">
        <v>1</v>
      </c>
      <c r="J1262" s="10">
        <v>1.5082956259426848E-3</v>
      </c>
      <c r="K1262" s="24">
        <v>150.82956259426848</v>
      </c>
      <c r="L1262" s="11">
        <v>305</v>
      </c>
      <c r="M1262" s="11">
        <v>5</v>
      </c>
      <c r="N1262" s="12">
        <v>5</v>
      </c>
      <c r="O1262" s="25">
        <v>10</v>
      </c>
      <c r="P1262" s="11">
        <v>1717</v>
      </c>
      <c r="Q1262" s="11">
        <v>10</v>
      </c>
      <c r="R1262" s="12">
        <v>7</v>
      </c>
      <c r="S1262" s="25">
        <v>17</v>
      </c>
      <c r="T1262" s="11">
        <v>1589</v>
      </c>
      <c r="U1262" s="11">
        <v>11</v>
      </c>
      <c r="V1262" s="12">
        <v>8</v>
      </c>
      <c r="W1262" s="25">
        <v>19</v>
      </c>
      <c r="X1262" s="11">
        <v>595</v>
      </c>
      <c r="Y1262" s="11">
        <v>118</v>
      </c>
      <c r="Z1262" s="11">
        <v>1739</v>
      </c>
      <c r="AA1262" s="22">
        <v>6.7855089131684879E-2</v>
      </c>
      <c r="AB1262" s="11">
        <v>20</v>
      </c>
      <c r="AC1262" s="22">
        <v>8.4507042253521125E-2</v>
      </c>
      <c r="AD1262" s="11">
        <v>151</v>
      </c>
      <c r="AE1262" s="13">
        <v>0</v>
      </c>
      <c r="AF1262" s="22">
        <v>0</v>
      </c>
      <c r="AG1262" s="11">
        <v>791</v>
      </c>
      <c r="AH1262" s="11">
        <v>54</v>
      </c>
      <c r="AI1262" s="11">
        <v>663</v>
      </c>
      <c r="AJ1262" s="22">
        <v>8.1447963800904979E-2</v>
      </c>
      <c r="AK1262" s="11">
        <v>248</v>
      </c>
      <c r="AL1262" s="11">
        <v>0</v>
      </c>
      <c r="AM1262" s="11">
        <v>68</v>
      </c>
      <c r="AN1262" s="11">
        <v>0</v>
      </c>
      <c r="AO1262" s="11">
        <v>58</v>
      </c>
      <c r="AP1262" s="11">
        <v>0</v>
      </c>
      <c r="AQ1262" s="11">
        <v>0</v>
      </c>
      <c r="AR1262" s="11">
        <v>0</v>
      </c>
      <c r="AS1262" s="11">
        <v>126</v>
      </c>
      <c r="AT1262" s="22">
        <v>0</v>
      </c>
      <c r="AU1262" s="11">
        <v>1099</v>
      </c>
      <c r="AV1262" s="11">
        <v>1</v>
      </c>
      <c r="AW1262" s="10">
        <v>1.5082956259426848E-3</v>
      </c>
      <c r="AX1262" s="24">
        <v>150.82956259426848</v>
      </c>
      <c r="AY1262" s="11">
        <v>122</v>
      </c>
      <c r="AZ1262" s="11">
        <v>1</v>
      </c>
      <c r="BA1262" s="11">
        <v>1</v>
      </c>
      <c r="BB1262" s="22">
        <v>1</v>
      </c>
      <c r="BC1262" s="11">
        <v>1</v>
      </c>
      <c r="BD1262" s="11">
        <v>2</v>
      </c>
      <c r="BE1262" s="11">
        <v>0</v>
      </c>
      <c r="BF1262" s="13">
        <v>0</v>
      </c>
      <c r="BG1262" s="11">
        <v>0</v>
      </c>
      <c r="BH1262" s="22">
        <v>0</v>
      </c>
      <c r="BI1262" s="11">
        <v>1438</v>
      </c>
      <c r="BJ1262" s="11">
        <v>0</v>
      </c>
      <c r="BK1262" s="11">
        <v>0</v>
      </c>
      <c r="BL1262" s="13">
        <v>0</v>
      </c>
      <c r="BM1262" s="11">
        <v>0</v>
      </c>
      <c r="BN1262" s="22">
        <v>0</v>
      </c>
      <c r="BO1262" s="11">
        <v>1385</v>
      </c>
      <c r="BP1262" s="11">
        <v>1176000</v>
      </c>
      <c r="BQ1262" s="11">
        <v>500000</v>
      </c>
      <c r="BR1262" s="22">
        <v>0.42517006802721086</v>
      </c>
      <c r="BS1262" s="11">
        <v>246</v>
      </c>
      <c r="BT1262" s="23">
        <v>0</v>
      </c>
    </row>
    <row r="1263" spans="2:72" x14ac:dyDescent="0.4">
      <c r="B1263" s="3" t="s">
        <v>2984</v>
      </c>
      <c r="C1263" s="66" t="s">
        <v>1240</v>
      </c>
      <c r="D1263" s="67">
        <v>175</v>
      </c>
      <c r="E1263" s="6">
        <v>27</v>
      </c>
      <c r="F1263" s="9">
        <v>2</v>
      </c>
      <c r="G1263" s="9">
        <v>1</v>
      </c>
      <c r="H1263" s="9">
        <v>0</v>
      </c>
      <c r="I1263" s="9">
        <v>3</v>
      </c>
      <c r="J1263" s="10">
        <v>1.7142857142857144E-2</v>
      </c>
      <c r="K1263" s="24">
        <v>1714.2857142857144</v>
      </c>
      <c r="L1263" s="11">
        <v>3</v>
      </c>
      <c r="M1263" s="11">
        <v>5</v>
      </c>
      <c r="N1263" s="12">
        <v>2</v>
      </c>
      <c r="O1263" s="25">
        <v>7</v>
      </c>
      <c r="P1263" s="11">
        <v>1733</v>
      </c>
      <c r="Q1263" s="11">
        <v>5</v>
      </c>
      <c r="R1263" s="12">
        <v>3</v>
      </c>
      <c r="S1263" s="25">
        <v>8</v>
      </c>
      <c r="T1263" s="11">
        <v>1731</v>
      </c>
      <c r="U1263" s="11">
        <v>6</v>
      </c>
      <c r="V1263" s="12">
        <v>7</v>
      </c>
      <c r="W1263" s="25">
        <v>13</v>
      </c>
      <c r="X1263" s="11">
        <v>1359</v>
      </c>
      <c r="Y1263" s="11">
        <v>50</v>
      </c>
      <c r="Z1263" s="11">
        <v>322</v>
      </c>
      <c r="AA1263" s="22">
        <v>0.15527950310559005</v>
      </c>
      <c r="AB1263" s="11">
        <v>9</v>
      </c>
      <c r="AC1263" s="22">
        <v>1.7045454545454544E-2</v>
      </c>
      <c r="AD1263" s="11">
        <v>882</v>
      </c>
      <c r="AE1263" s="13">
        <v>0</v>
      </c>
      <c r="AF1263" s="22">
        <v>0</v>
      </c>
      <c r="AG1263" s="11">
        <v>791</v>
      </c>
      <c r="AH1263" s="11">
        <v>140</v>
      </c>
      <c r="AI1263" s="11">
        <v>175</v>
      </c>
      <c r="AJ1263" s="22">
        <v>0.8</v>
      </c>
      <c r="AK1263" s="11">
        <v>2</v>
      </c>
      <c r="AL1263" s="11">
        <v>10</v>
      </c>
      <c r="AM1263" s="11">
        <v>10</v>
      </c>
      <c r="AN1263" s="11">
        <v>140</v>
      </c>
      <c r="AO1263" s="11">
        <v>140</v>
      </c>
      <c r="AP1263" s="11">
        <v>30</v>
      </c>
      <c r="AQ1263" s="11">
        <v>30</v>
      </c>
      <c r="AR1263" s="11">
        <v>180</v>
      </c>
      <c r="AS1263" s="11">
        <v>180</v>
      </c>
      <c r="AT1263" s="22">
        <v>1</v>
      </c>
      <c r="AU1263" s="11">
        <v>1</v>
      </c>
      <c r="AV1263" s="11">
        <v>1</v>
      </c>
      <c r="AW1263" s="10">
        <v>5.7142857142857143E-3</v>
      </c>
      <c r="AX1263" s="24">
        <v>571.42857142857144</v>
      </c>
      <c r="AY1263" s="11">
        <v>16</v>
      </c>
      <c r="AZ1263" s="11">
        <v>1</v>
      </c>
      <c r="BA1263" s="11">
        <v>1</v>
      </c>
      <c r="BB1263" s="22">
        <v>1</v>
      </c>
      <c r="BC1263" s="11">
        <v>1</v>
      </c>
      <c r="BD1263" s="11">
        <v>1</v>
      </c>
      <c r="BE1263" s="11">
        <v>0</v>
      </c>
      <c r="BF1263" s="13">
        <v>0</v>
      </c>
      <c r="BG1263" s="11">
        <v>0</v>
      </c>
      <c r="BH1263" s="22">
        <v>0</v>
      </c>
      <c r="BI1263" s="11">
        <v>1438</v>
      </c>
      <c r="BJ1263" s="11">
        <v>14</v>
      </c>
      <c r="BK1263" s="11">
        <v>0</v>
      </c>
      <c r="BL1263" s="13">
        <v>0</v>
      </c>
      <c r="BM1263" s="11">
        <v>0</v>
      </c>
      <c r="BN1263" s="22">
        <v>0</v>
      </c>
      <c r="BO1263" s="11">
        <v>1385</v>
      </c>
      <c r="BP1263" s="11">
        <v>3000000</v>
      </c>
      <c r="BQ1263" s="11">
        <v>0</v>
      </c>
      <c r="BR1263" s="22">
        <v>0</v>
      </c>
      <c r="BS1263" s="11">
        <v>1386</v>
      </c>
      <c r="BT1263" s="23">
        <v>0</v>
      </c>
    </row>
    <row r="1264" spans="2:72" x14ac:dyDescent="0.4">
      <c r="B1264" s="3" t="s">
        <v>2985</v>
      </c>
      <c r="C1264" s="66" t="s">
        <v>1241</v>
      </c>
      <c r="D1264" s="67">
        <v>1343</v>
      </c>
      <c r="E1264" s="6">
        <v>12</v>
      </c>
      <c r="F1264" s="9">
        <v>1</v>
      </c>
      <c r="G1264" s="9">
        <v>0</v>
      </c>
      <c r="H1264" s="9">
        <v>1</v>
      </c>
      <c r="I1264" s="9">
        <v>2</v>
      </c>
      <c r="J1264" s="10">
        <v>1.4892032762472078E-3</v>
      </c>
      <c r="K1264" s="24">
        <v>148.92032762472078</v>
      </c>
      <c r="L1264" s="11">
        <v>313</v>
      </c>
      <c r="M1264" s="11">
        <v>8</v>
      </c>
      <c r="N1264" s="12">
        <v>10</v>
      </c>
      <c r="O1264" s="25">
        <v>18</v>
      </c>
      <c r="P1264" s="11">
        <v>1467</v>
      </c>
      <c r="Q1264" s="11">
        <v>4</v>
      </c>
      <c r="R1264" s="12">
        <v>8</v>
      </c>
      <c r="S1264" s="25">
        <v>12</v>
      </c>
      <c r="T1264" s="11">
        <v>1704</v>
      </c>
      <c r="U1264" s="11">
        <v>3</v>
      </c>
      <c r="V1264" s="12">
        <v>7</v>
      </c>
      <c r="W1264" s="25">
        <v>10</v>
      </c>
      <c r="X1264" s="11">
        <v>1547</v>
      </c>
      <c r="Y1264" s="11">
        <v>2</v>
      </c>
      <c r="Z1264" s="11">
        <v>2865</v>
      </c>
      <c r="AA1264" s="22">
        <v>6.9808027923211173E-4</v>
      </c>
      <c r="AB1264" s="11">
        <v>1097</v>
      </c>
      <c r="AC1264" s="22">
        <v>0</v>
      </c>
      <c r="AD1264" s="11">
        <v>1430</v>
      </c>
      <c r="AE1264" s="13">
        <v>0</v>
      </c>
      <c r="AF1264" s="22" t="s">
        <v>3467</v>
      </c>
      <c r="AG1264" s="11">
        <v>1548</v>
      </c>
      <c r="AH1264" s="11">
        <v>0</v>
      </c>
      <c r="AI1264" s="11">
        <v>0</v>
      </c>
      <c r="AJ1264" s="22">
        <v>0</v>
      </c>
      <c r="AK1264" s="11">
        <v>1041</v>
      </c>
      <c r="AL1264" s="11">
        <v>0</v>
      </c>
      <c r="AM1264" s="11">
        <v>0</v>
      </c>
      <c r="AN1264" s="11">
        <v>0</v>
      </c>
      <c r="AO1264" s="11">
        <v>0</v>
      </c>
      <c r="AP1264" s="11">
        <v>0</v>
      </c>
      <c r="AQ1264" s="11">
        <v>0</v>
      </c>
      <c r="AR1264" s="11">
        <v>0</v>
      </c>
      <c r="AS1264" s="11">
        <v>0</v>
      </c>
      <c r="AT1264" s="22">
        <v>0</v>
      </c>
      <c r="AU1264" s="11">
        <v>1099</v>
      </c>
      <c r="AV1264" s="11">
        <v>2</v>
      </c>
      <c r="AW1264" s="10">
        <v>1.4892032762472078E-3</v>
      </c>
      <c r="AX1264" s="24">
        <v>148.92032762472078</v>
      </c>
      <c r="AY1264" s="11">
        <v>124</v>
      </c>
      <c r="AZ1264" s="11">
        <v>4</v>
      </c>
      <c r="BA1264" s="11">
        <v>2</v>
      </c>
      <c r="BB1264" s="22">
        <v>0.5</v>
      </c>
      <c r="BC1264" s="11">
        <v>1195</v>
      </c>
      <c r="BD1264" s="11">
        <v>13</v>
      </c>
      <c r="BE1264" s="11">
        <v>7</v>
      </c>
      <c r="BF1264" s="13">
        <v>0.53846153846153844</v>
      </c>
      <c r="BG1264" s="11">
        <v>0</v>
      </c>
      <c r="BH1264" s="22">
        <v>0.53846153846153844</v>
      </c>
      <c r="BI1264" s="11">
        <v>452</v>
      </c>
      <c r="BJ1264" s="11">
        <v>79</v>
      </c>
      <c r="BK1264" s="11">
        <v>62</v>
      </c>
      <c r="BL1264" s="13">
        <v>0.78481012658227844</v>
      </c>
      <c r="BM1264" s="11">
        <v>0</v>
      </c>
      <c r="BN1264" s="22">
        <v>0.78481012658227844</v>
      </c>
      <c r="BO1264" s="11">
        <v>308</v>
      </c>
      <c r="BP1264" s="11">
        <v>17830000</v>
      </c>
      <c r="BQ1264" s="11">
        <v>310000</v>
      </c>
      <c r="BR1264" s="22">
        <v>1.7386427369601793E-2</v>
      </c>
      <c r="BS1264" s="11">
        <v>1206</v>
      </c>
      <c r="BT1264" s="23">
        <v>1</v>
      </c>
    </row>
    <row r="1265" spans="2:72" x14ac:dyDescent="0.4">
      <c r="B1265" s="3" t="s">
        <v>2986</v>
      </c>
      <c r="C1265" s="66" t="s">
        <v>1242</v>
      </c>
      <c r="D1265" s="67">
        <v>387</v>
      </c>
      <c r="E1265" s="6">
        <v>16</v>
      </c>
      <c r="F1265" s="9">
        <v>2</v>
      </c>
      <c r="G1265" s="9">
        <v>0</v>
      </c>
      <c r="H1265" s="9">
        <v>1</v>
      </c>
      <c r="I1265" s="9">
        <v>3</v>
      </c>
      <c r="J1265" s="10">
        <v>7.7519379844961239E-3</v>
      </c>
      <c r="K1265" s="24">
        <v>775.19379844961236</v>
      </c>
      <c r="L1265" s="11">
        <v>17</v>
      </c>
      <c r="M1265" s="11">
        <v>7</v>
      </c>
      <c r="N1265" s="12">
        <v>6</v>
      </c>
      <c r="O1265" s="25">
        <v>13</v>
      </c>
      <c r="P1265" s="11">
        <v>1679</v>
      </c>
      <c r="Q1265" s="11">
        <v>10</v>
      </c>
      <c r="R1265" s="12">
        <v>9</v>
      </c>
      <c r="S1265" s="25">
        <v>19</v>
      </c>
      <c r="T1265" s="11">
        <v>1499</v>
      </c>
      <c r="U1265" s="11">
        <v>6</v>
      </c>
      <c r="V1265" s="12">
        <v>6</v>
      </c>
      <c r="W1265" s="25">
        <v>12</v>
      </c>
      <c r="X1265" s="11">
        <v>1437</v>
      </c>
      <c r="Y1265" s="11">
        <v>225</v>
      </c>
      <c r="Z1265" s="11">
        <v>936</v>
      </c>
      <c r="AA1265" s="22">
        <v>0.24038461538461539</v>
      </c>
      <c r="AB1265" s="11">
        <v>2</v>
      </c>
      <c r="AC1265" s="22">
        <v>0</v>
      </c>
      <c r="AD1265" s="11">
        <v>1430</v>
      </c>
      <c r="AE1265" s="13">
        <v>0</v>
      </c>
      <c r="AF1265" s="22" t="s">
        <v>3467</v>
      </c>
      <c r="AG1265" s="11">
        <v>1548</v>
      </c>
      <c r="AH1265" s="11">
        <v>50</v>
      </c>
      <c r="AI1265" s="11">
        <v>387</v>
      </c>
      <c r="AJ1265" s="22">
        <v>0.12919896640826872</v>
      </c>
      <c r="AK1265" s="11">
        <v>140</v>
      </c>
      <c r="AL1265" s="11">
        <v>50</v>
      </c>
      <c r="AM1265" s="11">
        <v>99</v>
      </c>
      <c r="AN1265" s="11">
        <v>30</v>
      </c>
      <c r="AO1265" s="11">
        <v>50</v>
      </c>
      <c r="AP1265" s="11">
        <v>0</v>
      </c>
      <c r="AQ1265" s="11">
        <v>0</v>
      </c>
      <c r="AR1265" s="11">
        <v>80</v>
      </c>
      <c r="AS1265" s="11">
        <v>149</v>
      </c>
      <c r="AT1265" s="22">
        <v>0.53691275167785235</v>
      </c>
      <c r="AU1265" s="11">
        <v>711</v>
      </c>
      <c r="AV1265" s="11">
        <v>1</v>
      </c>
      <c r="AW1265" s="10">
        <v>2.5839793281653748E-3</v>
      </c>
      <c r="AX1265" s="24">
        <v>258.39793281653749</v>
      </c>
      <c r="AY1265" s="11">
        <v>62</v>
      </c>
      <c r="AZ1265" s="11">
        <v>1</v>
      </c>
      <c r="BA1265" s="11">
        <v>0</v>
      </c>
      <c r="BB1265" s="22">
        <v>0</v>
      </c>
      <c r="BC1265" s="11">
        <v>1497</v>
      </c>
      <c r="BD1265" s="11">
        <v>2</v>
      </c>
      <c r="BE1265" s="11">
        <v>0</v>
      </c>
      <c r="BF1265" s="13">
        <v>0</v>
      </c>
      <c r="BG1265" s="11">
        <v>0</v>
      </c>
      <c r="BH1265" s="22">
        <v>0</v>
      </c>
      <c r="BI1265" s="11">
        <v>1438</v>
      </c>
      <c r="BJ1265" s="11">
        <v>14</v>
      </c>
      <c r="BK1265" s="11">
        <v>0</v>
      </c>
      <c r="BL1265" s="13">
        <v>0</v>
      </c>
      <c r="BM1265" s="11">
        <v>0</v>
      </c>
      <c r="BN1265" s="22">
        <v>0</v>
      </c>
      <c r="BO1265" s="11">
        <v>1385</v>
      </c>
      <c r="BP1265" s="11">
        <v>2800000</v>
      </c>
      <c r="BQ1265" s="11">
        <v>0</v>
      </c>
      <c r="BR1265" s="22">
        <v>0</v>
      </c>
      <c r="BS1265" s="11">
        <v>1386</v>
      </c>
      <c r="BT1265" s="23">
        <v>0</v>
      </c>
    </row>
    <row r="1266" spans="2:72" x14ac:dyDescent="0.4">
      <c r="B1266" s="3" t="s">
        <v>2987</v>
      </c>
      <c r="C1266" s="66" t="s">
        <v>1243</v>
      </c>
      <c r="D1266" s="67">
        <v>221</v>
      </c>
      <c r="E1266" s="6">
        <v>20</v>
      </c>
      <c r="F1266" s="9">
        <v>1</v>
      </c>
      <c r="G1266" s="9">
        <v>0</v>
      </c>
      <c r="H1266" s="9">
        <v>0</v>
      </c>
      <c r="I1266" s="9">
        <v>1</v>
      </c>
      <c r="J1266" s="10">
        <v>4.5248868778280547E-3</v>
      </c>
      <c r="K1266" s="24">
        <v>452.48868778280547</v>
      </c>
      <c r="L1266" s="11">
        <v>43</v>
      </c>
      <c r="M1266" s="11">
        <v>6</v>
      </c>
      <c r="N1266" s="12">
        <v>5</v>
      </c>
      <c r="O1266" s="25">
        <v>11</v>
      </c>
      <c r="P1266" s="11">
        <v>1707</v>
      </c>
      <c r="Q1266" s="11">
        <v>7</v>
      </c>
      <c r="R1266" s="12">
        <v>9</v>
      </c>
      <c r="S1266" s="25">
        <v>16</v>
      </c>
      <c r="T1266" s="11">
        <v>1623</v>
      </c>
      <c r="U1266" s="11">
        <v>3</v>
      </c>
      <c r="V1266" s="12">
        <v>0</v>
      </c>
      <c r="W1266" s="25">
        <v>3</v>
      </c>
      <c r="X1266" s="11">
        <v>1708</v>
      </c>
      <c r="Y1266" s="11">
        <v>3</v>
      </c>
      <c r="Z1266" s="11">
        <v>381</v>
      </c>
      <c r="AA1266" s="22">
        <v>7.874015748031496E-3</v>
      </c>
      <c r="AB1266" s="11">
        <v>128</v>
      </c>
      <c r="AC1266" s="22">
        <v>6.8807339449541288E-2</v>
      </c>
      <c r="AD1266" s="11">
        <v>235</v>
      </c>
      <c r="AE1266" s="13">
        <v>6.3348416289592757E-2</v>
      </c>
      <c r="AF1266" s="22">
        <v>8.6173001310616101E-2</v>
      </c>
      <c r="AG1266" s="11">
        <v>597</v>
      </c>
      <c r="AH1266" s="11">
        <v>0</v>
      </c>
      <c r="AI1266" s="11">
        <v>0</v>
      </c>
      <c r="AJ1266" s="22">
        <v>0</v>
      </c>
      <c r="AK1266" s="11">
        <v>1041</v>
      </c>
      <c r="AL1266" s="11">
        <v>14</v>
      </c>
      <c r="AM1266" s="11">
        <v>15</v>
      </c>
      <c r="AN1266" s="11">
        <v>0</v>
      </c>
      <c r="AO1266" s="11">
        <v>0</v>
      </c>
      <c r="AP1266" s="11">
        <v>0</v>
      </c>
      <c r="AQ1266" s="11">
        <v>0</v>
      </c>
      <c r="AR1266" s="11">
        <v>14</v>
      </c>
      <c r="AS1266" s="11">
        <v>15</v>
      </c>
      <c r="AT1266" s="22">
        <v>0.93333333333333335</v>
      </c>
      <c r="AU1266" s="11">
        <v>264</v>
      </c>
      <c r="AV1266" s="11">
        <v>1</v>
      </c>
      <c r="AW1266" s="10">
        <v>4.5248868778280547E-3</v>
      </c>
      <c r="AX1266" s="24">
        <v>452.48868778280547</v>
      </c>
      <c r="AY1266" s="11">
        <v>28</v>
      </c>
      <c r="AZ1266" s="11">
        <v>1</v>
      </c>
      <c r="BA1266" s="11">
        <v>0</v>
      </c>
      <c r="BB1266" s="22">
        <v>0</v>
      </c>
      <c r="BC1266" s="11">
        <v>1497</v>
      </c>
      <c r="BD1266" s="11">
        <v>2</v>
      </c>
      <c r="BE1266" s="11">
        <v>0</v>
      </c>
      <c r="BF1266" s="13">
        <v>0</v>
      </c>
      <c r="BG1266" s="11">
        <v>0</v>
      </c>
      <c r="BH1266" s="22">
        <v>0</v>
      </c>
      <c r="BI1266" s="11">
        <v>1438</v>
      </c>
      <c r="BJ1266" s="11">
        <v>15</v>
      </c>
      <c r="BK1266" s="11">
        <v>0</v>
      </c>
      <c r="BL1266" s="13">
        <v>0</v>
      </c>
      <c r="BM1266" s="11">
        <v>0</v>
      </c>
      <c r="BN1266" s="22">
        <v>0</v>
      </c>
      <c r="BO1266" s="11">
        <v>1385</v>
      </c>
      <c r="BP1266" s="11">
        <v>3273000</v>
      </c>
      <c r="BQ1266" s="11">
        <v>0</v>
      </c>
      <c r="BR1266" s="22">
        <v>0</v>
      </c>
      <c r="BS1266" s="11">
        <v>1386</v>
      </c>
      <c r="BT1266" s="23">
        <v>0</v>
      </c>
    </row>
    <row r="1267" spans="2:72" x14ac:dyDescent="0.4">
      <c r="B1267" s="3" t="s">
        <v>2988</v>
      </c>
      <c r="C1267" s="66" t="s">
        <v>858</v>
      </c>
      <c r="D1267" s="67">
        <v>718</v>
      </c>
      <c r="E1267" s="6">
        <v>22</v>
      </c>
      <c r="F1267" s="9">
        <v>2</v>
      </c>
      <c r="G1267" s="9">
        <v>1</v>
      </c>
      <c r="H1267" s="9">
        <v>1</v>
      </c>
      <c r="I1267" s="9">
        <v>4</v>
      </c>
      <c r="J1267" s="10">
        <v>5.5710306406685237E-3</v>
      </c>
      <c r="K1267" s="24">
        <v>557.10306406685243</v>
      </c>
      <c r="L1267" s="11">
        <v>33</v>
      </c>
      <c r="M1267" s="11">
        <v>10</v>
      </c>
      <c r="N1267" s="12">
        <v>9</v>
      </c>
      <c r="O1267" s="25">
        <v>19</v>
      </c>
      <c r="P1267" s="11">
        <v>1357</v>
      </c>
      <c r="Q1267" s="11">
        <v>9</v>
      </c>
      <c r="R1267" s="12">
        <v>8</v>
      </c>
      <c r="S1267" s="25">
        <v>17</v>
      </c>
      <c r="T1267" s="11">
        <v>1589</v>
      </c>
      <c r="U1267" s="11">
        <v>10</v>
      </c>
      <c r="V1267" s="12">
        <v>8</v>
      </c>
      <c r="W1267" s="25">
        <v>18</v>
      </c>
      <c r="X1267" s="11">
        <v>774</v>
      </c>
      <c r="Y1267" s="11">
        <v>78</v>
      </c>
      <c r="Z1267" s="11">
        <v>1300</v>
      </c>
      <c r="AA1267" s="22">
        <v>0.06</v>
      </c>
      <c r="AB1267" s="11">
        <v>21</v>
      </c>
      <c r="AC1267" s="22">
        <v>7.0323488045007029E-3</v>
      </c>
      <c r="AD1267" s="11">
        <v>1176</v>
      </c>
      <c r="AE1267" s="13">
        <v>6.9444444444444441E-3</v>
      </c>
      <c r="AF1267" s="22">
        <v>1.2658227848101278E-2</v>
      </c>
      <c r="AG1267" s="11">
        <v>746</v>
      </c>
      <c r="AH1267" s="11">
        <v>0</v>
      </c>
      <c r="AI1267" s="11">
        <v>0</v>
      </c>
      <c r="AJ1267" s="22">
        <v>0</v>
      </c>
      <c r="AK1267" s="11">
        <v>1041</v>
      </c>
      <c r="AL1267" s="11">
        <v>18</v>
      </c>
      <c r="AM1267" s="11">
        <v>55</v>
      </c>
      <c r="AN1267" s="11">
        <v>0</v>
      </c>
      <c r="AO1267" s="11">
        <v>0</v>
      </c>
      <c r="AP1267" s="11">
        <v>0</v>
      </c>
      <c r="AQ1267" s="11">
        <v>0</v>
      </c>
      <c r="AR1267" s="11">
        <v>18</v>
      </c>
      <c r="AS1267" s="11">
        <v>55</v>
      </c>
      <c r="AT1267" s="22">
        <v>0.32727272727272727</v>
      </c>
      <c r="AU1267" s="11">
        <v>842</v>
      </c>
      <c r="AV1267" s="11">
        <v>1</v>
      </c>
      <c r="AW1267" s="10">
        <v>1.3927576601671309E-3</v>
      </c>
      <c r="AX1267" s="24">
        <v>139.27576601671311</v>
      </c>
      <c r="AY1267" s="11">
        <v>132</v>
      </c>
      <c r="AZ1267" s="11">
        <v>1</v>
      </c>
      <c r="BA1267" s="11">
        <v>1</v>
      </c>
      <c r="BB1267" s="22">
        <v>1</v>
      </c>
      <c r="BC1267" s="11">
        <v>1</v>
      </c>
      <c r="BD1267" s="11">
        <v>2</v>
      </c>
      <c r="BE1267" s="11">
        <v>0</v>
      </c>
      <c r="BF1267" s="13">
        <v>0</v>
      </c>
      <c r="BG1267" s="11">
        <v>0</v>
      </c>
      <c r="BH1267" s="22">
        <v>0</v>
      </c>
      <c r="BI1267" s="11">
        <v>1438</v>
      </c>
      <c r="BJ1267" s="11">
        <v>37</v>
      </c>
      <c r="BK1267" s="11">
        <v>0</v>
      </c>
      <c r="BL1267" s="13">
        <v>0</v>
      </c>
      <c r="BM1267" s="11">
        <v>0</v>
      </c>
      <c r="BN1267" s="22">
        <v>0</v>
      </c>
      <c r="BO1267" s="11">
        <v>1385</v>
      </c>
      <c r="BP1267" s="11">
        <v>12286000</v>
      </c>
      <c r="BQ1267" s="11">
        <v>0</v>
      </c>
      <c r="BR1267" s="22">
        <v>0</v>
      </c>
      <c r="BS1267" s="11">
        <v>1386</v>
      </c>
      <c r="BT1267" s="23">
        <v>0</v>
      </c>
    </row>
    <row r="1268" spans="2:72" x14ac:dyDescent="0.4">
      <c r="B1268" s="3" t="s">
        <v>2989</v>
      </c>
      <c r="C1268" s="66" t="s">
        <v>1244</v>
      </c>
      <c r="D1268" s="67">
        <v>911</v>
      </c>
      <c r="E1268" s="6">
        <v>25</v>
      </c>
      <c r="F1268" s="9">
        <v>1</v>
      </c>
      <c r="G1268" s="9">
        <v>0</v>
      </c>
      <c r="H1268" s="9">
        <v>1</v>
      </c>
      <c r="I1268" s="9">
        <v>2</v>
      </c>
      <c r="J1268" s="10">
        <v>2.1953896816684962E-3</v>
      </c>
      <c r="K1268" s="24">
        <v>219.53896816684963</v>
      </c>
      <c r="L1268" s="11">
        <v>147</v>
      </c>
      <c r="M1268" s="11">
        <v>9</v>
      </c>
      <c r="N1268" s="12">
        <v>11</v>
      </c>
      <c r="O1268" s="25">
        <v>20</v>
      </c>
      <c r="P1268" s="11">
        <v>1226</v>
      </c>
      <c r="Q1268" s="11">
        <v>13</v>
      </c>
      <c r="R1268" s="12">
        <v>15</v>
      </c>
      <c r="S1268" s="25">
        <v>28</v>
      </c>
      <c r="T1268" s="11">
        <v>727</v>
      </c>
      <c r="U1268" s="11">
        <v>8</v>
      </c>
      <c r="V1268" s="12">
        <v>7</v>
      </c>
      <c r="W1268" s="25">
        <v>15</v>
      </c>
      <c r="X1268" s="11">
        <v>1151</v>
      </c>
      <c r="Y1268" s="11">
        <v>4</v>
      </c>
      <c r="Z1268" s="11">
        <v>2063</v>
      </c>
      <c r="AA1268" s="22">
        <v>1.9389238972370335E-3</v>
      </c>
      <c r="AB1268" s="11">
        <v>495</v>
      </c>
      <c r="AC1268" s="22">
        <v>0.11098901098901098</v>
      </c>
      <c r="AD1268" s="11">
        <v>85</v>
      </c>
      <c r="AE1268" s="13">
        <v>0.12189859762675298</v>
      </c>
      <c r="AF1268" s="22">
        <v>-8.9497228435281684E-2</v>
      </c>
      <c r="AG1268" s="11">
        <v>1140</v>
      </c>
      <c r="AH1268" s="11">
        <v>248</v>
      </c>
      <c r="AI1268" s="11">
        <v>911</v>
      </c>
      <c r="AJ1268" s="22">
        <v>0.2722283205268935</v>
      </c>
      <c r="AK1268" s="11">
        <v>41</v>
      </c>
      <c r="AL1268" s="11">
        <v>93</v>
      </c>
      <c r="AM1268" s="11">
        <v>101</v>
      </c>
      <c r="AN1268" s="11">
        <v>231</v>
      </c>
      <c r="AO1268" s="11">
        <v>248</v>
      </c>
      <c r="AP1268" s="11">
        <v>0</v>
      </c>
      <c r="AQ1268" s="11">
        <v>0</v>
      </c>
      <c r="AR1268" s="11">
        <v>324</v>
      </c>
      <c r="AS1268" s="11">
        <v>349</v>
      </c>
      <c r="AT1268" s="22">
        <v>0.92836676217765046</v>
      </c>
      <c r="AU1268" s="11">
        <v>275</v>
      </c>
      <c r="AV1268" s="11">
        <v>1</v>
      </c>
      <c r="AW1268" s="10">
        <v>1.0976948408342481E-3</v>
      </c>
      <c r="AX1268" s="24">
        <v>109.76948408342481</v>
      </c>
      <c r="AY1268" s="11">
        <v>183</v>
      </c>
      <c r="AZ1268" s="11">
        <v>1</v>
      </c>
      <c r="BA1268" s="11">
        <v>0</v>
      </c>
      <c r="BB1268" s="22">
        <v>0</v>
      </c>
      <c r="BC1268" s="11">
        <v>1497</v>
      </c>
      <c r="BD1268" s="11">
        <v>0</v>
      </c>
      <c r="BE1268" s="11">
        <v>0</v>
      </c>
      <c r="BF1268" s="13">
        <v>0</v>
      </c>
      <c r="BG1268" s="11">
        <v>0</v>
      </c>
      <c r="BH1268" s="22">
        <v>0</v>
      </c>
      <c r="BI1268" s="11">
        <v>1438</v>
      </c>
      <c r="BJ1268" s="11">
        <v>24</v>
      </c>
      <c r="BK1268" s="11">
        <v>0</v>
      </c>
      <c r="BL1268" s="13">
        <v>0</v>
      </c>
      <c r="BM1268" s="11">
        <v>0</v>
      </c>
      <c r="BN1268" s="22">
        <v>0</v>
      </c>
      <c r="BO1268" s="11">
        <v>1385</v>
      </c>
      <c r="BP1268" s="11">
        <v>5375112</v>
      </c>
      <c r="BQ1268" s="11">
        <v>0</v>
      </c>
      <c r="BR1268" s="22">
        <v>0</v>
      </c>
      <c r="BS1268" s="11">
        <v>1386</v>
      </c>
      <c r="BT1268" s="23">
        <v>0</v>
      </c>
    </row>
    <row r="1269" spans="2:72" x14ac:dyDescent="0.4">
      <c r="B1269" s="3" t="s">
        <v>2990</v>
      </c>
      <c r="C1269" s="66" t="s">
        <v>1245</v>
      </c>
      <c r="D1269" s="67">
        <v>110268</v>
      </c>
      <c r="E1269" s="6">
        <v>14</v>
      </c>
      <c r="F1269" s="9">
        <v>22</v>
      </c>
      <c r="G1269" s="9">
        <v>20</v>
      </c>
      <c r="H1269" s="9">
        <v>18</v>
      </c>
      <c r="I1269" s="9">
        <v>60</v>
      </c>
      <c r="J1269" s="10">
        <v>5.4412884971161168E-4</v>
      </c>
      <c r="K1269" s="24">
        <v>54.412884971161169</v>
      </c>
      <c r="L1269" s="11">
        <v>1505</v>
      </c>
      <c r="M1269" s="11">
        <v>10</v>
      </c>
      <c r="N1269" s="12">
        <v>11.133333333333333</v>
      </c>
      <c r="O1269" s="25">
        <v>21.133333333333333</v>
      </c>
      <c r="P1269" s="11">
        <v>1076</v>
      </c>
      <c r="Q1269" s="11">
        <v>14</v>
      </c>
      <c r="R1269" s="12">
        <v>11.466666666666667</v>
      </c>
      <c r="S1269" s="25">
        <v>25.466666666666669</v>
      </c>
      <c r="T1269" s="11">
        <v>1083</v>
      </c>
      <c r="U1269" s="11">
        <v>11</v>
      </c>
      <c r="V1269" s="12">
        <v>8.4</v>
      </c>
      <c r="W1269" s="25">
        <v>19.399999999999999</v>
      </c>
      <c r="X1269" s="11">
        <v>583</v>
      </c>
      <c r="Y1269" s="11">
        <v>90</v>
      </c>
      <c r="Z1269" s="11">
        <v>232612</v>
      </c>
      <c r="AA1269" s="22">
        <v>3.8691039155331627E-4</v>
      </c>
      <c r="AB1269" s="11">
        <v>1396</v>
      </c>
      <c r="AC1269" s="22">
        <v>2.7335449276148626E-2</v>
      </c>
      <c r="AD1269" s="11">
        <v>664</v>
      </c>
      <c r="AE1269" s="13">
        <v>2.4918215981903878E-2</v>
      </c>
      <c r="AF1269" s="22">
        <v>9.700667559829293E-2</v>
      </c>
      <c r="AG1269" s="11">
        <v>577</v>
      </c>
      <c r="AH1269" s="11">
        <v>85</v>
      </c>
      <c r="AI1269" s="11">
        <v>110268</v>
      </c>
      <c r="AJ1269" s="22">
        <v>7.708492037581166E-4</v>
      </c>
      <c r="AK1269" s="11">
        <v>1006</v>
      </c>
      <c r="AL1269" s="11">
        <v>105</v>
      </c>
      <c r="AM1269" s="11">
        <v>3550</v>
      </c>
      <c r="AN1269" s="11">
        <v>79</v>
      </c>
      <c r="AO1269" s="11">
        <v>85</v>
      </c>
      <c r="AP1269" s="11">
        <v>0</v>
      </c>
      <c r="AQ1269" s="11">
        <v>0</v>
      </c>
      <c r="AR1269" s="11">
        <v>184</v>
      </c>
      <c r="AS1269" s="11">
        <v>3635</v>
      </c>
      <c r="AT1269" s="22">
        <v>5.061898211829436E-2</v>
      </c>
      <c r="AU1269" s="11">
        <v>1017</v>
      </c>
      <c r="AV1269" s="11">
        <v>2</v>
      </c>
      <c r="AW1269" s="10">
        <v>1.8137628323720391E-5</v>
      </c>
      <c r="AX1269" s="24">
        <v>1.8137628323720392</v>
      </c>
      <c r="AY1269" s="11">
        <v>1529</v>
      </c>
      <c r="AZ1269" s="11">
        <v>13</v>
      </c>
      <c r="BA1269" s="11">
        <v>9</v>
      </c>
      <c r="BB1269" s="22">
        <v>0.69230769230769229</v>
      </c>
      <c r="BC1269" s="11">
        <v>1124</v>
      </c>
      <c r="BD1269" s="11">
        <v>698</v>
      </c>
      <c r="BE1269" s="11">
        <v>232</v>
      </c>
      <c r="BF1269" s="13">
        <v>0.33237822349570201</v>
      </c>
      <c r="BG1269" s="11">
        <v>1</v>
      </c>
      <c r="BH1269" s="22">
        <v>0.33333333333333331</v>
      </c>
      <c r="BI1269" s="11">
        <v>828</v>
      </c>
      <c r="BJ1269" s="11">
        <v>4477</v>
      </c>
      <c r="BK1269" s="11">
        <v>2315</v>
      </c>
      <c r="BL1269" s="13">
        <v>0.5170873352691534</v>
      </c>
      <c r="BM1269" s="11">
        <v>70</v>
      </c>
      <c r="BN1269" s="22">
        <v>0.52452166263470423</v>
      </c>
      <c r="BO1269" s="11">
        <v>512</v>
      </c>
      <c r="BP1269" s="11">
        <v>1066734000</v>
      </c>
      <c r="BQ1269" s="11">
        <v>474250079</v>
      </c>
      <c r="BR1269" s="22">
        <v>0.44458138486258053</v>
      </c>
      <c r="BS1269" s="11">
        <v>238</v>
      </c>
      <c r="BT1269" s="23">
        <v>0</v>
      </c>
    </row>
    <row r="1270" spans="2:72" x14ac:dyDescent="0.4">
      <c r="B1270" s="3" t="s">
        <v>2991</v>
      </c>
      <c r="C1270" s="66" t="s">
        <v>1246</v>
      </c>
      <c r="D1270" s="67">
        <v>17728</v>
      </c>
      <c r="E1270" s="6">
        <v>18</v>
      </c>
      <c r="F1270" s="9">
        <v>4</v>
      </c>
      <c r="G1270" s="9">
        <v>3</v>
      </c>
      <c r="H1270" s="9">
        <v>6</v>
      </c>
      <c r="I1270" s="9">
        <v>13</v>
      </c>
      <c r="J1270" s="10">
        <v>7.3330324909747294E-4</v>
      </c>
      <c r="K1270" s="24">
        <v>73.33032490974729</v>
      </c>
      <c r="L1270" s="11">
        <v>1050</v>
      </c>
      <c r="M1270" s="11">
        <v>11</v>
      </c>
      <c r="N1270" s="12">
        <v>12</v>
      </c>
      <c r="O1270" s="25">
        <v>23</v>
      </c>
      <c r="P1270" s="11">
        <v>621</v>
      </c>
      <c r="Q1270" s="11">
        <v>16</v>
      </c>
      <c r="R1270" s="12">
        <v>15</v>
      </c>
      <c r="S1270" s="25">
        <v>31</v>
      </c>
      <c r="T1270" s="11">
        <v>284</v>
      </c>
      <c r="U1270" s="11">
        <v>11</v>
      </c>
      <c r="V1270" s="12">
        <v>9</v>
      </c>
      <c r="W1270" s="25">
        <v>20</v>
      </c>
      <c r="X1270" s="11">
        <v>375</v>
      </c>
      <c r="Y1270" s="11">
        <v>22</v>
      </c>
      <c r="Z1270" s="11">
        <v>35427</v>
      </c>
      <c r="AA1270" s="22">
        <v>6.2099528608123742E-4</v>
      </c>
      <c r="AB1270" s="11">
        <v>1163</v>
      </c>
      <c r="AC1270" s="22">
        <v>4.1274846556675487E-2</v>
      </c>
      <c r="AD1270" s="11">
        <v>469</v>
      </c>
      <c r="AE1270" s="13">
        <v>6.760610635799362E-2</v>
      </c>
      <c r="AF1270" s="22">
        <v>-0.38948049547309527</v>
      </c>
      <c r="AG1270" s="11">
        <v>1362</v>
      </c>
      <c r="AH1270" s="11">
        <v>0</v>
      </c>
      <c r="AI1270" s="11">
        <v>0</v>
      </c>
      <c r="AJ1270" s="22">
        <v>0</v>
      </c>
      <c r="AK1270" s="11">
        <v>1041</v>
      </c>
      <c r="AL1270" s="11">
        <v>0</v>
      </c>
      <c r="AM1270" s="11">
        <v>0</v>
      </c>
      <c r="AN1270" s="11">
        <v>0</v>
      </c>
      <c r="AO1270" s="11">
        <v>0</v>
      </c>
      <c r="AP1270" s="11">
        <v>0</v>
      </c>
      <c r="AQ1270" s="11">
        <v>0</v>
      </c>
      <c r="AR1270" s="11">
        <v>0</v>
      </c>
      <c r="AS1270" s="11">
        <v>0</v>
      </c>
      <c r="AT1270" s="22">
        <v>0</v>
      </c>
      <c r="AU1270" s="11">
        <v>1099</v>
      </c>
      <c r="AV1270" s="11">
        <v>4</v>
      </c>
      <c r="AW1270" s="10">
        <v>2.256317689530686E-4</v>
      </c>
      <c r="AX1270" s="24">
        <v>22.56317689530686</v>
      </c>
      <c r="AY1270" s="11">
        <v>965</v>
      </c>
      <c r="AZ1270" s="11">
        <v>7</v>
      </c>
      <c r="BA1270" s="11">
        <v>4</v>
      </c>
      <c r="BB1270" s="22">
        <v>0.5714285714285714</v>
      </c>
      <c r="BC1270" s="11">
        <v>1186</v>
      </c>
      <c r="BD1270" s="11">
        <v>59</v>
      </c>
      <c r="BE1270" s="11">
        <v>18</v>
      </c>
      <c r="BF1270" s="13">
        <v>0.30508474576271188</v>
      </c>
      <c r="BG1270" s="11">
        <v>0</v>
      </c>
      <c r="BH1270" s="22">
        <v>0.30508474576271188</v>
      </c>
      <c r="BI1270" s="11">
        <v>904</v>
      </c>
      <c r="BJ1270" s="11">
        <v>577</v>
      </c>
      <c r="BK1270" s="11">
        <v>261</v>
      </c>
      <c r="BL1270" s="13">
        <v>0.45233968804159447</v>
      </c>
      <c r="BM1270" s="11">
        <v>0</v>
      </c>
      <c r="BN1270" s="22">
        <v>0.45233968804159447</v>
      </c>
      <c r="BO1270" s="11">
        <v>576</v>
      </c>
      <c r="BP1270" s="11">
        <v>155352000</v>
      </c>
      <c r="BQ1270" s="11">
        <v>41291000</v>
      </c>
      <c r="BR1270" s="22">
        <v>0.26578994798908284</v>
      </c>
      <c r="BS1270" s="11">
        <v>358</v>
      </c>
      <c r="BT1270" s="23">
        <v>0</v>
      </c>
    </row>
    <row r="1271" spans="2:72" x14ac:dyDescent="0.4">
      <c r="B1271" s="3" t="s">
        <v>2992</v>
      </c>
      <c r="C1271" s="66" t="s">
        <v>1247</v>
      </c>
      <c r="D1271" s="67">
        <v>20463</v>
      </c>
      <c r="E1271" s="6">
        <v>15</v>
      </c>
      <c r="F1271" s="9">
        <v>4</v>
      </c>
      <c r="G1271" s="9">
        <v>5</v>
      </c>
      <c r="H1271" s="9">
        <v>3</v>
      </c>
      <c r="I1271" s="9">
        <v>12</v>
      </c>
      <c r="J1271" s="10">
        <v>5.8642427796510774E-4</v>
      </c>
      <c r="K1271" s="24">
        <v>58.642427796510773</v>
      </c>
      <c r="L1271" s="11">
        <v>1410</v>
      </c>
      <c r="M1271" s="11">
        <v>10</v>
      </c>
      <c r="N1271" s="12">
        <v>11</v>
      </c>
      <c r="O1271" s="25">
        <v>21</v>
      </c>
      <c r="P1271" s="11">
        <v>1079</v>
      </c>
      <c r="Q1271" s="11">
        <v>10</v>
      </c>
      <c r="R1271" s="12">
        <v>11</v>
      </c>
      <c r="S1271" s="25">
        <v>21</v>
      </c>
      <c r="T1271" s="11">
        <v>1382</v>
      </c>
      <c r="U1271" s="11">
        <v>6</v>
      </c>
      <c r="V1271" s="12">
        <v>6</v>
      </c>
      <c r="W1271" s="25">
        <v>12</v>
      </c>
      <c r="X1271" s="11">
        <v>1437</v>
      </c>
      <c r="Y1271" s="11">
        <v>22</v>
      </c>
      <c r="Z1271" s="11">
        <v>34558</v>
      </c>
      <c r="AA1271" s="22">
        <v>6.3661091498350597E-4</v>
      </c>
      <c r="AB1271" s="11">
        <v>1145</v>
      </c>
      <c r="AC1271" s="22">
        <v>4.5059558679945322E-2</v>
      </c>
      <c r="AD1271" s="11">
        <v>431</v>
      </c>
      <c r="AE1271" s="13">
        <v>4.5518444907654276E-2</v>
      </c>
      <c r="AF1271" s="22">
        <v>-1.0081324804481385E-2</v>
      </c>
      <c r="AG1271" s="11">
        <v>971</v>
      </c>
      <c r="AH1271" s="11">
        <v>0</v>
      </c>
      <c r="AI1271" s="11">
        <v>0</v>
      </c>
      <c r="AJ1271" s="22">
        <v>0</v>
      </c>
      <c r="AK1271" s="11">
        <v>1041</v>
      </c>
      <c r="AL1271" s="11">
        <v>2291</v>
      </c>
      <c r="AM1271" s="11">
        <v>2350</v>
      </c>
      <c r="AN1271" s="11">
        <v>0</v>
      </c>
      <c r="AO1271" s="11">
        <v>0</v>
      </c>
      <c r="AP1271" s="11">
        <v>0</v>
      </c>
      <c r="AQ1271" s="11">
        <v>0</v>
      </c>
      <c r="AR1271" s="11">
        <v>2291</v>
      </c>
      <c r="AS1271" s="11">
        <v>2350</v>
      </c>
      <c r="AT1271" s="22">
        <v>0.97489361702127664</v>
      </c>
      <c r="AU1271" s="11">
        <v>182</v>
      </c>
      <c r="AV1271" s="11">
        <v>51</v>
      </c>
      <c r="AW1271" s="10">
        <v>2.4923031813517079E-3</v>
      </c>
      <c r="AX1271" s="24">
        <v>249.23031813517079</v>
      </c>
      <c r="AY1271" s="11">
        <v>65</v>
      </c>
      <c r="AZ1271" s="11">
        <v>51</v>
      </c>
      <c r="BA1271" s="11">
        <v>0</v>
      </c>
      <c r="BB1271" s="22">
        <v>0</v>
      </c>
      <c r="BC1271" s="11">
        <v>1497</v>
      </c>
      <c r="BD1271" s="11">
        <v>99</v>
      </c>
      <c r="BE1271" s="11">
        <v>44</v>
      </c>
      <c r="BF1271" s="13">
        <v>0.44444444444444442</v>
      </c>
      <c r="BG1271" s="11">
        <v>0</v>
      </c>
      <c r="BH1271" s="22">
        <v>0.44444444444444442</v>
      </c>
      <c r="BI1271" s="11">
        <v>625</v>
      </c>
      <c r="BJ1271" s="11">
        <v>618</v>
      </c>
      <c r="BK1271" s="11">
        <v>47</v>
      </c>
      <c r="BL1271" s="13">
        <v>7.605177993527508E-2</v>
      </c>
      <c r="BM1271" s="11">
        <v>0</v>
      </c>
      <c r="BN1271" s="22">
        <v>7.605177993527508E-2</v>
      </c>
      <c r="BO1271" s="11">
        <v>1140</v>
      </c>
      <c r="BP1271" s="11">
        <v>159880000</v>
      </c>
      <c r="BQ1271" s="11">
        <v>5336000</v>
      </c>
      <c r="BR1271" s="22">
        <v>3.3375031273455091E-2</v>
      </c>
      <c r="BS1271" s="11">
        <v>1084</v>
      </c>
      <c r="BT1271" s="23">
        <v>0</v>
      </c>
    </row>
    <row r="1272" spans="2:72" x14ac:dyDescent="0.4">
      <c r="B1272" s="3" t="s">
        <v>2993</v>
      </c>
      <c r="C1272" s="66" t="s">
        <v>1248</v>
      </c>
      <c r="D1272" s="67">
        <v>9319</v>
      </c>
      <c r="E1272" s="6">
        <v>13</v>
      </c>
      <c r="F1272" s="9">
        <v>1</v>
      </c>
      <c r="G1272" s="9">
        <v>1</v>
      </c>
      <c r="H1272" s="9">
        <v>2</v>
      </c>
      <c r="I1272" s="9">
        <v>4</v>
      </c>
      <c r="J1272" s="10">
        <v>4.2923060414207535E-4</v>
      </c>
      <c r="K1272" s="24">
        <v>42.923060414207534</v>
      </c>
      <c r="L1272" s="11">
        <v>1676</v>
      </c>
      <c r="M1272" s="11">
        <v>8</v>
      </c>
      <c r="N1272" s="12">
        <v>8</v>
      </c>
      <c r="O1272" s="25">
        <v>16</v>
      </c>
      <c r="P1272" s="11">
        <v>1591</v>
      </c>
      <c r="Q1272" s="11">
        <v>15</v>
      </c>
      <c r="R1272" s="12">
        <v>14</v>
      </c>
      <c r="S1272" s="25">
        <v>29</v>
      </c>
      <c r="T1272" s="11">
        <v>585</v>
      </c>
      <c r="U1272" s="11">
        <v>8</v>
      </c>
      <c r="V1272" s="12">
        <v>8</v>
      </c>
      <c r="W1272" s="25">
        <v>16</v>
      </c>
      <c r="X1272" s="11">
        <v>1050</v>
      </c>
      <c r="Y1272" s="11">
        <v>6</v>
      </c>
      <c r="Z1272" s="11">
        <v>17301</v>
      </c>
      <c r="AA1272" s="22">
        <v>3.4680076296167851E-4</v>
      </c>
      <c r="AB1272" s="11">
        <v>1439</v>
      </c>
      <c r="AC1272" s="22">
        <v>4.9585887920834668E-2</v>
      </c>
      <c r="AD1272" s="11">
        <v>393</v>
      </c>
      <c r="AE1272" s="13">
        <v>5.5757705479452052E-2</v>
      </c>
      <c r="AF1272" s="22">
        <v>-0.11068994869044307</v>
      </c>
      <c r="AG1272" s="11">
        <v>1173</v>
      </c>
      <c r="AH1272" s="11">
        <v>0</v>
      </c>
      <c r="AI1272" s="11">
        <v>0</v>
      </c>
      <c r="AJ1272" s="22">
        <v>0</v>
      </c>
      <c r="AK1272" s="11">
        <v>1041</v>
      </c>
      <c r="AL1272" s="11">
        <v>0</v>
      </c>
      <c r="AM1272" s="11">
        <v>0</v>
      </c>
      <c r="AN1272" s="11">
        <v>0</v>
      </c>
      <c r="AO1272" s="11">
        <v>0</v>
      </c>
      <c r="AP1272" s="11">
        <v>0</v>
      </c>
      <c r="AQ1272" s="11">
        <v>0</v>
      </c>
      <c r="AR1272" s="11">
        <v>0</v>
      </c>
      <c r="AS1272" s="11">
        <v>0</v>
      </c>
      <c r="AT1272" s="22">
        <v>0</v>
      </c>
      <c r="AU1272" s="11">
        <v>1099</v>
      </c>
      <c r="AV1272" s="11">
        <v>1</v>
      </c>
      <c r="AW1272" s="10">
        <v>1.0730765103551884E-4</v>
      </c>
      <c r="AX1272" s="24">
        <v>10.730765103551883</v>
      </c>
      <c r="AY1272" s="11">
        <v>1310</v>
      </c>
      <c r="AZ1272" s="11">
        <v>2</v>
      </c>
      <c r="BA1272" s="11">
        <v>2</v>
      </c>
      <c r="BB1272" s="22">
        <v>1</v>
      </c>
      <c r="BC1272" s="11">
        <v>1</v>
      </c>
      <c r="BD1272" s="11">
        <v>42</v>
      </c>
      <c r="BE1272" s="11">
        <v>19</v>
      </c>
      <c r="BF1272" s="13">
        <v>0.45238095238095238</v>
      </c>
      <c r="BG1272" s="11">
        <v>0</v>
      </c>
      <c r="BH1272" s="22">
        <v>0.45238095238095238</v>
      </c>
      <c r="BI1272" s="11">
        <v>620</v>
      </c>
      <c r="BJ1272" s="11">
        <v>345</v>
      </c>
      <c r="BK1272" s="11">
        <v>21</v>
      </c>
      <c r="BL1272" s="13">
        <v>6.0869565217391307E-2</v>
      </c>
      <c r="BM1272" s="11">
        <v>0</v>
      </c>
      <c r="BN1272" s="22">
        <v>6.0869565217391307E-2</v>
      </c>
      <c r="BO1272" s="11">
        <v>1177</v>
      </c>
      <c r="BP1272" s="11">
        <v>109634000</v>
      </c>
      <c r="BQ1272" s="11">
        <v>1973412</v>
      </c>
      <c r="BR1272" s="22">
        <v>1.7999999999999999E-2</v>
      </c>
      <c r="BS1272" s="11">
        <v>1198</v>
      </c>
      <c r="BT1272" s="23">
        <v>0</v>
      </c>
    </row>
    <row r="1273" spans="2:72" x14ac:dyDescent="0.4">
      <c r="B1273" s="3" t="s">
        <v>2994</v>
      </c>
      <c r="C1273" s="66" t="s">
        <v>1249</v>
      </c>
      <c r="D1273" s="67">
        <v>7211</v>
      </c>
      <c r="E1273" s="6">
        <v>20</v>
      </c>
      <c r="F1273" s="9">
        <v>2</v>
      </c>
      <c r="G1273" s="9">
        <v>3</v>
      </c>
      <c r="H1273" s="9">
        <v>1</v>
      </c>
      <c r="I1273" s="9">
        <v>6</v>
      </c>
      <c r="J1273" s="10">
        <v>8.320621273055055E-4</v>
      </c>
      <c r="K1273" s="24">
        <v>83.206212730550547</v>
      </c>
      <c r="L1273" s="11">
        <v>833</v>
      </c>
      <c r="M1273" s="11">
        <v>11</v>
      </c>
      <c r="N1273" s="12">
        <v>12</v>
      </c>
      <c r="O1273" s="25">
        <v>23</v>
      </c>
      <c r="P1273" s="11">
        <v>621</v>
      </c>
      <c r="Q1273" s="11">
        <v>16</v>
      </c>
      <c r="R1273" s="12">
        <v>15</v>
      </c>
      <c r="S1273" s="25">
        <v>31</v>
      </c>
      <c r="T1273" s="11">
        <v>284</v>
      </c>
      <c r="U1273" s="11">
        <v>11</v>
      </c>
      <c r="V1273" s="12">
        <v>8</v>
      </c>
      <c r="W1273" s="25">
        <v>19</v>
      </c>
      <c r="X1273" s="11">
        <v>595</v>
      </c>
      <c r="Y1273" s="11">
        <v>22</v>
      </c>
      <c r="Z1273" s="11">
        <v>16824</v>
      </c>
      <c r="AA1273" s="22">
        <v>1.3076557299096529E-3</v>
      </c>
      <c r="AB1273" s="11">
        <v>731</v>
      </c>
      <c r="AC1273" s="22">
        <v>2.7886771300448431E-2</v>
      </c>
      <c r="AD1273" s="11">
        <v>652</v>
      </c>
      <c r="AE1273" s="13">
        <v>2.1061382846057918E-2</v>
      </c>
      <c r="AF1273" s="22">
        <v>0.32407123996931797</v>
      </c>
      <c r="AG1273" s="11">
        <v>333</v>
      </c>
      <c r="AH1273" s="11">
        <v>0</v>
      </c>
      <c r="AI1273" s="11">
        <v>0</v>
      </c>
      <c r="AJ1273" s="22">
        <v>0</v>
      </c>
      <c r="AK1273" s="11">
        <v>1041</v>
      </c>
      <c r="AL1273" s="11">
        <v>0</v>
      </c>
      <c r="AM1273" s="11">
        <v>0</v>
      </c>
      <c r="AN1273" s="11">
        <v>0</v>
      </c>
      <c r="AO1273" s="11">
        <v>0</v>
      </c>
      <c r="AP1273" s="11">
        <v>0</v>
      </c>
      <c r="AQ1273" s="11">
        <v>0</v>
      </c>
      <c r="AR1273" s="11">
        <v>0</v>
      </c>
      <c r="AS1273" s="11">
        <v>0</v>
      </c>
      <c r="AT1273" s="22">
        <v>0</v>
      </c>
      <c r="AU1273" s="11">
        <v>1099</v>
      </c>
      <c r="AV1273" s="11">
        <v>0</v>
      </c>
      <c r="AW1273" s="10">
        <v>0</v>
      </c>
      <c r="AX1273" s="24">
        <v>0</v>
      </c>
      <c r="AY1273" s="11">
        <v>1534</v>
      </c>
      <c r="AZ1273" s="11">
        <v>7</v>
      </c>
      <c r="BA1273" s="11">
        <v>7</v>
      </c>
      <c r="BB1273" s="22">
        <v>1</v>
      </c>
      <c r="BC1273" s="11">
        <v>1</v>
      </c>
      <c r="BD1273" s="11">
        <v>25</v>
      </c>
      <c r="BE1273" s="11">
        <v>2</v>
      </c>
      <c r="BF1273" s="13">
        <v>0.08</v>
      </c>
      <c r="BG1273" s="11">
        <v>1</v>
      </c>
      <c r="BH1273" s="22">
        <v>0.11538461538461539</v>
      </c>
      <c r="BI1273" s="11">
        <v>1276</v>
      </c>
      <c r="BJ1273" s="11">
        <v>229</v>
      </c>
      <c r="BK1273" s="11">
        <v>4</v>
      </c>
      <c r="BL1273" s="13">
        <v>1.7467248908296942E-2</v>
      </c>
      <c r="BM1273" s="11">
        <v>1</v>
      </c>
      <c r="BN1273" s="22">
        <v>2.1739130434782608E-2</v>
      </c>
      <c r="BO1273" s="11">
        <v>1290</v>
      </c>
      <c r="BP1273" s="11">
        <v>66000000</v>
      </c>
      <c r="BQ1273" s="11">
        <v>1000000</v>
      </c>
      <c r="BR1273" s="22">
        <v>1.5151515151515152E-2</v>
      </c>
      <c r="BS1273" s="11">
        <v>1229</v>
      </c>
      <c r="BT1273" s="23">
        <v>0</v>
      </c>
    </row>
    <row r="1274" spans="2:72" x14ac:dyDescent="0.4">
      <c r="B1274" s="3" t="s">
        <v>2995</v>
      </c>
      <c r="C1274" s="66" t="s">
        <v>1250</v>
      </c>
      <c r="D1274" s="67">
        <v>23562</v>
      </c>
      <c r="E1274" s="6">
        <v>8</v>
      </c>
      <c r="F1274" s="9">
        <v>3.5</v>
      </c>
      <c r="G1274" s="9">
        <v>9.1999999999999993</v>
      </c>
      <c r="H1274" s="9">
        <v>2</v>
      </c>
      <c r="I1274" s="9">
        <v>14.7</v>
      </c>
      <c r="J1274" s="10">
        <v>6.23885918003565E-4</v>
      </c>
      <c r="K1274" s="24">
        <v>62.388591800356501</v>
      </c>
      <c r="L1274" s="11">
        <v>1342</v>
      </c>
      <c r="M1274" s="11">
        <v>7</v>
      </c>
      <c r="N1274" s="12">
        <v>9.4</v>
      </c>
      <c r="O1274" s="25">
        <v>16.399999999999999</v>
      </c>
      <c r="P1274" s="11">
        <v>1589</v>
      </c>
      <c r="Q1274" s="11">
        <v>14</v>
      </c>
      <c r="R1274" s="12">
        <v>13</v>
      </c>
      <c r="S1274" s="25">
        <v>27</v>
      </c>
      <c r="T1274" s="11">
        <v>868</v>
      </c>
      <c r="U1274" s="11">
        <v>6</v>
      </c>
      <c r="V1274" s="12">
        <v>6.8</v>
      </c>
      <c r="W1274" s="25">
        <v>12.8</v>
      </c>
      <c r="X1274" s="11">
        <v>1423</v>
      </c>
      <c r="Y1274" s="11">
        <v>7</v>
      </c>
      <c r="Z1274" s="11">
        <v>48828</v>
      </c>
      <c r="AA1274" s="22">
        <v>1.4336036700253953E-4</v>
      </c>
      <c r="AB1274" s="11">
        <v>1631</v>
      </c>
      <c r="AC1274" s="22">
        <v>2.7199320016999574E-2</v>
      </c>
      <c r="AD1274" s="11">
        <v>668</v>
      </c>
      <c r="AE1274" s="13">
        <v>2.838225371120108E-2</v>
      </c>
      <c r="AF1274" s="22">
        <v>-4.1678638568954096E-2</v>
      </c>
      <c r="AG1274" s="11">
        <v>1046</v>
      </c>
      <c r="AH1274" s="11">
        <v>0</v>
      </c>
      <c r="AI1274" s="11">
        <v>0</v>
      </c>
      <c r="AJ1274" s="22">
        <v>0</v>
      </c>
      <c r="AK1274" s="11">
        <v>1041</v>
      </c>
      <c r="AL1274" s="11">
        <v>0</v>
      </c>
      <c r="AM1274" s="11">
        <v>0</v>
      </c>
      <c r="AN1274" s="11">
        <v>0</v>
      </c>
      <c r="AO1274" s="11">
        <v>0</v>
      </c>
      <c r="AP1274" s="11">
        <v>0</v>
      </c>
      <c r="AQ1274" s="11">
        <v>0</v>
      </c>
      <c r="AR1274" s="11">
        <v>0</v>
      </c>
      <c r="AS1274" s="11">
        <v>0</v>
      </c>
      <c r="AT1274" s="22">
        <v>0</v>
      </c>
      <c r="AU1274" s="11">
        <v>1099</v>
      </c>
      <c r="AV1274" s="11">
        <v>10</v>
      </c>
      <c r="AW1274" s="10">
        <v>4.2441218911807145E-4</v>
      </c>
      <c r="AX1274" s="24">
        <v>42.441218911807148</v>
      </c>
      <c r="AY1274" s="11">
        <v>549</v>
      </c>
      <c r="AZ1274" s="11">
        <v>8</v>
      </c>
      <c r="BA1274" s="11">
        <v>1</v>
      </c>
      <c r="BB1274" s="22">
        <v>0.125</v>
      </c>
      <c r="BC1274" s="11">
        <v>1464</v>
      </c>
      <c r="BD1274" s="11">
        <v>93</v>
      </c>
      <c r="BE1274" s="11">
        <v>17</v>
      </c>
      <c r="BF1274" s="13">
        <v>0.18279569892473119</v>
      </c>
      <c r="BG1274" s="11">
        <v>0</v>
      </c>
      <c r="BH1274" s="22">
        <v>0.18279569892473119</v>
      </c>
      <c r="BI1274" s="11">
        <v>1146</v>
      </c>
      <c r="BJ1274" s="11">
        <v>1617</v>
      </c>
      <c r="BK1274" s="11">
        <v>14</v>
      </c>
      <c r="BL1274" s="13">
        <v>8.658008658008658E-3</v>
      </c>
      <c r="BM1274" s="11">
        <v>0</v>
      </c>
      <c r="BN1274" s="22">
        <v>8.658008658008658E-3</v>
      </c>
      <c r="BO1274" s="11">
        <v>1340</v>
      </c>
      <c r="BP1274" s="11">
        <v>388040000</v>
      </c>
      <c r="BQ1274" s="11">
        <v>9260000</v>
      </c>
      <c r="BR1274" s="22">
        <v>2.3863519224822185E-2</v>
      </c>
      <c r="BS1274" s="11">
        <v>1154</v>
      </c>
      <c r="BT1274" s="23">
        <v>0</v>
      </c>
    </row>
    <row r="1275" spans="2:72" x14ac:dyDescent="0.4">
      <c r="B1275" s="3" t="s">
        <v>2996</v>
      </c>
      <c r="C1275" s="66" t="s">
        <v>1251</v>
      </c>
      <c r="D1275" s="67">
        <v>10197</v>
      </c>
      <c r="E1275" s="6">
        <v>15</v>
      </c>
      <c r="F1275" s="9">
        <v>2</v>
      </c>
      <c r="G1275" s="9">
        <v>2</v>
      </c>
      <c r="H1275" s="9">
        <v>1</v>
      </c>
      <c r="I1275" s="9">
        <v>5</v>
      </c>
      <c r="J1275" s="10">
        <v>4.9034029616553884E-4</v>
      </c>
      <c r="K1275" s="24">
        <v>49.034029616553887</v>
      </c>
      <c r="L1275" s="11">
        <v>1610</v>
      </c>
      <c r="M1275" s="11">
        <v>8</v>
      </c>
      <c r="N1275" s="12">
        <v>9</v>
      </c>
      <c r="O1275" s="25">
        <v>17</v>
      </c>
      <c r="P1275" s="11">
        <v>1527</v>
      </c>
      <c r="Q1275" s="11">
        <v>10</v>
      </c>
      <c r="R1275" s="12">
        <v>12.5</v>
      </c>
      <c r="S1275" s="25">
        <v>22.5</v>
      </c>
      <c r="T1275" s="11">
        <v>1321</v>
      </c>
      <c r="U1275" s="11">
        <v>9</v>
      </c>
      <c r="V1275" s="12">
        <v>8</v>
      </c>
      <c r="W1275" s="25">
        <v>17</v>
      </c>
      <c r="X1275" s="11">
        <v>920</v>
      </c>
      <c r="Y1275" s="11">
        <v>5</v>
      </c>
      <c r="Z1275" s="11">
        <v>21077</v>
      </c>
      <c r="AA1275" s="22">
        <v>2.3722541158608911E-4</v>
      </c>
      <c r="AB1275" s="11">
        <v>1552</v>
      </c>
      <c r="AC1275" s="22">
        <v>6.8718753063425148E-2</v>
      </c>
      <c r="AD1275" s="11">
        <v>236</v>
      </c>
      <c r="AE1275" s="13">
        <v>5.6171039844509239E-2</v>
      </c>
      <c r="AF1275" s="22">
        <v>0.22338402945094235</v>
      </c>
      <c r="AG1275" s="11">
        <v>414</v>
      </c>
      <c r="AH1275" s="11">
        <v>109</v>
      </c>
      <c r="AI1275" s="11">
        <v>10197</v>
      </c>
      <c r="AJ1275" s="22">
        <v>1.0689418456408748E-2</v>
      </c>
      <c r="AK1275" s="11">
        <v>668</v>
      </c>
      <c r="AL1275" s="11">
        <v>50</v>
      </c>
      <c r="AM1275" s="11">
        <v>58</v>
      </c>
      <c r="AN1275" s="11">
        <v>0</v>
      </c>
      <c r="AO1275" s="11">
        <v>0</v>
      </c>
      <c r="AP1275" s="11">
        <v>0</v>
      </c>
      <c r="AQ1275" s="11">
        <v>0</v>
      </c>
      <c r="AR1275" s="11">
        <v>50</v>
      </c>
      <c r="AS1275" s="11">
        <v>58</v>
      </c>
      <c r="AT1275" s="22">
        <v>0.86206896551724133</v>
      </c>
      <c r="AU1275" s="11">
        <v>374</v>
      </c>
      <c r="AV1275" s="11">
        <v>2</v>
      </c>
      <c r="AW1275" s="10">
        <v>1.9613611846621556E-4</v>
      </c>
      <c r="AX1275" s="24">
        <v>19.613611846621556</v>
      </c>
      <c r="AY1275" s="11">
        <v>1064</v>
      </c>
      <c r="AZ1275" s="11">
        <v>2</v>
      </c>
      <c r="BA1275" s="11">
        <v>2</v>
      </c>
      <c r="BB1275" s="22">
        <v>1</v>
      </c>
      <c r="BC1275" s="11">
        <v>1</v>
      </c>
      <c r="BD1275" s="11">
        <v>40</v>
      </c>
      <c r="BE1275" s="11">
        <v>1</v>
      </c>
      <c r="BF1275" s="13">
        <v>2.5000000000000001E-2</v>
      </c>
      <c r="BG1275" s="11">
        <v>0</v>
      </c>
      <c r="BH1275" s="22">
        <v>2.5000000000000001E-2</v>
      </c>
      <c r="BI1275" s="11">
        <v>1423</v>
      </c>
      <c r="BJ1275" s="11">
        <v>440</v>
      </c>
      <c r="BK1275" s="11">
        <v>9</v>
      </c>
      <c r="BL1275" s="13">
        <v>2.0454545454545454E-2</v>
      </c>
      <c r="BM1275" s="11">
        <v>0</v>
      </c>
      <c r="BN1275" s="22">
        <v>2.0454545454545454E-2</v>
      </c>
      <c r="BO1275" s="11">
        <v>1297</v>
      </c>
      <c r="BP1275" s="11">
        <v>141226000</v>
      </c>
      <c r="BQ1275" s="11">
        <v>729000</v>
      </c>
      <c r="BR1275" s="22">
        <v>5.1619390197272458E-3</v>
      </c>
      <c r="BS1275" s="11">
        <v>1320</v>
      </c>
      <c r="BT1275" s="23">
        <v>0</v>
      </c>
    </row>
    <row r="1276" spans="2:72" x14ac:dyDescent="0.4">
      <c r="B1276" s="3" t="s">
        <v>2997</v>
      </c>
      <c r="C1276" s="66" t="s">
        <v>1252</v>
      </c>
      <c r="D1276" s="67">
        <v>20229</v>
      </c>
      <c r="E1276" s="6">
        <v>18</v>
      </c>
      <c r="F1276" s="9">
        <v>2</v>
      </c>
      <c r="G1276" s="9">
        <v>4</v>
      </c>
      <c r="H1276" s="9">
        <v>2</v>
      </c>
      <c r="I1276" s="9">
        <v>8</v>
      </c>
      <c r="J1276" s="10">
        <v>3.9547184734786694E-4</v>
      </c>
      <c r="K1276" s="24">
        <v>39.547184734786697</v>
      </c>
      <c r="L1276" s="11">
        <v>1699</v>
      </c>
      <c r="M1276" s="11">
        <v>11</v>
      </c>
      <c r="N1276" s="12">
        <v>11</v>
      </c>
      <c r="O1276" s="25">
        <v>22</v>
      </c>
      <c r="P1276" s="11">
        <v>898</v>
      </c>
      <c r="Q1276" s="11">
        <v>10</v>
      </c>
      <c r="R1276" s="12">
        <v>15</v>
      </c>
      <c r="S1276" s="25">
        <v>25</v>
      </c>
      <c r="T1276" s="11">
        <v>1094</v>
      </c>
      <c r="U1276" s="11">
        <v>5</v>
      </c>
      <c r="V1276" s="12">
        <v>8</v>
      </c>
      <c r="W1276" s="25">
        <v>13</v>
      </c>
      <c r="X1276" s="11">
        <v>1359</v>
      </c>
      <c r="Y1276" s="11">
        <v>52</v>
      </c>
      <c r="Z1276" s="11">
        <v>37426</v>
      </c>
      <c r="AA1276" s="22">
        <v>1.3894084326404104E-3</v>
      </c>
      <c r="AB1276" s="11">
        <v>696</v>
      </c>
      <c r="AC1276" s="22">
        <v>6.0809133780094317E-2</v>
      </c>
      <c r="AD1276" s="11">
        <v>288</v>
      </c>
      <c r="AE1276" s="13">
        <v>6.0752313663051047E-2</v>
      </c>
      <c r="AF1276" s="22">
        <v>9.3527494867783826E-4</v>
      </c>
      <c r="AG1276" s="11">
        <v>788</v>
      </c>
      <c r="AH1276" s="11">
        <v>597</v>
      </c>
      <c r="AI1276" s="11">
        <v>20229</v>
      </c>
      <c r="AJ1276" s="22">
        <v>2.951208660833457E-2</v>
      </c>
      <c r="AK1276" s="11">
        <v>491</v>
      </c>
      <c r="AL1276" s="11">
        <v>0</v>
      </c>
      <c r="AM1276" s="11">
        <v>1092</v>
      </c>
      <c r="AN1276" s="11">
        <v>0</v>
      </c>
      <c r="AO1276" s="11">
        <v>597</v>
      </c>
      <c r="AP1276" s="11">
        <v>0</v>
      </c>
      <c r="AQ1276" s="11">
        <v>0</v>
      </c>
      <c r="AR1276" s="11">
        <v>0</v>
      </c>
      <c r="AS1276" s="11">
        <v>1689</v>
      </c>
      <c r="AT1276" s="22">
        <v>0</v>
      </c>
      <c r="AU1276" s="11">
        <v>1099</v>
      </c>
      <c r="AV1276" s="11">
        <v>1</v>
      </c>
      <c r="AW1276" s="10">
        <v>4.9433980918483368E-5</v>
      </c>
      <c r="AX1276" s="24">
        <v>4.9433980918483371</v>
      </c>
      <c r="AY1276" s="11">
        <v>1473</v>
      </c>
      <c r="AZ1276" s="11">
        <v>1</v>
      </c>
      <c r="BA1276" s="11">
        <v>1</v>
      </c>
      <c r="BB1276" s="22">
        <v>1</v>
      </c>
      <c r="BC1276" s="11">
        <v>1</v>
      </c>
      <c r="BD1276" s="11">
        <v>72</v>
      </c>
      <c r="BE1276" s="11">
        <v>28</v>
      </c>
      <c r="BF1276" s="13">
        <v>0.3888888888888889</v>
      </c>
      <c r="BG1276" s="11">
        <v>136</v>
      </c>
      <c r="BH1276" s="22">
        <v>0.78846153846153844</v>
      </c>
      <c r="BI1276" s="11">
        <v>200</v>
      </c>
      <c r="BJ1276" s="11">
        <v>459</v>
      </c>
      <c r="BK1276" s="11">
        <v>178</v>
      </c>
      <c r="BL1276" s="13">
        <v>0.3877995642701525</v>
      </c>
      <c r="BM1276" s="11">
        <v>5183</v>
      </c>
      <c r="BN1276" s="22">
        <v>0.95019496632399858</v>
      </c>
      <c r="BO1276" s="11">
        <v>178</v>
      </c>
      <c r="BP1276" s="11">
        <v>125240000</v>
      </c>
      <c r="BQ1276" s="11">
        <v>18125000</v>
      </c>
      <c r="BR1276" s="22">
        <v>0.14472213350367294</v>
      </c>
      <c r="BS1276" s="11">
        <v>541</v>
      </c>
      <c r="BT1276" s="23">
        <v>0</v>
      </c>
    </row>
    <row r="1277" spans="2:72" x14ac:dyDescent="0.4">
      <c r="B1277" s="3" t="s">
        <v>2998</v>
      </c>
      <c r="C1277" s="66" t="s">
        <v>1253</v>
      </c>
      <c r="D1277" s="67">
        <v>13312</v>
      </c>
      <c r="E1277" s="6">
        <v>30</v>
      </c>
      <c r="F1277" s="9">
        <v>1</v>
      </c>
      <c r="G1277" s="9">
        <v>3.9</v>
      </c>
      <c r="H1277" s="9">
        <v>1</v>
      </c>
      <c r="I1277" s="9">
        <v>5.9</v>
      </c>
      <c r="J1277" s="10">
        <v>4.4320913461538467E-4</v>
      </c>
      <c r="K1277" s="24">
        <v>44.320913461538467</v>
      </c>
      <c r="L1277" s="11">
        <v>1661</v>
      </c>
      <c r="M1277" s="11">
        <v>12</v>
      </c>
      <c r="N1277" s="12">
        <v>13</v>
      </c>
      <c r="O1277" s="25">
        <v>25</v>
      </c>
      <c r="P1277" s="11">
        <v>1</v>
      </c>
      <c r="Q1277" s="11">
        <v>15</v>
      </c>
      <c r="R1277" s="12">
        <v>15</v>
      </c>
      <c r="S1277" s="25">
        <v>30</v>
      </c>
      <c r="T1277" s="11">
        <v>437</v>
      </c>
      <c r="U1277" s="11">
        <v>12</v>
      </c>
      <c r="V1277" s="12">
        <v>9</v>
      </c>
      <c r="W1277" s="25">
        <v>21</v>
      </c>
      <c r="X1277" s="11">
        <v>147</v>
      </c>
      <c r="Y1277" s="11">
        <v>48</v>
      </c>
      <c r="Z1277" s="11">
        <v>18981</v>
      </c>
      <c r="AA1277" s="22">
        <v>2.528844634107792E-3</v>
      </c>
      <c r="AB1277" s="11">
        <v>384</v>
      </c>
      <c r="AC1277" s="22">
        <v>4.970387585276257E-2</v>
      </c>
      <c r="AD1277" s="11">
        <v>392</v>
      </c>
      <c r="AE1277" s="13">
        <v>5.026998250817552E-2</v>
      </c>
      <c r="AF1277" s="22">
        <v>-1.126132588808605E-2</v>
      </c>
      <c r="AG1277" s="11">
        <v>976</v>
      </c>
      <c r="AH1277" s="11">
        <v>193</v>
      </c>
      <c r="AI1277" s="11">
        <v>13312</v>
      </c>
      <c r="AJ1277" s="22">
        <v>1.4498197115384616E-2</v>
      </c>
      <c r="AK1277" s="11">
        <v>621</v>
      </c>
      <c r="AL1277" s="11">
        <v>69</v>
      </c>
      <c r="AM1277" s="11">
        <v>74</v>
      </c>
      <c r="AN1277" s="11">
        <v>0</v>
      </c>
      <c r="AO1277" s="11">
        <v>0</v>
      </c>
      <c r="AP1277" s="11">
        <v>0</v>
      </c>
      <c r="AQ1277" s="11">
        <v>0</v>
      </c>
      <c r="AR1277" s="11">
        <v>69</v>
      </c>
      <c r="AS1277" s="11">
        <v>74</v>
      </c>
      <c r="AT1277" s="22">
        <v>0.93243243243243246</v>
      </c>
      <c r="AU1277" s="11">
        <v>269</v>
      </c>
      <c r="AV1277" s="11">
        <v>2</v>
      </c>
      <c r="AW1277" s="10">
        <v>1.5024038461538462E-4</v>
      </c>
      <c r="AX1277" s="24">
        <v>15.024038461538462</v>
      </c>
      <c r="AY1277" s="11">
        <v>1192</v>
      </c>
      <c r="AZ1277" s="11">
        <v>2</v>
      </c>
      <c r="BA1277" s="11">
        <v>2</v>
      </c>
      <c r="BB1277" s="22">
        <v>1</v>
      </c>
      <c r="BC1277" s="11">
        <v>1</v>
      </c>
      <c r="BD1277" s="11">
        <v>60</v>
      </c>
      <c r="BE1277" s="11">
        <v>25</v>
      </c>
      <c r="BF1277" s="13">
        <v>0.41666666666666669</v>
      </c>
      <c r="BG1277" s="11">
        <v>56</v>
      </c>
      <c r="BH1277" s="22">
        <v>0.69827586206896552</v>
      </c>
      <c r="BI1277" s="11">
        <v>273</v>
      </c>
      <c r="BJ1277" s="11">
        <v>520</v>
      </c>
      <c r="BK1277" s="11">
        <v>124</v>
      </c>
      <c r="BL1277" s="13">
        <v>0.23846153846153847</v>
      </c>
      <c r="BM1277" s="11">
        <v>1491</v>
      </c>
      <c r="BN1277" s="22">
        <v>0.8030830432620587</v>
      </c>
      <c r="BO1277" s="11">
        <v>289</v>
      </c>
      <c r="BP1277" s="11">
        <v>126336000</v>
      </c>
      <c r="BQ1277" s="11">
        <v>19206000</v>
      </c>
      <c r="BR1277" s="22">
        <v>0.15202317629179332</v>
      </c>
      <c r="BS1277" s="11">
        <v>514</v>
      </c>
      <c r="BT1277" s="23">
        <v>0</v>
      </c>
    </row>
    <row r="1278" spans="2:72" x14ac:dyDescent="0.4">
      <c r="B1278" s="3" t="s">
        <v>2999</v>
      </c>
      <c r="C1278" s="66" t="s">
        <v>1254</v>
      </c>
      <c r="D1278" s="67">
        <v>3823</v>
      </c>
      <c r="E1278" s="6">
        <v>22</v>
      </c>
      <c r="F1278" s="9">
        <v>1</v>
      </c>
      <c r="G1278" s="9">
        <v>1</v>
      </c>
      <c r="H1278" s="9">
        <v>1</v>
      </c>
      <c r="I1278" s="9">
        <v>3</v>
      </c>
      <c r="J1278" s="10">
        <v>7.8472403871305261E-4</v>
      </c>
      <c r="K1278" s="24">
        <v>78.472403871305261</v>
      </c>
      <c r="L1278" s="11">
        <v>928</v>
      </c>
      <c r="M1278" s="11">
        <v>11</v>
      </c>
      <c r="N1278" s="12">
        <v>13</v>
      </c>
      <c r="O1278" s="25">
        <v>24</v>
      </c>
      <c r="P1278" s="11">
        <v>418</v>
      </c>
      <c r="Q1278" s="11">
        <v>16</v>
      </c>
      <c r="R1278" s="12">
        <v>15</v>
      </c>
      <c r="S1278" s="25">
        <v>31</v>
      </c>
      <c r="T1278" s="11">
        <v>284</v>
      </c>
      <c r="U1278" s="11">
        <v>12</v>
      </c>
      <c r="V1278" s="12">
        <v>9</v>
      </c>
      <c r="W1278" s="25">
        <v>21</v>
      </c>
      <c r="X1278" s="11">
        <v>147</v>
      </c>
      <c r="Y1278" s="11">
        <v>9</v>
      </c>
      <c r="Z1278" s="11">
        <v>9324</v>
      </c>
      <c r="AA1278" s="22">
        <v>9.6525096525096527E-4</v>
      </c>
      <c r="AB1278" s="11">
        <v>920</v>
      </c>
      <c r="AC1278" s="22">
        <v>0.10466946484784889</v>
      </c>
      <c r="AD1278" s="11">
        <v>95</v>
      </c>
      <c r="AE1278" s="13">
        <v>0.10430079835178985</v>
      </c>
      <c r="AF1278" s="22">
        <v>3.5346469239438778E-3</v>
      </c>
      <c r="AG1278" s="11">
        <v>779</v>
      </c>
      <c r="AH1278" s="11">
        <v>0</v>
      </c>
      <c r="AI1278" s="11">
        <v>0</v>
      </c>
      <c r="AJ1278" s="22">
        <v>0</v>
      </c>
      <c r="AK1278" s="11">
        <v>1041</v>
      </c>
      <c r="AL1278" s="11">
        <v>0</v>
      </c>
      <c r="AM1278" s="11">
        <v>0</v>
      </c>
      <c r="AN1278" s="11">
        <v>0</v>
      </c>
      <c r="AO1278" s="11">
        <v>0</v>
      </c>
      <c r="AP1278" s="11">
        <v>0</v>
      </c>
      <c r="AQ1278" s="11">
        <v>0</v>
      </c>
      <c r="AR1278" s="11">
        <v>0</v>
      </c>
      <c r="AS1278" s="11">
        <v>0</v>
      </c>
      <c r="AT1278" s="22">
        <v>0</v>
      </c>
      <c r="AU1278" s="11">
        <v>1099</v>
      </c>
      <c r="AV1278" s="11">
        <v>0</v>
      </c>
      <c r="AW1278" s="10">
        <v>0</v>
      </c>
      <c r="AX1278" s="24">
        <v>0</v>
      </c>
      <c r="AY1278" s="11">
        <v>1534</v>
      </c>
      <c r="AZ1278" s="11">
        <v>1</v>
      </c>
      <c r="BA1278" s="11">
        <v>0</v>
      </c>
      <c r="BB1278" s="22">
        <v>0</v>
      </c>
      <c r="BC1278" s="11">
        <v>1497</v>
      </c>
      <c r="BD1278" s="11">
        <v>7</v>
      </c>
      <c r="BE1278" s="11">
        <v>7</v>
      </c>
      <c r="BF1278" s="13">
        <v>1</v>
      </c>
      <c r="BG1278" s="11">
        <v>0</v>
      </c>
      <c r="BH1278" s="22">
        <v>1</v>
      </c>
      <c r="BI1278" s="11">
        <v>1</v>
      </c>
      <c r="BJ1278" s="11">
        <v>95</v>
      </c>
      <c r="BK1278" s="11">
        <v>95</v>
      </c>
      <c r="BL1278" s="13">
        <v>1</v>
      </c>
      <c r="BM1278" s="11">
        <v>0</v>
      </c>
      <c r="BN1278" s="22">
        <v>1</v>
      </c>
      <c r="BO1278" s="11">
        <v>1</v>
      </c>
      <c r="BP1278" s="11">
        <v>18012760</v>
      </c>
      <c r="BQ1278" s="11">
        <v>18012760</v>
      </c>
      <c r="BR1278" s="22">
        <v>1</v>
      </c>
      <c r="BS1278" s="11">
        <v>1</v>
      </c>
      <c r="BT1278" s="23">
        <v>0</v>
      </c>
    </row>
    <row r="1279" spans="2:72" x14ac:dyDescent="0.4">
      <c r="B1279" s="3" t="s">
        <v>3000</v>
      </c>
      <c r="C1279" s="66" t="s">
        <v>1255</v>
      </c>
      <c r="D1279" s="67">
        <v>6303</v>
      </c>
      <c r="E1279" s="6">
        <v>24</v>
      </c>
      <c r="F1279" s="9">
        <v>1</v>
      </c>
      <c r="G1279" s="9">
        <v>1</v>
      </c>
      <c r="H1279" s="9">
        <v>2</v>
      </c>
      <c r="I1279" s="9">
        <v>4</v>
      </c>
      <c r="J1279" s="10">
        <v>6.3461843566555614E-4</v>
      </c>
      <c r="K1279" s="24">
        <v>63.461843566555615</v>
      </c>
      <c r="L1279" s="11">
        <v>1314</v>
      </c>
      <c r="M1279" s="11">
        <v>12</v>
      </c>
      <c r="N1279" s="12">
        <v>13</v>
      </c>
      <c r="O1279" s="25">
        <v>25</v>
      </c>
      <c r="P1279" s="11">
        <v>1</v>
      </c>
      <c r="Q1279" s="11">
        <v>16</v>
      </c>
      <c r="R1279" s="12">
        <v>15</v>
      </c>
      <c r="S1279" s="25">
        <v>31</v>
      </c>
      <c r="T1279" s="11">
        <v>284</v>
      </c>
      <c r="U1279" s="11">
        <v>12</v>
      </c>
      <c r="V1279" s="12">
        <v>9</v>
      </c>
      <c r="W1279" s="25">
        <v>21</v>
      </c>
      <c r="X1279" s="11">
        <v>147</v>
      </c>
      <c r="Y1279" s="11">
        <v>25</v>
      </c>
      <c r="Z1279" s="11">
        <v>12899</v>
      </c>
      <c r="AA1279" s="22">
        <v>1.938134739127064E-3</v>
      </c>
      <c r="AB1279" s="11">
        <v>496</v>
      </c>
      <c r="AC1279" s="22">
        <v>2.7169570081508709E-3</v>
      </c>
      <c r="AD1279" s="11">
        <v>1341</v>
      </c>
      <c r="AE1279" s="13">
        <v>0</v>
      </c>
      <c r="AF1279" s="22">
        <v>0</v>
      </c>
      <c r="AG1279" s="11">
        <v>791</v>
      </c>
      <c r="AH1279" s="11">
        <v>0</v>
      </c>
      <c r="AI1279" s="11">
        <v>0</v>
      </c>
      <c r="AJ1279" s="22">
        <v>0</v>
      </c>
      <c r="AK1279" s="11">
        <v>1041</v>
      </c>
      <c r="AL1279" s="11">
        <v>0</v>
      </c>
      <c r="AM1279" s="11">
        <v>6983</v>
      </c>
      <c r="AN1279" s="11">
        <v>0</v>
      </c>
      <c r="AO1279" s="11">
        <v>0</v>
      </c>
      <c r="AP1279" s="11">
        <v>0</v>
      </c>
      <c r="AQ1279" s="11">
        <v>0</v>
      </c>
      <c r="AR1279" s="11">
        <v>0</v>
      </c>
      <c r="AS1279" s="11">
        <v>6983</v>
      </c>
      <c r="AT1279" s="22">
        <v>0</v>
      </c>
      <c r="AU1279" s="11">
        <v>1099</v>
      </c>
      <c r="AV1279" s="11">
        <v>3</v>
      </c>
      <c r="AW1279" s="10">
        <v>4.7596382674916705E-4</v>
      </c>
      <c r="AX1279" s="24">
        <v>47.596382674916704</v>
      </c>
      <c r="AY1279" s="11">
        <v>486</v>
      </c>
      <c r="AZ1279" s="11">
        <v>3</v>
      </c>
      <c r="BA1279" s="11">
        <v>3</v>
      </c>
      <c r="BB1279" s="22">
        <v>1</v>
      </c>
      <c r="BC1279" s="11">
        <v>1</v>
      </c>
      <c r="BD1279" s="11">
        <v>18</v>
      </c>
      <c r="BE1279" s="11">
        <v>3</v>
      </c>
      <c r="BF1279" s="13">
        <v>0.16666666666666666</v>
      </c>
      <c r="BG1279" s="11">
        <v>0</v>
      </c>
      <c r="BH1279" s="22">
        <v>0.16666666666666666</v>
      </c>
      <c r="BI1279" s="11">
        <v>1175</v>
      </c>
      <c r="BJ1279" s="11">
        <v>156</v>
      </c>
      <c r="BK1279" s="11">
        <v>2</v>
      </c>
      <c r="BL1279" s="13">
        <v>1.282051282051282E-2</v>
      </c>
      <c r="BM1279" s="11">
        <v>0</v>
      </c>
      <c r="BN1279" s="22">
        <v>1.282051282051282E-2</v>
      </c>
      <c r="BO1279" s="11">
        <v>1325</v>
      </c>
      <c r="BP1279" s="11">
        <v>51066000</v>
      </c>
      <c r="BQ1279" s="11">
        <v>1866000</v>
      </c>
      <c r="BR1279" s="22">
        <v>3.6540947009752085E-2</v>
      </c>
      <c r="BS1279" s="11">
        <v>1066</v>
      </c>
      <c r="BT1279" s="23">
        <v>0</v>
      </c>
    </row>
    <row r="1280" spans="2:72" x14ac:dyDescent="0.4">
      <c r="B1280" s="3" t="s">
        <v>3001</v>
      </c>
      <c r="C1280" s="66" t="s">
        <v>1256</v>
      </c>
      <c r="D1280" s="67">
        <v>1779</v>
      </c>
      <c r="E1280" s="6">
        <v>18</v>
      </c>
      <c r="F1280" s="9">
        <v>1.8</v>
      </c>
      <c r="G1280" s="9">
        <v>1</v>
      </c>
      <c r="H1280" s="9">
        <v>1</v>
      </c>
      <c r="I1280" s="9">
        <v>3.8</v>
      </c>
      <c r="J1280" s="10">
        <v>2.1360314783586284E-3</v>
      </c>
      <c r="K1280" s="24">
        <v>213.60314783586284</v>
      </c>
      <c r="L1280" s="11">
        <v>157</v>
      </c>
      <c r="M1280" s="11">
        <v>8</v>
      </c>
      <c r="N1280" s="12">
        <v>9</v>
      </c>
      <c r="O1280" s="25">
        <v>17</v>
      </c>
      <c r="P1280" s="11">
        <v>1527</v>
      </c>
      <c r="Q1280" s="11">
        <v>15</v>
      </c>
      <c r="R1280" s="12">
        <v>11</v>
      </c>
      <c r="S1280" s="25">
        <v>26</v>
      </c>
      <c r="T1280" s="11">
        <v>981</v>
      </c>
      <c r="U1280" s="11">
        <v>7</v>
      </c>
      <c r="V1280" s="12">
        <v>7</v>
      </c>
      <c r="W1280" s="25">
        <v>14</v>
      </c>
      <c r="X1280" s="11">
        <v>1262</v>
      </c>
      <c r="Y1280" s="11">
        <v>10</v>
      </c>
      <c r="Z1280" s="11">
        <v>3467</v>
      </c>
      <c r="AA1280" s="22">
        <v>2.8843380444188061E-3</v>
      </c>
      <c r="AB1280" s="11">
        <v>347</v>
      </c>
      <c r="AC1280" s="22">
        <v>3.5060177917320773E-2</v>
      </c>
      <c r="AD1280" s="11">
        <v>545</v>
      </c>
      <c r="AE1280" s="13">
        <v>0</v>
      </c>
      <c r="AF1280" s="22">
        <v>0</v>
      </c>
      <c r="AG1280" s="11">
        <v>791</v>
      </c>
      <c r="AH1280" s="11">
        <v>32</v>
      </c>
      <c r="AI1280" s="11">
        <v>1779</v>
      </c>
      <c r="AJ1280" s="22">
        <v>1.7987633501967398E-2</v>
      </c>
      <c r="AK1280" s="11">
        <v>583</v>
      </c>
      <c r="AL1280" s="11">
        <v>21</v>
      </c>
      <c r="AM1280" s="11">
        <v>170</v>
      </c>
      <c r="AN1280" s="11">
        <v>0</v>
      </c>
      <c r="AO1280" s="11">
        <v>0</v>
      </c>
      <c r="AP1280" s="11">
        <v>0</v>
      </c>
      <c r="AQ1280" s="11">
        <v>0</v>
      </c>
      <c r="AR1280" s="11">
        <v>21</v>
      </c>
      <c r="AS1280" s="11">
        <v>170</v>
      </c>
      <c r="AT1280" s="22">
        <v>0.12352941176470589</v>
      </c>
      <c r="AU1280" s="11">
        <v>953</v>
      </c>
      <c r="AV1280" s="11">
        <v>1</v>
      </c>
      <c r="AW1280" s="10">
        <v>5.6211354693648118E-4</v>
      </c>
      <c r="AX1280" s="24">
        <v>56.211354693648119</v>
      </c>
      <c r="AY1280" s="11">
        <v>405</v>
      </c>
      <c r="AZ1280" s="11">
        <v>1</v>
      </c>
      <c r="BA1280" s="11">
        <v>0</v>
      </c>
      <c r="BB1280" s="22">
        <v>0</v>
      </c>
      <c r="BC1280" s="11">
        <v>1497</v>
      </c>
      <c r="BD1280" s="11">
        <v>4</v>
      </c>
      <c r="BE1280" s="11">
        <v>0</v>
      </c>
      <c r="BF1280" s="13">
        <v>0</v>
      </c>
      <c r="BG1280" s="11">
        <v>0</v>
      </c>
      <c r="BH1280" s="22">
        <v>0</v>
      </c>
      <c r="BI1280" s="11">
        <v>1438</v>
      </c>
      <c r="BJ1280" s="11">
        <v>59</v>
      </c>
      <c r="BK1280" s="11">
        <v>0</v>
      </c>
      <c r="BL1280" s="13">
        <v>0</v>
      </c>
      <c r="BM1280" s="11">
        <v>0</v>
      </c>
      <c r="BN1280" s="22">
        <v>0</v>
      </c>
      <c r="BO1280" s="11">
        <v>1385</v>
      </c>
      <c r="BP1280" s="11">
        <v>16835000</v>
      </c>
      <c r="BQ1280" s="11">
        <v>0</v>
      </c>
      <c r="BR1280" s="22">
        <v>0</v>
      </c>
      <c r="BS1280" s="11">
        <v>1386</v>
      </c>
      <c r="BT1280" s="23">
        <v>1</v>
      </c>
    </row>
    <row r="1281" spans="2:72" x14ac:dyDescent="0.4">
      <c r="B1281" s="3" t="s">
        <v>3002</v>
      </c>
      <c r="C1281" s="66" t="s">
        <v>1257</v>
      </c>
      <c r="D1281" s="67">
        <v>1224</v>
      </c>
      <c r="E1281" s="6">
        <v>22</v>
      </c>
      <c r="F1281" s="9">
        <v>1</v>
      </c>
      <c r="G1281" s="9">
        <v>1</v>
      </c>
      <c r="H1281" s="9">
        <v>1</v>
      </c>
      <c r="I1281" s="9">
        <v>3</v>
      </c>
      <c r="J1281" s="10">
        <v>2.4509803921568627E-3</v>
      </c>
      <c r="K1281" s="24">
        <v>245.09803921568627</v>
      </c>
      <c r="L1281" s="11">
        <v>118</v>
      </c>
      <c r="M1281" s="11">
        <v>8</v>
      </c>
      <c r="N1281" s="12">
        <v>8</v>
      </c>
      <c r="O1281" s="25">
        <v>16</v>
      </c>
      <c r="P1281" s="11">
        <v>1591</v>
      </c>
      <c r="Q1281" s="11">
        <v>8</v>
      </c>
      <c r="R1281" s="12">
        <v>8</v>
      </c>
      <c r="S1281" s="25">
        <v>16</v>
      </c>
      <c r="T1281" s="11">
        <v>1623</v>
      </c>
      <c r="U1281" s="11">
        <v>2</v>
      </c>
      <c r="V1281" s="12">
        <v>5</v>
      </c>
      <c r="W1281" s="25">
        <v>7</v>
      </c>
      <c r="X1281" s="11">
        <v>1655</v>
      </c>
      <c r="Y1281" s="11">
        <v>22</v>
      </c>
      <c r="Z1281" s="11">
        <v>2782</v>
      </c>
      <c r="AA1281" s="22">
        <v>7.9079798705966927E-3</v>
      </c>
      <c r="AB1281" s="11">
        <v>126</v>
      </c>
      <c r="AC1281" s="22">
        <v>2.4896265560165977E-2</v>
      </c>
      <c r="AD1281" s="11">
        <v>710</v>
      </c>
      <c r="AE1281" s="13">
        <v>1.4754098360655738E-2</v>
      </c>
      <c r="AF1281" s="22">
        <v>0.68741355463347176</v>
      </c>
      <c r="AG1281" s="11">
        <v>197</v>
      </c>
      <c r="AH1281" s="11">
        <v>23</v>
      </c>
      <c r="AI1281" s="11">
        <v>1224</v>
      </c>
      <c r="AJ1281" s="22">
        <v>1.8790849673202614E-2</v>
      </c>
      <c r="AK1281" s="11">
        <v>575</v>
      </c>
      <c r="AL1281" s="11">
        <v>50</v>
      </c>
      <c r="AM1281" s="11">
        <v>50</v>
      </c>
      <c r="AN1281" s="11">
        <v>0</v>
      </c>
      <c r="AO1281" s="11">
        <v>0</v>
      </c>
      <c r="AP1281" s="11">
        <v>0</v>
      </c>
      <c r="AQ1281" s="11">
        <v>0</v>
      </c>
      <c r="AR1281" s="11">
        <v>50</v>
      </c>
      <c r="AS1281" s="11">
        <v>50</v>
      </c>
      <c r="AT1281" s="22">
        <v>1</v>
      </c>
      <c r="AU1281" s="11">
        <v>1</v>
      </c>
      <c r="AV1281" s="11">
        <v>1</v>
      </c>
      <c r="AW1281" s="10">
        <v>8.1699346405228761E-4</v>
      </c>
      <c r="AX1281" s="24">
        <v>81.699346405228766</v>
      </c>
      <c r="AY1281" s="11">
        <v>263</v>
      </c>
      <c r="AZ1281" s="11">
        <v>1</v>
      </c>
      <c r="BA1281" s="11">
        <v>0</v>
      </c>
      <c r="BB1281" s="22">
        <v>0</v>
      </c>
      <c r="BC1281" s="11">
        <v>1497</v>
      </c>
      <c r="BD1281" s="11">
        <v>4</v>
      </c>
      <c r="BE1281" s="11">
        <v>1</v>
      </c>
      <c r="BF1281" s="13">
        <v>0.25</v>
      </c>
      <c r="BG1281" s="11">
        <v>0</v>
      </c>
      <c r="BH1281" s="22">
        <v>0.25</v>
      </c>
      <c r="BI1281" s="11">
        <v>993</v>
      </c>
      <c r="BJ1281" s="11">
        <v>27</v>
      </c>
      <c r="BK1281" s="11">
        <v>0</v>
      </c>
      <c r="BL1281" s="13">
        <v>0</v>
      </c>
      <c r="BM1281" s="11">
        <v>0</v>
      </c>
      <c r="BN1281" s="22">
        <v>0</v>
      </c>
      <c r="BO1281" s="11">
        <v>1385</v>
      </c>
      <c r="BP1281" s="11">
        <v>8326864</v>
      </c>
      <c r="BQ1281" s="11">
        <v>0</v>
      </c>
      <c r="BR1281" s="22">
        <v>0</v>
      </c>
      <c r="BS1281" s="11">
        <v>1386</v>
      </c>
      <c r="BT1281" s="23">
        <v>1</v>
      </c>
    </row>
    <row r="1282" spans="2:72" x14ac:dyDescent="0.4">
      <c r="B1282" s="3" t="s">
        <v>3003</v>
      </c>
      <c r="C1282" s="66" t="s">
        <v>1258</v>
      </c>
      <c r="D1282" s="67">
        <v>4109</v>
      </c>
      <c r="E1282" s="6">
        <v>21</v>
      </c>
      <c r="F1282" s="9">
        <v>1</v>
      </c>
      <c r="G1282" s="9">
        <v>1</v>
      </c>
      <c r="H1282" s="9">
        <v>2</v>
      </c>
      <c r="I1282" s="9">
        <v>4</v>
      </c>
      <c r="J1282" s="10">
        <v>9.7347286444390358E-4</v>
      </c>
      <c r="K1282" s="24">
        <v>97.347286444390363</v>
      </c>
      <c r="L1282" s="11">
        <v>615</v>
      </c>
      <c r="M1282" s="11">
        <v>10</v>
      </c>
      <c r="N1282" s="12">
        <v>10</v>
      </c>
      <c r="O1282" s="25">
        <v>20</v>
      </c>
      <c r="P1282" s="11">
        <v>1226</v>
      </c>
      <c r="Q1282" s="11">
        <v>14</v>
      </c>
      <c r="R1282" s="12">
        <v>14</v>
      </c>
      <c r="S1282" s="25">
        <v>28</v>
      </c>
      <c r="T1282" s="11">
        <v>727</v>
      </c>
      <c r="U1282" s="11">
        <v>9</v>
      </c>
      <c r="V1282" s="12">
        <v>9</v>
      </c>
      <c r="W1282" s="25">
        <v>18</v>
      </c>
      <c r="X1282" s="11">
        <v>774</v>
      </c>
      <c r="Y1282" s="11">
        <v>22</v>
      </c>
      <c r="Z1282" s="11">
        <v>7501</v>
      </c>
      <c r="AA1282" s="22">
        <v>2.9329422743634183E-3</v>
      </c>
      <c r="AB1282" s="11">
        <v>341</v>
      </c>
      <c r="AC1282" s="22">
        <v>2.7764247442766683E-2</v>
      </c>
      <c r="AD1282" s="11">
        <v>656</v>
      </c>
      <c r="AE1282" s="13">
        <v>7.1117561683599423E-2</v>
      </c>
      <c r="AF1282" s="22">
        <v>-0.60960068391701538</v>
      </c>
      <c r="AG1282" s="11">
        <v>1422</v>
      </c>
      <c r="AH1282" s="11">
        <v>0</v>
      </c>
      <c r="AI1282" s="11">
        <v>0</v>
      </c>
      <c r="AJ1282" s="22">
        <v>0</v>
      </c>
      <c r="AK1282" s="11">
        <v>1041</v>
      </c>
      <c r="AL1282" s="11">
        <v>46</v>
      </c>
      <c r="AM1282" s="11">
        <v>105</v>
      </c>
      <c r="AN1282" s="11">
        <v>0</v>
      </c>
      <c r="AO1282" s="11">
        <v>0</v>
      </c>
      <c r="AP1282" s="11">
        <v>0</v>
      </c>
      <c r="AQ1282" s="11">
        <v>0</v>
      </c>
      <c r="AR1282" s="11">
        <v>46</v>
      </c>
      <c r="AS1282" s="11">
        <v>105</v>
      </c>
      <c r="AT1282" s="22">
        <v>0.43809523809523809</v>
      </c>
      <c r="AU1282" s="11">
        <v>769</v>
      </c>
      <c r="AV1282" s="11">
        <v>2</v>
      </c>
      <c r="AW1282" s="10">
        <v>4.8673643222195179E-4</v>
      </c>
      <c r="AX1282" s="24">
        <v>48.673643222195182</v>
      </c>
      <c r="AY1282" s="11">
        <v>475</v>
      </c>
      <c r="AZ1282" s="11">
        <v>2</v>
      </c>
      <c r="BA1282" s="11">
        <v>2</v>
      </c>
      <c r="BB1282" s="22">
        <v>1</v>
      </c>
      <c r="BC1282" s="11">
        <v>1</v>
      </c>
      <c r="BD1282" s="11">
        <v>10</v>
      </c>
      <c r="BE1282" s="11">
        <v>2</v>
      </c>
      <c r="BF1282" s="13">
        <v>0.2</v>
      </c>
      <c r="BG1282" s="11">
        <v>1</v>
      </c>
      <c r="BH1282" s="22">
        <v>0.27272727272727271</v>
      </c>
      <c r="BI1282" s="11">
        <v>971</v>
      </c>
      <c r="BJ1282" s="11">
        <v>107</v>
      </c>
      <c r="BK1282" s="11">
        <v>0</v>
      </c>
      <c r="BL1282" s="13">
        <v>0</v>
      </c>
      <c r="BM1282" s="11">
        <v>45</v>
      </c>
      <c r="BN1282" s="22">
        <v>0.29605263157894735</v>
      </c>
      <c r="BO1282" s="11">
        <v>761</v>
      </c>
      <c r="BP1282" s="11">
        <v>62000000</v>
      </c>
      <c r="BQ1282" s="11">
        <v>0</v>
      </c>
      <c r="BR1282" s="22">
        <v>0</v>
      </c>
      <c r="BS1282" s="11">
        <v>1386</v>
      </c>
      <c r="BT1282" s="23">
        <v>0</v>
      </c>
    </row>
    <row r="1283" spans="2:72" x14ac:dyDescent="0.4">
      <c r="B1283" s="3" t="s">
        <v>3004</v>
      </c>
      <c r="C1283" s="66" t="s">
        <v>1259</v>
      </c>
      <c r="D1283" s="67">
        <v>2344</v>
      </c>
      <c r="E1283" s="6">
        <v>17</v>
      </c>
      <c r="F1283" s="9">
        <v>1</v>
      </c>
      <c r="G1283" s="9">
        <v>1</v>
      </c>
      <c r="H1283" s="9">
        <v>1</v>
      </c>
      <c r="I1283" s="9">
        <v>3</v>
      </c>
      <c r="J1283" s="10">
        <v>1.2798634812286689E-3</v>
      </c>
      <c r="K1283" s="24">
        <v>127.98634812286689</v>
      </c>
      <c r="L1283" s="11">
        <v>382</v>
      </c>
      <c r="M1283" s="11">
        <v>10</v>
      </c>
      <c r="N1283" s="12">
        <v>9</v>
      </c>
      <c r="O1283" s="25">
        <v>19</v>
      </c>
      <c r="P1283" s="11">
        <v>1357</v>
      </c>
      <c r="Q1283" s="11">
        <v>13</v>
      </c>
      <c r="R1283" s="12">
        <v>11</v>
      </c>
      <c r="S1283" s="25">
        <v>24</v>
      </c>
      <c r="T1283" s="11">
        <v>1185</v>
      </c>
      <c r="U1283" s="11">
        <v>11</v>
      </c>
      <c r="V1283" s="12">
        <v>7</v>
      </c>
      <c r="W1283" s="25">
        <v>18</v>
      </c>
      <c r="X1283" s="11">
        <v>774</v>
      </c>
      <c r="Y1283" s="11">
        <v>1</v>
      </c>
      <c r="Z1283" s="11">
        <v>3955</v>
      </c>
      <c r="AA1283" s="22">
        <v>2.5284450063211124E-4</v>
      </c>
      <c r="AB1283" s="11">
        <v>1524</v>
      </c>
      <c r="AC1283" s="22">
        <v>7.2961373390557941E-3</v>
      </c>
      <c r="AD1283" s="11">
        <v>1162</v>
      </c>
      <c r="AE1283" s="13">
        <v>1.5839041095890412E-2</v>
      </c>
      <c r="AF1283" s="22">
        <v>-0.53935738313420711</v>
      </c>
      <c r="AG1283" s="11">
        <v>1408</v>
      </c>
      <c r="AH1283" s="11">
        <v>0</v>
      </c>
      <c r="AI1283" s="11">
        <v>0</v>
      </c>
      <c r="AJ1283" s="22">
        <v>0</v>
      </c>
      <c r="AK1283" s="11">
        <v>1041</v>
      </c>
      <c r="AL1283" s="11">
        <v>0</v>
      </c>
      <c r="AM1283" s="11">
        <v>0</v>
      </c>
      <c r="AN1283" s="11">
        <v>0</v>
      </c>
      <c r="AO1283" s="11">
        <v>0</v>
      </c>
      <c r="AP1283" s="11">
        <v>0</v>
      </c>
      <c r="AQ1283" s="11">
        <v>0</v>
      </c>
      <c r="AR1283" s="11">
        <v>0</v>
      </c>
      <c r="AS1283" s="11">
        <v>0</v>
      </c>
      <c r="AT1283" s="22">
        <v>0</v>
      </c>
      <c r="AU1283" s="11">
        <v>1099</v>
      </c>
      <c r="AV1283" s="11">
        <v>1</v>
      </c>
      <c r="AW1283" s="10">
        <v>4.2662116040955632E-4</v>
      </c>
      <c r="AX1283" s="24">
        <v>42.662116040955631</v>
      </c>
      <c r="AY1283" s="11">
        <v>546</v>
      </c>
      <c r="AZ1283" s="11">
        <v>1</v>
      </c>
      <c r="BA1283" s="11">
        <v>1</v>
      </c>
      <c r="BB1283" s="22">
        <v>1</v>
      </c>
      <c r="BC1283" s="11">
        <v>1</v>
      </c>
      <c r="BD1283" s="11">
        <v>1</v>
      </c>
      <c r="BE1283" s="11">
        <v>1</v>
      </c>
      <c r="BF1283" s="13">
        <v>1</v>
      </c>
      <c r="BG1283" s="11">
        <v>18</v>
      </c>
      <c r="BH1283" s="22">
        <v>1</v>
      </c>
      <c r="BI1283" s="11">
        <v>1</v>
      </c>
      <c r="BJ1283" s="11">
        <v>3</v>
      </c>
      <c r="BK1283" s="11">
        <v>3</v>
      </c>
      <c r="BL1283" s="13">
        <v>1</v>
      </c>
      <c r="BM1283" s="11">
        <v>0</v>
      </c>
      <c r="BN1283" s="22">
        <v>1</v>
      </c>
      <c r="BO1283" s="11">
        <v>1</v>
      </c>
      <c r="BP1283" s="11">
        <v>18200000</v>
      </c>
      <c r="BQ1283" s="11">
        <v>200000</v>
      </c>
      <c r="BR1283" s="22">
        <v>1.098901098901099E-2</v>
      </c>
      <c r="BS1283" s="11">
        <v>1262</v>
      </c>
      <c r="BT1283" s="23">
        <v>1</v>
      </c>
    </row>
    <row r="1284" spans="2:72" x14ac:dyDescent="0.4">
      <c r="B1284" s="3" t="s">
        <v>3005</v>
      </c>
      <c r="C1284" s="66" t="s">
        <v>1260</v>
      </c>
      <c r="D1284" s="67">
        <v>8245</v>
      </c>
      <c r="E1284" s="6">
        <v>20</v>
      </c>
      <c r="F1284" s="9">
        <v>2</v>
      </c>
      <c r="G1284" s="9">
        <v>1</v>
      </c>
      <c r="H1284" s="9">
        <v>2</v>
      </c>
      <c r="I1284" s="9">
        <v>5</v>
      </c>
      <c r="J1284" s="10">
        <v>6.0642813826561554E-4</v>
      </c>
      <c r="K1284" s="24">
        <v>60.642813826561557</v>
      </c>
      <c r="L1284" s="11">
        <v>1374</v>
      </c>
      <c r="M1284" s="11">
        <v>11</v>
      </c>
      <c r="N1284" s="12">
        <v>12</v>
      </c>
      <c r="O1284" s="25">
        <v>23</v>
      </c>
      <c r="P1284" s="11">
        <v>621</v>
      </c>
      <c r="Q1284" s="11">
        <v>16</v>
      </c>
      <c r="R1284" s="12">
        <v>15</v>
      </c>
      <c r="S1284" s="25">
        <v>31</v>
      </c>
      <c r="T1284" s="11">
        <v>284</v>
      </c>
      <c r="U1284" s="11">
        <v>13</v>
      </c>
      <c r="V1284" s="12">
        <v>9</v>
      </c>
      <c r="W1284" s="25">
        <v>22</v>
      </c>
      <c r="X1284" s="11">
        <v>1</v>
      </c>
      <c r="Y1284" s="11">
        <v>1</v>
      </c>
      <c r="Z1284" s="11">
        <v>14387</v>
      </c>
      <c r="AA1284" s="22">
        <v>6.9507193994578441E-5</v>
      </c>
      <c r="AB1284" s="11">
        <v>1670</v>
      </c>
      <c r="AC1284" s="22">
        <v>7.3052145374984806E-2</v>
      </c>
      <c r="AD1284" s="11">
        <v>213</v>
      </c>
      <c r="AE1284" s="13">
        <v>5.8561272442462939E-2</v>
      </c>
      <c r="AF1284" s="22">
        <v>0.24744805445884566</v>
      </c>
      <c r="AG1284" s="11">
        <v>394</v>
      </c>
      <c r="AH1284" s="11">
        <v>0</v>
      </c>
      <c r="AI1284" s="11">
        <v>0</v>
      </c>
      <c r="AJ1284" s="22">
        <v>0</v>
      </c>
      <c r="AK1284" s="11">
        <v>1041</v>
      </c>
      <c r="AL1284" s="11">
        <v>0</v>
      </c>
      <c r="AM1284" s="11">
        <v>0</v>
      </c>
      <c r="AN1284" s="11">
        <v>0</v>
      </c>
      <c r="AO1284" s="11">
        <v>0</v>
      </c>
      <c r="AP1284" s="11">
        <v>0</v>
      </c>
      <c r="AQ1284" s="11">
        <v>0</v>
      </c>
      <c r="AR1284" s="11">
        <v>0</v>
      </c>
      <c r="AS1284" s="11">
        <v>0</v>
      </c>
      <c r="AT1284" s="22">
        <v>0</v>
      </c>
      <c r="AU1284" s="11">
        <v>1099</v>
      </c>
      <c r="AV1284" s="11">
        <v>14</v>
      </c>
      <c r="AW1284" s="10">
        <v>1.6979987871437235E-3</v>
      </c>
      <c r="AX1284" s="24">
        <v>169.79987871437234</v>
      </c>
      <c r="AY1284" s="11">
        <v>105</v>
      </c>
      <c r="AZ1284" s="11">
        <v>16</v>
      </c>
      <c r="BA1284" s="11">
        <v>0</v>
      </c>
      <c r="BB1284" s="22">
        <v>0</v>
      </c>
      <c r="BC1284" s="11">
        <v>1497</v>
      </c>
      <c r="BD1284" s="11">
        <v>21</v>
      </c>
      <c r="BE1284" s="11">
        <v>2</v>
      </c>
      <c r="BF1284" s="13">
        <v>9.5238095238095233E-2</v>
      </c>
      <c r="BG1284" s="11">
        <v>2</v>
      </c>
      <c r="BH1284" s="22">
        <v>0.17391304347826086</v>
      </c>
      <c r="BI1284" s="11">
        <v>1167</v>
      </c>
      <c r="BJ1284" s="11">
        <v>212</v>
      </c>
      <c r="BK1284" s="11">
        <v>13</v>
      </c>
      <c r="BL1284" s="13">
        <v>6.1320754716981132E-2</v>
      </c>
      <c r="BM1284" s="11">
        <v>24</v>
      </c>
      <c r="BN1284" s="22">
        <v>0.15677966101694915</v>
      </c>
      <c r="BO1284" s="11">
        <v>976</v>
      </c>
      <c r="BP1284" s="11">
        <v>61600000</v>
      </c>
      <c r="BQ1284" s="11">
        <v>1600000</v>
      </c>
      <c r="BR1284" s="22">
        <v>2.5974025974025976E-2</v>
      </c>
      <c r="BS1284" s="11">
        <v>1136</v>
      </c>
      <c r="BT1284" s="23">
        <v>0</v>
      </c>
    </row>
    <row r="1285" spans="2:72" x14ac:dyDescent="0.4">
      <c r="B1285" s="3" t="s">
        <v>3006</v>
      </c>
      <c r="C1285" s="66" t="s">
        <v>809</v>
      </c>
      <c r="D1285" s="67">
        <v>2412</v>
      </c>
      <c r="E1285" s="6">
        <v>21</v>
      </c>
      <c r="F1285" s="9">
        <v>1</v>
      </c>
      <c r="G1285" s="9">
        <v>2</v>
      </c>
      <c r="H1285" s="9">
        <v>1</v>
      </c>
      <c r="I1285" s="9">
        <v>4</v>
      </c>
      <c r="J1285" s="10">
        <v>1.658374792703151E-3</v>
      </c>
      <c r="K1285" s="24">
        <v>165.8374792703151</v>
      </c>
      <c r="L1285" s="11">
        <v>259</v>
      </c>
      <c r="M1285" s="11">
        <v>11</v>
      </c>
      <c r="N1285" s="12">
        <v>9</v>
      </c>
      <c r="O1285" s="25">
        <v>20</v>
      </c>
      <c r="P1285" s="11">
        <v>1226</v>
      </c>
      <c r="Q1285" s="11">
        <v>13</v>
      </c>
      <c r="R1285" s="12">
        <v>15</v>
      </c>
      <c r="S1285" s="25">
        <v>28</v>
      </c>
      <c r="T1285" s="11">
        <v>727</v>
      </c>
      <c r="U1285" s="11">
        <v>8</v>
      </c>
      <c r="V1285" s="12">
        <v>6</v>
      </c>
      <c r="W1285" s="25">
        <v>14</v>
      </c>
      <c r="X1285" s="11">
        <v>1262</v>
      </c>
      <c r="Y1285" s="11">
        <v>14</v>
      </c>
      <c r="Z1285" s="11">
        <v>4331</v>
      </c>
      <c r="AA1285" s="22">
        <v>3.2325098129762178E-3</v>
      </c>
      <c r="AB1285" s="11">
        <v>313</v>
      </c>
      <c r="AC1285" s="22">
        <v>0.13498402555910544</v>
      </c>
      <c r="AD1285" s="11">
        <v>52</v>
      </c>
      <c r="AE1285" s="13">
        <v>0.12288302481291848</v>
      </c>
      <c r="AF1285" s="22">
        <v>9.8475772097976574E-2</v>
      </c>
      <c r="AG1285" s="11">
        <v>573</v>
      </c>
      <c r="AH1285" s="11">
        <v>0</v>
      </c>
      <c r="AI1285" s="11">
        <v>0</v>
      </c>
      <c r="AJ1285" s="22">
        <v>0</v>
      </c>
      <c r="AK1285" s="11">
        <v>1041</v>
      </c>
      <c r="AL1285" s="11">
        <v>78</v>
      </c>
      <c r="AM1285" s="11">
        <v>159</v>
      </c>
      <c r="AN1285" s="11">
        <v>0</v>
      </c>
      <c r="AO1285" s="11">
        <v>0</v>
      </c>
      <c r="AP1285" s="11">
        <v>0</v>
      </c>
      <c r="AQ1285" s="11">
        <v>0</v>
      </c>
      <c r="AR1285" s="11">
        <v>78</v>
      </c>
      <c r="AS1285" s="11">
        <v>159</v>
      </c>
      <c r="AT1285" s="22">
        <v>0.49056603773584906</v>
      </c>
      <c r="AU1285" s="11">
        <v>738</v>
      </c>
      <c r="AV1285" s="11">
        <v>12</v>
      </c>
      <c r="AW1285" s="10">
        <v>4.9751243781094526E-3</v>
      </c>
      <c r="AX1285" s="24">
        <v>497.51243781094524</v>
      </c>
      <c r="AY1285" s="11">
        <v>23</v>
      </c>
      <c r="AZ1285" s="11">
        <v>20</v>
      </c>
      <c r="BA1285" s="11">
        <v>2</v>
      </c>
      <c r="BB1285" s="22">
        <v>0.1</v>
      </c>
      <c r="BC1285" s="11">
        <v>1482</v>
      </c>
      <c r="BD1285" s="11">
        <v>3</v>
      </c>
      <c r="BE1285" s="11">
        <v>0</v>
      </c>
      <c r="BF1285" s="13">
        <v>0</v>
      </c>
      <c r="BG1285" s="11">
        <v>2</v>
      </c>
      <c r="BH1285" s="22">
        <v>0.4</v>
      </c>
      <c r="BI1285" s="11">
        <v>706</v>
      </c>
      <c r="BJ1285" s="11">
        <v>71</v>
      </c>
      <c r="BK1285" s="11">
        <v>4</v>
      </c>
      <c r="BL1285" s="13">
        <v>5.6338028169014086E-2</v>
      </c>
      <c r="BM1285" s="11">
        <v>0</v>
      </c>
      <c r="BN1285" s="22">
        <v>5.6338028169014086E-2</v>
      </c>
      <c r="BO1285" s="11">
        <v>1192</v>
      </c>
      <c r="BP1285" s="11">
        <v>20496000</v>
      </c>
      <c r="BQ1285" s="11">
        <v>696000</v>
      </c>
      <c r="BR1285" s="22">
        <v>3.3957845433255272E-2</v>
      </c>
      <c r="BS1285" s="11">
        <v>1081</v>
      </c>
      <c r="BT1285" s="23">
        <v>1</v>
      </c>
    </row>
    <row r="1286" spans="2:72" x14ac:dyDescent="0.4">
      <c r="B1286" s="3" t="s">
        <v>3007</v>
      </c>
      <c r="C1286" s="66" t="s">
        <v>121</v>
      </c>
      <c r="D1286" s="67">
        <v>2317</v>
      </c>
      <c r="E1286" s="6">
        <v>16</v>
      </c>
      <c r="F1286" s="9">
        <v>1</v>
      </c>
      <c r="G1286" s="9">
        <v>1</v>
      </c>
      <c r="H1286" s="9">
        <v>0</v>
      </c>
      <c r="I1286" s="9">
        <v>2</v>
      </c>
      <c r="J1286" s="10">
        <v>8.6318515321536469E-4</v>
      </c>
      <c r="K1286" s="24">
        <v>86.318515321536466</v>
      </c>
      <c r="L1286" s="11">
        <v>779</v>
      </c>
      <c r="M1286" s="11">
        <v>6</v>
      </c>
      <c r="N1286" s="12">
        <v>7</v>
      </c>
      <c r="O1286" s="25">
        <v>13</v>
      </c>
      <c r="P1286" s="11">
        <v>1679</v>
      </c>
      <c r="Q1286" s="11">
        <v>5</v>
      </c>
      <c r="R1286" s="12">
        <v>10</v>
      </c>
      <c r="S1286" s="25">
        <v>15</v>
      </c>
      <c r="T1286" s="11">
        <v>1656</v>
      </c>
      <c r="U1286" s="11">
        <v>4</v>
      </c>
      <c r="V1286" s="12">
        <v>6</v>
      </c>
      <c r="W1286" s="25">
        <v>10</v>
      </c>
      <c r="X1286" s="11">
        <v>1547</v>
      </c>
      <c r="Y1286" s="11">
        <v>4</v>
      </c>
      <c r="Z1286" s="11">
        <v>4316</v>
      </c>
      <c r="AA1286" s="22">
        <v>9.2678405931417981E-4</v>
      </c>
      <c r="AB1286" s="11">
        <v>946</v>
      </c>
      <c r="AC1286" s="22">
        <v>4.5141874462596737E-2</v>
      </c>
      <c r="AD1286" s="11">
        <v>430</v>
      </c>
      <c r="AE1286" s="13">
        <v>4.175634954799827E-2</v>
      </c>
      <c r="AF1286" s="22">
        <v>8.1078086356827228E-2</v>
      </c>
      <c r="AG1286" s="11">
        <v>610</v>
      </c>
      <c r="AH1286" s="11">
        <v>0</v>
      </c>
      <c r="AI1286" s="11">
        <v>0</v>
      </c>
      <c r="AJ1286" s="22">
        <v>0</v>
      </c>
      <c r="AK1286" s="11">
        <v>1041</v>
      </c>
      <c r="AL1286" s="11">
        <v>18</v>
      </c>
      <c r="AM1286" s="11">
        <v>32</v>
      </c>
      <c r="AN1286" s="11">
        <v>0</v>
      </c>
      <c r="AO1286" s="11">
        <v>0</v>
      </c>
      <c r="AP1286" s="11">
        <v>0</v>
      </c>
      <c r="AQ1286" s="11">
        <v>0</v>
      </c>
      <c r="AR1286" s="11">
        <v>18</v>
      </c>
      <c r="AS1286" s="11">
        <v>32</v>
      </c>
      <c r="AT1286" s="22">
        <v>0.5625</v>
      </c>
      <c r="AU1286" s="11">
        <v>683</v>
      </c>
      <c r="AV1286" s="11">
        <v>2</v>
      </c>
      <c r="AW1286" s="10">
        <v>8.6318515321536469E-4</v>
      </c>
      <c r="AX1286" s="24">
        <v>86.318515321536466</v>
      </c>
      <c r="AY1286" s="11">
        <v>245</v>
      </c>
      <c r="AZ1286" s="11">
        <v>1</v>
      </c>
      <c r="BA1286" s="11">
        <v>1</v>
      </c>
      <c r="BB1286" s="22">
        <v>1</v>
      </c>
      <c r="BC1286" s="11">
        <v>1</v>
      </c>
      <c r="BD1286" s="11">
        <v>6</v>
      </c>
      <c r="BE1286" s="11">
        <v>0</v>
      </c>
      <c r="BF1286" s="13">
        <v>0</v>
      </c>
      <c r="BG1286" s="11">
        <v>0</v>
      </c>
      <c r="BH1286" s="22">
        <v>0</v>
      </c>
      <c r="BI1286" s="11">
        <v>1438</v>
      </c>
      <c r="BJ1286" s="11">
        <v>74</v>
      </c>
      <c r="BK1286" s="11">
        <v>0</v>
      </c>
      <c r="BL1286" s="13">
        <v>0</v>
      </c>
      <c r="BM1286" s="11">
        <v>0</v>
      </c>
      <c r="BN1286" s="22">
        <v>0</v>
      </c>
      <c r="BO1286" s="11">
        <v>1385</v>
      </c>
      <c r="BP1286" s="11">
        <v>20526000</v>
      </c>
      <c r="BQ1286" s="11">
        <v>0</v>
      </c>
      <c r="BR1286" s="22">
        <v>0</v>
      </c>
      <c r="BS1286" s="11">
        <v>1386</v>
      </c>
      <c r="BT1286" s="23">
        <v>0</v>
      </c>
    </row>
    <row r="1287" spans="2:72" x14ac:dyDescent="0.4">
      <c r="B1287" s="3" t="s">
        <v>3008</v>
      </c>
      <c r="C1287" s="66" t="s">
        <v>1261</v>
      </c>
      <c r="D1287" s="67">
        <v>2086</v>
      </c>
      <c r="E1287" s="6">
        <v>16</v>
      </c>
      <c r="F1287" s="9">
        <v>2</v>
      </c>
      <c r="G1287" s="9">
        <v>1</v>
      </c>
      <c r="H1287" s="9">
        <v>0.8</v>
      </c>
      <c r="I1287" s="9">
        <v>3.8</v>
      </c>
      <c r="J1287" s="10">
        <v>1.8216682646212848E-3</v>
      </c>
      <c r="K1287" s="24">
        <v>182.16682646212848</v>
      </c>
      <c r="L1287" s="11">
        <v>208</v>
      </c>
      <c r="M1287" s="11">
        <v>11</v>
      </c>
      <c r="N1287" s="12">
        <v>11</v>
      </c>
      <c r="O1287" s="25">
        <v>22</v>
      </c>
      <c r="P1287" s="11">
        <v>898</v>
      </c>
      <c r="Q1287" s="11">
        <v>16</v>
      </c>
      <c r="R1287" s="12">
        <v>14</v>
      </c>
      <c r="S1287" s="25">
        <v>30</v>
      </c>
      <c r="T1287" s="11">
        <v>437</v>
      </c>
      <c r="U1287" s="11">
        <v>4</v>
      </c>
      <c r="V1287" s="12">
        <v>5</v>
      </c>
      <c r="W1287" s="25">
        <v>9</v>
      </c>
      <c r="X1287" s="11">
        <v>1589</v>
      </c>
      <c r="Y1287" s="11">
        <v>0</v>
      </c>
      <c r="Z1287" s="11">
        <v>3627</v>
      </c>
      <c r="AA1287" s="22">
        <v>0</v>
      </c>
      <c r="AB1287" s="11">
        <v>1682</v>
      </c>
      <c r="AC1287" s="22">
        <v>7.058823529411765E-3</v>
      </c>
      <c r="AD1287" s="11">
        <v>1175</v>
      </c>
      <c r="AE1287" s="13">
        <v>7.0060719290051376E-3</v>
      </c>
      <c r="AF1287" s="22">
        <v>7.5294117647059485E-3</v>
      </c>
      <c r="AG1287" s="11">
        <v>764</v>
      </c>
      <c r="AH1287" s="11">
        <v>160</v>
      </c>
      <c r="AI1287" s="11">
        <v>2086</v>
      </c>
      <c r="AJ1287" s="22">
        <v>7.6701821668264628E-2</v>
      </c>
      <c r="AK1287" s="11">
        <v>261</v>
      </c>
      <c r="AL1287" s="11">
        <v>0</v>
      </c>
      <c r="AM1287" s="11">
        <v>0</v>
      </c>
      <c r="AN1287" s="11">
        <v>0</v>
      </c>
      <c r="AO1287" s="11">
        <v>0</v>
      </c>
      <c r="AP1287" s="11">
        <v>0</v>
      </c>
      <c r="AQ1287" s="11">
        <v>0</v>
      </c>
      <c r="AR1287" s="11">
        <v>0</v>
      </c>
      <c r="AS1287" s="11">
        <v>0</v>
      </c>
      <c r="AT1287" s="22">
        <v>0</v>
      </c>
      <c r="AU1287" s="11">
        <v>1099</v>
      </c>
      <c r="AV1287" s="11">
        <v>1</v>
      </c>
      <c r="AW1287" s="10">
        <v>4.7938638542665386E-4</v>
      </c>
      <c r="AX1287" s="24">
        <v>47.938638542665387</v>
      </c>
      <c r="AY1287" s="11">
        <v>480</v>
      </c>
      <c r="AZ1287" s="11">
        <v>0</v>
      </c>
      <c r="BA1287" s="11">
        <v>0</v>
      </c>
      <c r="BB1287" s="22">
        <v>0</v>
      </c>
      <c r="BC1287" s="11">
        <v>1497</v>
      </c>
      <c r="BD1287" s="11">
        <v>7</v>
      </c>
      <c r="BE1287" s="11">
        <v>0</v>
      </c>
      <c r="BF1287" s="13">
        <v>0</v>
      </c>
      <c r="BG1287" s="11">
        <v>1</v>
      </c>
      <c r="BH1287" s="22">
        <v>0.125</v>
      </c>
      <c r="BI1287" s="11">
        <v>1251</v>
      </c>
      <c r="BJ1287" s="11">
        <v>53</v>
      </c>
      <c r="BK1287" s="11">
        <v>0</v>
      </c>
      <c r="BL1287" s="13">
        <v>0</v>
      </c>
      <c r="BM1287" s="11">
        <v>0</v>
      </c>
      <c r="BN1287" s="22">
        <v>0</v>
      </c>
      <c r="BO1287" s="11">
        <v>1385</v>
      </c>
      <c r="BP1287" s="11">
        <v>19000000</v>
      </c>
      <c r="BQ1287" s="11">
        <v>0</v>
      </c>
      <c r="BR1287" s="22">
        <v>0</v>
      </c>
      <c r="BS1287" s="11">
        <v>1386</v>
      </c>
      <c r="BT1287" s="23">
        <v>0</v>
      </c>
    </row>
    <row r="1288" spans="2:72" x14ac:dyDescent="0.4">
      <c r="B1288" s="3" t="s">
        <v>3009</v>
      </c>
      <c r="C1288" s="66" t="s">
        <v>1262</v>
      </c>
      <c r="D1288" s="67">
        <v>2905</v>
      </c>
      <c r="E1288" s="6">
        <v>24</v>
      </c>
      <c r="F1288" s="9">
        <v>1</v>
      </c>
      <c r="G1288" s="9">
        <v>1</v>
      </c>
      <c r="H1288" s="9">
        <v>0</v>
      </c>
      <c r="I1288" s="9">
        <v>2</v>
      </c>
      <c r="J1288" s="10">
        <v>6.8846815834767647E-4</v>
      </c>
      <c r="K1288" s="24">
        <v>68.846815834767654</v>
      </c>
      <c r="L1288" s="11">
        <v>1175</v>
      </c>
      <c r="M1288" s="11">
        <v>12</v>
      </c>
      <c r="N1288" s="12">
        <v>13</v>
      </c>
      <c r="O1288" s="25">
        <v>25</v>
      </c>
      <c r="P1288" s="11">
        <v>1</v>
      </c>
      <c r="Q1288" s="11">
        <v>17</v>
      </c>
      <c r="R1288" s="12">
        <v>16</v>
      </c>
      <c r="S1288" s="25">
        <v>33</v>
      </c>
      <c r="T1288" s="11">
        <v>1</v>
      </c>
      <c r="U1288" s="11">
        <v>11</v>
      </c>
      <c r="V1288" s="12">
        <v>9</v>
      </c>
      <c r="W1288" s="25">
        <v>20</v>
      </c>
      <c r="X1288" s="11">
        <v>375</v>
      </c>
      <c r="Y1288" s="11">
        <v>2</v>
      </c>
      <c r="Z1288" s="11">
        <v>4298</v>
      </c>
      <c r="AA1288" s="22">
        <v>4.6533271288971617E-4</v>
      </c>
      <c r="AB1288" s="11">
        <v>1315</v>
      </c>
      <c r="AC1288" s="22">
        <v>6.8573397656788423E-2</v>
      </c>
      <c r="AD1288" s="11">
        <v>237</v>
      </c>
      <c r="AE1288" s="13">
        <v>6.805745554035568E-2</v>
      </c>
      <c r="AF1288" s="22">
        <v>7.5809786354238328E-3</v>
      </c>
      <c r="AG1288" s="11">
        <v>763</v>
      </c>
      <c r="AH1288" s="11">
        <v>0</v>
      </c>
      <c r="AI1288" s="11">
        <v>0</v>
      </c>
      <c r="AJ1288" s="22">
        <v>0</v>
      </c>
      <c r="AK1288" s="11">
        <v>1041</v>
      </c>
      <c r="AL1288" s="11">
        <v>0</v>
      </c>
      <c r="AM1288" s="11">
        <v>0</v>
      </c>
      <c r="AN1288" s="11">
        <v>0</v>
      </c>
      <c r="AO1288" s="11">
        <v>0</v>
      </c>
      <c r="AP1288" s="11">
        <v>0</v>
      </c>
      <c r="AQ1288" s="11">
        <v>0</v>
      </c>
      <c r="AR1288" s="11">
        <v>0</v>
      </c>
      <c r="AS1288" s="11">
        <v>0</v>
      </c>
      <c r="AT1288" s="22">
        <v>0</v>
      </c>
      <c r="AU1288" s="11">
        <v>1099</v>
      </c>
      <c r="AV1288" s="11">
        <v>21</v>
      </c>
      <c r="AW1288" s="10">
        <v>7.2289156626506026E-3</v>
      </c>
      <c r="AX1288" s="24">
        <v>722.89156626506031</v>
      </c>
      <c r="AY1288" s="11">
        <v>12</v>
      </c>
      <c r="AZ1288" s="11">
        <v>17</v>
      </c>
      <c r="BA1288" s="11">
        <v>3</v>
      </c>
      <c r="BB1288" s="22">
        <v>0.17647058823529413</v>
      </c>
      <c r="BC1288" s="11">
        <v>1445</v>
      </c>
      <c r="BD1288" s="11">
        <v>4</v>
      </c>
      <c r="BE1288" s="11">
        <v>0</v>
      </c>
      <c r="BF1288" s="13">
        <v>0</v>
      </c>
      <c r="BG1288" s="11">
        <v>5</v>
      </c>
      <c r="BH1288" s="22">
        <v>0.55555555555555558</v>
      </c>
      <c r="BI1288" s="11">
        <v>428</v>
      </c>
      <c r="BJ1288" s="11">
        <v>52</v>
      </c>
      <c r="BK1288" s="11">
        <v>0</v>
      </c>
      <c r="BL1288" s="13">
        <v>0</v>
      </c>
      <c r="BM1288" s="11">
        <v>0</v>
      </c>
      <c r="BN1288" s="22">
        <v>0</v>
      </c>
      <c r="BO1288" s="11">
        <v>1385</v>
      </c>
      <c r="BP1288" s="11">
        <v>18273939</v>
      </c>
      <c r="BQ1288" s="11">
        <v>0</v>
      </c>
      <c r="BR1288" s="22">
        <v>0</v>
      </c>
      <c r="BS1288" s="11">
        <v>1386</v>
      </c>
      <c r="BT1288" s="23">
        <v>1</v>
      </c>
    </row>
    <row r="1289" spans="2:72" x14ac:dyDescent="0.4">
      <c r="B1289" s="3" t="s">
        <v>3010</v>
      </c>
      <c r="C1289" s="66" t="s">
        <v>1263</v>
      </c>
      <c r="D1289" s="67">
        <v>4003</v>
      </c>
      <c r="E1289" s="6">
        <v>8</v>
      </c>
      <c r="F1289" s="9">
        <v>1</v>
      </c>
      <c r="G1289" s="9">
        <v>1</v>
      </c>
      <c r="H1289" s="9">
        <v>2</v>
      </c>
      <c r="I1289" s="9">
        <v>4</v>
      </c>
      <c r="J1289" s="10">
        <v>9.9925056207844122E-4</v>
      </c>
      <c r="K1289" s="24">
        <v>99.925056207844122</v>
      </c>
      <c r="L1289" s="11">
        <v>592</v>
      </c>
      <c r="M1289" s="11">
        <v>11</v>
      </c>
      <c r="N1289" s="12">
        <v>12</v>
      </c>
      <c r="O1289" s="25">
        <v>23</v>
      </c>
      <c r="P1289" s="11">
        <v>621</v>
      </c>
      <c r="Q1289" s="11">
        <v>9</v>
      </c>
      <c r="R1289" s="12">
        <v>9</v>
      </c>
      <c r="S1289" s="25">
        <v>18</v>
      </c>
      <c r="T1289" s="11">
        <v>1552</v>
      </c>
      <c r="U1289" s="11">
        <v>1</v>
      </c>
      <c r="V1289" s="12">
        <v>2</v>
      </c>
      <c r="W1289" s="25">
        <v>3</v>
      </c>
      <c r="X1289" s="11">
        <v>1708</v>
      </c>
      <c r="Y1289" s="11">
        <v>0</v>
      </c>
      <c r="Z1289" s="11">
        <v>7855</v>
      </c>
      <c r="AA1289" s="22">
        <v>0</v>
      </c>
      <c r="AB1289" s="11">
        <v>1682</v>
      </c>
      <c r="AC1289" s="22">
        <v>4.8250000000000001E-2</v>
      </c>
      <c r="AD1289" s="11">
        <v>403</v>
      </c>
      <c r="AE1289" s="13">
        <v>5.0936329588014979E-2</v>
      </c>
      <c r="AF1289" s="22">
        <v>-5.2738970588235234E-2</v>
      </c>
      <c r="AG1289" s="11">
        <v>1072</v>
      </c>
      <c r="AH1289" s="11">
        <v>0</v>
      </c>
      <c r="AI1289" s="11">
        <v>0</v>
      </c>
      <c r="AJ1289" s="22">
        <v>0</v>
      </c>
      <c r="AK1289" s="11">
        <v>1041</v>
      </c>
      <c r="AL1289" s="11">
        <v>0</v>
      </c>
      <c r="AM1289" s="11">
        <v>0</v>
      </c>
      <c r="AN1289" s="11">
        <v>0</v>
      </c>
      <c r="AO1289" s="11">
        <v>0</v>
      </c>
      <c r="AP1289" s="11">
        <v>0</v>
      </c>
      <c r="AQ1289" s="11">
        <v>0</v>
      </c>
      <c r="AR1289" s="11">
        <v>0</v>
      </c>
      <c r="AS1289" s="11">
        <v>0</v>
      </c>
      <c r="AT1289" s="22">
        <v>0</v>
      </c>
      <c r="AU1289" s="11">
        <v>1099</v>
      </c>
      <c r="AV1289" s="11">
        <v>0</v>
      </c>
      <c r="AW1289" s="10">
        <v>0</v>
      </c>
      <c r="AX1289" s="24">
        <v>0</v>
      </c>
      <c r="AY1289" s="11">
        <v>1534</v>
      </c>
      <c r="AZ1289" s="11">
        <v>2</v>
      </c>
      <c r="BA1289" s="11">
        <v>0</v>
      </c>
      <c r="BB1289" s="22">
        <v>0</v>
      </c>
      <c r="BC1289" s="11">
        <v>1497</v>
      </c>
      <c r="BD1289" s="11">
        <v>7</v>
      </c>
      <c r="BE1289" s="11">
        <v>0</v>
      </c>
      <c r="BF1289" s="13">
        <v>0</v>
      </c>
      <c r="BG1289" s="11">
        <v>0</v>
      </c>
      <c r="BH1289" s="22">
        <v>0</v>
      </c>
      <c r="BI1289" s="11">
        <v>1438</v>
      </c>
      <c r="BJ1289" s="11">
        <v>133</v>
      </c>
      <c r="BK1289" s="11">
        <v>0</v>
      </c>
      <c r="BL1289" s="13">
        <v>0</v>
      </c>
      <c r="BM1289" s="11">
        <v>0</v>
      </c>
      <c r="BN1289" s="22">
        <v>0</v>
      </c>
      <c r="BO1289" s="11">
        <v>1385</v>
      </c>
      <c r="BP1289" s="11">
        <v>34296000</v>
      </c>
      <c r="BQ1289" s="11">
        <v>0</v>
      </c>
      <c r="BR1289" s="22">
        <v>0</v>
      </c>
      <c r="BS1289" s="11">
        <v>1386</v>
      </c>
      <c r="BT1289" s="23">
        <v>0</v>
      </c>
    </row>
    <row r="1290" spans="2:72" x14ac:dyDescent="0.4">
      <c r="B1290" s="3" t="s">
        <v>3011</v>
      </c>
      <c r="C1290" s="66" t="s">
        <v>1264</v>
      </c>
      <c r="D1290" s="67">
        <v>3329</v>
      </c>
      <c r="E1290" s="6">
        <v>17</v>
      </c>
      <c r="F1290" s="9">
        <v>3</v>
      </c>
      <c r="G1290" s="9">
        <v>1</v>
      </c>
      <c r="H1290" s="9">
        <v>1</v>
      </c>
      <c r="I1290" s="9">
        <v>5</v>
      </c>
      <c r="J1290" s="10">
        <v>1.5019525382997897E-3</v>
      </c>
      <c r="K1290" s="24">
        <v>150.19525382997898</v>
      </c>
      <c r="L1290" s="11">
        <v>308</v>
      </c>
      <c r="M1290" s="11">
        <v>9</v>
      </c>
      <c r="N1290" s="12">
        <v>8</v>
      </c>
      <c r="O1290" s="25">
        <v>17</v>
      </c>
      <c r="P1290" s="11">
        <v>1527</v>
      </c>
      <c r="Q1290" s="11">
        <v>13</v>
      </c>
      <c r="R1290" s="12">
        <v>13</v>
      </c>
      <c r="S1290" s="25">
        <v>26</v>
      </c>
      <c r="T1290" s="11">
        <v>981</v>
      </c>
      <c r="U1290" s="11">
        <v>10</v>
      </c>
      <c r="V1290" s="12">
        <v>7</v>
      </c>
      <c r="W1290" s="25">
        <v>17</v>
      </c>
      <c r="X1290" s="11">
        <v>920</v>
      </c>
      <c r="Y1290" s="11">
        <v>18</v>
      </c>
      <c r="Z1290" s="11">
        <v>6577</v>
      </c>
      <c r="AA1290" s="22">
        <v>2.7368100957883535E-3</v>
      </c>
      <c r="AB1290" s="11">
        <v>362</v>
      </c>
      <c r="AC1290" s="22">
        <v>5.8910162002945507E-3</v>
      </c>
      <c r="AD1290" s="11">
        <v>1219</v>
      </c>
      <c r="AE1290" s="13">
        <v>0</v>
      </c>
      <c r="AF1290" s="22">
        <v>0</v>
      </c>
      <c r="AG1290" s="11">
        <v>791</v>
      </c>
      <c r="AH1290" s="11">
        <v>0</v>
      </c>
      <c r="AI1290" s="11">
        <v>0</v>
      </c>
      <c r="AJ1290" s="22">
        <v>0</v>
      </c>
      <c r="AK1290" s="11">
        <v>1041</v>
      </c>
      <c r="AL1290" s="11">
        <v>175</v>
      </c>
      <c r="AM1290" s="11">
        <v>180</v>
      </c>
      <c r="AN1290" s="11">
        <v>0</v>
      </c>
      <c r="AO1290" s="11">
        <v>0</v>
      </c>
      <c r="AP1290" s="11">
        <v>0</v>
      </c>
      <c r="AQ1290" s="11">
        <v>0</v>
      </c>
      <c r="AR1290" s="11">
        <v>175</v>
      </c>
      <c r="AS1290" s="11">
        <v>180</v>
      </c>
      <c r="AT1290" s="22">
        <v>0.97222222222222221</v>
      </c>
      <c r="AU1290" s="11">
        <v>192</v>
      </c>
      <c r="AV1290" s="11">
        <v>4</v>
      </c>
      <c r="AW1290" s="10">
        <v>1.2015620306398318E-3</v>
      </c>
      <c r="AX1290" s="24">
        <v>120.15620306398318</v>
      </c>
      <c r="AY1290" s="11">
        <v>157</v>
      </c>
      <c r="AZ1290" s="11">
        <v>4</v>
      </c>
      <c r="BA1290" s="11">
        <v>0</v>
      </c>
      <c r="BB1290" s="22">
        <v>0</v>
      </c>
      <c r="BC1290" s="11">
        <v>1497</v>
      </c>
      <c r="BD1290" s="11">
        <v>3</v>
      </c>
      <c r="BE1290" s="11">
        <v>0</v>
      </c>
      <c r="BF1290" s="13">
        <v>0</v>
      </c>
      <c r="BG1290" s="11">
        <v>0</v>
      </c>
      <c r="BH1290" s="22">
        <v>0</v>
      </c>
      <c r="BI1290" s="11">
        <v>1438</v>
      </c>
      <c r="BJ1290" s="11">
        <v>65</v>
      </c>
      <c r="BK1290" s="11">
        <v>0</v>
      </c>
      <c r="BL1290" s="13">
        <v>0</v>
      </c>
      <c r="BM1290" s="11">
        <v>0</v>
      </c>
      <c r="BN1290" s="22">
        <v>0</v>
      </c>
      <c r="BO1290" s="11">
        <v>1385</v>
      </c>
      <c r="BP1290" s="11">
        <v>26000000</v>
      </c>
      <c r="BQ1290" s="11">
        <v>0</v>
      </c>
      <c r="BR1290" s="22">
        <v>0</v>
      </c>
      <c r="BS1290" s="11">
        <v>1386</v>
      </c>
      <c r="BT1290" s="23">
        <v>0</v>
      </c>
    </row>
    <row r="1291" spans="2:72" x14ac:dyDescent="0.4">
      <c r="B1291" s="3" t="s">
        <v>3012</v>
      </c>
      <c r="C1291" s="66" t="s">
        <v>1265</v>
      </c>
      <c r="D1291" s="67">
        <v>7675</v>
      </c>
      <c r="E1291" s="6">
        <v>20</v>
      </c>
      <c r="F1291" s="9">
        <v>2</v>
      </c>
      <c r="G1291" s="9">
        <v>1</v>
      </c>
      <c r="H1291" s="9">
        <v>1</v>
      </c>
      <c r="I1291" s="9">
        <v>4</v>
      </c>
      <c r="J1291" s="10">
        <v>5.2117263843648204E-4</v>
      </c>
      <c r="K1291" s="24">
        <v>52.117263843648203</v>
      </c>
      <c r="L1291" s="11">
        <v>1556</v>
      </c>
      <c r="M1291" s="11">
        <v>12</v>
      </c>
      <c r="N1291" s="12">
        <v>12</v>
      </c>
      <c r="O1291" s="25">
        <v>24</v>
      </c>
      <c r="P1291" s="11">
        <v>418</v>
      </c>
      <c r="Q1291" s="11">
        <v>17</v>
      </c>
      <c r="R1291" s="12">
        <v>16</v>
      </c>
      <c r="S1291" s="25">
        <v>33</v>
      </c>
      <c r="T1291" s="11">
        <v>1</v>
      </c>
      <c r="U1291" s="11">
        <v>11</v>
      </c>
      <c r="V1291" s="12">
        <v>9</v>
      </c>
      <c r="W1291" s="25">
        <v>20</v>
      </c>
      <c r="X1291" s="11">
        <v>375</v>
      </c>
      <c r="Y1291" s="11">
        <v>8</v>
      </c>
      <c r="Z1291" s="11">
        <v>16449</v>
      </c>
      <c r="AA1291" s="22">
        <v>4.8635175390601253E-4</v>
      </c>
      <c r="AB1291" s="11">
        <v>1290</v>
      </c>
      <c r="AC1291" s="22">
        <v>2.3022508038585209E-2</v>
      </c>
      <c r="AD1291" s="11">
        <v>744</v>
      </c>
      <c r="AE1291" s="13">
        <v>1.8009962958232213E-2</v>
      </c>
      <c r="AF1291" s="22">
        <v>0.27832067683747236</v>
      </c>
      <c r="AG1291" s="11">
        <v>371</v>
      </c>
      <c r="AH1291" s="11">
        <v>0</v>
      </c>
      <c r="AI1291" s="11">
        <v>0</v>
      </c>
      <c r="AJ1291" s="22">
        <v>0</v>
      </c>
      <c r="AK1291" s="11">
        <v>1041</v>
      </c>
      <c r="AL1291" s="11">
        <v>21</v>
      </c>
      <c r="AM1291" s="11">
        <v>287</v>
      </c>
      <c r="AN1291" s="11">
        <v>0</v>
      </c>
      <c r="AO1291" s="11">
        <v>0</v>
      </c>
      <c r="AP1291" s="11">
        <v>0</v>
      </c>
      <c r="AQ1291" s="11">
        <v>0</v>
      </c>
      <c r="AR1291" s="11">
        <v>21</v>
      </c>
      <c r="AS1291" s="11">
        <v>287</v>
      </c>
      <c r="AT1291" s="22">
        <v>7.3170731707317069E-2</v>
      </c>
      <c r="AU1291" s="11">
        <v>995</v>
      </c>
      <c r="AV1291" s="11">
        <v>4</v>
      </c>
      <c r="AW1291" s="10">
        <v>5.2117263843648204E-4</v>
      </c>
      <c r="AX1291" s="24">
        <v>52.117263843648203</v>
      </c>
      <c r="AY1291" s="11">
        <v>443</v>
      </c>
      <c r="AZ1291" s="11">
        <v>4</v>
      </c>
      <c r="BA1291" s="11">
        <v>3</v>
      </c>
      <c r="BB1291" s="22">
        <v>0.75</v>
      </c>
      <c r="BC1291" s="11">
        <v>1081</v>
      </c>
      <c r="BD1291" s="11">
        <v>20</v>
      </c>
      <c r="BE1291" s="11">
        <v>0</v>
      </c>
      <c r="BF1291" s="13">
        <v>0</v>
      </c>
      <c r="BG1291" s="11">
        <v>0</v>
      </c>
      <c r="BH1291" s="22">
        <v>0</v>
      </c>
      <c r="BI1291" s="11">
        <v>1438</v>
      </c>
      <c r="BJ1291" s="11">
        <v>300</v>
      </c>
      <c r="BK1291" s="11">
        <v>0</v>
      </c>
      <c r="BL1291" s="13">
        <v>0</v>
      </c>
      <c r="BM1291" s="11">
        <v>0</v>
      </c>
      <c r="BN1291" s="22">
        <v>0</v>
      </c>
      <c r="BO1291" s="11">
        <v>1385</v>
      </c>
      <c r="BP1291" s="11">
        <v>67000000</v>
      </c>
      <c r="BQ1291" s="11">
        <v>0</v>
      </c>
      <c r="BR1291" s="22">
        <v>0</v>
      </c>
      <c r="BS1291" s="11">
        <v>1386</v>
      </c>
      <c r="BT1291" s="23">
        <v>0</v>
      </c>
    </row>
    <row r="1292" spans="2:72" x14ac:dyDescent="0.4">
      <c r="B1292" s="3" t="s">
        <v>3013</v>
      </c>
      <c r="C1292" s="66" t="s">
        <v>1266</v>
      </c>
      <c r="D1292" s="67">
        <v>4285</v>
      </c>
      <c r="E1292" s="6">
        <v>18</v>
      </c>
      <c r="F1292" s="9">
        <v>1</v>
      </c>
      <c r="G1292" s="9">
        <v>1</v>
      </c>
      <c r="H1292" s="9">
        <v>1</v>
      </c>
      <c r="I1292" s="9">
        <v>3</v>
      </c>
      <c r="J1292" s="10">
        <v>7.0011668611435238E-4</v>
      </c>
      <c r="K1292" s="24">
        <v>70.01166861143524</v>
      </c>
      <c r="L1292" s="11">
        <v>1139</v>
      </c>
      <c r="M1292" s="11">
        <v>12</v>
      </c>
      <c r="N1292" s="12">
        <v>11</v>
      </c>
      <c r="O1292" s="25">
        <v>23</v>
      </c>
      <c r="P1292" s="11">
        <v>621</v>
      </c>
      <c r="Q1292" s="11">
        <v>16</v>
      </c>
      <c r="R1292" s="12">
        <v>14</v>
      </c>
      <c r="S1292" s="25">
        <v>30</v>
      </c>
      <c r="T1292" s="11">
        <v>437</v>
      </c>
      <c r="U1292" s="11">
        <v>9</v>
      </c>
      <c r="V1292" s="12">
        <v>8</v>
      </c>
      <c r="W1292" s="25">
        <v>17</v>
      </c>
      <c r="X1292" s="11">
        <v>920</v>
      </c>
      <c r="Y1292" s="11">
        <v>8</v>
      </c>
      <c r="Z1292" s="11">
        <v>8320</v>
      </c>
      <c r="AA1292" s="22">
        <v>9.6153846153846159E-4</v>
      </c>
      <c r="AB1292" s="11">
        <v>922</v>
      </c>
      <c r="AC1292" s="22">
        <v>2.5540727105384263E-2</v>
      </c>
      <c r="AD1292" s="11">
        <v>701</v>
      </c>
      <c r="AE1292" s="13">
        <v>0.10792697018719669</v>
      </c>
      <c r="AF1292" s="22">
        <v>-0.76335176405782068</v>
      </c>
      <c r="AG1292" s="11">
        <v>1446</v>
      </c>
      <c r="AH1292" s="11">
        <v>0</v>
      </c>
      <c r="AI1292" s="11">
        <v>0</v>
      </c>
      <c r="AJ1292" s="22">
        <v>0</v>
      </c>
      <c r="AK1292" s="11">
        <v>1041</v>
      </c>
      <c r="AL1292" s="11">
        <v>0</v>
      </c>
      <c r="AM1292" s="11">
        <v>0</v>
      </c>
      <c r="AN1292" s="11">
        <v>0</v>
      </c>
      <c r="AO1292" s="11">
        <v>0</v>
      </c>
      <c r="AP1292" s="11">
        <v>0</v>
      </c>
      <c r="AQ1292" s="11">
        <v>0</v>
      </c>
      <c r="AR1292" s="11">
        <v>0</v>
      </c>
      <c r="AS1292" s="11">
        <v>0</v>
      </c>
      <c r="AT1292" s="22">
        <v>0</v>
      </c>
      <c r="AU1292" s="11">
        <v>1099</v>
      </c>
      <c r="AV1292" s="11">
        <v>1</v>
      </c>
      <c r="AW1292" s="10">
        <v>2.3337222870478414E-4</v>
      </c>
      <c r="AX1292" s="24">
        <v>23.337222870478413</v>
      </c>
      <c r="AY1292" s="11">
        <v>939</v>
      </c>
      <c r="AZ1292" s="11">
        <v>3</v>
      </c>
      <c r="BA1292" s="11">
        <v>3</v>
      </c>
      <c r="BB1292" s="22">
        <v>1</v>
      </c>
      <c r="BC1292" s="11">
        <v>1</v>
      </c>
      <c r="BD1292" s="11">
        <v>24</v>
      </c>
      <c r="BE1292" s="11">
        <v>2</v>
      </c>
      <c r="BF1292" s="13">
        <v>8.3333333333333329E-2</v>
      </c>
      <c r="BG1292" s="11">
        <v>0</v>
      </c>
      <c r="BH1292" s="22">
        <v>8.3333333333333329E-2</v>
      </c>
      <c r="BI1292" s="11">
        <v>1337</v>
      </c>
      <c r="BJ1292" s="11">
        <v>145</v>
      </c>
      <c r="BK1292" s="11">
        <v>65</v>
      </c>
      <c r="BL1292" s="13">
        <v>0.44827586206896552</v>
      </c>
      <c r="BM1292" s="11">
        <v>0</v>
      </c>
      <c r="BN1292" s="22">
        <v>0.44827586206896552</v>
      </c>
      <c r="BO1292" s="11">
        <v>579</v>
      </c>
      <c r="BP1292" s="11">
        <v>49213000</v>
      </c>
      <c r="BQ1292" s="11">
        <v>9213000</v>
      </c>
      <c r="BR1292" s="22">
        <v>0.18720663239387966</v>
      </c>
      <c r="BS1292" s="11">
        <v>465</v>
      </c>
      <c r="BT1292" s="23">
        <v>0</v>
      </c>
    </row>
    <row r="1293" spans="2:72" x14ac:dyDescent="0.4">
      <c r="B1293" s="3" t="s">
        <v>3014</v>
      </c>
      <c r="C1293" s="66" t="s">
        <v>1267</v>
      </c>
      <c r="D1293" s="67">
        <v>1729</v>
      </c>
      <c r="E1293" s="6">
        <v>21</v>
      </c>
      <c r="F1293" s="9">
        <v>2</v>
      </c>
      <c r="G1293" s="9">
        <v>1</v>
      </c>
      <c r="H1293" s="9">
        <v>1</v>
      </c>
      <c r="I1293" s="9">
        <v>4</v>
      </c>
      <c r="J1293" s="10">
        <v>2.3134759976865238E-3</v>
      </c>
      <c r="K1293" s="24">
        <v>231.34759976865237</v>
      </c>
      <c r="L1293" s="11">
        <v>136</v>
      </c>
      <c r="M1293" s="11">
        <v>6</v>
      </c>
      <c r="N1293" s="12">
        <v>7</v>
      </c>
      <c r="O1293" s="25">
        <v>13</v>
      </c>
      <c r="P1293" s="11">
        <v>1679</v>
      </c>
      <c r="Q1293" s="11">
        <v>5</v>
      </c>
      <c r="R1293" s="12">
        <v>12</v>
      </c>
      <c r="S1293" s="25">
        <v>17</v>
      </c>
      <c r="T1293" s="11">
        <v>1589</v>
      </c>
      <c r="U1293" s="11">
        <v>6</v>
      </c>
      <c r="V1293" s="12">
        <v>6</v>
      </c>
      <c r="W1293" s="25">
        <v>12</v>
      </c>
      <c r="X1293" s="11">
        <v>1437</v>
      </c>
      <c r="Y1293" s="11">
        <v>16</v>
      </c>
      <c r="Z1293" s="11">
        <v>4016</v>
      </c>
      <c r="AA1293" s="22">
        <v>3.9840637450199202E-3</v>
      </c>
      <c r="AB1293" s="11">
        <v>233</v>
      </c>
      <c r="AC1293" s="22">
        <v>3.4322280395578823E-2</v>
      </c>
      <c r="AD1293" s="11">
        <v>554</v>
      </c>
      <c r="AE1293" s="13">
        <v>1.2709416522241479E-2</v>
      </c>
      <c r="AF1293" s="22">
        <v>1</v>
      </c>
      <c r="AG1293" s="11">
        <v>1</v>
      </c>
      <c r="AH1293" s="11">
        <v>0</v>
      </c>
      <c r="AI1293" s="11">
        <v>0</v>
      </c>
      <c r="AJ1293" s="22">
        <v>0</v>
      </c>
      <c r="AK1293" s="11">
        <v>1041</v>
      </c>
      <c r="AL1293" s="11">
        <v>0</v>
      </c>
      <c r="AM1293" s="11">
        <v>0</v>
      </c>
      <c r="AN1293" s="11">
        <v>0</v>
      </c>
      <c r="AO1293" s="11">
        <v>0</v>
      </c>
      <c r="AP1293" s="11">
        <v>0</v>
      </c>
      <c r="AQ1293" s="11">
        <v>0</v>
      </c>
      <c r="AR1293" s="11">
        <v>0</v>
      </c>
      <c r="AS1293" s="11">
        <v>0</v>
      </c>
      <c r="AT1293" s="22">
        <v>0</v>
      </c>
      <c r="AU1293" s="11">
        <v>1099</v>
      </c>
      <c r="AV1293" s="11">
        <v>1</v>
      </c>
      <c r="AW1293" s="10">
        <v>5.7836899942163096E-4</v>
      </c>
      <c r="AX1293" s="24">
        <v>57.836899942163093</v>
      </c>
      <c r="AY1293" s="11">
        <v>393</v>
      </c>
      <c r="AZ1293" s="11">
        <v>1</v>
      </c>
      <c r="BA1293" s="11">
        <v>1</v>
      </c>
      <c r="BB1293" s="22">
        <v>1</v>
      </c>
      <c r="BC1293" s="11">
        <v>1</v>
      </c>
      <c r="BD1293" s="11">
        <v>3</v>
      </c>
      <c r="BE1293" s="11">
        <v>0</v>
      </c>
      <c r="BF1293" s="13">
        <v>0</v>
      </c>
      <c r="BG1293" s="11">
        <v>0</v>
      </c>
      <c r="BH1293" s="22">
        <v>0</v>
      </c>
      <c r="BI1293" s="11">
        <v>1438</v>
      </c>
      <c r="BJ1293" s="11">
        <v>36</v>
      </c>
      <c r="BK1293" s="11">
        <v>0</v>
      </c>
      <c r="BL1293" s="13">
        <v>0</v>
      </c>
      <c r="BM1293" s="11">
        <v>0</v>
      </c>
      <c r="BN1293" s="22">
        <v>0</v>
      </c>
      <c r="BO1293" s="11">
        <v>1385</v>
      </c>
      <c r="BP1293" s="11">
        <v>14400000</v>
      </c>
      <c r="BQ1293" s="11">
        <v>0</v>
      </c>
      <c r="BR1293" s="22">
        <v>0</v>
      </c>
      <c r="BS1293" s="11">
        <v>1386</v>
      </c>
      <c r="BT1293" s="23">
        <v>1</v>
      </c>
    </row>
    <row r="1294" spans="2:72" x14ac:dyDescent="0.4">
      <c r="B1294" s="3" t="s">
        <v>3015</v>
      </c>
      <c r="C1294" s="66" t="s">
        <v>1268</v>
      </c>
      <c r="D1294" s="67">
        <v>6051</v>
      </c>
      <c r="E1294" s="6">
        <v>13</v>
      </c>
      <c r="F1294" s="9">
        <v>1</v>
      </c>
      <c r="G1294" s="9">
        <v>2</v>
      </c>
      <c r="H1294" s="9">
        <v>1</v>
      </c>
      <c r="I1294" s="9">
        <v>4</v>
      </c>
      <c r="J1294" s="10">
        <v>6.6104776070071065E-4</v>
      </c>
      <c r="K1294" s="24">
        <v>66.104776070071068</v>
      </c>
      <c r="L1294" s="11">
        <v>1257</v>
      </c>
      <c r="M1294" s="11">
        <v>11</v>
      </c>
      <c r="N1294" s="12">
        <v>10</v>
      </c>
      <c r="O1294" s="25">
        <v>21</v>
      </c>
      <c r="P1294" s="11">
        <v>1079</v>
      </c>
      <c r="Q1294" s="11">
        <v>12</v>
      </c>
      <c r="R1294" s="12">
        <v>13</v>
      </c>
      <c r="S1294" s="25">
        <v>25</v>
      </c>
      <c r="T1294" s="11">
        <v>1094</v>
      </c>
      <c r="U1294" s="11">
        <v>8</v>
      </c>
      <c r="V1294" s="12">
        <v>8</v>
      </c>
      <c r="W1294" s="25">
        <v>16</v>
      </c>
      <c r="X1294" s="11">
        <v>1050</v>
      </c>
      <c r="Y1294" s="11">
        <v>18</v>
      </c>
      <c r="Z1294" s="11">
        <v>10669</v>
      </c>
      <c r="AA1294" s="22">
        <v>1.6871309401068515E-3</v>
      </c>
      <c r="AB1294" s="11">
        <v>567</v>
      </c>
      <c r="AC1294" s="22">
        <v>4.4867549668874164E-2</v>
      </c>
      <c r="AD1294" s="11">
        <v>432</v>
      </c>
      <c r="AE1294" s="13">
        <v>3.5726045439578531E-2</v>
      </c>
      <c r="AF1294" s="22">
        <v>0.25587786492507686</v>
      </c>
      <c r="AG1294" s="11">
        <v>387</v>
      </c>
      <c r="AH1294" s="11">
        <v>0</v>
      </c>
      <c r="AI1294" s="11">
        <v>0</v>
      </c>
      <c r="AJ1294" s="22">
        <v>0</v>
      </c>
      <c r="AK1294" s="11">
        <v>1041</v>
      </c>
      <c r="AL1294" s="11">
        <v>0</v>
      </c>
      <c r="AM1294" s="11">
        <v>0</v>
      </c>
      <c r="AN1294" s="11">
        <v>0</v>
      </c>
      <c r="AO1294" s="11">
        <v>0</v>
      </c>
      <c r="AP1294" s="11">
        <v>0</v>
      </c>
      <c r="AQ1294" s="11">
        <v>0</v>
      </c>
      <c r="AR1294" s="11">
        <v>0</v>
      </c>
      <c r="AS1294" s="11">
        <v>0</v>
      </c>
      <c r="AT1294" s="22">
        <v>0</v>
      </c>
      <c r="AU1294" s="11">
        <v>1099</v>
      </c>
      <c r="AV1294" s="11">
        <v>1</v>
      </c>
      <c r="AW1294" s="10">
        <v>1.6526194017517766E-4</v>
      </c>
      <c r="AX1294" s="24">
        <v>16.526194017517767</v>
      </c>
      <c r="AY1294" s="11">
        <v>1153</v>
      </c>
      <c r="AZ1294" s="11">
        <v>3</v>
      </c>
      <c r="BA1294" s="11">
        <v>2</v>
      </c>
      <c r="BB1294" s="22">
        <v>0.66666666666666663</v>
      </c>
      <c r="BC1294" s="11">
        <v>1125</v>
      </c>
      <c r="BD1294" s="11">
        <v>22</v>
      </c>
      <c r="BE1294" s="11">
        <v>0</v>
      </c>
      <c r="BF1294" s="13">
        <v>0</v>
      </c>
      <c r="BG1294" s="11">
        <v>0</v>
      </c>
      <c r="BH1294" s="22">
        <v>0</v>
      </c>
      <c r="BI1294" s="11">
        <v>1438</v>
      </c>
      <c r="BJ1294" s="11">
        <v>260</v>
      </c>
      <c r="BK1294" s="11">
        <v>0</v>
      </c>
      <c r="BL1294" s="13">
        <v>0</v>
      </c>
      <c r="BM1294" s="11">
        <v>0</v>
      </c>
      <c r="BN1294" s="22">
        <v>0</v>
      </c>
      <c r="BO1294" s="11">
        <v>1385</v>
      </c>
      <c r="BP1294" s="11">
        <v>65424000</v>
      </c>
      <c r="BQ1294" s="11">
        <v>0</v>
      </c>
      <c r="BR1294" s="22">
        <v>0</v>
      </c>
      <c r="BS1294" s="11">
        <v>1386</v>
      </c>
      <c r="BT1294" s="23">
        <v>0</v>
      </c>
    </row>
    <row r="1295" spans="2:72" x14ac:dyDescent="0.4">
      <c r="B1295" s="3" t="s">
        <v>3016</v>
      </c>
      <c r="C1295" s="66" t="s">
        <v>1269</v>
      </c>
      <c r="D1295" s="67">
        <v>1213</v>
      </c>
      <c r="E1295" s="6">
        <v>29</v>
      </c>
      <c r="F1295" s="9">
        <v>1</v>
      </c>
      <c r="G1295" s="9">
        <v>1</v>
      </c>
      <c r="H1295" s="9">
        <v>1</v>
      </c>
      <c r="I1295" s="9">
        <v>3</v>
      </c>
      <c r="J1295" s="10">
        <v>2.4732069249793899E-3</v>
      </c>
      <c r="K1295" s="24">
        <v>247.32069249793898</v>
      </c>
      <c r="L1295" s="11">
        <v>116</v>
      </c>
      <c r="M1295" s="11">
        <v>11</v>
      </c>
      <c r="N1295" s="12">
        <v>8</v>
      </c>
      <c r="O1295" s="25">
        <v>19</v>
      </c>
      <c r="P1295" s="11">
        <v>1357</v>
      </c>
      <c r="Q1295" s="11">
        <v>11</v>
      </c>
      <c r="R1295" s="12">
        <v>11</v>
      </c>
      <c r="S1295" s="25">
        <v>22</v>
      </c>
      <c r="T1295" s="11">
        <v>1329</v>
      </c>
      <c r="U1295" s="11">
        <v>9</v>
      </c>
      <c r="V1295" s="12">
        <v>5</v>
      </c>
      <c r="W1295" s="25">
        <v>14</v>
      </c>
      <c r="X1295" s="11">
        <v>1262</v>
      </c>
      <c r="Y1295" s="11">
        <v>4</v>
      </c>
      <c r="Z1295" s="11">
        <v>2416</v>
      </c>
      <c r="AA1295" s="22">
        <v>1.6556291390728477E-3</v>
      </c>
      <c r="AB1295" s="11">
        <v>575</v>
      </c>
      <c r="AC1295" s="22">
        <v>3.875968992248062E-2</v>
      </c>
      <c r="AD1295" s="11">
        <v>495</v>
      </c>
      <c r="AE1295" s="13">
        <v>2.1538461538461538E-2</v>
      </c>
      <c r="AF1295" s="22">
        <v>0.79955703211517171</v>
      </c>
      <c r="AG1295" s="11">
        <v>171</v>
      </c>
      <c r="AH1295" s="11">
        <v>230</v>
      </c>
      <c r="AI1295" s="11">
        <v>1213</v>
      </c>
      <c r="AJ1295" s="22">
        <v>0.18961253091508656</v>
      </c>
      <c r="AK1295" s="11">
        <v>83</v>
      </c>
      <c r="AL1295" s="11">
        <v>37</v>
      </c>
      <c r="AM1295" s="11">
        <v>37</v>
      </c>
      <c r="AN1295" s="11">
        <v>230</v>
      </c>
      <c r="AO1295" s="11">
        <v>230</v>
      </c>
      <c r="AP1295" s="11">
        <v>0</v>
      </c>
      <c r="AQ1295" s="11">
        <v>0</v>
      </c>
      <c r="AR1295" s="11">
        <v>267</v>
      </c>
      <c r="AS1295" s="11">
        <v>267</v>
      </c>
      <c r="AT1295" s="22">
        <v>1</v>
      </c>
      <c r="AU1295" s="11">
        <v>1</v>
      </c>
      <c r="AV1295" s="11">
        <v>1</v>
      </c>
      <c r="AW1295" s="10">
        <v>8.2440230832646333E-4</v>
      </c>
      <c r="AX1295" s="24">
        <v>82.440230832646336</v>
      </c>
      <c r="AY1295" s="11">
        <v>261</v>
      </c>
      <c r="AZ1295" s="11">
        <v>1</v>
      </c>
      <c r="BA1295" s="11">
        <v>1</v>
      </c>
      <c r="BB1295" s="22">
        <v>1</v>
      </c>
      <c r="BC1295" s="11">
        <v>1</v>
      </c>
      <c r="BD1295" s="11">
        <v>1</v>
      </c>
      <c r="BE1295" s="11">
        <v>0</v>
      </c>
      <c r="BF1295" s="13">
        <v>0</v>
      </c>
      <c r="BG1295" s="11">
        <v>0</v>
      </c>
      <c r="BH1295" s="22">
        <v>0</v>
      </c>
      <c r="BI1295" s="11">
        <v>1438</v>
      </c>
      <c r="BJ1295" s="11">
        <v>64</v>
      </c>
      <c r="BK1295" s="11">
        <v>0</v>
      </c>
      <c r="BL1295" s="13">
        <v>0</v>
      </c>
      <c r="BM1295" s="11">
        <v>0</v>
      </c>
      <c r="BN1295" s="22">
        <v>0</v>
      </c>
      <c r="BO1295" s="11">
        <v>1385</v>
      </c>
      <c r="BP1295" s="11">
        <v>16272000</v>
      </c>
      <c r="BQ1295" s="11">
        <v>0</v>
      </c>
      <c r="BR1295" s="22">
        <v>0</v>
      </c>
      <c r="BS1295" s="11">
        <v>1386</v>
      </c>
      <c r="BT1295" s="23">
        <v>1</v>
      </c>
    </row>
    <row r="1296" spans="2:72" x14ac:dyDescent="0.4">
      <c r="B1296" s="3" t="s">
        <v>3017</v>
      </c>
      <c r="C1296" s="66" t="s">
        <v>1270</v>
      </c>
      <c r="D1296" s="67">
        <v>1285</v>
      </c>
      <c r="E1296" s="6">
        <v>15</v>
      </c>
      <c r="F1296" s="9">
        <v>1</v>
      </c>
      <c r="G1296" s="9">
        <v>1</v>
      </c>
      <c r="H1296" s="9">
        <v>1</v>
      </c>
      <c r="I1296" s="9">
        <v>3</v>
      </c>
      <c r="J1296" s="10">
        <v>2.3346303501945525E-3</v>
      </c>
      <c r="K1296" s="24">
        <v>233.46303501945525</v>
      </c>
      <c r="L1296" s="11">
        <v>133</v>
      </c>
      <c r="M1296" s="11">
        <v>10</v>
      </c>
      <c r="N1296" s="12">
        <v>6</v>
      </c>
      <c r="O1296" s="25">
        <v>16</v>
      </c>
      <c r="P1296" s="11">
        <v>1591</v>
      </c>
      <c r="Q1296" s="11">
        <v>6</v>
      </c>
      <c r="R1296" s="12">
        <v>12</v>
      </c>
      <c r="S1296" s="25">
        <v>18</v>
      </c>
      <c r="T1296" s="11">
        <v>1552</v>
      </c>
      <c r="U1296" s="11">
        <v>2</v>
      </c>
      <c r="V1296" s="12">
        <v>5</v>
      </c>
      <c r="W1296" s="25">
        <v>7</v>
      </c>
      <c r="X1296" s="11">
        <v>1655</v>
      </c>
      <c r="Y1296" s="11">
        <v>1</v>
      </c>
      <c r="Z1296" s="11">
        <v>2775</v>
      </c>
      <c r="AA1296" s="22">
        <v>3.6036036036036037E-4</v>
      </c>
      <c r="AB1296" s="11">
        <v>1420</v>
      </c>
      <c r="AC1296" s="22">
        <v>0.16342412451361865</v>
      </c>
      <c r="AD1296" s="11">
        <v>32</v>
      </c>
      <c r="AE1296" s="13">
        <v>0.12509476876421532</v>
      </c>
      <c r="AF1296" s="22">
        <v>0.3064025468694726</v>
      </c>
      <c r="AG1296" s="11">
        <v>348</v>
      </c>
      <c r="AH1296" s="11">
        <v>257</v>
      </c>
      <c r="AI1296" s="11">
        <v>1285</v>
      </c>
      <c r="AJ1296" s="22">
        <v>0.2</v>
      </c>
      <c r="AK1296" s="11">
        <v>80</v>
      </c>
      <c r="AL1296" s="11">
        <v>0</v>
      </c>
      <c r="AM1296" s="11">
        <v>161</v>
      </c>
      <c r="AN1296" s="11">
        <v>0</v>
      </c>
      <c r="AO1296" s="11">
        <v>0</v>
      </c>
      <c r="AP1296" s="11">
        <v>0</v>
      </c>
      <c r="AQ1296" s="11">
        <v>0</v>
      </c>
      <c r="AR1296" s="11">
        <v>0</v>
      </c>
      <c r="AS1296" s="11">
        <v>161</v>
      </c>
      <c r="AT1296" s="22">
        <v>0</v>
      </c>
      <c r="AU1296" s="11">
        <v>1099</v>
      </c>
      <c r="AV1296" s="11">
        <v>0</v>
      </c>
      <c r="AW1296" s="10">
        <v>0</v>
      </c>
      <c r="AX1296" s="24">
        <v>0</v>
      </c>
      <c r="AY1296" s="11">
        <v>1534</v>
      </c>
      <c r="AZ1296" s="11">
        <v>1</v>
      </c>
      <c r="BA1296" s="11">
        <v>0</v>
      </c>
      <c r="BB1296" s="22">
        <v>0</v>
      </c>
      <c r="BC1296" s="11">
        <v>1497</v>
      </c>
      <c r="BD1296" s="11">
        <v>4</v>
      </c>
      <c r="BE1296" s="11">
        <v>0</v>
      </c>
      <c r="BF1296" s="13">
        <v>0</v>
      </c>
      <c r="BG1296" s="11">
        <v>0</v>
      </c>
      <c r="BH1296" s="22">
        <v>0</v>
      </c>
      <c r="BI1296" s="11">
        <v>1438</v>
      </c>
      <c r="BJ1296" s="11">
        <v>46</v>
      </c>
      <c r="BK1296" s="11">
        <v>0</v>
      </c>
      <c r="BL1296" s="13">
        <v>0</v>
      </c>
      <c r="BM1296" s="11">
        <v>0</v>
      </c>
      <c r="BN1296" s="22">
        <v>0</v>
      </c>
      <c r="BO1296" s="11">
        <v>1385</v>
      </c>
      <c r="BP1296" s="11">
        <v>12227980</v>
      </c>
      <c r="BQ1296" s="11">
        <v>0</v>
      </c>
      <c r="BR1296" s="22">
        <v>0</v>
      </c>
      <c r="BS1296" s="11">
        <v>1386</v>
      </c>
      <c r="BT1296" s="23">
        <v>0</v>
      </c>
    </row>
    <row r="1297" spans="2:72" x14ac:dyDescent="0.4">
      <c r="B1297" s="3" t="s">
        <v>3018</v>
      </c>
      <c r="C1297" s="66" t="s">
        <v>1271</v>
      </c>
      <c r="D1297" s="67">
        <v>171</v>
      </c>
      <c r="E1297" s="6">
        <v>20</v>
      </c>
      <c r="F1297" s="9">
        <v>1</v>
      </c>
      <c r="G1297" s="9">
        <v>0</v>
      </c>
      <c r="H1297" s="9">
        <v>0</v>
      </c>
      <c r="I1297" s="9">
        <v>1</v>
      </c>
      <c r="J1297" s="10">
        <v>5.8479532163742687E-3</v>
      </c>
      <c r="K1297" s="24">
        <v>584.79532163742692</v>
      </c>
      <c r="L1297" s="11">
        <v>29</v>
      </c>
      <c r="M1297" s="11">
        <v>6</v>
      </c>
      <c r="N1297" s="12">
        <v>6</v>
      </c>
      <c r="O1297" s="25">
        <v>12</v>
      </c>
      <c r="P1297" s="11">
        <v>1693</v>
      </c>
      <c r="Q1297" s="11">
        <v>10</v>
      </c>
      <c r="R1297" s="12">
        <v>8</v>
      </c>
      <c r="S1297" s="25">
        <v>18</v>
      </c>
      <c r="T1297" s="11">
        <v>1552</v>
      </c>
      <c r="U1297" s="11">
        <v>9</v>
      </c>
      <c r="V1297" s="12">
        <v>8</v>
      </c>
      <c r="W1297" s="25">
        <v>17</v>
      </c>
      <c r="X1297" s="11">
        <v>920</v>
      </c>
      <c r="Y1297" s="11">
        <v>107</v>
      </c>
      <c r="Z1297" s="11">
        <v>555</v>
      </c>
      <c r="AA1297" s="22">
        <v>0.19279279279279279</v>
      </c>
      <c r="AB1297" s="11">
        <v>6</v>
      </c>
      <c r="AC1297" s="22">
        <v>0</v>
      </c>
      <c r="AD1297" s="11">
        <v>1430</v>
      </c>
      <c r="AE1297" s="13">
        <v>0</v>
      </c>
      <c r="AF1297" s="22" t="s">
        <v>3467</v>
      </c>
      <c r="AG1297" s="11">
        <v>1548</v>
      </c>
      <c r="AH1297" s="11">
        <v>17</v>
      </c>
      <c r="AI1297" s="11">
        <v>171</v>
      </c>
      <c r="AJ1297" s="22">
        <v>9.9415204678362568E-2</v>
      </c>
      <c r="AK1297" s="11">
        <v>205</v>
      </c>
      <c r="AL1297" s="11">
        <v>0</v>
      </c>
      <c r="AM1297" s="11">
        <v>0</v>
      </c>
      <c r="AN1297" s="11">
        <v>0</v>
      </c>
      <c r="AO1297" s="11">
        <v>0</v>
      </c>
      <c r="AP1297" s="11">
        <v>0</v>
      </c>
      <c r="AQ1297" s="11">
        <v>0</v>
      </c>
      <c r="AR1297" s="11">
        <v>0</v>
      </c>
      <c r="AS1297" s="11">
        <v>0</v>
      </c>
      <c r="AT1297" s="22">
        <v>0</v>
      </c>
      <c r="AU1297" s="11">
        <v>1099</v>
      </c>
      <c r="AV1297" s="11">
        <v>4</v>
      </c>
      <c r="AW1297" s="10">
        <v>2.3391812865497075E-2</v>
      </c>
      <c r="AX1297" s="24">
        <v>2339.1812865497077</v>
      </c>
      <c r="AY1297" s="11">
        <v>4</v>
      </c>
      <c r="AZ1297" s="11">
        <v>2</v>
      </c>
      <c r="BA1297" s="11">
        <v>2</v>
      </c>
      <c r="BB1297" s="22">
        <v>1</v>
      </c>
      <c r="BC1297" s="11">
        <v>1</v>
      </c>
      <c r="BD1297" s="11">
        <v>2</v>
      </c>
      <c r="BE1297" s="11">
        <v>0</v>
      </c>
      <c r="BF1297" s="13">
        <v>0</v>
      </c>
      <c r="BG1297" s="11">
        <v>0</v>
      </c>
      <c r="BH1297" s="22">
        <v>0</v>
      </c>
      <c r="BI1297" s="11">
        <v>1438</v>
      </c>
      <c r="BJ1297" s="11">
        <v>19</v>
      </c>
      <c r="BK1297" s="11">
        <v>0</v>
      </c>
      <c r="BL1297" s="13">
        <v>0</v>
      </c>
      <c r="BM1297" s="11">
        <v>0</v>
      </c>
      <c r="BN1297" s="22">
        <v>0</v>
      </c>
      <c r="BO1297" s="11">
        <v>1385</v>
      </c>
      <c r="BP1297" s="11">
        <v>4500000</v>
      </c>
      <c r="BQ1297" s="11">
        <v>0</v>
      </c>
      <c r="BR1297" s="22">
        <v>0</v>
      </c>
      <c r="BS1297" s="11">
        <v>1386</v>
      </c>
      <c r="BT1297" s="23">
        <v>0</v>
      </c>
    </row>
    <row r="1298" spans="2:72" x14ac:dyDescent="0.4">
      <c r="B1298" s="3" t="s">
        <v>3019</v>
      </c>
      <c r="C1298" s="66" t="s">
        <v>1272</v>
      </c>
      <c r="D1298" s="67">
        <v>6864</v>
      </c>
      <c r="E1298" s="6">
        <v>8</v>
      </c>
      <c r="F1298" s="9">
        <v>2</v>
      </c>
      <c r="G1298" s="9">
        <v>2</v>
      </c>
      <c r="H1298" s="9">
        <v>1</v>
      </c>
      <c r="I1298" s="9">
        <v>5</v>
      </c>
      <c r="J1298" s="10">
        <v>7.2843822843822849E-4</v>
      </c>
      <c r="K1298" s="24">
        <v>72.843822843822849</v>
      </c>
      <c r="L1298" s="11">
        <v>1068</v>
      </c>
      <c r="M1298" s="11">
        <v>9</v>
      </c>
      <c r="N1298" s="12">
        <v>9</v>
      </c>
      <c r="O1298" s="25">
        <v>18</v>
      </c>
      <c r="P1298" s="11">
        <v>1467</v>
      </c>
      <c r="Q1298" s="11">
        <v>7</v>
      </c>
      <c r="R1298" s="12">
        <v>12</v>
      </c>
      <c r="S1298" s="25">
        <v>19</v>
      </c>
      <c r="T1298" s="11">
        <v>1499</v>
      </c>
      <c r="U1298" s="11">
        <v>3</v>
      </c>
      <c r="V1298" s="12">
        <v>4</v>
      </c>
      <c r="W1298" s="25">
        <v>7</v>
      </c>
      <c r="X1298" s="11">
        <v>1655</v>
      </c>
      <c r="Y1298" s="11">
        <v>4</v>
      </c>
      <c r="Z1298" s="11">
        <v>13517</v>
      </c>
      <c r="AA1298" s="22">
        <v>2.9592365169786193E-4</v>
      </c>
      <c r="AB1298" s="11">
        <v>1488</v>
      </c>
      <c r="AC1298" s="22">
        <v>2.4694987505512273E-2</v>
      </c>
      <c r="AD1298" s="11">
        <v>714</v>
      </c>
      <c r="AE1298" s="13">
        <v>1.5573179524152847E-2</v>
      </c>
      <c r="AF1298" s="22">
        <v>0.58573831806229271</v>
      </c>
      <c r="AG1298" s="11">
        <v>222</v>
      </c>
      <c r="AH1298" s="11">
        <v>0</v>
      </c>
      <c r="AI1298" s="11">
        <v>0</v>
      </c>
      <c r="AJ1298" s="22">
        <v>0</v>
      </c>
      <c r="AK1298" s="11">
        <v>1041</v>
      </c>
      <c r="AL1298" s="11">
        <v>35</v>
      </c>
      <c r="AM1298" s="11">
        <v>108</v>
      </c>
      <c r="AN1298" s="11">
        <v>0</v>
      </c>
      <c r="AO1298" s="11">
        <v>0</v>
      </c>
      <c r="AP1298" s="11">
        <v>0</v>
      </c>
      <c r="AQ1298" s="11">
        <v>0</v>
      </c>
      <c r="AR1298" s="11">
        <v>35</v>
      </c>
      <c r="AS1298" s="11">
        <v>108</v>
      </c>
      <c r="AT1298" s="22">
        <v>0.32407407407407407</v>
      </c>
      <c r="AU1298" s="11">
        <v>845</v>
      </c>
      <c r="AV1298" s="11">
        <v>1</v>
      </c>
      <c r="AW1298" s="10">
        <v>1.4568764568764569E-4</v>
      </c>
      <c r="AX1298" s="24">
        <v>14.568764568764569</v>
      </c>
      <c r="AY1298" s="11">
        <v>1207</v>
      </c>
      <c r="AZ1298" s="11">
        <v>4</v>
      </c>
      <c r="BA1298" s="11">
        <v>1</v>
      </c>
      <c r="BB1298" s="22">
        <v>0.25</v>
      </c>
      <c r="BC1298" s="11">
        <v>1394</v>
      </c>
      <c r="BD1298" s="11">
        <v>19</v>
      </c>
      <c r="BE1298" s="11">
        <v>0</v>
      </c>
      <c r="BF1298" s="13">
        <v>0</v>
      </c>
      <c r="BG1298" s="11">
        <v>0</v>
      </c>
      <c r="BH1298" s="22">
        <v>0</v>
      </c>
      <c r="BI1298" s="11">
        <v>1438</v>
      </c>
      <c r="BJ1298" s="11">
        <v>258</v>
      </c>
      <c r="BK1298" s="11">
        <v>0</v>
      </c>
      <c r="BL1298" s="13">
        <v>0</v>
      </c>
      <c r="BM1298" s="11">
        <v>0</v>
      </c>
      <c r="BN1298" s="22">
        <v>0</v>
      </c>
      <c r="BO1298" s="11">
        <v>1385</v>
      </c>
      <c r="BP1298" s="11">
        <v>75264000</v>
      </c>
      <c r="BQ1298" s="11">
        <v>0</v>
      </c>
      <c r="BR1298" s="22">
        <v>0</v>
      </c>
      <c r="BS1298" s="11">
        <v>1386</v>
      </c>
      <c r="BT1298" s="23">
        <v>0</v>
      </c>
    </row>
    <row r="1299" spans="2:72" x14ac:dyDescent="0.4">
      <c r="B1299" s="3" t="s">
        <v>3020</v>
      </c>
      <c r="C1299" s="66" t="s">
        <v>1273</v>
      </c>
      <c r="D1299" s="67">
        <v>55758</v>
      </c>
      <c r="E1299" s="6">
        <v>18</v>
      </c>
      <c r="F1299" s="9">
        <v>10</v>
      </c>
      <c r="G1299" s="9">
        <v>16.8</v>
      </c>
      <c r="H1299" s="9">
        <v>14</v>
      </c>
      <c r="I1299" s="9">
        <v>40.799999999999997</v>
      </c>
      <c r="J1299" s="10">
        <v>7.3173356289680397E-4</v>
      </c>
      <c r="K1299" s="24">
        <v>73.173356289680399</v>
      </c>
      <c r="L1299" s="11">
        <v>1055</v>
      </c>
      <c r="M1299" s="11">
        <v>12</v>
      </c>
      <c r="N1299" s="12">
        <v>11.8</v>
      </c>
      <c r="O1299" s="25">
        <v>23.8</v>
      </c>
      <c r="P1299" s="11">
        <v>574</v>
      </c>
      <c r="Q1299" s="11">
        <v>16</v>
      </c>
      <c r="R1299" s="12">
        <v>14.9</v>
      </c>
      <c r="S1299" s="25">
        <v>30.9</v>
      </c>
      <c r="T1299" s="11">
        <v>407</v>
      </c>
      <c r="U1299" s="11">
        <v>10</v>
      </c>
      <c r="V1299" s="12">
        <v>8.6</v>
      </c>
      <c r="W1299" s="25">
        <v>18.600000000000001</v>
      </c>
      <c r="X1299" s="11">
        <v>752</v>
      </c>
      <c r="Y1299" s="11">
        <v>88</v>
      </c>
      <c r="Z1299" s="11">
        <v>96556</v>
      </c>
      <c r="AA1299" s="22">
        <v>9.1138820995070218E-4</v>
      </c>
      <c r="AB1299" s="11">
        <v>962</v>
      </c>
      <c r="AC1299" s="22">
        <v>6.2332716592717659E-3</v>
      </c>
      <c r="AD1299" s="11">
        <v>1198</v>
      </c>
      <c r="AE1299" s="13">
        <v>6.8410535222424252E-3</v>
      </c>
      <c r="AF1299" s="22">
        <v>-8.8843313532713714E-2</v>
      </c>
      <c r="AG1299" s="11">
        <v>1137</v>
      </c>
      <c r="AH1299" s="11">
        <v>20</v>
      </c>
      <c r="AI1299" s="11">
        <v>55758</v>
      </c>
      <c r="AJ1299" s="22">
        <v>3.5869292298862946E-4</v>
      </c>
      <c r="AK1299" s="11">
        <v>1022</v>
      </c>
      <c r="AL1299" s="11">
        <v>101</v>
      </c>
      <c r="AM1299" s="11">
        <v>140</v>
      </c>
      <c r="AN1299" s="11">
        <v>0</v>
      </c>
      <c r="AO1299" s="11">
        <v>706</v>
      </c>
      <c r="AP1299" s="11">
        <v>0</v>
      </c>
      <c r="AQ1299" s="11">
        <v>0</v>
      </c>
      <c r="AR1299" s="11">
        <v>101</v>
      </c>
      <c r="AS1299" s="11">
        <v>846</v>
      </c>
      <c r="AT1299" s="22">
        <v>0.11938534278959811</v>
      </c>
      <c r="AU1299" s="11">
        <v>960</v>
      </c>
      <c r="AV1299" s="11">
        <v>7</v>
      </c>
      <c r="AW1299" s="10">
        <v>1.2554252304602031E-4</v>
      </c>
      <c r="AX1299" s="24">
        <v>12.554252304602031</v>
      </c>
      <c r="AY1299" s="11">
        <v>1260</v>
      </c>
      <c r="AZ1299" s="11">
        <v>7</v>
      </c>
      <c r="BA1299" s="11">
        <v>7</v>
      </c>
      <c r="BB1299" s="22">
        <v>1</v>
      </c>
      <c r="BC1299" s="11">
        <v>1</v>
      </c>
      <c r="BD1299" s="11">
        <v>143</v>
      </c>
      <c r="BE1299" s="11">
        <v>10</v>
      </c>
      <c r="BF1299" s="13">
        <v>6.9930069930069935E-2</v>
      </c>
      <c r="BG1299" s="11">
        <v>7</v>
      </c>
      <c r="BH1299" s="22">
        <v>0.11333333333333333</v>
      </c>
      <c r="BI1299" s="11">
        <v>1280</v>
      </c>
      <c r="BJ1299" s="11">
        <v>1405</v>
      </c>
      <c r="BK1299" s="11">
        <v>58</v>
      </c>
      <c r="BL1299" s="13">
        <v>4.1281138790035588E-2</v>
      </c>
      <c r="BM1299" s="11">
        <v>62</v>
      </c>
      <c r="BN1299" s="22">
        <v>8.1799591002044994E-2</v>
      </c>
      <c r="BO1299" s="11">
        <v>1117</v>
      </c>
      <c r="BP1299" s="11">
        <v>390021000</v>
      </c>
      <c r="BQ1299" s="11">
        <v>8816000</v>
      </c>
      <c r="BR1299" s="22">
        <v>2.2603911071455127E-2</v>
      </c>
      <c r="BS1299" s="11">
        <v>1166</v>
      </c>
      <c r="BT1299" s="23">
        <v>0</v>
      </c>
    </row>
    <row r="1300" spans="2:72" x14ac:dyDescent="0.4">
      <c r="B1300" s="3" t="s">
        <v>3021</v>
      </c>
      <c r="C1300" s="66" t="s">
        <v>1274</v>
      </c>
      <c r="D1300" s="67">
        <v>42811</v>
      </c>
      <c r="E1300" s="6">
        <v>15</v>
      </c>
      <c r="F1300" s="9">
        <v>9</v>
      </c>
      <c r="G1300" s="9">
        <v>10</v>
      </c>
      <c r="H1300" s="9">
        <v>11</v>
      </c>
      <c r="I1300" s="9">
        <v>30</v>
      </c>
      <c r="J1300" s="10">
        <v>7.0075447898904487E-4</v>
      </c>
      <c r="K1300" s="24">
        <v>70.075447898904486</v>
      </c>
      <c r="L1300" s="11">
        <v>1138</v>
      </c>
      <c r="M1300" s="11">
        <v>10</v>
      </c>
      <c r="N1300" s="12">
        <v>12.571428571428571</v>
      </c>
      <c r="O1300" s="25">
        <v>22.571428571428569</v>
      </c>
      <c r="P1300" s="11">
        <v>860</v>
      </c>
      <c r="Q1300" s="11">
        <v>6</v>
      </c>
      <c r="R1300" s="12">
        <v>14.142857142857142</v>
      </c>
      <c r="S1300" s="25">
        <v>20.142857142857142</v>
      </c>
      <c r="T1300" s="11">
        <v>1441</v>
      </c>
      <c r="U1300" s="11">
        <v>10</v>
      </c>
      <c r="V1300" s="12">
        <v>8.4285714285714288</v>
      </c>
      <c r="W1300" s="25">
        <v>18.428571428571431</v>
      </c>
      <c r="X1300" s="11">
        <v>762</v>
      </c>
      <c r="Y1300" s="11">
        <v>54</v>
      </c>
      <c r="Z1300" s="11">
        <v>83697</v>
      </c>
      <c r="AA1300" s="22">
        <v>6.4518441521201476E-4</v>
      </c>
      <c r="AB1300" s="11">
        <v>1134</v>
      </c>
      <c r="AC1300" s="22">
        <v>5.0329706177039404E-3</v>
      </c>
      <c r="AD1300" s="11">
        <v>1260</v>
      </c>
      <c r="AE1300" s="13">
        <v>4.3798341254309946E-3</v>
      </c>
      <c r="AF1300" s="22">
        <v>0.1491235680549145</v>
      </c>
      <c r="AG1300" s="11">
        <v>498</v>
      </c>
      <c r="AH1300" s="11">
        <v>91</v>
      </c>
      <c r="AI1300" s="11">
        <v>42811</v>
      </c>
      <c r="AJ1300" s="22">
        <v>2.1256219196001029E-3</v>
      </c>
      <c r="AK1300" s="11">
        <v>908</v>
      </c>
      <c r="AL1300" s="11">
        <v>251</v>
      </c>
      <c r="AM1300" s="11">
        <v>494</v>
      </c>
      <c r="AN1300" s="11">
        <v>54</v>
      </c>
      <c r="AO1300" s="11">
        <v>91</v>
      </c>
      <c r="AP1300" s="11">
        <v>0</v>
      </c>
      <c r="AQ1300" s="11">
        <v>0</v>
      </c>
      <c r="AR1300" s="11">
        <v>305</v>
      </c>
      <c r="AS1300" s="11">
        <v>585</v>
      </c>
      <c r="AT1300" s="22">
        <v>0.5213675213675214</v>
      </c>
      <c r="AU1300" s="11">
        <v>723</v>
      </c>
      <c r="AV1300" s="11">
        <v>4</v>
      </c>
      <c r="AW1300" s="10">
        <v>9.3433930531872651E-5</v>
      </c>
      <c r="AX1300" s="24">
        <v>9.3433930531872651</v>
      </c>
      <c r="AY1300" s="11">
        <v>1353</v>
      </c>
      <c r="AZ1300" s="11">
        <v>4</v>
      </c>
      <c r="BA1300" s="11">
        <v>4</v>
      </c>
      <c r="BB1300" s="22">
        <v>1</v>
      </c>
      <c r="BC1300" s="11">
        <v>1</v>
      </c>
      <c r="BD1300" s="11">
        <v>94</v>
      </c>
      <c r="BE1300" s="11">
        <v>8</v>
      </c>
      <c r="BF1300" s="13">
        <v>8.5106382978723402E-2</v>
      </c>
      <c r="BG1300" s="11">
        <v>0</v>
      </c>
      <c r="BH1300" s="22">
        <v>8.5106382978723402E-2</v>
      </c>
      <c r="BI1300" s="11">
        <v>1335</v>
      </c>
      <c r="BJ1300" s="11">
        <v>1944</v>
      </c>
      <c r="BK1300" s="11">
        <v>34</v>
      </c>
      <c r="BL1300" s="13">
        <v>1.7489711934156379E-2</v>
      </c>
      <c r="BM1300" s="11">
        <v>0</v>
      </c>
      <c r="BN1300" s="22">
        <v>1.7489711934156379E-2</v>
      </c>
      <c r="BO1300" s="11">
        <v>1311</v>
      </c>
      <c r="BP1300" s="11">
        <v>452984000</v>
      </c>
      <c r="BQ1300" s="11">
        <v>1619000</v>
      </c>
      <c r="BR1300" s="22">
        <v>3.5740776716175404E-3</v>
      </c>
      <c r="BS1300" s="11">
        <v>1342</v>
      </c>
      <c r="BT1300" s="23">
        <v>0</v>
      </c>
    </row>
    <row r="1301" spans="2:72" x14ac:dyDescent="0.4">
      <c r="B1301" s="3" t="s">
        <v>3022</v>
      </c>
      <c r="C1301" s="66" t="s">
        <v>1275</v>
      </c>
      <c r="D1301" s="67">
        <v>15430</v>
      </c>
      <c r="E1301" s="6">
        <v>22</v>
      </c>
      <c r="F1301" s="9">
        <v>6</v>
      </c>
      <c r="G1301" s="9">
        <v>7</v>
      </c>
      <c r="H1301" s="9">
        <v>5</v>
      </c>
      <c r="I1301" s="9">
        <v>18</v>
      </c>
      <c r="J1301" s="10">
        <v>1.1665586519766689E-3</v>
      </c>
      <c r="K1301" s="24">
        <v>116.65586519766688</v>
      </c>
      <c r="L1301" s="11">
        <v>446</v>
      </c>
      <c r="M1301" s="11">
        <v>12</v>
      </c>
      <c r="N1301" s="12">
        <v>12.4</v>
      </c>
      <c r="O1301" s="25">
        <v>24.4</v>
      </c>
      <c r="P1301" s="11">
        <v>388</v>
      </c>
      <c r="Q1301" s="11">
        <v>15</v>
      </c>
      <c r="R1301" s="12">
        <v>14.2</v>
      </c>
      <c r="S1301" s="25">
        <v>29.2</v>
      </c>
      <c r="T1301" s="11">
        <v>578</v>
      </c>
      <c r="U1301" s="11">
        <v>6</v>
      </c>
      <c r="V1301" s="12">
        <v>9</v>
      </c>
      <c r="W1301" s="25">
        <v>15</v>
      </c>
      <c r="X1301" s="11">
        <v>1151</v>
      </c>
      <c r="Y1301" s="11">
        <v>48</v>
      </c>
      <c r="Z1301" s="11">
        <v>27956</v>
      </c>
      <c r="AA1301" s="22">
        <v>1.7169838317355845E-3</v>
      </c>
      <c r="AB1301" s="11">
        <v>556</v>
      </c>
      <c r="AC1301" s="22">
        <v>5.297499838490859E-3</v>
      </c>
      <c r="AD1301" s="11">
        <v>1250</v>
      </c>
      <c r="AE1301" s="13">
        <v>3.6573628488931666E-3</v>
      </c>
      <c r="AF1301" s="22">
        <v>0.44844798215579007</v>
      </c>
      <c r="AG1301" s="11">
        <v>265</v>
      </c>
      <c r="AH1301" s="11">
        <v>28</v>
      </c>
      <c r="AI1301" s="11">
        <v>15430</v>
      </c>
      <c r="AJ1301" s="22">
        <v>1.8146467919637071E-3</v>
      </c>
      <c r="AK1301" s="11">
        <v>935</v>
      </c>
      <c r="AL1301" s="11">
        <v>15</v>
      </c>
      <c r="AM1301" s="11">
        <v>22</v>
      </c>
      <c r="AN1301" s="11">
        <v>0</v>
      </c>
      <c r="AO1301" s="11">
        <v>0</v>
      </c>
      <c r="AP1301" s="11">
        <v>0</v>
      </c>
      <c r="AQ1301" s="11">
        <v>0</v>
      </c>
      <c r="AR1301" s="11">
        <v>15</v>
      </c>
      <c r="AS1301" s="11">
        <v>22</v>
      </c>
      <c r="AT1301" s="22">
        <v>0.68181818181818177</v>
      </c>
      <c r="AU1301" s="11">
        <v>586</v>
      </c>
      <c r="AV1301" s="11">
        <v>5</v>
      </c>
      <c r="AW1301" s="10">
        <v>3.2404406999351912E-4</v>
      </c>
      <c r="AX1301" s="24">
        <v>32.404406999351913</v>
      </c>
      <c r="AY1301" s="11">
        <v>705</v>
      </c>
      <c r="AZ1301" s="11">
        <v>6</v>
      </c>
      <c r="BA1301" s="11">
        <v>6</v>
      </c>
      <c r="BB1301" s="22">
        <v>1</v>
      </c>
      <c r="BC1301" s="11">
        <v>1</v>
      </c>
      <c r="BD1301" s="11">
        <v>31</v>
      </c>
      <c r="BE1301" s="11">
        <v>0</v>
      </c>
      <c r="BF1301" s="13">
        <v>0</v>
      </c>
      <c r="BG1301" s="11">
        <v>0</v>
      </c>
      <c r="BH1301" s="22">
        <v>0</v>
      </c>
      <c r="BI1301" s="11">
        <v>1438</v>
      </c>
      <c r="BJ1301" s="11">
        <v>478</v>
      </c>
      <c r="BK1301" s="11">
        <v>0</v>
      </c>
      <c r="BL1301" s="13">
        <v>0</v>
      </c>
      <c r="BM1301" s="11">
        <v>0</v>
      </c>
      <c r="BN1301" s="22">
        <v>0</v>
      </c>
      <c r="BO1301" s="11">
        <v>1385</v>
      </c>
      <c r="BP1301" s="11">
        <v>117009000</v>
      </c>
      <c r="BQ1301" s="11">
        <v>0</v>
      </c>
      <c r="BR1301" s="22">
        <v>0</v>
      </c>
      <c r="BS1301" s="11">
        <v>1386</v>
      </c>
      <c r="BT1301" s="23">
        <v>0</v>
      </c>
    </row>
    <row r="1302" spans="2:72" x14ac:dyDescent="0.4">
      <c r="B1302" s="3" t="s">
        <v>3023</v>
      </c>
      <c r="C1302" s="66" t="s">
        <v>1276</v>
      </c>
      <c r="D1302" s="67">
        <v>10839</v>
      </c>
      <c r="E1302" s="6">
        <v>12</v>
      </c>
      <c r="F1302" s="9">
        <v>4</v>
      </c>
      <c r="G1302" s="9">
        <v>2</v>
      </c>
      <c r="H1302" s="9">
        <v>2</v>
      </c>
      <c r="I1302" s="9">
        <v>8</v>
      </c>
      <c r="J1302" s="10">
        <v>7.3807546821662512E-4</v>
      </c>
      <c r="K1302" s="24">
        <v>73.807546821662513</v>
      </c>
      <c r="L1302" s="11">
        <v>1040</v>
      </c>
      <c r="M1302" s="11">
        <v>11</v>
      </c>
      <c r="N1302" s="12">
        <v>12</v>
      </c>
      <c r="O1302" s="25">
        <v>23</v>
      </c>
      <c r="P1302" s="11">
        <v>621</v>
      </c>
      <c r="Q1302" s="11">
        <v>11</v>
      </c>
      <c r="R1302" s="12">
        <v>12</v>
      </c>
      <c r="S1302" s="25">
        <v>23</v>
      </c>
      <c r="T1302" s="11">
        <v>1264</v>
      </c>
      <c r="U1302" s="11">
        <v>8</v>
      </c>
      <c r="V1302" s="12">
        <v>7</v>
      </c>
      <c r="W1302" s="25">
        <v>15</v>
      </c>
      <c r="X1302" s="11">
        <v>1151</v>
      </c>
      <c r="Y1302" s="11">
        <v>12</v>
      </c>
      <c r="Z1302" s="11">
        <v>22360</v>
      </c>
      <c r="AA1302" s="22">
        <v>5.3667262969588547E-4</v>
      </c>
      <c r="AB1302" s="11">
        <v>1232</v>
      </c>
      <c r="AC1302" s="22">
        <v>4.9741124260355027E-2</v>
      </c>
      <c r="AD1302" s="11">
        <v>391</v>
      </c>
      <c r="AE1302" s="13">
        <v>4.594321418726454E-2</v>
      </c>
      <c r="AF1302" s="22">
        <v>8.266531065088753E-2</v>
      </c>
      <c r="AG1302" s="11">
        <v>607</v>
      </c>
      <c r="AH1302" s="11">
        <v>10</v>
      </c>
      <c r="AI1302" s="11">
        <v>10839</v>
      </c>
      <c r="AJ1302" s="22">
        <v>9.225943352707814E-4</v>
      </c>
      <c r="AK1302" s="11">
        <v>994</v>
      </c>
      <c r="AL1302" s="11">
        <v>0</v>
      </c>
      <c r="AM1302" s="11">
        <v>0</v>
      </c>
      <c r="AN1302" s="11">
        <v>0</v>
      </c>
      <c r="AO1302" s="11">
        <v>0</v>
      </c>
      <c r="AP1302" s="11">
        <v>0</v>
      </c>
      <c r="AQ1302" s="11">
        <v>0</v>
      </c>
      <c r="AR1302" s="11">
        <v>0</v>
      </c>
      <c r="AS1302" s="11">
        <v>0</v>
      </c>
      <c r="AT1302" s="22">
        <v>0</v>
      </c>
      <c r="AU1302" s="11">
        <v>1099</v>
      </c>
      <c r="AV1302" s="11">
        <v>2</v>
      </c>
      <c r="AW1302" s="10">
        <v>1.8451886705415628E-4</v>
      </c>
      <c r="AX1302" s="24">
        <v>18.451886705415628</v>
      </c>
      <c r="AY1302" s="11">
        <v>1090</v>
      </c>
      <c r="AZ1302" s="11">
        <v>2</v>
      </c>
      <c r="BA1302" s="11">
        <v>0</v>
      </c>
      <c r="BB1302" s="22">
        <v>0</v>
      </c>
      <c r="BC1302" s="11">
        <v>1497</v>
      </c>
      <c r="BD1302" s="11">
        <v>23</v>
      </c>
      <c r="BE1302" s="11">
        <v>4</v>
      </c>
      <c r="BF1302" s="13">
        <v>0.17391304347826086</v>
      </c>
      <c r="BG1302" s="11">
        <v>0</v>
      </c>
      <c r="BH1302" s="22">
        <v>0.17391304347826086</v>
      </c>
      <c r="BI1302" s="11">
        <v>1167</v>
      </c>
      <c r="BJ1302" s="11">
        <v>444</v>
      </c>
      <c r="BK1302" s="11">
        <v>36</v>
      </c>
      <c r="BL1302" s="13">
        <v>8.1081081081081086E-2</v>
      </c>
      <c r="BM1302" s="11">
        <v>0</v>
      </c>
      <c r="BN1302" s="22">
        <v>8.1081081081081086E-2</v>
      </c>
      <c r="BO1302" s="11">
        <v>1119</v>
      </c>
      <c r="BP1302" s="11">
        <v>103296291</v>
      </c>
      <c r="BQ1302" s="11">
        <v>2241100</v>
      </c>
      <c r="BR1302" s="22">
        <v>2.1695841915563067E-2</v>
      </c>
      <c r="BS1302" s="11">
        <v>1176</v>
      </c>
      <c r="BT1302" s="23">
        <v>0</v>
      </c>
    </row>
    <row r="1303" spans="2:72" x14ac:dyDescent="0.4">
      <c r="B1303" s="3" t="s">
        <v>3024</v>
      </c>
      <c r="C1303" s="66" t="s">
        <v>1277</v>
      </c>
      <c r="D1303" s="67">
        <v>4137</v>
      </c>
      <c r="E1303" s="6">
        <v>17</v>
      </c>
      <c r="F1303" s="9">
        <v>1</v>
      </c>
      <c r="G1303" s="9">
        <v>1</v>
      </c>
      <c r="H1303" s="9">
        <v>1</v>
      </c>
      <c r="I1303" s="9">
        <v>3</v>
      </c>
      <c r="J1303" s="10">
        <v>7.2516316171138508E-4</v>
      </c>
      <c r="K1303" s="24">
        <v>72.516316171138513</v>
      </c>
      <c r="L1303" s="11">
        <v>1077</v>
      </c>
      <c r="M1303" s="11">
        <v>8</v>
      </c>
      <c r="N1303" s="12">
        <v>10</v>
      </c>
      <c r="O1303" s="25">
        <v>18</v>
      </c>
      <c r="P1303" s="11">
        <v>1467</v>
      </c>
      <c r="Q1303" s="11">
        <v>10</v>
      </c>
      <c r="R1303" s="12">
        <v>11</v>
      </c>
      <c r="S1303" s="25">
        <v>21</v>
      </c>
      <c r="T1303" s="11">
        <v>1382</v>
      </c>
      <c r="U1303" s="11">
        <v>6</v>
      </c>
      <c r="V1303" s="12">
        <v>4</v>
      </c>
      <c r="W1303" s="25">
        <v>10</v>
      </c>
      <c r="X1303" s="11">
        <v>1547</v>
      </c>
      <c r="Y1303" s="11">
        <v>11</v>
      </c>
      <c r="Z1303" s="11">
        <v>7704</v>
      </c>
      <c r="AA1303" s="22">
        <v>1.4278296988577363E-3</v>
      </c>
      <c r="AB1303" s="11">
        <v>644</v>
      </c>
      <c r="AC1303" s="22">
        <v>7.7667553834986691E-2</v>
      </c>
      <c r="AD1303" s="11">
        <v>182</v>
      </c>
      <c r="AE1303" s="13">
        <v>6.5490575157080719E-2</v>
      </c>
      <c r="AF1303" s="22">
        <v>0.1859348257165126</v>
      </c>
      <c r="AG1303" s="11">
        <v>448</v>
      </c>
      <c r="AH1303" s="11">
        <v>0</v>
      </c>
      <c r="AI1303" s="11">
        <v>0</v>
      </c>
      <c r="AJ1303" s="22">
        <v>0</v>
      </c>
      <c r="AK1303" s="11">
        <v>1041</v>
      </c>
      <c r="AL1303" s="11">
        <v>0</v>
      </c>
      <c r="AM1303" s="11">
        <v>573</v>
      </c>
      <c r="AN1303" s="11">
        <v>0</v>
      </c>
      <c r="AO1303" s="11">
        <v>0</v>
      </c>
      <c r="AP1303" s="11">
        <v>0</v>
      </c>
      <c r="AQ1303" s="11">
        <v>0</v>
      </c>
      <c r="AR1303" s="11">
        <v>0</v>
      </c>
      <c r="AS1303" s="11">
        <v>573</v>
      </c>
      <c r="AT1303" s="22">
        <v>0</v>
      </c>
      <c r="AU1303" s="11">
        <v>1099</v>
      </c>
      <c r="AV1303" s="11">
        <v>1</v>
      </c>
      <c r="AW1303" s="10">
        <v>2.4172105390379503E-4</v>
      </c>
      <c r="AX1303" s="24">
        <v>24.172105390379503</v>
      </c>
      <c r="AY1303" s="11">
        <v>912</v>
      </c>
      <c r="AZ1303" s="11">
        <v>1</v>
      </c>
      <c r="BA1303" s="11">
        <v>1</v>
      </c>
      <c r="BB1303" s="22">
        <v>1</v>
      </c>
      <c r="BC1303" s="11">
        <v>1</v>
      </c>
      <c r="BD1303" s="11">
        <v>8</v>
      </c>
      <c r="BE1303" s="11">
        <v>1</v>
      </c>
      <c r="BF1303" s="13">
        <v>0.125</v>
      </c>
      <c r="BG1303" s="11">
        <v>29</v>
      </c>
      <c r="BH1303" s="22">
        <v>0.81081081081081086</v>
      </c>
      <c r="BI1303" s="11">
        <v>185</v>
      </c>
      <c r="BJ1303" s="11">
        <v>142</v>
      </c>
      <c r="BK1303" s="11">
        <v>38</v>
      </c>
      <c r="BL1303" s="13">
        <v>0.26760563380281688</v>
      </c>
      <c r="BM1303" s="11">
        <v>0</v>
      </c>
      <c r="BN1303" s="22">
        <v>0.26760563380281688</v>
      </c>
      <c r="BO1303" s="11">
        <v>802</v>
      </c>
      <c r="BP1303" s="11">
        <v>31507000</v>
      </c>
      <c r="BQ1303" s="11">
        <v>2563000</v>
      </c>
      <c r="BR1303" s="22">
        <v>8.1347002253467485E-2</v>
      </c>
      <c r="BS1303" s="11">
        <v>793</v>
      </c>
      <c r="BT1303" s="23">
        <v>0</v>
      </c>
    </row>
    <row r="1304" spans="2:72" x14ac:dyDescent="0.4">
      <c r="B1304" s="3" t="s">
        <v>3025</v>
      </c>
      <c r="C1304" s="66" t="s">
        <v>1278</v>
      </c>
      <c r="D1304" s="67">
        <v>1392</v>
      </c>
      <c r="E1304" s="6">
        <v>18</v>
      </c>
      <c r="F1304" s="9">
        <v>1</v>
      </c>
      <c r="G1304" s="9">
        <v>3</v>
      </c>
      <c r="H1304" s="9">
        <v>0</v>
      </c>
      <c r="I1304" s="9">
        <v>4</v>
      </c>
      <c r="J1304" s="10">
        <v>2.8735632183908046E-3</v>
      </c>
      <c r="K1304" s="24">
        <v>287.35632183908046</v>
      </c>
      <c r="L1304" s="11">
        <v>84</v>
      </c>
      <c r="M1304" s="11">
        <v>10</v>
      </c>
      <c r="N1304" s="12">
        <v>11</v>
      </c>
      <c r="O1304" s="25">
        <v>21</v>
      </c>
      <c r="P1304" s="11">
        <v>1079</v>
      </c>
      <c r="Q1304" s="11">
        <v>10</v>
      </c>
      <c r="R1304" s="12">
        <v>13</v>
      </c>
      <c r="S1304" s="25">
        <v>23</v>
      </c>
      <c r="T1304" s="11">
        <v>1264</v>
      </c>
      <c r="U1304" s="11">
        <v>5</v>
      </c>
      <c r="V1304" s="12">
        <v>9</v>
      </c>
      <c r="W1304" s="25">
        <v>14</v>
      </c>
      <c r="X1304" s="11">
        <v>1262</v>
      </c>
      <c r="Y1304" s="11">
        <v>4</v>
      </c>
      <c r="Z1304" s="11">
        <v>3065</v>
      </c>
      <c r="AA1304" s="22">
        <v>1.3050570962479609E-3</v>
      </c>
      <c r="AB1304" s="11">
        <v>732</v>
      </c>
      <c r="AC1304" s="22">
        <v>0</v>
      </c>
      <c r="AD1304" s="11">
        <v>1430</v>
      </c>
      <c r="AE1304" s="13">
        <v>8.4328882642304981E-3</v>
      </c>
      <c r="AF1304" s="22">
        <v>-1</v>
      </c>
      <c r="AG1304" s="11">
        <v>1469</v>
      </c>
      <c r="AH1304" s="11">
        <v>60</v>
      </c>
      <c r="AI1304" s="11">
        <v>1392</v>
      </c>
      <c r="AJ1304" s="22">
        <v>4.3103448275862072E-2</v>
      </c>
      <c r="AK1304" s="11">
        <v>400</v>
      </c>
      <c r="AL1304" s="11">
        <v>59</v>
      </c>
      <c r="AM1304" s="11">
        <v>64</v>
      </c>
      <c r="AN1304" s="11">
        <v>38</v>
      </c>
      <c r="AO1304" s="11">
        <v>60</v>
      </c>
      <c r="AP1304" s="11">
        <v>0</v>
      </c>
      <c r="AQ1304" s="11">
        <v>0</v>
      </c>
      <c r="AR1304" s="11">
        <v>97</v>
      </c>
      <c r="AS1304" s="11">
        <v>124</v>
      </c>
      <c r="AT1304" s="22">
        <v>0.782258064516129</v>
      </c>
      <c r="AU1304" s="11">
        <v>473</v>
      </c>
      <c r="AV1304" s="11">
        <v>0</v>
      </c>
      <c r="AW1304" s="10">
        <v>0</v>
      </c>
      <c r="AX1304" s="24">
        <v>0</v>
      </c>
      <c r="AY1304" s="11">
        <v>1534</v>
      </c>
      <c r="AZ1304" s="11">
        <v>1</v>
      </c>
      <c r="BA1304" s="11">
        <v>1</v>
      </c>
      <c r="BB1304" s="22">
        <v>1</v>
      </c>
      <c r="BC1304" s="11">
        <v>1</v>
      </c>
      <c r="BD1304" s="11">
        <v>6</v>
      </c>
      <c r="BE1304" s="11">
        <v>3</v>
      </c>
      <c r="BF1304" s="13">
        <v>0.5</v>
      </c>
      <c r="BG1304" s="11">
        <v>1</v>
      </c>
      <c r="BH1304" s="22">
        <v>0.5714285714285714</v>
      </c>
      <c r="BI1304" s="11">
        <v>404</v>
      </c>
      <c r="BJ1304" s="11">
        <v>66</v>
      </c>
      <c r="BK1304" s="11">
        <v>30</v>
      </c>
      <c r="BL1304" s="13">
        <v>0.45454545454545453</v>
      </c>
      <c r="BM1304" s="11">
        <v>83</v>
      </c>
      <c r="BN1304" s="22">
        <v>0.75838926174496646</v>
      </c>
      <c r="BO1304" s="11">
        <v>327</v>
      </c>
      <c r="BP1304" s="11">
        <v>16568000</v>
      </c>
      <c r="BQ1304" s="11">
        <v>2389000</v>
      </c>
      <c r="BR1304" s="22">
        <v>0.14419362626750362</v>
      </c>
      <c r="BS1304" s="11">
        <v>573</v>
      </c>
      <c r="BT1304" s="23">
        <v>0</v>
      </c>
    </row>
    <row r="1305" spans="2:72" x14ac:dyDescent="0.4">
      <c r="B1305" s="3" t="s">
        <v>3026</v>
      </c>
      <c r="C1305" s="66" t="s">
        <v>1279</v>
      </c>
      <c r="D1305" s="67">
        <v>2821</v>
      </c>
      <c r="E1305" s="6">
        <v>26</v>
      </c>
      <c r="F1305" s="9">
        <v>3</v>
      </c>
      <c r="G1305" s="9">
        <v>2</v>
      </c>
      <c r="H1305" s="9">
        <v>0</v>
      </c>
      <c r="I1305" s="9">
        <v>5</v>
      </c>
      <c r="J1305" s="10">
        <v>1.7724211272598369E-3</v>
      </c>
      <c r="K1305" s="24">
        <v>177.2421127259837</v>
      </c>
      <c r="L1305" s="11">
        <v>226</v>
      </c>
      <c r="M1305" s="11">
        <v>12</v>
      </c>
      <c r="N1305" s="12">
        <v>13</v>
      </c>
      <c r="O1305" s="25">
        <v>25</v>
      </c>
      <c r="P1305" s="11">
        <v>1</v>
      </c>
      <c r="Q1305" s="11">
        <v>15</v>
      </c>
      <c r="R1305" s="12">
        <v>15</v>
      </c>
      <c r="S1305" s="25">
        <v>30</v>
      </c>
      <c r="T1305" s="11">
        <v>437</v>
      </c>
      <c r="U1305" s="11">
        <v>7</v>
      </c>
      <c r="V1305" s="12">
        <v>8</v>
      </c>
      <c r="W1305" s="25">
        <v>15</v>
      </c>
      <c r="X1305" s="11">
        <v>1151</v>
      </c>
      <c r="Y1305" s="11">
        <v>45</v>
      </c>
      <c r="Z1305" s="11">
        <v>5303</v>
      </c>
      <c r="AA1305" s="22">
        <v>8.4857627757872894E-3</v>
      </c>
      <c r="AB1305" s="11">
        <v>121</v>
      </c>
      <c r="AC1305" s="22">
        <v>0.13705945176219295</v>
      </c>
      <c r="AD1305" s="11">
        <v>48</v>
      </c>
      <c r="AE1305" s="13">
        <v>0.13985278654048369</v>
      </c>
      <c r="AF1305" s="22">
        <v>-1.9973393790635334E-2</v>
      </c>
      <c r="AG1305" s="11">
        <v>1006</v>
      </c>
      <c r="AH1305" s="11">
        <v>0</v>
      </c>
      <c r="AI1305" s="11">
        <v>0</v>
      </c>
      <c r="AJ1305" s="22">
        <v>0</v>
      </c>
      <c r="AK1305" s="11">
        <v>1041</v>
      </c>
      <c r="AL1305" s="11">
        <v>0</v>
      </c>
      <c r="AM1305" s="11">
        <v>0</v>
      </c>
      <c r="AN1305" s="11">
        <v>0</v>
      </c>
      <c r="AO1305" s="11">
        <v>0</v>
      </c>
      <c r="AP1305" s="11">
        <v>112</v>
      </c>
      <c r="AQ1305" s="11">
        <v>208</v>
      </c>
      <c r="AR1305" s="11">
        <v>112</v>
      </c>
      <c r="AS1305" s="11">
        <v>208</v>
      </c>
      <c r="AT1305" s="22">
        <v>0.53846153846153844</v>
      </c>
      <c r="AU1305" s="11">
        <v>709</v>
      </c>
      <c r="AV1305" s="11">
        <v>5</v>
      </c>
      <c r="AW1305" s="10">
        <v>1.7724211272598369E-3</v>
      </c>
      <c r="AX1305" s="24">
        <v>177.2421127259837</v>
      </c>
      <c r="AY1305" s="11">
        <v>98</v>
      </c>
      <c r="AZ1305" s="11">
        <v>5</v>
      </c>
      <c r="BA1305" s="11">
        <v>2</v>
      </c>
      <c r="BB1305" s="22">
        <v>0.4</v>
      </c>
      <c r="BC1305" s="11">
        <v>1326</v>
      </c>
      <c r="BD1305" s="11">
        <v>6</v>
      </c>
      <c r="BE1305" s="11">
        <v>1</v>
      </c>
      <c r="BF1305" s="13">
        <v>0.16666666666666666</v>
      </c>
      <c r="BG1305" s="11">
        <v>0</v>
      </c>
      <c r="BH1305" s="22">
        <v>0.16666666666666666</v>
      </c>
      <c r="BI1305" s="11">
        <v>1175</v>
      </c>
      <c r="BJ1305" s="11">
        <v>76</v>
      </c>
      <c r="BK1305" s="11">
        <v>3</v>
      </c>
      <c r="BL1305" s="13">
        <v>3.9473684210526314E-2</v>
      </c>
      <c r="BM1305" s="11">
        <v>0</v>
      </c>
      <c r="BN1305" s="22">
        <v>3.9473684210526314E-2</v>
      </c>
      <c r="BO1305" s="11">
        <v>1234</v>
      </c>
      <c r="BP1305" s="11">
        <v>15358000</v>
      </c>
      <c r="BQ1305" s="11">
        <v>652000</v>
      </c>
      <c r="BR1305" s="22">
        <v>4.2453444458913921E-2</v>
      </c>
      <c r="BS1305" s="11">
        <v>1011</v>
      </c>
      <c r="BT1305" s="23">
        <v>0</v>
      </c>
    </row>
    <row r="1306" spans="2:72" x14ac:dyDescent="0.4">
      <c r="B1306" s="3" t="s">
        <v>3027</v>
      </c>
      <c r="C1306" s="66" t="s">
        <v>1280</v>
      </c>
      <c r="D1306" s="67">
        <v>5956</v>
      </c>
      <c r="E1306" s="6">
        <v>30</v>
      </c>
      <c r="F1306" s="9">
        <v>5</v>
      </c>
      <c r="G1306" s="9">
        <v>2</v>
      </c>
      <c r="H1306" s="9">
        <v>1</v>
      </c>
      <c r="I1306" s="9">
        <v>8</v>
      </c>
      <c r="J1306" s="10">
        <v>1.3431833445265279E-3</v>
      </c>
      <c r="K1306" s="24">
        <v>134.31833445265281</v>
      </c>
      <c r="L1306" s="11">
        <v>363</v>
      </c>
      <c r="M1306" s="11">
        <v>10</v>
      </c>
      <c r="N1306" s="12">
        <v>11</v>
      </c>
      <c r="O1306" s="25">
        <v>21</v>
      </c>
      <c r="P1306" s="11">
        <v>1079</v>
      </c>
      <c r="Q1306" s="11">
        <v>16</v>
      </c>
      <c r="R1306" s="12">
        <v>16</v>
      </c>
      <c r="S1306" s="25">
        <v>32</v>
      </c>
      <c r="T1306" s="11">
        <v>157</v>
      </c>
      <c r="U1306" s="11">
        <v>8</v>
      </c>
      <c r="V1306" s="12">
        <v>7</v>
      </c>
      <c r="W1306" s="25">
        <v>15</v>
      </c>
      <c r="X1306" s="11">
        <v>1151</v>
      </c>
      <c r="Y1306" s="11">
        <v>36</v>
      </c>
      <c r="Z1306" s="11">
        <v>10954</v>
      </c>
      <c r="AA1306" s="22">
        <v>3.2864706956362974E-3</v>
      </c>
      <c r="AB1306" s="11">
        <v>309</v>
      </c>
      <c r="AC1306" s="22">
        <v>8.9474567735437299E-2</v>
      </c>
      <c r="AD1306" s="11">
        <v>132</v>
      </c>
      <c r="AE1306" s="13">
        <v>6.9207622868605823E-2</v>
      </c>
      <c r="AF1306" s="22">
        <v>0.29284266713378232</v>
      </c>
      <c r="AG1306" s="11">
        <v>359</v>
      </c>
      <c r="AH1306" s="11">
        <v>281</v>
      </c>
      <c r="AI1306" s="11">
        <v>5956</v>
      </c>
      <c r="AJ1306" s="22">
        <v>4.7179314976494288E-2</v>
      </c>
      <c r="AK1306" s="11">
        <v>372</v>
      </c>
      <c r="AL1306" s="11">
        <v>300</v>
      </c>
      <c r="AM1306" s="11">
        <v>670</v>
      </c>
      <c r="AN1306" s="11">
        <v>0</v>
      </c>
      <c r="AO1306" s="11">
        <v>0</v>
      </c>
      <c r="AP1306" s="11">
        <v>0</v>
      </c>
      <c r="AQ1306" s="11">
        <v>0</v>
      </c>
      <c r="AR1306" s="11">
        <v>300</v>
      </c>
      <c r="AS1306" s="11">
        <v>670</v>
      </c>
      <c r="AT1306" s="22">
        <v>0.44776119402985076</v>
      </c>
      <c r="AU1306" s="11">
        <v>762</v>
      </c>
      <c r="AV1306" s="11">
        <v>2</v>
      </c>
      <c r="AW1306" s="10">
        <v>3.3579583613163198E-4</v>
      </c>
      <c r="AX1306" s="24">
        <v>33.579583613163202</v>
      </c>
      <c r="AY1306" s="11">
        <v>685</v>
      </c>
      <c r="AZ1306" s="11">
        <v>2</v>
      </c>
      <c r="BA1306" s="11">
        <v>2</v>
      </c>
      <c r="BB1306" s="22">
        <v>1</v>
      </c>
      <c r="BC1306" s="11">
        <v>1</v>
      </c>
      <c r="BD1306" s="11">
        <v>13</v>
      </c>
      <c r="BE1306" s="11">
        <v>3</v>
      </c>
      <c r="BF1306" s="13">
        <v>0.23076923076923078</v>
      </c>
      <c r="BG1306" s="11">
        <v>3</v>
      </c>
      <c r="BH1306" s="22">
        <v>0.375</v>
      </c>
      <c r="BI1306" s="11">
        <v>762</v>
      </c>
      <c r="BJ1306" s="11">
        <v>294</v>
      </c>
      <c r="BK1306" s="11">
        <v>80</v>
      </c>
      <c r="BL1306" s="13">
        <v>0.27210884353741499</v>
      </c>
      <c r="BM1306" s="11">
        <v>80</v>
      </c>
      <c r="BN1306" s="22">
        <v>0.42780748663101603</v>
      </c>
      <c r="BO1306" s="11">
        <v>590</v>
      </c>
      <c r="BP1306" s="11">
        <v>46655245</v>
      </c>
      <c r="BQ1306" s="11">
        <v>6938000</v>
      </c>
      <c r="BR1306" s="22">
        <v>0.1487078248115512</v>
      </c>
      <c r="BS1306" s="11">
        <v>528</v>
      </c>
      <c r="BT1306" s="23">
        <v>0</v>
      </c>
    </row>
    <row r="1307" spans="2:72" x14ac:dyDescent="0.4">
      <c r="B1307" s="3" t="s">
        <v>3028</v>
      </c>
      <c r="C1307" s="66" t="s">
        <v>1281</v>
      </c>
      <c r="D1307" s="67">
        <v>2450</v>
      </c>
      <c r="E1307" s="6">
        <v>20</v>
      </c>
      <c r="F1307" s="9">
        <v>1</v>
      </c>
      <c r="G1307" s="9">
        <v>1</v>
      </c>
      <c r="H1307" s="9">
        <v>1</v>
      </c>
      <c r="I1307" s="9">
        <v>3</v>
      </c>
      <c r="J1307" s="10">
        <v>1.2244897959183673E-3</v>
      </c>
      <c r="K1307" s="24">
        <v>122.44897959183673</v>
      </c>
      <c r="L1307" s="11">
        <v>403</v>
      </c>
      <c r="M1307" s="11">
        <v>12</v>
      </c>
      <c r="N1307" s="12">
        <v>10</v>
      </c>
      <c r="O1307" s="25">
        <v>22</v>
      </c>
      <c r="P1307" s="11">
        <v>898</v>
      </c>
      <c r="Q1307" s="11">
        <v>10</v>
      </c>
      <c r="R1307" s="12">
        <v>13</v>
      </c>
      <c r="S1307" s="25">
        <v>23</v>
      </c>
      <c r="T1307" s="11">
        <v>1264</v>
      </c>
      <c r="U1307" s="11">
        <v>10</v>
      </c>
      <c r="V1307" s="12">
        <v>9</v>
      </c>
      <c r="W1307" s="25">
        <v>19</v>
      </c>
      <c r="X1307" s="11">
        <v>595</v>
      </c>
      <c r="Y1307" s="11">
        <v>21</v>
      </c>
      <c r="Z1307" s="11">
        <v>4918</v>
      </c>
      <c r="AA1307" s="22">
        <v>4.2700284668564454E-3</v>
      </c>
      <c r="AB1307" s="11">
        <v>216</v>
      </c>
      <c r="AC1307" s="22">
        <v>3.2520325203252032E-3</v>
      </c>
      <c r="AD1307" s="11">
        <v>1322</v>
      </c>
      <c r="AE1307" s="13">
        <v>3.395924890131842E-2</v>
      </c>
      <c r="AF1307" s="22">
        <v>-0.90423720707795319</v>
      </c>
      <c r="AG1307" s="11">
        <v>1461</v>
      </c>
      <c r="AH1307" s="11">
        <v>5</v>
      </c>
      <c r="AI1307" s="11">
        <v>2450</v>
      </c>
      <c r="AJ1307" s="22">
        <v>2.0408163265306124E-3</v>
      </c>
      <c r="AK1307" s="11">
        <v>915</v>
      </c>
      <c r="AL1307" s="11">
        <v>4</v>
      </c>
      <c r="AM1307" s="11">
        <v>6</v>
      </c>
      <c r="AN1307" s="11">
        <v>0</v>
      </c>
      <c r="AO1307" s="11">
        <v>0</v>
      </c>
      <c r="AP1307" s="11">
        <v>0</v>
      </c>
      <c r="AQ1307" s="11">
        <v>0</v>
      </c>
      <c r="AR1307" s="11">
        <v>4</v>
      </c>
      <c r="AS1307" s="11">
        <v>6</v>
      </c>
      <c r="AT1307" s="22">
        <v>0.66666666666666663</v>
      </c>
      <c r="AU1307" s="11">
        <v>594</v>
      </c>
      <c r="AV1307" s="11">
        <v>1</v>
      </c>
      <c r="AW1307" s="10">
        <v>4.0816326530612246E-4</v>
      </c>
      <c r="AX1307" s="24">
        <v>40.816326530612244</v>
      </c>
      <c r="AY1307" s="11">
        <v>580</v>
      </c>
      <c r="AZ1307" s="11">
        <v>1</v>
      </c>
      <c r="BA1307" s="11">
        <v>1</v>
      </c>
      <c r="BB1307" s="22">
        <v>1</v>
      </c>
      <c r="BC1307" s="11">
        <v>1</v>
      </c>
      <c r="BD1307" s="11">
        <v>8</v>
      </c>
      <c r="BE1307" s="11">
        <v>4</v>
      </c>
      <c r="BF1307" s="13">
        <v>0.5</v>
      </c>
      <c r="BG1307" s="11">
        <v>4</v>
      </c>
      <c r="BH1307" s="22">
        <v>0.66666666666666663</v>
      </c>
      <c r="BI1307" s="11">
        <v>298</v>
      </c>
      <c r="BJ1307" s="11">
        <v>92</v>
      </c>
      <c r="BK1307" s="11">
        <v>1</v>
      </c>
      <c r="BL1307" s="13">
        <v>1.0869565217391304E-2</v>
      </c>
      <c r="BM1307" s="11">
        <v>91</v>
      </c>
      <c r="BN1307" s="22">
        <v>0.50273224043715847</v>
      </c>
      <c r="BO1307" s="11">
        <v>524</v>
      </c>
      <c r="BP1307" s="11">
        <v>21650000</v>
      </c>
      <c r="BQ1307" s="11">
        <v>150000</v>
      </c>
      <c r="BR1307" s="22">
        <v>6.9284064665127024E-3</v>
      </c>
      <c r="BS1307" s="11">
        <v>1299</v>
      </c>
      <c r="BT1307" s="23">
        <v>1</v>
      </c>
    </row>
    <row r="1308" spans="2:72" x14ac:dyDescent="0.4">
      <c r="B1308" s="3" t="s">
        <v>3029</v>
      </c>
      <c r="C1308" s="66" t="s">
        <v>1282</v>
      </c>
      <c r="D1308" s="67">
        <v>5214</v>
      </c>
      <c r="E1308" s="6">
        <v>26</v>
      </c>
      <c r="F1308" s="9">
        <v>3</v>
      </c>
      <c r="G1308" s="9">
        <v>1</v>
      </c>
      <c r="H1308" s="9">
        <v>1</v>
      </c>
      <c r="I1308" s="9">
        <v>5</v>
      </c>
      <c r="J1308" s="10">
        <v>9.5895665515918684E-4</v>
      </c>
      <c r="K1308" s="24">
        <v>95.895665515918679</v>
      </c>
      <c r="L1308" s="11">
        <v>635</v>
      </c>
      <c r="M1308" s="11">
        <v>11</v>
      </c>
      <c r="N1308" s="12">
        <v>12</v>
      </c>
      <c r="O1308" s="25">
        <v>23</v>
      </c>
      <c r="P1308" s="11">
        <v>621</v>
      </c>
      <c r="Q1308" s="11">
        <v>14</v>
      </c>
      <c r="R1308" s="12">
        <v>15</v>
      </c>
      <c r="S1308" s="25">
        <v>29</v>
      </c>
      <c r="T1308" s="11">
        <v>585</v>
      </c>
      <c r="U1308" s="11">
        <v>8</v>
      </c>
      <c r="V1308" s="12">
        <v>8</v>
      </c>
      <c r="W1308" s="25">
        <v>16</v>
      </c>
      <c r="X1308" s="11">
        <v>1050</v>
      </c>
      <c r="Y1308" s="11">
        <v>30</v>
      </c>
      <c r="Z1308" s="11">
        <v>9837</v>
      </c>
      <c r="AA1308" s="22">
        <v>3.0497102775236353E-3</v>
      </c>
      <c r="AB1308" s="11">
        <v>328</v>
      </c>
      <c r="AC1308" s="22">
        <v>1.4905906465436929E-2</v>
      </c>
      <c r="AD1308" s="11">
        <v>934</v>
      </c>
      <c r="AE1308" s="13">
        <v>7.6222346160996464E-3</v>
      </c>
      <c r="AF1308" s="22">
        <v>0.95558221652646935</v>
      </c>
      <c r="AG1308" s="11">
        <v>145</v>
      </c>
      <c r="AH1308" s="11">
        <v>442</v>
      </c>
      <c r="AI1308" s="11">
        <v>5214</v>
      </c>
      <c r="AJ1308" s="22">
        <v>8.477176831607211E-2</v>
      </c>
      <c r="AK1308" s="11">
        <v>238</v>
      </c>
      <c r="AL1308" s="11">
        <v>32</v>
      </c>
      <c r="AM1308" s="11">
        <v>50</v>
      </c>
      <c r="AN1308" s="11">
        <v>0</v>
      </c>
      <c r="AO1308" s="11">
        <v>0</v>
      </c>
      <c r="AP1308" s="11">
        <v>0</v>
      </c>
      <c r="AQ1308" s="11">
        <v>0</v>
      </c>
      <c r="AR1308" s="11">
        <v>32</v>
      </c>
      <c r="AS1308" s="11">
        <v>50</v>
      </c>
      <c r="AT1308" s="22">
        <v>0.64</v>
      </c>
      <c r="AU1308" s="11">
        <v>621</v>
      </c>
      <c r="AV1308" s="11">
        <v>4</v>
      </c>
      <c r="AW1308" s="10">
        <v>7.6716532412734941E-4</v>
      </c>
      <c r="AX1308" s="24">
        <v>76.716532412734935</v>
      </c>
      <c r="AY1308" s="11">
        <v>283</v>
      </c>
      <c r="AZ1308" s="11">
        <v>4</v>
      </c>
      <c r="BA1308" s="11">
        <v>2</v>
      </c>
      <c r="BB1308" s="22">
        <v>0.5</v>
      </c>
      <c r="BC1308" s="11">
        <v>1195</v>
      </c>
      <c r="BD1308" s="11">
        <v>15</v>
      </c>
      <c r="BE1308" s="11">
        <v>5</v>
      </c>
      <c r="BF1308" s="13">
        <v>0.33333333333333331</v>
      </c>
      <c r="BG1308" s="11">
        <v>5</v>
      </c>
      <c r="BH1308" s="22">
        <v>0.5</v>
      </c>
      <c r="BI1308" s="11">
        <v>492</v>
      </c>
      <c r="BJ1308" s="11">
        <v>123</v>
      </c>
      <c r="BK1308" s="11">
        <v>57</v>
      </c>
      <c r="BL1308" s="13">
        <v>0.46341463414634149</v>
      </c>
      <c r="BM1308" s="11">
        <v>57</v>
      </c>
      <c r="BN1308" s="22">
        <v>0.6333333333333333</v>
      </c>
      <c r="BO1308" s="11">
        <v>414</v>
      </c>
      <c r="BP1308" s="11">
        <v>37266000</v>
      </c>
      <c r="BQ1308" s="11">
        <v>14419000</v>
      </c>
      <c r="BR1308" s="22">
        <v>0.38692105404390059</v>
      </c>
      <c r="BS1308" s="11">
        <v>263</v>
      </c>
      <c r="BT1308" s="23">
        <v>0</v>
      </c>
    </row>
    <row r="1309" spans="2:72" x14ac:dyDescent="0.4">
      <c r="B1309" s="3" t="s">
        <v>3030</v>
      </c>
      <c r="C1309" s="66" t="s">
        <v>1283</v>
      </c>
      <c r="D1309" s="67">
        <v>6174</v>
      </c>
      <c r="E1309" s="6">
        <v>16</v>
      </c>
      <c r="F1309" s="9">
        <v>1</v>
      </c>
      <c r="G1309" s="9">
        <v>1</v>
      </c>
      <c r="H1309" s="9">
        <v>1</v>
      </c>
      <c r="I1309" s="9">
        <v>3</v>
      </c>
      <c r="J1309" s="10">
        <v>4.8590864917395527E-4</v>
      </c>
      <c r="K1309" s="24">
        <v>48.590864917395528</v>
      </c>
      <c r="L1309" s="11">
        <v>1614</v>
      </c>
      <c r="M1309" s="11">
        <v>12</v>
      </c>
      <c r="N1309" s="12">
        <v>13</v>
      </c>
      <c r="O1309" s="25">
        <v>25</v>
      </c>
      <c r="P1309" s="11">
        <v>1</v>
      </c>
      <c r="Q1309" s="11">
        <v>15</v>
      </c>
      <c r="R1309" s="12">
        <v>14</v>
      </c>
      <c r="S1309" s="25">
        <v>29</v>
      </c>
      <c r="T1309" s="11">
        <v>585</v>
      </c>
      <c r="U1309" s="11">
        <v>5</v>
      </c>
      <c r="V1309" s="12">
        <v>6</v>
      </c>
      <c r="W1309" s="25">
        <v>11</v>
      </c>
      <c r="X1309" s="11">
        <v>1496</v>
      </c>
      <c r="Y1309" s="11">
        <v>1</v>
      </c>
      <c r="Z1309" s="11">
        <v>10641</v>
      </c>
      <c r="AA1309" s="22">
        <v>9.3976130062964003E-5</v>
      </c>
      <c r="AB1309" s="11">
        <v>1662</v>
      </c>
      <c r="AC1309" s="22">
        <v>0.22413233863120341</v>
      </c>
      <c r="AD1309" s="11">
        <v>15</v>
      </c>
      <c r="AE1309" s="13">
        <v>0.20279159313332265</v>
      </c>
      <c r="AF1309" s="22">
        <v>0.10523486288630599</v>
      </c>
      <c r="AG1309" s="11">
        <v>553</v>
      </c>
      <c r="AH1309" s="11">
        <v>7</v>
      </c>
      <c r="AI1309" s="11">
        <v>6174</v>
      </c>
      <c r="AJ1309" s="22">
        <v>1.1337868480725624E-3</v>
      </c>
      <c r="AK1309" s="11">
        <v>978</v>
      </c>
      <c r="AL1309" s="11">
        <v>51</v>
      </c>
      <c r="AM1309" s="11">
        <v>1857</v>
      </c>
      <c r="AN1309" s="11">
        <v>0</v>
      </c>
      <c r="AO1309" s="11">
        <v>0</v>
      </c>
      <c r="AP1309" s="11">
        <v>0</v>
      </c>
      <c r="AQ1309" s="11">
        <v>0</v>
      </c>
      <c r="AR1309" s="11">
        <v>51</v>
      </c>
      <c r="AS1309" s="11">
        <v>1857</v>
      </c>
      <c r="AT1309" s="22">
        <v>2.7463651050080775E-2</v>
      </c>
      <c r="AU1309" s="11">
        <v>1051</v>
      </c>
      <c r="AV1309" s="11">
        <v>1</v>
      </c>
      <c r="AW1309" s="10">
        <v>1.6196954972465177E-4</v>
      </c>
      <c r="AX1309" s="24">
        <v>16.196954972465175</v>
      </c>
      <c r="AY1309" s="11">
        <v>1161</v>
      </c>
      <c r="AZ1309" s="11">
        <v>2</v>
      </c>
      <c r="BA1309" s="11">
        <v>0</v>
      </c>
      <c r="BB1309" s="22">
        <v>0</v>
      </c>
      <c r="BC1309" s="11">
        <v>1497</v>
      </c>
      <c r="BD1309" s="11">
        <v>12</v>
      </c>
      <c r="BE1309" s="11">
        <v>1</v>
      </c>
      <c r="BF1309" s="13">
        <v>8.3333333333333329E-2</v>
      </c>
      <c r="BG1309" s="11">
        <v>0</v>
      </c>
      <c r="BH1309" s="22">
        <v>8.3333333333333329E-2</v>
      </c>
      <c r="BI1309" s="11">
        <v>1337</v>
      </c>
      <c r="BJ1309" s="11">
        <v>171</v>
      </c>
      <c r="BK1309" s="11">
        <v>25</v>
      </c>
      <c r="BL1309" s="13">
        <v>0.14619883040935672</v>
      </c>
      <c r="BM1309" s="11">
        <v>0</v>
      </c>
      <c r="BN1309" s="22">
        <v>0.14619883040935672</v>
      </c>
      <c r="BO1309" s="11">
        <v>1001</v>
      </c>
      <c r="BP1309" s="11">
        <v>55824000</v>
      </c>
      <c r="BQ1309" s="11">
        <v>2224000</v>
      </c>
      <c r="BR1309" s="22">
        <v>3.9839495557466326E-2</v>
      </c>
      <c r="BS1309" s="11">
        <v>1039</v>
      </c>
      <c r="BT1309" s="23">
        <v>0</v>
      </c>
    </row>
    <row r="1310" spans="2:72" x14ac:dyDescent="0.4">
      <c r="B1310" s="3" t="s">
        <v>3031</v>
      </c>
      <c r="C1310" s="66" t="s">
        <v>1284</v>
      </c>
      <c r="D1310" s="67">
        <v>5223</v>
      </c>
      <c r="E1310" s="6">
        <v>29</v>
      </c>
      <c r="F1310" s="9">
        <v>1</v>
      </c>
      <c r="G1310" s="9">
        <v>2</v>
      </c>
      <c r="H1310" s="9">
        <v>1</v>
      </c>
      <c r="I1310" s="9">
        <v>4</v>
      </c>
      <c r="J1310" s="10">
        <v>7.6584338502776184E-4</v>
      </c>
      <c r="K1310" s="24">
        <v>76.584338502776177</v>
      </c>
      <c r="L1310" s="11">
        <v>974</v>
      </c>
      <c r="M1310" s="11">
        <v>8</v>
      </c>
      <c r="N1310" s="12">
        <v>9</v>
      </c>
      <c r="O1310" s="25">
        <v>17</v>
      </c>
      <c r="P1310" s="11">
        <v>1527</v>
      </c>
      <c r="Q1310" s="11">
        <v>13</v>
      </c>
      <c r="R1310" s="12">
        <v>13</v>
      </c>
      <c r="S1310" s="25">
        <v>26</v>
      </c>
      <c r="T1310" s="11">
        <v>981</v>
      </c>
      <c r="U1310" s="11">
        <v>10</v>
      </c>
      <c r="V1310" s="12">
        <v>9</v>
      </c>
      <c r="W1310" s="25">
        <v>19</v>
      </c>
      <c r="X1310" s="11">
        <v>595</v>
      </c>
      <c r="Y1310" s="11">
        <v>56</v>
      </c>
      <c r="Z1310" s="11">
        <v>8022</v>
      </c>
      <c r="AA1310" s="22">
        <v>6.9808027923211171E-3</v>
      </c>
      <c r="AB1310" s="11">
        <v>143</v>
      </c>
      <c r="AC1310" s="22">
        <v>8.026113671274962E-2</v>
      </c>
      <c r="AD1310" s="11">
        <v>167</v>
      </c>
      <c r="AE1310" s="13">
        <v>5.6272884948930429E-2</v>
      </c>
      <c r="AF1310" s="22">
        <v>0.42628437809060882</v>
      </c>
      <c r="AG1310" s="11">
        <v>278</v>
      </c>
      <c r="AH1310" s="11">
        <v>379</v>
      </c>
      <c r="AI1310" s="11">
        <v>5223</v>
      </c>
      <c r="AJ1310" s="22">
        <v>7.256366073138043E-2</v>
      </c>
      <c r="AK1310" s="11">
        <v>275</v>
      </c>
      <c r="AL1310" s="11">
        <v>281</v>
      </c>
      <c r="AM1310" s="11">
        <v>846</v>
      </c>
      <c r="AN1310" s="11">
        <v>0</v>
      </c>
      <c r="AO1310" s="11">
        <v>0</v>
      </c>
      <c r="AP1310" s="11">
        <v>0</v>
      </c>
      <c r="AQ1310" s="11">
        <v>0</v>
      </c>
      <c r="AR1310" s="11">
        <v>281</v>
      </c>
      <c r="AS1310" s="11">
        <v>846</v>
      </c>
      <c r="AT1310" s="22">
        <v>0.3321513002364066</v>
      </c>
      <c r="AU1310" s="11">
        <v>838</v>
      </c>
      <c r="AV1310" s="11">
        <v>3</v>
      </c>
      <c r="AW1310" s="10">
        <v>5.7438253877082138E-4</v>
      </c>
      <c r="AX1310" s="24">
        <v>57.43825387708214</v>
      </c>
      <c r="AY1310" s="11">
        <v>396</v>
      </c>
      <c r="AZ1310" s="11">
        <v>3</v>
      </c>
      <c r="BA1310" s="11">
        <v>3</v>
      </c>
      <c r="BB1310" s="22">
        <v>1</v>
      </c>
      <c r="BC1310" s="11">
        <v>1</v>
      </c>
      <c r="BD1310" s="11">
        <v>13</v>
      </c>
      <c r="BE1310" s="11">
        <v>4</v>
      </c>
      <c r="BF1310" s="13">
        <v>0.30769230769230771</v>
      </c>
      <c r="BG1310" s="11">
        <v>3</v>
      </c>
      <c r="BH1310" s="22">
        <v>0.4375</v>
      </c>
      <c r="BI1310" s="11">
        <v>648</v>
      </c>
      <c r="BJ1310" s="11">
        <v>150</v>
      </c>
      <c r="BK1310" s="11">
        <v>54</v>
      </c>
      <c r="BL1310" s="13">
        <v>0.36</v>
      </c>
      <c r="BM1310" s="11">
        <v>54</v>
      </c>
      <c r="BN1310" s="22">
        <v>0.52941176470588236</v>
      </c>
      <c r="BO1310" s="11">
        <v>505</v>
      </c>
      <c r="BP1310" s="11">
        <v>36118000</v>
      </c>
      <c r="BQ1310" s="11">
        <v>5518000</v>
      </c>
      <c r="BR1310" s="22">
        <v>0.15277700869372612</v>
      </c>
      <c r="BS1310" s="11">
        <v>513</v>
      </c>
      <c r="BT1310" s="23">
        <v>0</v>
      </c>
    </row>
    <row r="1311" spans="2:72" x14ac:dyDescent="0.4">
      <c r="B1311" s="3" t="s">
        <v>3032</v>
      </c>
      <c r="C1311" s="66" t="s">
        <v>1285</v>
      </c>
      <c r="D1311" s="67">
        <v>6072</v>
      </c>
      <c r="E1311" s="6">
        <v>19</v>
      </c>
      <c r="F1311" s="9">
        <v>1.6</v>
      </c>
      <c r="G1311" s="9">
        <v>1</v>
      </c>
      <c r="H1311" s="9">
        <v>1</v>
      </c>
      <c r="I1311" s="9">
        <v>3.6</v>
      </c>
      <c r="J1311" s="10">
        <v>5.9288537549407119E-4</v>
      </c>
      <c r="K1311" s="24">
        <v>59.288537549407117</v>
      </c>
      <c r="L1311" s="11">
        <v>1399</v>
      </c>
      <c r="M1311" s="11">
        <v>10</v>
      </c>
      <c r="N1311" s="12">
        <v>11</v>
      </c>
      <c r="O1311" s="25">
        <v>21</v>
      </c>
      <c r="P1311" s="11">
        <v>1079</v>
      </c>
      <c r="Q1311" s="11">
        <v>13</v>
      </c>
      <c r="R1311" s="12">
        <v>11</v>
      </c>
      <c r="S1311" s="25">
        <v>24</v>
      </c>
      <c r="T1311" s="11">
        <v>1185</v>
      </c>
      <c r="U1311" s="11">
        <v>10</v>
      </c>
      <c r="V1311" s="12">
        <v>8</v>
      </c>
      <c r="W1311" s="25">
        <v>18</v>
      </c>
      <c r="X1311" s="11">
        <v>774</v>
      </c>
      <c r="Y1311" s="11">
        <v>58</v>
      </c>
      <c r="Z1311" s="11">
        <v>11333</v>
      </c>
      <c r="AA1311" s="22">
        <v>5.1177975822818316E-3</v>
      </c>
      <c r="AB1311" s="11">
        <v>191</v>
      </c>
      <c r="AC1311" s="22">
        <v>7.4152542372881353E-2</v>
      </c>
      <c r="AD1311" s="11">
        <v>201</v>
      </c>
      <c r="AE1311" s="13">
        <v>7.1038251366120214E-2</v>
      </c>
      <c r="AF1311" s="22">
        <v>4.3839634941329877E-2</v>
      </c>
      <c r="AG1311" s="11">
        <v>665</v>
      </c>
      <c r="AH1311" s="11">
        <v>0</v>
      </c>
      <c r="AI1311" s="11">
        <v>0</v>
      </c>
      <c r="AJ1311" s="22">
        <v>0</v>
      </c>
      <c r="AK1311" s="11">
        <v>1041</v>
      </c>
      <c r="AL1311" s="11">
        <v>0</v>
      </c>
      <c r="AM1311" s="11">
        <v>0</v>
      </c>
      <c r="AN1311" s="11">
        <v>0</v>
      </c>
      <c r="AO1311" s="11">
        <v>0</v>
      </c>
      <c r="AP1311" s="11">
        <v>0</v>
      </c>
      <c r="AQ1311" s="11">
        <v>0</v>
      </c>
      <c r="AR1311" s="11">
        <v>0</v>
      </c>
      <c r="AS1311" s="11">
        <v>0</v>
      </c>
      <c r="AT1311" s="22">
        <v>0</v>
      </c>
      <c r="AU1311" s="11">
        <v>1099</v>
      </c>
      <c r="AV1311" s="11">
        <v>4</v>
      </c>
      <c r="AW1311" s="10">
        <v>6.5876152832674575E-4</v>
      </c>
      <c r="AX1311" s="24">
        <v>65.876152832674578</v>
      </c>
      <c r="AY1311" s="11">
        <v>335</v>
      </c>
      <c r="AZ1311" s="11">
        <v>4</v>
      </c>
      <c r="BA1311" s="11">
        <v>2</v>
      </c>
      <c r="BB1311" s="22">
        <v>0.5</v>
      </c>
      <c r="BC1311" s="11">
        <v>1195</v>
      </c>
      <c r="BD1311" s="11">
        <v>16</v>
      </c>
      <c r="BE1311" s="11">
        <v>6</v>
      </c>
      <c r="BF1311" s="13">
        <v>0.375</v>
      </c>
      <c r="BG1311" s="11">
        <v>6</v>
      </c>
      <c r="BH1311" s="22">
        <v>0.54545454545454541</v>
      </c>
      <c r="BI1311" s="11">
        <v>441</v>
      </c>
      <c r="BJ1311" s="11">
        <v>133</v>
      </c>
      <c r="BK1311" s="11">
        <v>69</v>
      </c>
      <c r="BL1311" s="13">
        <v>0.51879699248120303</v>
      </c>
      <c r="BM1311" s="11">
        <v>89</v>
      </c>
      <c r="BN1311" s="22">
        <v>0.71171171171171166</v>
      </c>
      <c r="BO1311" s="11">
        <v>360</v>
      </c>
      <c r="BP1311" s="11">
        <v>34520000</v>
      </c>
      <c r="BQ1311" s="11">
        <v>10240000</v>
      </c>
      <c r="BR1311" s="22">
        <v>0.29663962920046349</v>
      </c>
      <c r="BS1311" s="11">
        <v>328</v>
      </c>
      <c r="BT1311" s="23">
        <v>0</v>
      </c>
    </row>
    <row r="1312" spans="2:72" x14ac:dyDescent="0.4">
      <c r="B1312" s="3" t="s">
        <v>3033</v>
      </c>
      <c r="C1312" s="66" t="s">
        <v>1286</v>
      </c>
      <c r="D1312" s="67">
        <v>2181</v>
      </c>
      <c r="E1312" s="6">
        <v>36</v>
      </c>
      <c r="F1312" s="9">
        <v>1</v>
      </c>
      <c r="G1312" s="9">
        <v>2</v>
      </c>
      <c r="H1312" s="9">
        <v>0</v>
      </c>
      <c r="I1312" s="9">
        <v>3</v>
      </c>
      <c r="J1312" s="10">
        <v>1.375515818431912E-3</v>
      </c>
      <c r="K1312" s="24">
        <v>137.5515818431912</v>
      </c>
      <c r="L1312" s="11">
        <v>351</v>
      </c>
      <c r="M1312" s="11">
        <v>12</v>
      </c>
      <c r="N1312" s="12">
        <v>13</v>
      </c>
      <c r="O1312" s="25">
        <v>25</v>
      </c>
      <c r="P1312" s="11">
        <v>1</v>
      </c>
      <c r="Q1312" s="11">
        <v>17</v>
      </c>
      <c r="R1312" s="12">
        <v>16</v>
      </c>
      <c r="S1312" s="25">
        <v>33</v>
      </c>
      <c r="T1312" s="11">
        <v>1</v>
      </c>
      <c r="U1312" s="11">
        <v>13</v>
      </c>
      <c r="V1312" s="12">
        <v>9</v>
      </c>
      <c r="W1312" s="25">
        <v>22</v>
      </c>
      <c r="X1312" s="11">
        <v>1</v>
      </c>
      <c r="Y1312" s="11">
        <v>1053</v>
      </c>
      <c r="Z1312" s="11">
        <v>5210</v>
      </c>
      <c r="AA1312" s="22">
        <v>0.20211132437619961</v>
      </c>
      <c r="AB1312" s="11">
        <v>5</v>
      </c>
      <c r="AC1312" s="22">
        <v>0.19284386617100371</v>
      </c>
      <c r="AD1312" s="11">
        <v>20</v>
      </c>
      <c r="AE1312" s="13">
        <v>0.21289151157512484</v>
      </c>
      <c r="AF1312" s="22">
        <v>-9.4168364233003926E-2</v>
      </c>
      <c r="AG1312" s="11">
        <v>1147</v>
      </c>
      <c r="AH1312" s="11">
        <v>15</v>
      </c>
      <c r="AI1312" s="11">
        <v>2181</v>
      </c>
      <c r="AJ1312" s="22">
        <v>6.8775790921595595E-3</v>
      </c>
      <c r="AK1312" s="11">
        <v>757</v>
      </c>
      <c r="AL1312" s="11">
        <v>75</v>
      </c>
      <c r="AM1312" s="11">
        <v>128</v>
      </c>
      <c r="AN1312" s="11">
        <v>0</v>
      </c>
      <c r="AO1312" s="11">
        <v>0</v>
      </c>
      <c r="AP1312" s="11">
        <v>0</v>
      </c>
      <c r="AQ1312" s="11">
        <v>0</v>
      </c>
      <c r="AR1312" s="11">
        <v>75</v>
      </c>
      <c r="AS1312" s="11">
        <v>128</v>
      </c>
      <c r="AT1312" s="22">
        <v>0.5859375</v>
      </c>
      <c r="AU1312" s="11">
        <v>662</v>
      </c>
      <c r="AV1312" s="11">
        <v>1</v>
      </c>
      <c r="AW1312" s="10">
        <v>4.5850527281063731E-4</v>
      </c>
      <c r="AX1312" s="24">
        <v>45.850527281063734</v>
      </c>
      <c r="AY1312" s="11">
        <v>507</v>
      </c>
      <c r="AZ1312" s="11">
        <v>1</v>
      </c>
      <c r="BA1312" s="11">
        <v>1</v>
      </c>
      <c r="BB1312" s="22">
        <v>1</v>
      </c>
      <c r="BC1312" s="11">
        <v>1</v>
      </c>
      <c r="BD1312" s="11">
        <v>6</v>
      </c>
      <c r="BE1312" s="11">
        <v>4</v>
      </c>
      <c r="BF1312" s="13">
        <v>0.66666666666666663</v>
      </c>
      <c r="BG1312" s="11">
        <v>0</v>
      </c>
      <c r="BH1312" s="22">
        <v>0.66666666666666663</v>
      </c>
      <c r="BI1312" s="11">
        <v>298</v>
      </c>
      <c r="BJ1312" s="11">
        <v>108</v>
      </c>
      <c r="BK1312" s="11">
        <v>37</v>
      </c>
      <c r="BL1312" s="13">
        <v>0.34259259259259262</v>
      </c>
      <c r="BM1312" s="11">
        <v>0</v>
      </c>
      <c r="BN1312" s="22">
        <v>0.34259259259259262</v>
      </c>
      <c r="BO1312" s="11">
        <v>696</v>
      </c>
      <c r="BP1312" s="11">
        <v>32493000</v>
      </c>
      <c r="BQ1312" s="11">
        <v>820000</v>
      </c>
      <c r="BR1312" s="22">
        <v>2.5236204721016835E-2</v>
      </c>
      <c r="BS1312" s="11">
        <v>1142</v>
      </c>
      <c r="BT1312" s="23">
        <v>0</v>
      </c>
    </row>
    <row r="1313" spans="2:72" x14ac:dyDescent="0.4">
      <c r="B1313" s="3" t="s">
        <v>3034</v>
      </c>
      <c r="C1313" s="66" t="s">
        <v>1094</v>
      </c>
      <c r="D1313" s="67">
        <v>1390</v>
      </c>
      <c r="E1313" s="6">
        <v>33</v>
      </c>
      <c r="F1313" s="9">
        <v>1</v>
      </c>
      <c r="G1313" s="9">
        <v>1</v>
      </c>
      <c r="H1313" s="9">
        <v>0</v>
      </c>
      <c r="I1313" s="9">
        <v>2</v>
      </c>
      <c r="J1313" s="10">
        <v>1.4388489208633094E-3</v>
      </c>
      <c r="K1313" s="24">
        <v>143.88489208633095</v>
      </c>
      <c r="L1313" s="11">
        <v>332</v>
      </c>
      <c r="M1313" s="11">
        <v>10</v>
      </c>
      <c r="N1313" s="12">
        <v>10</v>
      </c>
      <c r="O1313" s="25">
        <v>20</v>
      </c>
      <c r="P1313" s="11">
        <v>1226</v>
      </c>
      <c r="Q1313" s="11">
        <v>14</v>
      </c>
      <c r="R1313" s="12">
        <v>16</v>
      </c>
      <c r="S1313" s="25">
        <v>30</v>
      </c>
      <c r="T1313" s="11">
        <v>437</v>
      </c>
      <c r="U1313" s="11">
        <v>13</v>
      </c>
      <c r="V1313" s="12">
        <v>9</v>
      </c>
      <c r="W1313" s="25">
        <v>22</v>
      </c>
      <c r="X1313" s="11">
        <v>1</v>
      </c>
      <c r="Y1313" s="11">
        <v>10</v>
      </c>
      <c r="Z1313" s="11">
        <v>2771</v>
      </c>
      <c r="AA1313" s="22">
        <v>3.6088054853843378E-3</v>
      </c>
      <c r="AB1313" s="11">
        <v>277</v>
      </c>
      <c r="AC1313" s="22">
        <v>0.23819742489270385</v>
      </c>
      <c r="AD1313" s="11">
        <v>13</v>
      </c>
      <c r="AE1313" s="13">
        <v>0.23842917251051893</v>
      </c>
      <c r="AF1313" s="22">
        <v>-9.7197677354207603E-4</v>
      </c>
      <c r="AG1313" s="11">
        <v>935</v>
      </c>
      <c r="AH1313" s="11">
        <v>334</v>
      </c>
      <c r="AI1313" s="11">
        <v>1390</v>
      </c>
      <c r="AJ1313" s="22">
        <v>0.24028776978417266</v>
      </c>
      <c r="AK1313" s="11">
        <v>53</v>
      </c>
      <c r="AL1313" s="11">
        <v>0</v>
      </c>
      <c r="AM1313" s="11">
        <v>0</v>
      </c>
      <c r="AN1313" s="11">
        <v>0</v>
      </c>
      <c r="AO1313" s="11">
        <v>0</v>
      </c>
      <c r="AP1313" s="11">
        <v>0</v>
      </c>
      <c r="AQ1313" s="11">
        <v>0</v>
      </c>
      <c r="AR1313" s="11">
        <v>0</v>
      </c>
      <c r="AS1313" s="11">
        <v>0</v>
      </c>
      <c r="AT1313" s="22">
        <v>0</v>
      </c>
      <c r="AU1313" s="11">
        <v>1099</v>
      </c>
      <c r="AV1313" s="11">
        <v>1</v>
      </c>
      <c r="AW1313" s="10">
        <v>7.1942446043165469E-4</v>
      </c>
      <c r="AX1313" s="24">
        <v>71.942446043165475</v>
      </c>
      <c r="AY1313" s="11">
        <v>296</v>
      </c>
      <c r="AZ1313" s="11">
        <v>2</v>
      </c>
      <c r="BA1313" s="11">
        <v>2</v>
      </c>
      <c r="BB1313" s="22">
        <v>1</v>
      </c>
      <c r="BC1313" s="11">
        <v>1</v>
      </c>
      <c r="BD1313" s="11">
        <v>42</v>
      </c>
      <c r="BE1313" s="11">
        <v>40</v>
      </c>
      <c r="BF1313" s="13">
        <v>0.95238095238095233</v>
      </c>
      <c r="BG1313" s="11">
        <v>43</v>
      </c>
      <c r="BH1313" s="22">
        <v>0.97647058823529409</v>
      </c>
      <c r="BI1313" s="11">
        <v>136</v>
      </c>
      <c r="BJ1313" s="11">
        <v>346</v>
      </c>
      <c r="BK1313" s="11">
        <v>326</v>
      </c>
      <c r="BL1313" s="13">
        <v>0.94219653179190754</v>
      </c>
      <c r="BM1313" s="11">
        <v>424</v>
      </c>
      <c r="BN1313" s="22">
        <v>0.97402597402597402</v>
      </c>
      <c r="BO1313" s="11">
        <v>161</v>
      </c>
      <c r="BP1313" s="11">
        <v>8154659</v>
      </c>
      <c r="BQ1313" s="11">
        <v>0</v>
      </c>
      <c r="BR1313" s="22">
        <v>0</v>
      </c>
      <c r="BS1313" s="11">
        <v>1386</v>
      </c>
      <c r="BT1313" s="23">
        <v>0</v>
      </c>
    </row>
    <row r="1314" spans="2:72" x14ac:dyDescent="0.4">
      <c r="B1314" s="3" t="s">
        <v>3035</v>
      </c>
      <c r="C1314" s="66" t="s">
        <v>1287</v>
      </c>
      <c r="D1314" s="67">
        <v>1234</v>
      </c>
      <c r="E1314" s="6">
        <v>22</v>
      </c>
      <c r="F1314" s="9">
        <v>1</v>
      </c>
      <c r="G1314" s="9">
        <v>1</v>
      </c>
      <c r="H1314" s="9">
        <v>0</v>
      </c>
      <c r="I1314" s="9">
        <v>2</v>
      </c>
      <c r="J1314" s="10">
        <v>1.6207455429497568E-3</v>
      </c>
      <c r="K1314" s="24">
        <v>162.07455429497568</v>
      </c>
      <c r="L1314" s="11">
        <v>266</v>
      </c>
      <c r="M1314" s="11">
        <v>12</v>
      </c>
      <c r="N1314" s="12">
        <v>13</v>
      </c>
      <c r="O1314" s="25">
        <v>25</v>
      </c>
      <c r="P1314" s="11">
        <v>1</v>
      </c>
      <c r="Q1314" s="11">
        <v>12</v>
      </c>
      <c r="R1314" s="12">
        <v>13</v>
      </c>
      <c r="S1314" s="25">
        <v>25</v>
      </c>
      <c r="T1314" s="11">
        <v>1094</v>
      </c>
      <c r="U1314" s="11">
        <v>2</v>
      </c>
      <c r="V1314" s="12">
        <v>0</v>
      </c>
      <c r="W1314" s="25">
        <v>2</v>
      </c>
      <c r="X1314" s="11">
        <v>1721</v>
      </c>
      <c r="Y1314" s="11">
        <v>0</v>
      </c>
      <c r="Z1314" s="11">
        <v>3043</v>
      </c>
      <c r="AA1314" s="22">
        <v>0</v>
      </c>
      <c r="AB1314" s="11">
        <v>1682</v>
      </c>
      <c r="AC1314" s="22">
        <v>5.32258064516129E-2</v>
      </c>
      <c r="AD1314" s="11">
        <v>348</v>
      </c>
      <c r="AE1314" s="13">
        <v>0.10588235294117647</v>
      </c>
      <c r="AF1314" s="22">
        <v>-0.49731182795698925</v>
      </c>
      <c r="AG1314" s="11">
        <v>1397</v>
      </c>
      <c r="AH1314" s="11">
        <v>0</v>
      </c>
      <c r="AI1314" s="11">
        <v>0</v>
      </c>
      <c r="AJ1314" s="22">
        <v>0</v>
      </c>
      <c r="AK1314" s="11">
        <v>1041</v>
      </c>
      <c r="AL1314" s="11">
        <v>700</v>
      </c>
      <c r="AM1314" s="11">
        <v>700</v>
      </c>
      <c r="AN1314" s="11">
        <v>0</v>
      </c>
      <c r="AO1314" s="11">
        <v>0</v>
      </c>
      <c r="AP1314" s="11">
        <v>0</v>
      </c>
      <c r="AQ1314" s="11">
        <v>0</v>
      </c>
      <c r="AR1314" s="11">
        <v>700</v>
      </c>
      <c r="AS1314" s="11">
        <v>700</v>
      </c>
      <c r="AT1314" s="22">
        <v>1</v>
      </c>
      <c r="AU1314" s="11">
        <v>1</v>
      </c>
      <c r="AV1314" s="11">
        <v>1</v>
      </c>
      <c r="AW1314" s="10">
        <v>8.1037277147487841E-4</v>
      </c>
      <c r="AX1314" s="24">
        <v>81.037277147487842</v>
      </c>
      <c r="AY1314" s="11">
        <v>266</v>
      </c>
      <c r="AZ1314" s="11">
        <v>1</v>
      </c>
      <c r="BA1314" s="11">
        <v>1</v>
      </c>
      <c r="BB1314" s="22">
        <v>1</v>
      </c>
      <c r="BC1314" s="11">
        <v>1</v>
      </c>
      <c r="BD1314" s="11">
        <v>3</v>
      </c>
      <c r="BE1314" s="11">
        <v>0</v>
      </c>
      <c r="BF1314" s="13">
        <v>0</v>
      </c>
      <c r="BG1314" s="11">
        <v>0</v>
      </c>
      <c r="BH1314" s="22">
        <v>0</v>
      </c>
      <c r="BI1314" s="11">
        <v>1438</v>
      </c>
      <c r="BJ1314" s="11">
        <v>25</v>
      </c>
      <c r="BK1314" s="11">
        <v>0</v>
      </c>
      <c r="BL1314" s="13">
        <v>0</v>
      </c>
      <c r="BM1314" s="11">
        <v>0</v>
      </c>
      <c r="BN1314" s="22">
        <v>0</v>
      </c>
      <c r="BO1314" s="11">
        <v>1385</v>
      </c>
      <c r="BP1314" s="11">
        <v>7200000</v>
      </c>
      <c r="BQ1314" s="11">
        <v>0</v>
      </c>
      <c r="BR1314" s="22">
        <v>0</v>
      </c>
      <c r="BS1314" s="11">
        <v>1386</v>
      </c>
      <c r="BT1314" s="23">
        <v>0</v>
      </c>
    </row>
    <row r="1315" spans="2:72" x14ac:dyDescent="0.4">
      <c r="B1315" s="68" t="s">
        <v>3036</v>
      </c>
      <c r="C1315" s="69" t="s">
        <v>1288</v>
      </c>
      <c r="D1315" s="70"/>
      <c r="E1315" s="71"/>
      <c r="F1315" s="85"/>
      <c r="G1315" s="85"/>
      <c r="H1315" s="85"/>
      <c r="I1315" s="85"/>
      <c r="J1315" s="71"/>
      <c r="K1315" s="85"/>
      <c r="L1315" s="81"/>
      <c r="M1315" s="71"/>
      <c r="N1315" s="89"/>
      <c r="O1315" s="71"/>
      <c r="P1315" s="81"/>
      <c r="Q1315" s="71"/>
      <c r="R1315" s="89"/>
      <c r="S1315" s="71"/>
      <c r="T1315" s="81"/>
      <c r="U1315" s="71"/>
      <c r="V1315" s="89"/>
      <c r="W1315" s="71"/>
      <c r="X1315" s="81"/>
      <c r="Y1315" s="81"/>
      <c r="Z1315" s="81"/>
      <c r="AA1315" s="82"/>
      <c r="AB1315" s="71"/>
      <c r="AC1315" s="82"/>
      <c r="AD1315" s="81"/>
      <c r="AE1315" s="82"/>
      <c r="AF1315" s="82"/>
      <c r="AG1315" s="82"/>
      <c r="AH1315" s="71"/>
      <c r="AI1315" s="71"/>
      <c r="AJ1315" s="71"/>
      <c r="AK1315" s="81"/>
      <c r="AL1315" s="71"/>
      <c r="AM1315" s="71"/>
      <c r="AN1315" s="71"/>
      <c r="AO1315" s="71"/>
      <c r="AP1315" s="71"/>
      <c r="AQ1315" s="71"/>
      <c r="AR1315" s="71"/>
      <c r="AS1315" s="71"/>
      <c r="AT1315" s="71"/>
      <c r="AU1315" s="81"/>
      <c r="AV1315" s="71"/>
      <c r="AW1315" s="71"/>
      <c r="AX1315" s="85"/>
      <c r="AY1315" s="81"/>
      <c r="AZ1315" s="71"/>
      <c r="BA1315" s="71"/>
      <c r="BB1315" s="71"/>
      <c r="BC1315" s="81"/>
      <c r="BD1315" s="71"/>
      <c r="BE1315" s="71"/>
      <c r="BF1315" s="71"/>
      <c r="BG1315" s="71"/>
      <c r="BH1315" s="71"/>
      <c r="BI1315" s="81"/>
      <c r="BJ1315" s="71"/>
      <c r="BK1315" s="71"/>
      <c r="BL1315" s="71"/>
      <c r="BM1315" s="71"/>
      <c r="BN1315" s="71"/>
      <c r="BO1315" s="81"/>
      <c r="BP1315" s="81"/>
      <c r="BQ1315" s="81"/>
      <c r="BR1315" s="82"/>
      <c r="BS1315" s="81"/>
      <c r="BT1315" s="71"/>
    </row>
    <row r="1316" spans="2:72" x14ac:dyDescent="0.4">
      <c r="B1316" s="72"/>
      <c r="C1316" s="73" t="s">
        <v>224</v>
      </c>
      <c r="D1316" s="74">
        <v>3975</v>
      </c>
      <c r="E1316" s="75">
        <v>27</v>
      </c>
      <c r="F1316" s="87">
        <v>2</v>
      </c>
      <c r="G1316" s="87">
        <v>1</v>
      </c>
      <c r="H1316" s="87">
        <v>1</v>
      </c>
      <c r="I1316" s="87">
        <v>4</v>
      </c>
      <c r="J1316" s="86">
        <v>1.0062893081761006E-3</v>
      </c>
      <c r="K1316" s="87">
        <v>100.62893081761005</v>
      </c>
      <c r="L1316" s="75">
        <v>582</v>
      </c>
      <c r="M1316" s="75">
        <v>12</v>
      </c>
      <c r="N1316" s="88">
        <v>13</v>
      </c>
      <c r="O1316" s="88">
        <v>25</v>
      </c>
      <c r="P1316" s="75">
        <v>1</v>
      </c>
      <c r="Q1316" s="75">
        <v>17</v>
      </c>
      <c r="R1316" s="88">
        <v>15</v>
      </c>
      <c r="S1316" s="88">
        <v>32</v>
      </c>
      <c r="T1316" s="75">
        <v>157</v>
      </c>
      <c r="U1316" s="75">
        <v>13</v>
      </c>
      <c r="V1316" s="88">
        <v>9</v>
      </c>
      <c r="W1316" s="88">
        <v>22</v>
      </c>
      <c r="X1316" s="75">
        <v>1</v>
      </c>
      <c r="Y1316" s="75">
        <v>14</v>
      </c>
      <c r="Z1316" s="75">
        <v>16017</v>
      </c>
      <c r="AA1316" s="83">
        <v>8.7407129924455267E-4</v>
      </c>
      <c r="AB1316" s="75">
        <v>980</v>
      </c>
      <c r="AC1316" s="83">
        <v>4.9936948297604034E-2</v>
      </c>
      <c r="AD1316" s="75">
        <v>388</v>
      </c>
      <c r="AE1316" s="83">
        <v>0.13445589344056297</v>
      </c>
      <c r="AF1316" s="83">
        <v>-0.62859978079221224</v>
      </c>
      <c r="AG1316" s="75">
        <v>1425</v>
      </c>
      <c r="AH1316" s="75">
        <v>453</v>
      </c>
      <c r="AI1316" s="75">
        <v>3975</v>
      </c>
      <c r="AJ1316" s="83">
        <v>0.11396226415094339</v>
      </c>
      <c r="AK1316" s="75">
        <v>167</v>
      </c>
      <c r="AL1316" s="75">
        <v>0</v>
      </c>
      <c r="AM1316" s="75">
        <v>548</v>
      </c>
      <c r="AN1316" s="75">
        <v>0</v>
      </c>
      <c r="AO1316" s="75">
        <v>0</v>
      </c>
      <c r="AP1316" s="75">
        <v>0</v>
      </c>
      <c r="AQ1316" s="75">
        <v>0</v>
      </c>
      <c r="AR1316" s="75">
        <v>0</v>
      </c>
      <c r="AS1316" s="75">
        <v>548</v>
      </c>
      <c r="AT1316" s="83">
        <v>0</v>
      </c>
      <c r="AU1316" s="75">
        <v>1099</v>
      </c>
      <c r="AV1316" s="75">
        <v>1</v>
      </c>
      <c r="AW1316" s="86">
        <v>2.5157232704402514E-4</v>
      </c>
      <c r="AX1316" s="87">
        <v>25.157232704402514</v>
      </c>
      <c r="AY1316" s="75">
        <v>878</v>
      </c>
      <c r="AZ1316" s="75">
        <v>1</v>
      </c>
      <c r="BA1316" s="75">
        <v>1</v>
      </c>
      <c r="BB1316" s="83">
        <v>1</v>
      </c>
      <c r="BC1316" s="75">
        <v>1</v>
      </c>
      <c r="BD1316" s="75">
        <v>5</v>
      </c>
      <c r="BE1316" s="75">
        <v>1</v>
      </c>
      <c r="BF1316" s="83">
        <v>0.2</v>
      </c>
      <c r="BG1316" s="75">
        <v>0</v>
      </c>
      <c r="BH1316" s="83">
        <v>0.2</v>
      </c>
      <c r="BI1316" s="75">
        <v>1106</v>
      </c>
      <c r="BJ1316" s="75">
        <v>82</v>
      </c>
      <c r="BK1316" s="75">
        <v>3</v>
      </c>
      <c r="BL1316" s="83">
        <v>3.6585365853658534E-2</v>
      </c>
      <c r="BM1316" s="75">
        <v>0</v>
      </c>
      <c r="BN1316" s="83">
        <v>3.6585365853658534E-2</v>
      </c>
      <c r="BO1316" s="75">
        <v>1247</v>
      </c>
      <c r="BP1316" s="75">
        <v>53788000</v>
      </c>
      <c r="BQ1316" s="75">
        <v>180000</v>
      </c>
      <c r="BR1316" s="83">
        <v>3.3464713318955902E-3</v>
      </c>
      <c r="BS1316" s="75">
        <v>1348</v>
      </c>
      <c r="BT1316" s="72">
        <v>0</v>
      </c>
    </row>
    <row r="1317" spans="2:72" x14ac:dyDescent="0.4">
      <c r="B1317" s="72"/>
      <c r="C1317" s="73" t="s">
        <v>1289</v>
      </c>
      <c r="D1317" s="74">
        <v>4126</v>
      </c>
      <c r="E1317" s="75">
        <v>26</v>
      </c>
      <c r="F1317" s="87">
        <v>3</v>
      </c>
      <c r="G1317" s="87">
        <v>1</v>
      </c>
      <c r="H1317" s="87">
        <v>0</v>
      </c>
      <c r="I1317" s="87">
        <v>4</v>
      </c>
      <c r="J1317" s="86">
        <v>9.6946194861851677E-4</v>
      </c>
      <c r="K1317" s="87">
        <v>96.94619486185168</v>
      </c>
      <c r="L1317" s="75">
        <v>621</v>
      </c>
      <c r="M1317" s="75">
        <v>12</v>
      </c>
      <c r="N1317" s="88">
        <v>13</v>
      </c>
      <c r="O1317" s="88">
        <v>25</v>
      </c>
      <c r="P1317" s="75">
        <v>1</v>
      </c>
      <c r="Q1317" s="75">
        <v>17</v>
      </c>
      <c r="R1317" s="88">
        <v>16</v>
      </c>
      <c r="S1317" s="88">
        <v>33</v>
      </c>
      <c r="T1317" s="75">
        <v>1</v>
      </c>
      <c r="U1317" s="75">
        <v>13</v>
      </c>
      <c r="V1317" s="88">
        <v>9</v>
      </c>
      <c r="W1317" s="88">
        <v>22</v>
      </c>
      <c r="X1317" s="75">
        <v>1</v>
      </c>
      <c r="Y1317" s="75">
        <v>14</v>
      </c>
      <c r="Z1317" s="75">
        <v>16017</v>
      </c>
      <c r="AA1317" s="83">
        <v>8.7407129924455267E-4</v>
      </c>
      <c r="AB1317" s="75">
        <v>980</v>
      </c>
      <c r="AC1317" s="83">
        <v>0</v>
      </c>
      <c r="AD1317" s="75">
        <v>1430</v>
      </c>
      <c r="AE1317" s="83">
        <v>5.3423992229237492E-3</v>
      </c>
      <c r="AF1317" s="83">
        <v>-1</v>
      </c>
      <c r="AG1317" s="75">
        <v>1469</v>
      </c>
      <c r="AH1317" s="75">
        <v>287</v>
      </c>
      <c r="AI1317" s="75">
        <v>4126</v>
      </c>
      <c r="AJ1317" s="83">
        <v>6.9558894813378569E-2</v>
      </c>
      <c r="AK1317" s="75">
        <v>282</v>
      </c>
      <c r="AL1317" s="75">
        <v>0</v>
      </c>
      <c r="AM1317" s="75">
        <v>0</v>
      </c>
      <c r="AN1317" s="75">
        <v>0</v>
      </c>
      <c r="AO1317" s="75">
        <v>0</v>
      </c>
      <c r="AP1317" s="75">
        <v>0</v>
      </c>
      <c r="AQ1317" s="75">
        <v>0</v>
      </c>
      <c r="AR1317" s="75">
        <v>0</v>
      </c>
      <c r="AS1317" s="75">
        <v>0</v>
      </c>
      <c r="AT1317" s="83">
        <v>0</v>
      </c>
      <c r="AU1317" s="75">
        <v>1099</v>
      </c>
      <c r="AV1317" s="75">
        <v>2</v>
      </c>
      <c r="AW1317" s="86">
        <v>4.8473097430925838E-4</v>
      </c>
      <c r="AX1317" s="87">
        <v>48.47309743092584</v>
      </c>
      <c r="AY1317" s="75">
        <v>477</v>
      </c>
      <c r="AZ1317" s="75">
        <v>2</v>
      </c>
      <c r="BA1317" s="75">
        <v>2</v>
      </c>
      <c r="BB1317" s="83">
        <v>1</v>
      </c>
      <c r="BC1317" s="75">
        <v>1</v>
      </c>
      <c r="BD1317" s="75">
        <v>6</v>
      </c>
      <c r="BE1317" s="75">
        <v>1</v>
      </c>
      <c r="BF1317" s="83">
        <v>0.16666666666666666</v>
      </c>
      <c r="BG1317" s="75">
        <v>0</v>
      </c>
      <c r="BH1317" s="83">
        <v>0.16666666666666666</v>
      </c>
      <c r="BI1317" s="75">
        <v>1175</v>
      </c>
      <c r="BJ1317" s="75">
        <v>101</v>
      </c>
      <c r="BK1317" s="75">
        <v>0</v>
      </c>
      <c r="BL1317" s="83">
        <v>0</v>
      </c>
      <c r="BM1317" s="75">
        <v>0</v>
      </c>
      <c r="BN1317" s="83">
        <v>0</v>
      </c>
      <c r="BO1317" s="75">
        <v>1385</v>
      </c>
      <c r="BP1317" s="75">
        <v>53788000</v>
      </c>
      <c r="BQ1317" s="75">
        <v>180000</v>
      </c>
      <c r="BR1317" s="83">
        <v>3.3464713318955902E-3</v>
      </c>
      <c r="BS1317" s="75">
        <v>1348</v>
      </c>
      <c r="BT1317" s="72">
        <v>0</v>
      </c>
    </row>
    <row r="1318" spans="2:72" x14ac:dyDescent="0.4">
      <c r="B1318" s="72"/>
      <c r="C1318" s="73" t="s">
        <v>1290</v>
      </c>
      <c r="D1318" s="74">
        <v>1040</v>
      </c>
      <c r="E1318" s="75">
        <v>26</v>
      </c>
      <c r="F1318" s="87">
        <v>1</v>
      </c>
      <c r="G1318" s="87">
        <v>1</v>
      </c>
      <c r="H1318" s="87">
        <v>0</v>
      </c>
      <c r="I1318" s="87">
        <v>2</v>
      </c>
      <c r="J1318" s="86">
        <v>1.9230769230769232E-3</v>
      </c>
      <c r="K1318" s="87">
        <v>192.30769230769232</v>
      </c>
      <c r="L1318" s="75">
        <v>187</v>
      </c>
      <c r="M1318" s="75">
        <v>12</v>
      </c>
      <c r="N1318" s="88">
        <v>13</v>
      </c>
      <c r="O1318" s="88">
        <v>25</v>
      </c>
      <c r="P1318" s="75">
        <v>1</v>
      </c>
      <c r="Q1318" s="75">
        <v>17</v>
      </c>
      <c r="R1318" s="88">
        <v>16</v>
      </c>
      <c r="S1318" s="88">
        <v>33</v>
      </c>
      <c r="T1318" s="75">
        <v>1</v>
      </c>
      <c r="U1318" s="75">
        <v>12</v>
      </c>
      <c r="V1318" s="88">
        <v>9</v>
      </c>
      <c r="W1318" s="88">
        <v>21</v>
      </c>
      <c r="X1318" s="75">
        <v>147</v>
      </c>
      <c r="Y1318" s="75">
        <v>14</v>
      </c>
      <c r="Z1318" s="75">
        <v>16017</v>
      </c>
      <c r="AA1318" s="83">
        <v>8.7407129924455267E-4</v>
      </c>
      <c r="AB1318" s="75">
        <v>980</v>
      </c>
      <c r="AC1318" s="83">
        <v>0</v>
      </c>
      <c r="AD1318" s="75">
        <v>1430</v>
      </c>
      <c r="AE1318" s="83">
        <v>0</v>
      </c>
      <c r="AF1318" s="83" t="s">
        <v>3467</v>
      </c>
      <c r="AG1318" s="75">
        <v>1548</v>
      </c>
      <c r="AH1318" s="75">
        <v>101</v>
      </c>
      <c r="AI1318" s="75">
        <v>1040</v>
      </c>
      <c r="AJ1318" s="83">
        <v>9.7115384615384617E-2</v>
      </c>
      <c r="AK1318" s="75">
        <v>210</v>
      </c>
      <c r="AL1318" s="75">
        <v>0</v>
      </c>
      <c r="AM1318" s="75">
        <v>37</v>
      </c>
      <c r="AN1318" s="75">
        <v>0</v>
      </c>
      <c r="AO1318" s="75">
        <v>0</v>
      </c>
      <c r="AP1318" s="75">
        <v>0</v>
      </c>
      <c r="AQ1318" s="75">
        <v>0</v>
      </c>
      <c r="AR1318" s="75">
        <v>0</v>
      </c>
      <c r="AS1318" s="75">
        <v>37</v>
      </c>
      <c r="AT1318" s="83">
        <v>0</v>
      </c>
      <c r="AU1318" s="75">
        <v>1099</v>
      </c>
      <c r="AV1318" s="75">
        <v>1</v>
      </c>
      <c r="AW1318" s="86">
        <v>9.6153846153846159E-4</v>
      </c>
      <c r="AX1318" s="87">
        <v>96.15384615384616</v>
      </c>
      <c r="AY1318" s="75">
        <v>222</v>
      </c>
      <c r="AZ1318" s="75">
        <v>1</v>
      </c>
      <c r="BA1318" s="75">
        <v>1</v>
      </c>
      <c r="BB1318" s="83">
        <v>1</v>
      </c>
      <c r="BC1318" s="75">
        <v>1</v>
      </c>
      <c r="BD1318" s="75">
        <v>1</v>
      </c>
      <c r="BE1318" s="75">
        <v>0</v>
      </c>
      <c r="BF1318" s="83">
        <v>0</v>
      </c>
      <c r="BG1318" s="75">
        <v>0</v>
      </c>
      <c r="BH1318" s="83">
        <v>0</v>
      </c>
      <c r="BI1318" s="75">
        <v>1438</v>
      </c>
      <c r="BJ1318" s="75">
        <v>10</v>
      </c>
      <c r="BK1318" s="75">
        <v>0</v>
      </c>
      <c r="BL1318" s="83">
        <v>0</v>
      </c>
      <c r="BM1318" s="75">
        <v>0</v>
      </c>
      <c r="BN1318" s="83">
        <v>0</v>
      </c>
      <c r="BO1318" s="75">
        <v>1385</v>
      </c>
      <c r="BP1318" s="75">
        <v>53788000</v>
      </c>
      <c r="BQ1318" s="75">
        <v>180000</v>
      </c>
      <c r="BR1318" s="83">
        <v>3.3464713318955902E-3</v>
      </c>
      <c r="BS1318" s="75">
        <v>1348</v>
      </c>
      <c r="BT1318" s="72">
        <v>0</v>
      </c>
    </row>
    <row r="1319" spans="2:72" x14ac:dyDescent="0.4">
      <c r="B1319" s="3" t="s">
        <v>3037</v>
      </c>
      <c r="C1319" s="66" t="s">
        <v>1291</v>
      </c>
      <c r="D1319" s="67">
        <v>59420</v>
      </c>
      <c r="E1319" s="6">
        <v>23</v>
      </c>
      <c r="F1319" s="9">
        <v>6</v>
      </c>
      <c r="G1319" s="9">
        <v>23</v>
      </c>
      <c r="H1319" s="9">
        <v>6</v>
      </c>
      <c r="I1319" s="9">
        <v>35</v>
      </c>
      <c r="J1319" s="10">
        <v>5.8902726354762708E-4</v>
      </c>
      <c r="K1319" s="24">
        <v>58.902726354762706</v>
      </c>
      <c r="L1319" s="11">
        <v>1405</v>
      </c>
      <c r="M1319" s="11">
        <v>11</v>
      </c>
      <c r="N1319" s="12">
        <v>13</v>
      </c>
      <c r="O1319" s="25">
        <v>24</v>
      </c>
      <c r="P1319" s="11">
        <v>418</v>
      </c>
      <c r="Q1319" s="11">
        <v>17</v>
      </c>
      <c r="R1319" s="12">
        <v>14.833333333333334</v>
      </c>
      <c r="S1319" s="25">
        <v>31.833333333333336</v>
      </c>
      <c r="T1319" s="11">
        <v>236</v>
      </c>
      <c r="U1319" s="11">
        <v>12</v>
      </c>
      <c r="V1319" s="12">
        <v>9</v>
      </c>
      <c r="W1319" s="25">
        <v>21</v>
      </c>
      <c r="X1319" s="11">
        <v>147</v>
      </c>
      <c r="Y1319" s="11">
        <v>163</v>
      </c>
      <c r="Z1319" s="11">
        <v>117174</v>
      </c>
      <c r="AA1319" s="22">
        <v>1.3910935873145921E-3</v>
      </c>
      <c r="AB1319" s="11">
        <v>695</v>
      </c>
      <c r="AC1319" s="22">
        <v>3.7800227470395397E-3</v>
      </c>
      <c r="AD1319" s="11">
        <v>1308</v>
      </c>
      <c r="AE1319" s="13">
        <v>3.8904658540657873E-3</v>
      </c>
      <c r="AF1319" s="22">
        <v>-2.8388144548506321E-2</v>
      </c>
      <c r="AG1319" s="11">
        <v>1020</v>
      </c>
      <c r="AH1319" s="11">
        <v>108</v>
      </c>
      <c r="AI1319" s="11">
        <v>59420</v>
      </c>
      <c r="AJ1319" s="22">
        <v>1.8175698418041065E-3</v>
      </c>
      <c r="AK1319" s="11">
        <v>934</v>
      </c>
      <c r="AL1319" s="11">
        <v>0</v>
      </c>
      <c r="AM1319" s="11">
        <v>2226</v>
      </c>
      <c r="AN1319" s="11">
        <v>17</v>
      </c>
      <c r="AO1319" s="11">
        <v>108</v>
      </c>
      <c r="AP1319" s="11">
        <v>0</v>
      </c>
      <c r="AQ1319" s="11">
        <v>0</v>
      </c>
      <c r="AR1319" s="11">
        <v>17</v>
      </c>
      <c r="AS1319" s="11">
        <v>2334</v>
      </c>
      <c r="AT1319" s="22">
        <v>7.2836332476435301E-3</v>
      </c>
      <c r="AU1319" s="11">
        <v>1086</v>
      </c>
      <c r="AV1319" s="11">
        <v>0</v>
      </c>
      <c r="AW1319" s="10">
        <v>0</v>
      </c>
      <c r="AX1319" s="24">
        <v>0</v>
      </c>
      <c r="AY1319" s="11">
        <v>1534</v>
      </c>
      <c r="AZ1319" s="11">
        <v>8</v>
      </c>
      <c r="BA1319" s="11">
        <v>8</v>
      </c>
      <c r="BB1319" s="22">
        <v>1</v>
      </c>
      <c r="BC1319" s="11">
        <v>1</v>
      </c>
      <c r="BD1319" s="11">
        <v>332</v>
      </c>
      <c r="BE1319" s="11">
        <v>185</v>
      </c>
      <c r="BF1319" s="13">
        <v>0.55722891566265065</v>
      </c>
      <c r="BG1319" s="11">
        <v>0</v>
      </c>
      <c r="BH1319" s="22">
        <v>0.55722891566265065</v>
      </c>
      <c r="BI1319" s="11">
        <v>426</v>
      </c>
      <c r="BJ1319" s="11">
        <v>2360</v>
      </c>
      <c r="BK1319" s="11">
        <v>1735</v>
      </c>
      <c r="BL1319" s="13">
        <v>0.73516949152542377</v>
      </c>
      <c r="BM1319" s="11">
        <v>0</v>
      </c>
      <c r="BN1319" s="22">
        <v>0.73516949152542377</v>
      </c>
      <c r="BO1319" s="11">
        <v>343</v>
      </c>
      <c r="BP1319" s="11">
        <v>647022000</v>
      </c>
      <c r="BQ1319" s="11">
        <v>462731000</v>
      </c>
      <c r="BR1319" s="22">
        <v>0.71517042697157129</v>
      </c>
      <c r="BS1319" s="11">
        <v>144</v>
      </c>
      <c r="BT1319" s="23">
        <v>0</v>
      </c>
    </row>
    <row r="1320" spans="2:72" x14ac:dyDescent="0.4">
      <c r="B1320" s="3" t="s">
        <v>3038</v>
      </c>
      <c r="C1320" s="66" t="s">
        <v>1292</v>
      </c>
      <c r="D1320" s="67">
        <v>52211</v>
      </c>
      <c r="E1320" s="6">
        <v>17</v>
      </c>
      <c r="F1320" s="9">
        <v>10</v>
      </c>
      <c r="G1320" s="9">
        <v>10</v>
      </c>
      <c r="H1320" s="9">
        <v>9</v>
      </c>
      <c r="I1320" s="9">
        <v>29</v>
      </c>
      <c r="J1320" s="10">
        <v>5.5543850912642928E-4</v>
      </c>
      <c r="K1320" s="24">
        <v>55.543850912642931</v>
      </c>
      <c r="L1320" s="11">
        <v>1478</v>
      </c>
      <c r="M1320" s="11">
        <v>12</v>
      </c>
      <c r="N1320" s="12">
        <v>13</v>
      </c>
      <c r="O1320" s="25">
        <v>25</v>
      </c>
      <c r="P1320" s="11">
        <v>1</v>
      </c>
      <c r="Q1320" s="11">
        <v>17</v>
      </c>
      <c r="R1320" s="12">
        <v>16</v>
      </c>
      <c r="S1320" s="25">
        <v>33</v>
      </c>
      <c r="T1320" s="11">
        <v>1</v>
      </c>
      <c r="U1320" s="11">
        <v>13</v>
      </c>
      <c r="V1320" s="12">
        <v>9</v>
      </c>
      <c r="W1320" s="25">
        <v>22</v>
      </c>
      <c r="X1320" s="11">
        <v>1</v>
      </c>
      <c r="Y1320" s="11">
        <v>55</v>
      </c>
      <c r="Z1320" s="11">
        <v>112479</v>
      </c>
      <c r="AA1320" s="22">
        <v>4.8898016518639036E-4</v>
      </c>
      <c r="AB1320" s="11">
        <v>1289</v>
      </c>
      <c r="AC1320" s="22">
        <v>1.4329169137762811E-2</v>
      </c>
      <c r="AD1320" s="11">
        <v>945</v>
      </c>
      <c r="AE1320" s="13">
        <v>3.0179585747891445E-2</v>
      </c>
      <c r="AF1320" s="22">
        <v>-0.5252032530378935</v>
      </c>
      <c r="AG1320" s="11">
        <v>1403</v>
      </c>
      <c r="AH1320" s="11">
        <v>0</v>
      </c>
      <c r="AI1320" s="11">
        <v>0</v>
      </c>
      <c r="AJ1320" s="22">
        <v>0</v>
      </c>
      <c r="AK1320" s="11">
        <v>1041</v>
      </c>
      <c r="AL1320" s="11">
        <v>23</v>
      </c>
      <c r="AM1320" s="11">
        <v>29</v>
      </c>
      <c r="AN1320" s="11">
        <v>0</v>
      </c>
      <c r="AO1320" s="11">
        <v>0</v>
      </c>
      <c r="AP1320" s="11">
        <v>0</v>
      </c>
      <c r="AQ1320" s="11">
        <v>0</v>
      </c>
      <c r="AR1320" s="11">
        <v>23</v>
      </c>
      <c r="AS1320" s="11">
        <v>29</v>
      </c>
      <c r="AT1320" s="22">
        <v>0.7931034482758621</v>
      </c>
      <c r="AU1320" s="11">
        <v>460</v>
      </c>
      <c r="AV1320" s="11">
        <v>3</v>
      </c>
      <c r="AW1320" s="10">
        <v>5.745915611652717E-5</v>
      </c>
      <c r="AX1320" s="24">
        <v>5.745915611652717</v>
      </c>
      <c r="AY1320" s="11">
        <v>1449</v>
      </c>
      <c r="AZ1320" s="11">
        <v>4</v>
      </c>
      <c r="BA1320" s="11">
        <v>0</v>
      </c>
      <c r="BB1320" s="22">
        <v>0</v>
      </c>
      <c r="BC1320" s="11">
        <v>1497</v>
      </c>
      <c r="BD1320" s="11">
        <v>135</v>
      </c>
      <c r="BE1320" s="11">
        <v>8</v>
      </c>
      <c r="BF1320" s="13">
        <v>5.9259259259259262E-2</v>
      </c>
      <c r="BG1320" s="11">
        <v>17</v>
      </c>
      <c r="BH1320" s="22">
        <v>0.16447368421052633</v>
      </c>
      <c r="BI1320" s="11">
        <v>1194</v>
      </c>
      <c r="BJ1320" s="11">
        <v>1661</v>
      </c>
      <c r="BK1320" s="11">
        <v>184</v>
      </c>
      <c r="BL1320" s="13">
        <v>0.11077664057796509</v>
      </c>
      <c r="BM1320" s="11">
        <v>0</v>
      </c>
      <c r="BN1320" s="22">
        <v>0.11077664057796509</v>
      </c>
      <c r="BO1320" s="11">
        <v>1057</v>
      </c>
      <c r="BP1320" s="11">
        <v>427700000</v>
      </c>
      <c r="BQ1320" s="11">
        <v>37198000</v>
      </c>
      <c r="BR1320" s="22">
        <v>8.6972176759410796E-2</v>
      </c>
      <c r="BS1320" s="11">
        <v>760</v>
      </c>
      <c r="BT1320" s="23">
        <v>0</v>
      </c>
    </row>
    <row r="1321" spans="2:72" x14ac:dyDescent="0.4">
      <c r="B1321" s="3" t="s">
        <v>3039</v>
      </c>
      <c r="C1321" s="66" t="s">
        <v>1293</v>
      </c>
      <c r="D1321" s="67">
        <v>17175</v>
      </c>
      <c r="E1321" s="6">
        <v>21</v>
      </c>
      <c r="F1321" s="9">
        <v>5</v>
      </c>
      <c r="G1321" s="9">
        <v>4</v>
      </c>
      <c r="H1321" s="9">
        <v>4</v>
      </c>
      <c r="I1321" s="9">
        <v>13</v>
      </c>
      <c r="J1321" s="10">
        <v>7.5691411935953422E-4</v>
      </c>
      <c r="K1321" s="24">
        <v>75.691411935953425</v>
      </c>
      <c r="L1321" s="11">
        <v>991</v>
      </c>
      <c r="M1321" s="11">
        <v>11</v>
      </c>
      <c r="N1321" s="12">
        <v>11.4</v>
      </c>
      <c r="O1321" s="25">
        <v>22.4</v>
      </c>
      <c r="P1321" s="11">
        <v>876</v>
      </c>
      <c r="Q1321" s="11">
        <v>16</v>
      </c>
      <c r="R1321" s="12">
        <v>12.6</v>
      </c>
      <c r="S1321" s="25">
        <v>28.6</v>
      </c>
      <c r="T1321" s="11">
        <v>704</v>
      </c>
      <c r="U1321" s="11">
        <v>12</v>
      </c>
      <c r="V1321" s="12">
        <v>8.1999999999999993</v>
      </c>
      <c r="W1321" s="25">
        <v>20.2</v>
      </c>
      <c r="X1321" s="11">
        <v>372</v>
      </c>
      <c r="Y1321" s="11">
        <v>16</v>
      </c>
      <c r="Z1321" s="11">
        <v>31963</v>
      </c>
      <c r="AA1321" s="22">
        <v>5.0057879423082944E-4</v>
      </c>
      <c r="AB1321" s="11">
        <v>1273</v>
      </c>
      <c r="AC1321" s="22">
        <v>3.8069736305954942E-2</v>
      </c>
      <c r="AD1321" s="11">
        <v>504</v>
      </c>
      <c r="AE1321" s="13">
        <v>5.5134070770834542E-2</v>
      </c>
      <c r="AF1321" s="22">
        <v>-0.3095061588288614</v>
      </c>
      <c r="AG1321" s="11">
        <v>1328</v>
      </c>
      <c r="AH1321" s="11">
        <v>0</v>
      </c>
      <c r="AI1321" s="11">
        <v>0</v>
      </c>
      <c r="AJ1321" s="22">
        <v>0</v>
      </c>
      <c r="AK1321" s="11">
        <v>1041</v>
      </c>
      <c r="AL1321" s="11">
        <v>230</v>
      </c>
      <c r="AM1321" s="11">
        <v>366</v>
      </c>
      <c r="AN1321" s="11">
        <v>0</v>
      </c>
      <c r="AO1321" s="11">
        <v>0</v>
      </c>
      <c r="AP1321" s="11">
        <v>0</v>
      </c>
      <c r="AQ1321" s="11">
        <v>0</v>
      </c>
      <c r="AR1321" s="11">
        <v>230</v>
      </c>
      <c r="AS1321" s="11">
        <v>366</v>
      </c>
      <c r="AT1321" s="22">
        <v>0.62841530054644812</v>
      </c>
      <c r="AU1321" s="11">
        <v>636</v>
      </c>
      <c r="AV1321" s="11">
        <v>8</v>
      </c>
      <c r="AW1321" s="10">
        <v>4.657933042212518E-4</v>
      </c>
      <c r="AX1321" s="24">
        <v>46.579330422125182</v>
      </c>
      <c r="AY1321" s="11">
        <v>499</v>
      </c>
      <c r="AZ1321" s="11">
        <v>8</v>
      </c>
      <c r="BA1321" s="11">
        <v>8</v>
      </c>
      <c r="BB1321" s="22">
        <v>1</v>
      </c>
      <c r="BC1321" s="11">
        <v>1</v>
      </c>
      <c r="BD1321" s="11">
        <v>46</v>
      </c>
      <c r="BE1321" s="11">
        <v>9</v>
      </c>
      <c r="BF1321" s="13">
        <v>0.19565217391304349</v>
      </c>
      <c r="BG1321" s="11">
        <v>142</v>
      </c>
      <c r="BH1321" s="22">
        <v>0.80319148936170215</v>
      </c>
      <c r="BI1321" s="11">
        <v>188</v>
      </c>
      <c r="BJ1321" s="11">
        <v>683</v>
      </c>
      <c r="BK1321" s="11">
        <v>62</v>
      </c>
      <c r="BL1321" s="13">
        <v>9.0775988286969256E-2</v>
      </c>
      <c r="BM1321" s="11">
        <v>0</v>
      </c>
      <c r="BN1321" s="22">
        <v>9.0775988286969256E-2</v>
      </c>
      <c r="BO1321" s="11">
        <v>1099</v>
      </c>
      <c r="BP1321" s="11">
        <v>170506000</v>
      </c>
      <c r="BQ1321" s="11">
        <v>5391000</v>
      </c>
      <c r="BR1321" s="22">
        <v>3.1617655683670955E-2</v>
      </c>
      <c r="BS1321" s="11">
        <v>1099</v>
      </c>
      <c r="BT1321" s="23">
        <v>0</v>
      </c>
    </row>
    <row r="1322" spans="2:72" x14ac:dyDescent="0.4">
      <c r="B1322" s="3" t="s">
        <v>3040</v>
      </c>
      <c r="C1322" s="66" t="s">
        <v>1294</v>
      </c>
      <c r="D1322" s="67">
        <v>13253</v>
      </c>
      <c r="E1322" s="6">
        <v>17</v>
      </c>
      <c r="F1322" s="9">
        <v>3</v>
      </c>
      <c r="G1322" s="9">
        <v>3</v>
      </c>
      <c r="H1322" s="9">
        <v>4</v>
      </c>
      <c r="I1322" s="9">
        <v>10</v>
      </c>
      <c r="J1322" s="10">
        <v>7.5454614049649132E-4</v>
      </c>
      <c r="K1322" s="24">
        <v>75.454614049649138</v>
      </c>
      <c r="L1322" s="11">
        <v>995</v>
      </c>
      <c r="M1322" s="11">
        <v>9</v>
      </c>
      <c r="N1322" s="12">
        <v>11</v>
      </c>
      <c r="O1322" s="25">
        <v>20</v>
      </c>
      <c r="P1322" s="11">
        <v>1226</v>
      </c>
      <c r="Q1322" s="11">
        <v>12</v>
      </c>
      <c r="R1322" s="12">
        <v>13</v>
      </c>
      <c r="S1322" s="25">
        <v>25</v>
      </c>
      <c r="T1322" s="11">
        <v>1094</v>
      </c>
      <c r="U1322" s="11">
        <v>9</v>
      </c>
      <c r="V1322" s="12">
        <v>9</v>
      </c>
      <c r="W1322" s="25">
        <v>18</v>
      </c>
      <c r="X1322" s="11">
        <v>774</v>
      </c>
      <c r="Y1322" s="11">
        <v>28</v>
      </c>
      <c r="Z1322" s="11">
        <v>30933</v>
      </c>
      <c r="AA1322" s="22">
        <v>9.0518216791129211E-4</v>
      </c>
      <c r="AB1322" s="11">
        <v>964</v>
      </c>
      <c r="AC1322" s="22">
        <v>4.8411383827736784E-2</v>
      </c>
      <c r="AD1322" s="11">
        <v>402</v>
      </c>
      <c r="AE1322" s="13">
        <v>4.2879592905784622E-2</v>
      </c>
      <c r="AF1322" s="22">
        <v>0.12900754291456676</v>
      </c>
      <c r="AG1322" s="11">
        <v>514</v>
      </c>
      <c r="AH1322" s="11">
        <v>0</v>
      </c>
      <c r="AI1322" s="11">
        <v>0</v>
      </c>
      <c r="AJ1322" s="22">
        <v>0</v>
      </c>
      <c r="AK1322" s="11">
        <v>1041</v>
      </c>
      <c r="AL1322" s="11">
        <v>271</v>
      </c>
      <c r="AM1322" s="11">
        <v>321</v>
      </c>
      <c r="AN1322" s="11">
        <v>0</v>
      </c>
      <c r="AO1322" s="11">
        <v>0</v>
      </c>
      <c r="AP1322" s="11">
        <v>207</v>
      </c>
      <c r="AQ1322" s="11">
        <v>321</v>
      </c>
      <c r="AR1322" s="11">
        <v>478</v>
      </c>
      <c r="AS1322" s="11">
        <v>642</v>
      </c>
      <c r="AT1322" s="22">
        <v>0.74454828660436134</v>
      </c>
      <c r="AU1322" s="11">
        <v>517</v>
      </c>
      <c r="AV1322" s="11">
        <v>51</v>
      </c>
      <c r="AW1322" s="10">
        <v>3.8481853165321061E-3</v>
      </c>
      <c r="AX1322" s="24">
        <v>384.81853165321064</v>
      </c>
      <c r="AY1322" s="11">
        <v>35</v>
      </c>
      <c r="AZ1322" s="11">
        <v>52</v>
      </c>
      <c r="BA1322" s="11">
        <v>1</v>
      </c>
      <c r="BB1322" s="22">
        <v>1.9230769230769232E-2</v>
      </c>
      <c r="BC1322" s="11">
        <v>1496</v>
      </c>
      <c r="BD1322" s="11">
        <v>25</v>
      </c>
      <c r="BE1322" s="11">
        <v>3</v>
      </c>
      <c r="BF1322" s="13">
        <v>0.12</v>
      </c>
      <c r="BG1322" s="11">
        <v>0</v>
      </c>
      <c r="BH1322" s="22">
        <v>0.12</v>
      </c>
      <c r="BI1322" s="11">
        <v>1268</v>
      </c>
      <c r="BJ1322" s="11">
        <v>402</v>
      </c>
      <c r="BK1322" s="11">
        <v>1</v>
      </c>
      <c r="BL1322" s="13">
        <v>2.4875621890547263E-3</v>
      </c>
      <c r="BM1322" s="11">
        <v>0</v>
      </c>
      <c r="BN1322" s="22">
        <v>2.4875621890547263E-3</v>
      </c>
      <c r="BO1322" s="11">
        <v>1374</v>
      </c>
      <c r="BP1322" s="11">
        <v>135120000</v>
      </c>
      <c r="BQ1322" s="11">
        <v>114264</v>
      </c>
      <c r="BR1322" s="22">
        <v>8.4564831261101244E-4</v>
      </c>
      <c r="BS1322" s="11">
        <v>1378</v>
      </c>
      <c r="BT1322" s="23">
        <v>0</v>
      </c>
    </row>
    <row r="1323" spans="2:72" x14ac:dyDescent="0.4">
      <c r="B1323" s="3" t="s">
        <v>3041</v>
      </c>
      <c r="C1323" s="66" t="s">
        <v>1295</v>
      </c>
      <c r="D1323" s="67">
        <v>13619</v>
      </c>
      <c r="E1323" s="6">
        <v>25</v>
      </c>
      <c r="F1323" s="9">
        <v>5</v>
      </c>
      <c r="G1323" s="9">
        <v>5</v>
      </c>
      <c r="H1323" s="9">
        <v>3</v>
      </c>
      <c r="I1323" s="9">
        <v>13</v>
      </c>
      <c r="J1323" s="10">
        <v>9.5454879212864376E-4</v>
      </c>
      <c r="K1323" s="24">
        <v>95.45487921286437</v>
      </c>
      <c r="L1323" s="11">
        <v>640</v>
      </c>
      <c r="M1323" s="11">
        <v>11</v>
      </c>
      <c r="N1323" s="12">
        <v>13</v>
      </c>
      <c r="O1323" s="25">
        <v>24</v>
      </c>
      <c r="P1323" s="11">
        <v>418</v>
      </c>
      <c r="Q1323" s="11">
        <v>12</v>
      </c>
      <c r="R1323" s="12">
        <v>15</v>
      </c>
      <c r="S1323" s="25">
        <v>27</v>
      </c>
      <c r="T1323" s="11">
        <v>868</v>
      </c>
      <c r="U1323" s="11">
        <v>10</v>
      </c>
      <c r="V1323" s="12">
        <v>9</v>
      </c>
      <c r="W1323" s="25">
        <v>19</v>
      </c>
      <c r="X1323" s="11">
        <v>595</v>
      </c>
      <c r="Y1323" s="11">
        <v>39</v>
      </c>
      <c r="Z1323" s="11">
        <v>27118</v>
      </c>
      <c r="AA1323" s="22">
        <v>1.4381591562799617E-3</v>
      </c>
      <c r="AB1323" s="11">
        <v>641</v>
      </c>
      <c r="AC1323" s="22">
        <v>2.936835891381346E-2</v>
      </c>
      <c r="AD1323" s="11">
        <v>617</v>
      </c>
      <c r="AE1323" s="13">
        <v>1.4951627088830254E-2</v>
      </c>
      <c r="AF1323" s="22">
        <v>0.96422494617681798</v>
      </c>
      <c r="AG1323" s="11">
        <v>144</v>
      </c>
      <c r="AH1323" s="11">
        <v>144</v>
      </c>
      <c r="AI1323" s="11">
        <v>13619</v>
      </c>
      <c r="AJ1323" s="22">
        <v>1.0573463543578824E-2</v>
      </c>
      <c r="AK1323" s="11">
        <v>673</v>
      </c>
      <c r="AL1323" s="11">
        <v>40</v>
      </c>
      <c r="AM1323" s="11">
        <v>2865</v>
      </c>
      <c r="AN1323" s="11">
        <v>0</v>
      </c>
      <c r="AO1323" s="11">
        <v>144</v>
      </c>
      <c r="AP1323" s="11">
        <v>0</v>
      </c>
      <c r="AQ1323" s="11">
        <v>0</v>
      </c>
      <c r="AR1323" s="11">
        <v>40</v>
      </c>
      <c r="AS1323" s="11">
        <v>3009</v>
      </c>
      <c r="AT1323" s="22">
        <v>1.3293452974410104E-2</v>
      </c>
      <c r="AU1323" s="11">
        <v>1073</v>
      </c>
      <c r="AV1323" s="11">
        <v>3</v>
      </c>
      <c r="AW1323" s="10">
        <v>2.2028049049122549E-4</v>
      </c>
      <c r="AX1323" s="24">
        <v>22.028049049122547</v>
      </c>
      <c r="AY1323" s="11">
        <v>982</v>
      </c>
      <c r="AZ1323" s="11">
        <v>3</v>
      </c>
      <c r="BA1323" s="11">
        <v>3</v>
      </c>
      <c r="BB1323" s="22">
        <v>1</v>
      </c>
      <c r="BC1323" s="11">
        <v>1</v>
      </c>
      <c r="BD1323" s="11">
        <v>24</v>
      </c>
      <c r="BE1323" s="11">
        <v>5</v>
      </c>
      <c r="BF1323" s="13">
        <v>0.20833333333333334</v>
      </c>
      <c r="BG1323" s="11">
        <v>3</v>
      </c>
      <c r="BH1323" s="22">
        <v>0.29629629629629628</v>
      </c>
      <c r="BI1323" s="11">
        <v>920</v>
      </c>
      <c r="BJ1323" s="11">
        <v>447</v>
      </c>
      <c r="BK1323" s="11">
        <v>45</v>
      </c>
      <c r="BL1323" s="13">
        <v>0.10067114093959731</v>
      </c>
      <c r="BM1323" s="11">
        <v>0</v>
      </c>
      <c r="BN1323" s="22">
        <v>0.10067114093959731</v>
      </c>
      <c r="BO1323" s="11">
        <v>1079</v>
      </c>
      <c r="BP1323" s="11">
        <v>120292000</v>
      </c>
      <c r="BQ1323" s="11">
        <v>5960000</v>
      </c>
      <c r="BR1323" s="22">
        <v>4.9546104479100857E-2</v>
      </c>
      <c r="BS1323" s="11">
        <v>973</v>
      </c>
      <c r="BT1323" s="23">
        <v>0</v>
      </c>
    </row>
    <row r="1324" spans="2:72" x14ac:dyDescent="0.4">
      <c r="B1324" s="3" t="s">
        <v>3042</v>
      </c>
      <c r="C1324" s="66" t="s">
        <v>1296</v>
      </c>
      <c r="D1324" s="67">
        <v>3387</v>
      </c>
      <c r="E1324" s="6">
        <v>17</v>
      </c>
      <c r="F1324" s="9">
        <v>2</v>
      </c>
      <c r="G1324" s="9">
        <v>1</v>
      </c>
      <c r="H1324" s="9">
        <v>0</v>
      </c>
      <c r="I1324" s="9">
        <v>3</v>
      </c>
      <c r="J1324" s="10">
        <v>8.8573959255978745E-4</v>
      </c>
      <c r="K1324" s="24">
        <v>88.57395925597875</v>
      </c>
      <c r="L1324" s="11">
        <v>742</v>
      </c>
      <c r="M1324" s="11">
        <v>8</v>
      </c>
      <c r="N1324" s="12">
        <v>8</v>
      </c>
      <c r="O1324" s="25">
        <v>16</v>
      </c>
      <c r="P1324" s="11">
        <v>1591</v>
      </c>
      <c r="Q1324" s="11">
        <v>14</v>
      </c>
      <c r="R1324" s="12">
        <v>14</v>
      </c>
      <c r="S1324" s="25">
        <v>28</v>
      </c>
      <c r="T1324" s="11">
        <v>727</v>
      </c>
      <c r="U1324" s="11">
        <v>5</v>
      </c>
      <c r="V1324" s="12">
        <v>8</v>
      </c>
      <c r="W1324" s="25">
        <v>13</v>
      </c>
      <c r="X1324" s="11">
        <v>1359</v>
      </c>
      <c r="Y1324" s="11">
        <v>11</v>
      </c>
      <c r="Z1324" s="11">
        <v>7846</v>
      </c>
      <c r="AA1324" s="22">
        <v>1.4019882742798879E-3</v>
      </c>
      <c r="AB1324" s="11">
        <v>658</v>
      </c>
      <c r="AC1324" s="22">
        <v>6.3314147228112697E-2</v>
      </c>
      <c r="AD1324" s="11">
        <v>273</v>
      </c>
      <c r="AE1324" s="13">
        <v>6.4601769911504431E-2</v>
      </c>
      <c r="AF1324" s="22">
        <v>-1.9931693592228215E-2</v>
      </c>
      <c r="AG1324" s="11">
        <v>1005</v>
      </c>
      <c r="AH1324" s="11">
        <v>0</v>
      </c>
      <c r="AI1324" s="11">
        <v>0</v>
      </c>
      <c r="AJ1324" s="22">
        <v>0</v>
      </c>
      <c r="AK1324" s="11">
        <v>1041</v>
      </c>
      <c r="AL1324" s="11">
        <v>40</v>
      </c>
      <c r="AM1324" s="11">
        <v>97</v>
      </c>
      <c r="AN1324" s="11">
        <v>0</v>
      </c>
      <c r="AO1324" s="11">
        <v>0</v>
      </c>
      <c r="AP1324" s="11">
        <v>0</v>
      </c>
      <c r="AQ1324" s="11">
        <v>0</v>
      </c>
      <c r="AR1324" s="11">
        <v>40</v>
      </c>
      <c r="AS1324" s="11">
        <v>97</v>
      </c>
      <c r="AT1324" s="22">
        <v>0.41237113402061853</v>
      </c>
      <c r="AU1324" s="11">
        <v>789</v>
      </c>
      <c r="AV1324" s="11">
        <v>4</v>
      </c>
      <c r="AW1324" s="10">
        <v>1.1809861234130499E-3</v>
      </c>
      <c r="AX1324" s="24">
        <v>118.098612341305</v>
      </c>
      <c r="AY1324" s="11">
        <v>159</v>
      </c>
      <c r="AZ1324" s="11">
        <v>5</v>
      </c>
      <c r="BA1324" s="11">
        <v>4</v>
      </c>
      <c r="BB1324" s="22">
        <v>0.8</v>
      </c>
      <c r="BC1324" s="11">
        <v>1054</v>
      </c>
      <c r="BD1324" s="11">
        <v>9</v>
      </c>
      <c r="BE1324" s="11">
        <v>0</v>
      </c>
      <c r="BF1324" s="13">
        <v>0</v>
      </c>
      <c r="BG1324" s="11">
        <v>0</v>
      </c>
      <c r="BH1324" s="22">
        <v>0</v>
      </c>
      <c r="BI1324" s="11">
        <v>1438</v>
      </c>
      <c r="BJ1324" s="11">
        <v>108</v>
      </c>
      <c r="BK1324" s="11">
        <v>0</v>
      </c>
      <c r="BL1324" s="13">
        <v>0</v>
      </c>
      <c r="BM1324" s="11">
        <v>0</v>
      </c>
      <c r="BN1324" s="22">
        <v>0</v>
      </c>
      <c r="BO1324" s="11">
        <v>1385</v>
      </c>
      <c r="BP1324" s="11">
        <v>33000000</v>
      </c>
      <c r="BQ1324" s="11">
        <v>0</v>
      </c>
      <c r="BR1324" s="22">
        <v>0</v>
      </c>
      <c r="BS1324" s="11">
        <v>1386</v>
      </c>
      <c r="BT1324" s="23">
        <v>1</v>
      </c>
    </row>
    <row r="1325" spans="2:72" x14ac:dyDescent="0.4">
      <c r="B1325" s="3" t="s">
        <v>3043</v>
      </c>
      <c r="C1325" s="66" t="s">
        <v>1297</v>
      </c>
      <c r="D1325" s="67">
        <v>2557</v>
      </c>
      <c r="E1325" s="6">
        <v>28</v>
      </c>
      <c r="F1325" s="9">
        <v>1</v>
      </c>
      <c r="G1325" s="9">
        <v>3</v>
      </c>
      <c r="H1325" s="9">
        <v>1</v>
      </c>
      <c r="I1325" s="9">
        <v>5</v>
      </c>
      <c r="J1325" s="10">
        <v>1.9554165037152915E-3</v>
      </c>
      <c r="K1325" s="24">
        <v>195.54165037152916</v>
      </c>
      <c r="L1325" s="11">
        <v>178</v>
      </c>
      <c r="M1325" s="11">
        <v>9</v>
      </c>
      <c r="N1325" s="12">
        <v>8</v>
      </c>
      <c r="O1325" s="25">
        <v>17</v>
      </c>
      <c r="P1325" s="11">
        <v>1527</v>
      </c>
      <c r="Q1325" s="11">
        <v>12</v>
      </c>
      <c r="R1325" s="12">
        <v>16</v>
      </c>
      <c r="S1325" s="25">
        <v>28</v>
      </c>
      <c r="T1325" s="11">
        <v>727</v>
      </c>
      <c r="U1325" s="11">
        <v>11</v>
      </c>
      <c r="V1325" s="12">
        <v>9</v>
      </c>
      <c r="W1325" s="25">
        <v>20</v>
      </c>
      <c r="X1325" s="11">
        <v>375</v>
      </c>
      <c r="Y1325" s="11">
        <v>14</v>
      </c>
      <c r="Z1325" s="11">
        <v>4672</v>
      </c>
      <c r="AA1325" s="22">
        <v>2.9965753424657533E-3</v>
      </c>
      <c r="AB1325" s="11">
        <v>334</v>
      </c>
      <c r="AC1325" s="22">
        <v>0.10465563678337823</v>
      </c>
      <c r="AD1325" s="11">
        <v>97</v>
      </c>
      <c r="AE1325" s="13">
        <v>0.10950019076688287</v>
      </c>
      <c r="AF1325" s="22">
        <v>-4.4242425054932616E-2</v>
      </c>
      <c r="AG1325" s="11">
        <v>1053</v>
      </c>
      <c r="AH1325" s="11">
        <v>738</v>
      </c>
      <c r="AI1325" s="11">
        <v>2557</v>
      </c>
      <c r="AJ1325" s="22">
        <v>0.288619475948377</v>
      </c>
      <c r="AK1325" s="11">
        <v>34</v>
      </c>
      <c r="AL1325" s="11">
        <v>0</v>
      </c>
      <c r="AM1325" s="11">
        <v>426</v>
      </c>
      <c r="AN1325" s="11">
        <v>0</v>
      </c>
      <c r="AO1325" s="11">
        <v>738</v>
      </c>
      <c r="AP1325" s="11">
        <v>23</v>
      </c>
      <c r="AQ1325" s="11">
        <v>27</v>
      </c>
      <c r="AR1325" s="11">
        <v>23</v>
      </c>
      <c r="AS1325" s="11">
        <v>1191</v>
      </c>
      <c r="AT1325" s="22">
        <v>1.9311502938706968E-2</v>
      </c>
      <c r="AU1325" s="11">
        <v>1057</v>
      </c>
      <c r="AV1325" s="11">
        <v>1</v>
      </c>
      <c r="AW1325" s="10">
        <v>3.9108330074305825E-4</v>
      </c>
      <c r="AX1325" s="24">
        <v>39.108330074305826</v>
      </c>
      <c r="AY1325" s="11">
        <v>613</v>
      </c>
      <c r="AZ1325" s="11">
        <v>6</v>
      </c>
      <c r="BA1325" s="11">
        <v>6</v>
      </c>
      <c r="BB1325" s="22">
        <v>1</v>
      </c>
      <c r="BC1325" s="11">
        <v>1</v>
      </c>
      <c r="BD1325" s="11">
        <v>4</v>
      </c>
      <c r="BE1325" s="11">
        <v>0</v>
      </c>
      <c r="BF1325" s="13">
        <v>0</v>
      </c>
      <c r="BG1325" s="11">
        <v>0</v>
      </c>
      <c r="BH1325" s="22">
        <v>0</v>
      </c>
      <c r="BI1325" s="11">
        <v>1438</v>
      </c>
      <c r="BJ1325" s="11">
        <v>0</v>
      </c>
      <c r="BK1325" s="11">
        <v>0</v>
      </c>
      <c r="BL1325" s="13">
        <v>0</v>
      </c>
      <c r="BM1325" s="11">
        <v>0</v>
      </c>
      <c r="BN1325" s="22">
        <v>0</v>
      </c>
      <c r="BO1325" s="11">
        <v>1385</v>
      </c>
      <c r="BP1325" s="11">
        <v>28242000</v>
      </c>
      <c r="BQ1325" s="11">
        <v>0</v>
      </c>
      <c r="BR1325" s="22">
        <v>0</v>
      </c>
      <c r="BS1325" s="11">
        <v>1386</v>
      </c>
      <c r="BT1325" s="23">
        <v>1</v>
      </c>
    </row>
    <row r="1326" spans="2:72" x14ac:dyDescent="0.4">
      <c r="B1326" s="68" t="s">
        <v>3044</v>
      </c>
      <c r="C1326" s="69" t="s">
        <v>1298</v>
      </c>
      <c r="D1326" s="70"/>
      <c r="E1326" s="71"/>
      <c r="F1326" s="85"/>
      <c r="G1326" s="85"/>
      <c r="H1326" s="85"/>
      <c r="I1326" s="85"/>
      <c r="J1326" s="71"/>
      <c r="K1326" s="85"/>
      <c r="L1326" s="81"/>
      <c r="M1326" s="71"/>
      <c r="N1326" s="89"/>
      <c r="O1326" s="71"/>
      <c r="P1326" s="81"/>
      <c r="Q1326" s="71"/>
      <c r="R1326" s="89"/>
      <c r="S1326" s="71"/>
      <c r="T1326" s="81"/>
      <c r="U1326" s="71"/>
      <c r="V1326" s="89"/>
      <c r="W1326" s="71"/>
      <c r="X1326" s="81"/>
      <c r="Y1326" s="81"/>
      <c r="Z1326" s="81"/>
      <c r="AA1326" s="82"/>
      <c r="AB1326" s="71"/>
      <c r="AC1326" s="82"/>
      <c r="AD1326" s="81"/>
      <c r="AE1326" s="82"/>
      <c r="AF1326" s="82"/>
      <c r="AG1326" s="82"/>
      <c r="AH1326" s="71"/>
      <c r="AI1326" s="71"/>
      <c r="AJ1326" s="71"/>
      <c r="AK1326" s="81"/>
      <c r="AL1326" s="71"/>
      <c r="AM1326" s="71"/>
      <c r="AN1326" s="71"/>
      <c r="AO1326" s="71"/>
      <c r="AP1326" s="71"/>
      <c r="AQ1326" s="71"/>
      <c r="AR1326" s="71"/>
      <c r="AS1326" s="71"/>
      <c r="AT1326" s="71"/>
      <c r="AU1326" s="81"/>
      <c r="AV1326" s="71"/>
      <c r="AW1326" s="71"/>
      <c r="AX1326" s="85"/>
      <c r="AY1326" s="81"/>
      <c r="AZ1326" s="71"/>
      <c r="BA1326" s="71"/>
      <c r="BB1326" s="71"/>
      <c r="BC1326" s="81"/>
      <c r="BD1326" s="71"/>
      <c r="BE1326" s="71"/>
      <c r="BF1326" s="71"/>
      <c r="BG1326" s="71"/>
      <c r="BH1326" s="71"/>
      <c r="BI1326" s="81"/>
      <c r="BJ1326" s="71"/>
      <c r="BK1326" s="71"/>
      <c r="BL1326" s="71"/>
      <c r="BM1326" s="71"/>
      <c r="BN1326" s="71"/>
      <c r="BO1326" s="81"/>
      <c r="BP1326" s="81"/>
      <c r="BQ1326" s="81"/>
      <c r="BR1326" s="82"/>
      <c r="BS1326" s="81"/>
      <c r="BT1326" s="71"/>
    </row>
    <row r="1327" spans="2:72" x14ac:dyDescent="0.4">
      <c r="B1327" s="72"/>
      <c r="C1327" s="73" t="s">
        <v>1299</v>
      </c>
      <c r="D1327" s="74">
        <v>1357</v>
      </c>
      <c r="E1327" s="75">
        <v>19</v>
      </c>
      <c r="F1327" s="87">
        <v>1</v>
      </c>
      <c r="G1327" s="87">
        <v>0</v>
      </c>
      <c r="H1327" s="87">
        <v>1</v>
      </c>
      <c r="I1327" s="87">
        <v>2</v>
      </c>
      <c r="J1327" s="86">
        <v>1.4738393515106854E-3</v>
      </c>
      <c r="K1327" s="87">
        <v>147.38393515106853</v>
      </c>
      <c r="L1327" s="75">
        <v>324</v>
      </c>
      <c r="M1327" s="75">
        <v>10</v>
      </c>
      <c r="N1327" s="88">
        <v>12</v>
      </c>
      <c r="O1327" s="88">
        <v>22</v>
      </c>
      <c r="P1327" s="75">
        <v>898</v>
      </c>
      <c r="Q1327" s="75">
        <v>15</v>
      </c>
      <c r="R1327" s="88">
        <v>13</v>
      </c>
      <c r="S1327" s="88">
        <v>28</v>
      </c>
      <c r="T1327" s="75">
        <v>727</v>
      </c>
      <c r="U1327" s="75">
        <v>10</v>
      </c>
      <c r="V1327" s="88">
        <v>9</v>
      </c>
      <c r="W1327" s="88">
        <v>19</v>
      </c>
      <c r="X1327" s="75">
        <v>595</v>
      </c>
      <c r="Y1327" s="75">
        <v>27</v>
      </c>
      <c r="Z1327" s="75">
        <v>17502</v>
      </c>
      <c r="AA1327" s="83">
        <v>1.5426808364758314E-3</v>
      </c>
      <c r="AB1327" s="75">
        <v>606</v>
      </c>
      <c r="AC1327" s="83">
        <v>0</v>
      </c>
      <c r="AD1327" s="75">
        <v>1430</v>
      </c>
      <c r="AE1327" s="83">
        <v>0</v>
      </c>
      <c r="AF1327" s="83" t="s">
        <v>3467</v>
      </c>
      <c r="AG1327" s="75">
        <v>1548</v>
      </c>
      <c r="AH1327" s="75">
        <v>0</v>
      </c>
      <c r="AI1327" s="75">
        <v>0</v>
      </c>
      <c r="AJ1327" s="83">
        <v>0</v>
      </c>
      <c r="AK1327" s="75">
        <v>1041</v>
      </c>
      <c r="AL1327" s="75">
        <v>0</v>
      </c>
      <c r="AM1327" s="75">
        <v>157</v>
      </c>
      <c r="AN1327" s="75">
        <v>0</v>
      </c>
      <c r="AO1327" s="75">
        <v>0</v>
      </c>
      <c r="AP1327" s="75">
        <v>0</v>
      </c>
      <c r="AQ1327" s="75">
        <v>0</v>
      </c>
      <c r="AR1327" s="75">
        <v>0</v>
      </c>
      <c r="AS1327" s="75">
        <v>157</v>
      </c>
      <c r="AT1327" s="83">
        <v>0</v>
      </c>
      <c r="AU1327" s="75">
        <v>1099</v>
      </c>
      <c r="AV1327" s="75">
        <v>1</v>
      </c>
      <c r="AW1327" s="86">
        <v>7.3691967575534268E-4</v>
      </c>
      <c r="AX1327" s="87">
        <v>73.691967575534264</v>
      </c>
      <c r="AY1327" s="75">
        <v>292</v>
      </c>
      <c r="AZ1327" s="75">
        <v>3</v>
      </c>
      <c r="BA1327" s="75">
        <v>3</v>
      </c>
      <c r="BB1327" s="83">
        <v>1</v>
      </c>
      <c r="BC1327" s="75">
        <v>1</v>
      </c>
      <c r="BD1327" s="75">
        <v>3</v>
      </c>
      <c r="BE1327" s="75">
        <v>0</v>
      </c>
      <c r="BF1327" s="83">
        <v>0</v>
      </c>
      <c r="BG1327" s="75">
        <v>0</v>
      </c>
      <c r="BH1327" s="83">
        <v>0</v>
      </c>
      <c r="BI1327" s="75">
        <v>1438</v>
      </c>
      <c r="BJ1327" s="75">
        <v>25</v>
      </c>
      <c r="BK1327" s="75">
        <v>0</v>
      </c>
      <c r="BL1327" s="83">
        <v>0</v>
      </c>
      <c r="BM1327" s="75">
        <v>0</v>
      </c>
      <c r="BN1327" s="83">
        <v>0</v>
      </c>
      <c r="BO1327" s="75">
        <v>1385</v>
      </c>
      <c r="BP1327" s="75">
        <v>61804000</v>
      </c>
      <c r="BQ1327" s="75">
        <v>4910000</v>
      </c>
      <c r="BR1327" s="83">
        <v>7.9444696136172416E-2</v>
      </c>
      <c r="BS1327" s="75">
        <v>804</v>
      </c>
      <c r="BT1327" s="72">
        <v>1</v>
      </c>
    </row>
    <row r="1328" spans="2:72" x14ac:dyDescent="0.4">
      <c r="B1328" s="72"/>
      <c r="C1328" s="73" t="s">
        <v>325</v>
      </c>
      <c r="D1328" s="74">
        <v>1961</v>
      </c>
      <c r="E1328" s="75">
        <v>32</v>
      </c>
      <c r="F1328" s="87">
        <v>4</v>
      </c>
      <c r="G1328" s="87">
        <v>1</v>
      </c>
      <c r="H1328" s="87">
        <v>1</v>
      </c>
      <c r="I1328" s="87">
        <v>6</v>
      </c>
      <c r="J1328" s="86">
        <v>3.0596634370219276E-3</v>
      </c>
      <c r="K1328" s="87">
        <v>305.96634370219277</v>
      </c>
      <c r="L1328" s="75">
        <v>73</v>
      </c>
      <c r="M1328" s="75">
        <v>12</v>
      </c>
      <c r="N1328" s="88">
        <v>13</v>
      </c>
      <c r="O1328" s="88">
        <v>25</v>
      </c>
      <c r="P1328" s="75">
        <v>1</v>
      </c>
      <c r="Q1328" s="75">
        <v>16</v>
      </c>
      <c r="R1328" s="88">
        <v>16</v>
      </c>
      <c r="S1328" s="88">
        <v>32</v>
      </c>
      <c r="T1328" s="75">
        <v>157</v>
      </c>
      <c r="U1328" s="75">
        <v>12</v>
      </c>
      <c r="V1328" s="88">
        <v>9</v>
      </c>
      <c r="W1328" s="88">
        <v>21</v>
      </c>
      <c r="X1328" s="75">
        <v>147</v>
      </c>
      <c r="Y1328" s="75">
        <v>27</v>
      </c>
      <c r="Z1328" s="75">
        <v>17502</v>
      </c>
      <c r="AA1328" s="83">
        <v>1.5426808364758314E-3</v>
      </c>
      <c r="AB1328" s="75">
        <v>606</v>
      </c>
      <c r="AC1328" s="83">
        <v>4.3256997455470729E-2</v>
      </c>
      <c r="AD1328" s="75">
        <v>445</v>
      </c>
      <c r="AE1328" s="83">
        <v>5.4609218436873747E-2</v>
      </c>
      <c r="AF1328" s="83">
        <v>-0.20788103742092132</v>
      </c>
      <c r="AG1328" s="75">
        <v>1267</v>
      </c>
      <c r="AH1328" s="75">
        <v>0</v>
      </c>
      <c r="AI1328" s="75">
        <v>0</v>
      </c>
      <c r="AJ1328" s="83">
        <v>0</v>
      </c>
      <c r="AK1328" s="75">
        <v>1041</v>
      </c>
      <c r="AL1328" s="75">
        <v>279</v>
      </c>
      <c r="AM1328" s="75">
        <v>279</v>
      </c>
      <c r="AN1328" s="75">
        <v>0</v>
      </c>
      <c r="AO1328" s="75">
        <v>0</v>
      </c>
      <c r="AP1328" s="75">
        <v>0</v>
      </c>
      <c r="AQ1328" s="75">
        <v>0</v>
      </c>
      <c r="AR1328" s="75">
        <v>279</v>
      </c>
      <c r="AS1328" s="75">
        <v>279</v>
      </c>
      <c r="AT1328" s="83">
        <v>1</v>
      </c>
      <c r="AU1328" s="75">
        <v>1</v>
      </c>
      <c r="AV1328" s="75">
        <v>7</v>
      </c>
      <c r="AW1328" s="86">
        <v>3.5696073431922487E-3</v>
      </c>
      <c r="AX1328" s="87">
        <v>356.96073431922485</v>
      </c>
      <c r="AY1328" s="75">
        <v>38</v>
      </c>
      <c r="AZ1328" s="75">
        <v>8</v>
      </c>
      <c r="BA1328" s="75">
        <v>1</v>
      </c>
      <c r="BB1328" s="83">
        <v>0.125</v>
      </c>
      <c r="BC1328" s="75">
        <v>1464</v>
      </c>
      <c r="BD1328" s="75">
        <v>10</v>
      </c>
      <c r="BE1328" s="75">
        <v>6</v>
      </c>
      <c r="BF1328" s="83">
        <v>0.6</v>
      </c>
      <c r="BG1328" s="75">
        <v>3</v>
      </c>
      <c r="BH1328" s="83">
        <v>0.69230769230769229</v>
      </c>
      <c r="BI1328" s="75">
        <v>275</v>
      </c>
      <c r="BJ1328" s="75">
        <v>65</v>
      </c>
      <c r="BK1328" s="75">
        <v>27</v>
      </c>
      <c r="BL1328" s="83">
        <v>0.41538461538461541</v>
      </c>
      <c r="BM1328" s="75">
        <v>43</v>
      </c>
      <c r="BN1328" s="83">
        <v>0.64814814814814814</v>
      </c>
      <c r="BO1328" s="75">
        <v>402</v>
      </c>
      <c r="BP1328" s="75">
        <v>61804000</v>
      </c>
      <c r="BQ1328" s="75">
        <v>4910000</v>
      </c>
      <c r="BR1328" s="83">
        <v>7.9444696136172416E-2</v>
      </c>
      <c r="BS1328" s="75">
        <v>804</v>
      </c>
      <c r="BT1328" s="72">
        <v>1</v>
      </c>
    </row>
    <row r="1329" spans="2:72" x14ac:dyDescent="0.4">
      <c r="B1329" s="72"/>
      <c r="C1329" s="73" t="s">
        <v>1300</v>
      </c>
      <c r="D1329" s="74">
        <v>4294</v>
      </c>
      <c r="E1329" s="75">
        <v>22</v>
      </c>
      <c r="F1329" s="87">
        <v>2.6</v>
      </c>
      <c r="G1329" s="87">
        <v>1</v>
      </c>
      <c r="H1329" s="87">
        <v>0.8</v>
      </c>
      <c r="I1329" s="87">
        <v>4.4000000000000004</v>
      </c>
      <c r="J1329" s="86">
        <v>1.024685607824872E-3</v>
      </c>
      <c r="K1329" s="87">
        <v>102.4685607824872</v>
      </c>
      <c r="L1329" s="75">
        <v>568</v>
      </c>
      <c r="M1329" s="75">
        <v>9</v>
      </c>
      <c r="N1329" s="88">
        <v>8</v>
      </c>
      <c r="O1329" s="88">
        <v>17</v>
      </c>
      <c r="P1329" s="75">
        <v>1527</v>
      </c>
      <c r="Q1329" s="75">
        <v>8</v>
      </c>
      <c r="R1329" s="88">
        <v>9</v>
      </c>
      <c r="S1329" s="88">
        <v>17</v>
      </c>
      <c r="T1329" s="75">
        <v>1589</v>
      </c>
      <c r="U1329" s="75">
        <v>6</v>
      </c>
      <c r="V1329" s="88">
        <v>6</v>
      </c>
      <c r="W1329" s="88">
        <v>12</v>
      </c>
      <c r="X1329" s="75">
        <v>1437</v>
      </c>
      <c r="Y1329" s="75">
        <v>27</v>
      </c>
      <c r="Z1329" s="75">
        <v>17502</v>
      </c>
      <c r="AA1329" s="83">
        <v>1.5426808364758314E-3</v>
      </c>
      <c r="AB1329" s="75">
        <v>606</v>
      </c>
      <c r="AC1329" s="83">
        <v>0.12251356238698011</v>
      </c>
      <c r="AD1329" s="75">
        <v>69</v>
      </c>
      <c r="AE1329" s="83">
        <v>5.1846906987093905E-2</v>
      </c>
      <c r="AF1329" s="83">
        <v>1</v>
      </c>
      <c r="AG1329" s="75">
        <v>1</v>
      </c>
      <c r="AH1329" s="75">
        <v>37</v>
      </c>
      <c r="AI1329" s="75">
        <v>4294</v>
      </c>
      <c r="AJ1329" s="83">
        <v>8.6166744294364234E-3</v>
      </c>
      <c r="AK1329" s="75">
        <v>722</v>
      </c>
      <c r="AL1329" s="75">
        <v>0</v>
      </c>
      <c r="AM1329" s="75">
        <v>214</v>
      </c>
      <c r="AN1329" s="75">
        <v>0</v>
      </c>
      <c r="AO1329" s="75">
        <v>37</v>
      </c>
      <c r="AP1329" s="75">
        <v>0</v>
      </c>
      <c r="AQ1329" s="75">
        <v>0</v>
      </c>
      <c r="AR1329" s="75">
        <v>0</v>
      </c>
      <c r="AS1329" s="75">
        <v>251</v>
      </c>
      <c r="AT1329" s="83">
        <v>0</v>
      </c>
      <c r="AU1329" s="75">
        <v>1099</v>
      </c>
      <c r="AV1329" s="75">
        <v>4</v>
      </c>
      <c r="AW1329" s="86">
        <v>9.3153237074988359E-4</v>
      </c>
      <c r="AX1329" s="87">
        <v>93.153237074988354</v>
      </c>
      <c r="AY1329" s="75">
        <v>229</v>
      </c>
      <c r="AZ1329" s="75">
        <v>3</v>
      </c>
      <c r="BA1329" s="75">
        <v>3</v>
      </c>
      <c r="BB1329" s="83">
        <v>1</v>
      </c>
      <c r="BC1329" s="75">
        <v>1</v>
      </c>
      <c r="BD1329" s="75">
        <v>9</v>
      </c>
      <c r="BE1329" s="75">
        <v>0</v>
      </c>
      <c r="BF1329" s="83">
        <v>0</v>
      </c>
      <c r="BG1329" s="75">
        <v>0</v>
      </c>
      <c r="BH1329" s="83">
        <v>0</v>
      </c>
      <c r="BI1329" s="75">
        <v>1438</v>
      </c>
      <c r="BJ1329" s="75">
        <v>77</v>
      </c>
      <c r="BK1329" s="75">
        <v>0</v>
      </c>
      <c r="BL1329" s="83">
        <v>0</v>
      </c>
      <c r="BM1329" s="75">
        <v>0</v>
      </c>
      <c r="BN1329" s="83">
        <v>0</v>
      </c>
      <c r="BO1329" s="75">
        <v>1385</v>
      </c>
      <c r="BP1329" s="75">
        <v>61804000</v>
      </c>
      <c r="BQ1329" s="75">
        <v>4910000</v>
      </c>
      <c r="BR1329" s="83">
        <v>7.9444696136172416E-2</v>
      </c>
      <c r="BS1329" s="75">
        <v>804</v>
      </c>
      <c r="BT1329" s="72">
        <v>0</v>
      </c>
    </row>
    <row r="1330" spans="2:72" x14ac:dyDescent="0.4">
      <c r="B1330" s="68" t="s">
        <v>3045</v>
      </c>
      <c r="C1330" s="69" t="s">
        <v>1301</v>
      </c>
      <c r="D1330" s="70"/>
      <c r="E1330" s="71"/>
      <c r="F1330" s="85"/>
      <c r="G1330" s="85"/>
      <c r="H1330" s="85"/>
      <c r="I1330" s="85"/>
      <c r="J1330" s="71"/>
      <c r="K1330" s="85"/>
      <c r="L1330" s="81"/>
      <c r="M1330" s="71"/>
      <c r="N1330" s="89"/>
      <c r="O1330" s="71"/>
      <c r="P1330" s="81"/>
      <c r="Q1330" s="71"/>
      <c r="R1330" s="89"/>
      <c r="S1330" s="71"/>
      <c r="T1330" s="81"/>
      <c r="U1330" s="71"/>
      <c r="V1330" s="89"/>
      <c r="W1330" s="71"/>
      <c r="X1330" s="81"/>
      <c r="Y1330" s="81"/>
      <c r="Z1330" s="81"/>
      <c r="AA1330" s="82"/>
      <c r="AB1330" s="71"/>
      <c r="AC1330" s="82"/>
      <c r="AD1330" s="81"/>
      <c r="AE1330" s="82"/>
      <c r="AF1330" s="82"/>
      <c r="AG1330" s="82"/>
      <c r="AH1330" s="71"/>
      <c r="AI1330" s="71"/>
      <c r="AJ1330" s="71"/>
      <c r="AK1330" s="81"/>
      <c r="AL1330" s="71"/>
      <c r="AM1330" s="71"/>
      <c r="AN1330" s="71"/>
      <c r="AO1330" s="71"/>
      <c r="AP1330" s="71"/>
      <c r="AQ1330" s="71"/>
      <c r="AR1330" s="71"/>
      <c r="AS1330" s="71"/>
      <c r="AT1330" s="71"/>
      <c r="AU1330" s="81"/>
      <c r="AV1330" s="71"/>
      <c r="AW1330" s="71"/>
      <c r="AX1330" s="85"/>
      <c r="AY1330" s="81"/>
      <c r="AZ1330" s="71"/>
      <c r="BA1330" s="71"/>
      <c r="BB1330" s="71"/>
      <c r="BC1330" s="81"/>
      <c r="BD1330" s="71"/>
      <c r="BE1330" s="71"/>
      <c r="BF1330" s="71"/>
      <c r="BG1330" s="71"/>
      <c r="BH1330" s="71"/>
      <c r="BI1330" s="81"/>
      <c r="BJ1330" s="71"/>
      <c r="BK1330" s="71"/>
      <c r="BL1330" s="71"/>
      <c r="BM1330" s="71"/>
      <c r="BN1330" s="71"/>
      <c r="BO1330" s="81"/>
      <c r="BP1330" s="81"/>
      <c r="BQ1330" s="81"/>
      <c r="BR1330" s="82"/>
      <c r="BS1330" s="81"/>
      <c r="BT1330" s="71"/>
    </row>
    <row r="1331" spans="2:72" x14ac:dyDescent="0.4">
      <c r="B1331" s="72"/>
      <c r="C1331" s="73" t="s">
        <v>1302</v>
      </c>
      <c r="D1331" s="74">
        <v>18939</v>
      </c>
      <c r="E1331" s="75">
        <v>23</v>
      </c>
      <c r="F1331" s="87">
        <v>3</v>
      </c>
      <c r="G1331" s="87">
        <v>6</v>
      </c>
      <c r="H1331" s="87">
        <v>2</v>
      </c>
      <c r="I1331" s="87">
        <v>11</v>
      </c>
      <c r="J1331" s="86">
        <v>5.8081208089128249E-4</v>
      </c>
      <c r="K1331" s="87">
        <v>58.081208089128246</v>
      </c>
      <c r="L1331" s="75">
        <v>1429</v>
      </c>
      <c r="M1331" s="75">
        <v>12</v>
      </c>
      <c r="N1331" s="88">
        <v>11</v>
      </c>
      <c r="O1331" s="88">
        <v>23</v>
      </c>
      <c r="P1331" s="75">
        <v>621</v>
      </c>
      <c r="Q1331" s="75">
        <v>16</v>
      </c>
      <c r="R1331" s="88">
        <v>15</v>
      </c>
      <c r="S1331" s="88">
        <v>31</v>
      </c>
      <c r="T1331" s="75">
        <v>284</v>
      </c>
      <c r="U1331" s="75">
        <v>10</v>
      </c>
      <c r="V1331" s="88">
        <v>5</v>
      </c>
      <c r="W1331" s="88">
        <v>15</v>
      </c>
      <c r="X1331" s="75">
        <v>1151</v>
      </c>
      <c r="Y1331" s="75">
        <v>88</v>
      </c>
      <c r="Z1331" s="75">
        <v>61919</v>
      </c>
      <c r="AA1331" s="83">
        <v>1.4212115828744004E-3</v>
      </c>
      <c r="AB1331" s="75">
        <v>649</v>
      </c>
      <c r="AC1331" s="83">
        <v>4.6028642392855257E-2</v>
      </c>
      <c r="AD1331" s="75">
        <v>422</v>
      </c>
      <c r="AE1331" s="83">
        <v>3.9848795085840293E-2</v>
      </c>
      <c r="AF1331" s="83">
        <v>0.15508241324995259</v>
      </c>
      <c r="AG1331" s="75">
        <v>487</v>
      </c>
      <c r="AH1331" s="75">
        <v>248</v>
      </c>
      <c r="AI1331" s="75">
        <v>18939</v>
      </c>
      <c r="AJ1331" s="83">
        <v>1.3094672369185279E-2</v>
      </c>
      <c r="AK1331" s="75">
        <v>633</v>
      </c>
      <c r="AL1331" s="75">
        <v>58</v>
      </c>
      <c r="AM1331" s="75">
        <v>167</v>
      </c>
      <c r="AN1331" s="75">
        <v>86</v>
      </c>
      <c r="AO1331" s="75">
        <v>248</v>
      </c>
      <c r="AP1331" s="75">
        <v>0</v>
      </c>
      <c r="AQ1331" s="75">
        <v>0</v>
      </c>
      <c r="AR1331" s="75">
        <v>144</v>
      </c>
      <c r="AS1331" s="75">
        <v>415</v>
      </c>
      <c r="AT1331" s="83">
        <v>0.34698795180722891</v>
      </c>
      <c r="AU1331" s="75">
        <v>830</v>
      </c>
      <c r="AV1331" s="75">
        <v>4</v>
      </c>
      <c r="AW1331" s="86">
        <v>2.1120439305137546E-4</v>
      </c>
      <c r="AX1331" s="87">
        <v>21.120439305137545</v>
      </c>
      <c r="AY1331" s="75">
        <v>1009</v>
      </c>
      <c r="AZ1331" s="75">
        <v>5</v>
      </c>
      <c r="BA1331" s="75">
        <v>5</v>
      </c>
      <c r="BB1331" s="83">
        <v>1</v>
      </c>
      <c r="BC1331" s="75">
        <v>1</v>
      </c>
      <c r="BD1331" s="75">
        <v>58</v>
      </c>
      <c r="BE1331" s="75">
        <v>12</v>
      </c>
      <c r="BF1331" s="83">
        <v>0.20689655172413793</v>
      </c>
      <c r="BG1331" s="75">
        <v>12</v>
      </c>
      <c r="BH1331" s="83">
        <v>0.34285714285714286</v>
      </c>
      <c r="BI1331" s="75">
        <v>820</v>
      </c>
      <c r="BJ1331" s="75">
        <v>871</v>
      </c>
      <c r="BK1331" s="75">
        <v>63</v>
      </c>
      <c r="BL1331" s="83">
        <v>7.2330654420206655E-2</v>
      </c>
      <c r="BM1331" s="75">
        <v>63</v>
      </c>
      <c r="BN1331" s="83">
        <v>0.13490364025695931</v>
      </c>
      <c r="BO1331" s="75">
        <v>1021</v>
      </c>
      <c r="BP1331" s="75">
        <v>261120000</v>
      </c>
      <c r="BQ1331" s="75">
        <v>30523000</v>
      </c>
      <c r="BR1331" s="83">
        <v>0.11689261642156863</v>
      </c>
      <c r="BS1331" s="75">
        <v>644</v>
      </c>
      <c r="BT1331" s="72">
        <v>0</v>
      </c>
    </row>
    <row r="1332" spans="2:72" x14ac:dyDescent="0.4">
      <c r="B1332" s="72"/>
      <c r="C1332" s="73" t="s">
        <v>1303</v>
      </c>
      <c r="D1332" s="74">
        <v>8736</v>
      </c>
      <c r="E1332" s="75">
        <v>33</v>
      </c>
      <c r="F1332" s="87">
        <v>2</v>
      </c>
      <c r="G1332" s="87">
        <v>1</v>
      </c>
      <c r="H1332" s="87">
        <v>1</v>
      </c>
      <c r="I1332" s="87">
        <v>4</v>
      </c>
      <c r="J1332" s="86">
        <v>4.5787545787545788E-4</v>
      </c>
      <c r="K1332" s="87">
        <v>45.787545787545788</v>
      </c>
      <c r="L1332" s="75">
        <v>1654</v>
      </c>
      <c r="M1332" s="75">
        <v>12</v>
      </c>
      <c r="N1332" s="88">
        <v>13</v>
      </c>
      <c r="O1332" s="88">
        <v>25</v>
      </c>
      <c r="P1332" s="75">
        <v>1</v>
      </c>
      <c r="Q1332" s="75">
        <v>17</v>
      </c>
      <c r="R1332" s="88">
        <v>16</v>
      </c>
      <c r="S1332" s="88">
        <v>33</v>
      </c>
      <c r="T1332" s="75">
        <v>1</v>
      </c>
      <c r="U1332" s="75">
        <v>12</v>
      </c>
      <c r="V1332" s="88">
        <v>9</v>
      </c>
      <c r="W1332" s="88">
        <v>21</v>
      </c>
      <c r="X1332" s="75">
        <v>147</v>
      </c>
      <c r="Y1332" s="75">
        <v>88</v>
      </c>
      <c r="Z1332" s="75">
        <v>61919</v>
      </c>
      <c r="AA1332" s="83">
        <v>1.4212115828744004E-3</v>
      </c>
      <c r="AB1332" s="75">
        <v>649</v>
      </c>
      <c r="AC1332" s="83">
        <v>0.19228126431516263</v>
      </c>
      <c r="AD1332" s="75">
        <v>21</v>
      </c>
      <c r="AE1332" s="83">
        <v>0.1848035330087193</v>
      </c>
      <c r="AF1332" s="83">
        <v>4.0463140421079076E-2</v>
      </c>
      <c r="AG1332" s="75">
        <v>675</v>
      </c>
      <c r="AH1332" s="75">
        <v>3105</v>
      </c>
      <c r="AI1332" s="75">
        <v>8736</v>
      </c>
      <c r="AJ1332" s="83">
        <v>0.35542582417582419</v>
      </c>
      <c r="AK1332" s="75">
        <v>18</v>
      </c>
      <c r="AL1332" s="75">
        <v>0</v>
      </c>
      <c r="AM1332" s="75">
        <v>4038</v>
      </c>
      <c r="AN1332" s="75">
        <v>0</v>
      </c>
      <c r="AO1332" s="75">
        <v>0</v>
      </c>
      <c r="AP1332" s="75">
        <v>0</v>
      </c>
      <c r="AQ1332" s="75">
        <v>0</v>
      </c>
      <c r="AR1332" s="75">
        <v>0</v>
      </c>
      <c r="AS1332" s="75">
        <v>4038</v>
      </c>
      <c r="AT1332" s="83">
        <v>0</v>
      </c>
      <c r="AU1332" s="75">
        <v>1099</v>
      </c>
      <c r="AV1332" s="75">
        <v>3</v>
      </c>
      <c r="AW1332" s="86">
        <v>3.4340659340659343E-4</v>
      </c>
      <c r="AX1332" s="87">
        <v>34.340659340659343</v>
      </c>
      <c r="AY1332" s="75">
        <v>676</v>
      </c>
      <c r="AZ1332" s="75">
        <v>3</v>
      </c>
      <c r="BA1332" s="75">
        <v>3</v>
      </c>
      <c r="BB1332" s="83">
        <v>1</v>
      </c>
      <c r="BC1332" s="75">
        <v>1</v>
      </c>
      <c r="BD1332" s="75">
        <v>31</v>
      </c>
      <c r="BE1332" s="75">
        <v>13</v>
      </c>
      <c r="BF1332" s="83">
        <v>0.41935483870967744</v>
      </c>
      <c r="BG1332" s="75">
        <v>12</v>
      </c>
      <c r="BH1332" s="83">
        <v>0.58139534883720934</v>
      </c>
      <c r="BI1332" s="75">
        <v>400</v>
      </c>
      <c r="BJ1332" s="75">
        <v>226</v>
      </c>
      <c r="BK1332" s="75">
        <v>85</v>
      </c>
      <c r="BL1332" s="83">
        <v>0.37610619469026546</v>
      </c>
      <c r="BM1332" s="75">
        <v>131</v>
      </c>
      <c r="BN1332" s="83">
        <v>0.60504201680672265</v>
      </c>
      <c r="BO1332" s="75">
        <v>440</v>
      </c>
      <c r="BP1332" s="75">
        <v>261120000</v>
      </c>
      <c r="BQ1332" s="75">
        <v>30523000</v>
      </c>
      <c r="BR1332" s="83">
        <v>0.11689261642156863</v>
      </c>
      <c r="BS1332" s="75">
        <v>644</v>
      </c>
      <c r="BT1332" s="72">
        <v>0</v>
      </c>
    </row>
    <row r="1333" spans="2:72" x14ac:dyDescent="0.4">
      <c r="B1333" s="68" t="s">
        <v>3046</v>
      </c>
      <c r="C1333" s="69" t="s">
        <v>1304</v>
      </c>
      <c r="D1333" s="70"/>
      <c r="E1333" s="71"/>
      <c r="F1333" s="85"/>
      <c r="G1333" s="85"/>
      <c r="H1333" s="85"/>
      <c r="I1333" s="85"/>
      <c r="J1333" s="71"/>
      <c r="K1333" s="85"/>
      <c r="L1333" s="81"/>
      <c r="M1333" s="71"/>
      <c r="N1333" s="89"/>
      <c r="O1333" s="71"/>
      <c r="P1333" s="81"/>
      <c r="Q1333" s="71"/>
      <c r="R1333" s="89"/>
      <c r="S1333" s="71"/>
      <c r="T1333" s="81"/>
      <c r="U1333" s="71"/>
      <c r="V1333" s="89"/>
      <c r="W1333" s="71"/>
      <c r="X1333" s="81"/>
      <c r="Y1333" s="81"/>
      <c r="Z1333" s="81"/>
      <c r="AA1333" s="82"/>
      <c r="AB1333" s="71"/>
      <c r="AC1333" s="82"/>
      <c r="AD1333" s="81"/>
      <c r="AE1333" s="82"/>
      <c r="AF1333" s="82"/>
      <c r="AG1333" s="82"/>
      <c r="AH1333" s="71"/>
      <c r="AI1333" s="71"/>
      <c r="AJ1333" s="71"/>
      <c r="AK1333" s="81"/>
      <c r="AL1333" s="71"/>
      <c r="AM1333" s="71"/>
      <c r="AN1333" s="71"/>
      <c r="AO1333" s="71"/>
      <c r="AP1333" s="71"/>
      <c r="AQ1333" s="71"/>
      <c r="AR1333" s="71"/>
      <c r="AS1333" s="71"/>
      <c r="AT1333" s="71"/>
      <c r="AU1333" s="81"/>
      <c r="AV1333" s="71"/>
      <c r="AW1333" s="71"/>
      <c r="AX1333" s="85"/>
      <c r="AY1333" s="81"/>
      <c r="AZ1333" s="71"/>
      <c r="BA1333" s="71"/>
      <c r="BB1333" s="71"/>
      <c r="BC1333" s="81"/>
      <c r="BD1333" s="71"/>
      <c r="BE1333" s="71"/>
      <c r="BF1333" s="71"/>
      <c r="BG1333" s="71"/>
      <c r="BH1333" s="71"/>
      <c r="BI1333" s="81"/>
      <c r="BJ1333" s="71"/>
      <c r="BK1333" s="71"/>
      <c r="BL1333" s="71"/>
      <c r="BM1333" s="71"/>
      <c r="BN1333" s="71"/>
      <c r="BO1333" s="81"/>
      <c r="BP1333" s="81"/>
      <c r="BQ1333" s="81"/>
      <c r="BR1333" s="82"/>
      <c r="BS1333" s="81"/>
      <c r="BT1333" s="71"/>
    </row>
    <row r="1334" spans="2:72" x14ac:dyDescent="0.4">
      <c r="B1334" s="72"/>
      <c r="C1334" s="73" t="s">
        <v>1305</v>
      </c>
      <c r="D1334" s="74">
        <v>14221</v>
      </c>
      <c r="E1334" s="75">
        <v>18</v>
      </c>
      <c r="F1334" s="87">
        <v>3</v>
      </c>
      <c r="G1334" s="87">
        <v>3</v>
      </c>
      <c r="H1334" s="87">
        <v>2</v>
      </c>
      <c r="I1334" s="87">
        <v>8</v>
      </c>
      <c r="J1334" s="86">
        <v>5.6254834399831232E-4</v>
      </c>
      <c r="K1334" s="87">
        <v>56.254834399831232</v>
      </c>
      <c r="L1334" s="75">
        <v>1465</v>
      </c>
      <c r="M1334" s="75">
        <v>11</v>
      </c>
      <c r="N1334" s="88">
        <v>10</v>
      </c>
      <c r="O1334" s="88">
        <v>21</v>
      </c>
      <c r="P1334" s="75">
        <v>1079</v>
      </c>
      <c r="Q1334" s="75">
        <v>12</v>
      </c>
      <c r="R1334" s="88">
        <v>12</v>
      </c>
      <c r="S1334" s="88">
        <v>24</v>
      </c>
      <c r="T1334" s="75">
        <v>1185</v>
      </c>
      <c r="U1334" s="75">
        <v>12</v>
      </c>
      <c r="V1334" s="88">
        <v>8</v>
      </c>
      <c r="W1334" s="88">
        <v>20</v>
      </c>
      <c r="X1334" s="75">
        <v>375</v>
      </c>
      <c r="Y1334" s="75">
        <v>58</v>
      </c>
      <c r="Z1334" s="75">
        <v>42196</v>
      </c>
      <c r="AA1334" s="83">
        <v>1.3745378708882358E-3</v>
      </c>
      <c r="AB1334" s="75">
        <v>704</v>
      </c>
      <c r="AC1334" s="83">
        <v>8.5911136107986508E-2</v>
      </c>
      <c r="AD1334" s="75">
        <v>146</v>
      </c>
      <c r="AE1334" s="83">
        <v>7.3438477037448754E-2</v>
      </c>
      <c r="AF1334" s="83">
        <v>0.16983820435406802</v>
      </c>
      <c r="AG1334" s="75">
        <v>473</v>
      </c>
      <c r="AH1334" s="75">
        <v>0</v>
      </c>
      <c r="AI1334" s="75">
        <v>0</v>
      </c>
      <c r="AJ1334" s="83">
        <v>0</v>
      </c>
      <c r="AK1334" s="75">
        <v>1041</v>
      </c>
      <c r="AL1334" s="75">
        <v>300</v>
      </c>
      <c r="AM1334" s="75">
        <v>475</v>
      </c>
      <c r="AN1334" s="75">
        <v>0</v>
      </c>
      <c r="AO1334" s="75">
        <v>0</v>
      </c>
      <c r="AP1334" s="75">
        <v>0</v>
      </c>
      <c r="AQ1334" s="75">
        <v>0</v>
      </c>
      <c r="AR1334" s="75">
        <v>300</v>
      </c>
      <c r="AS1334" s="75">
        <v>475</v>
      </c>
      <c r="AT1334" s="83">
        <v>0.63157894736842102</v>
      </c>
      <c r="AU1334" s="75">
        <v>629</v>
      </c>
      <c r="AV1334" s="75">
        <v>2</v>
      </c>
      <c r="AW1334" s="86">
        <v>1.4063708599957808E-4</v>
      </c>
      <c r="AX1334" s="87">
        <v>14.063708599957808</v>
      </c>
      <c r="AY1334" s="75">
        <v>1224</v>
      </c>
      <c r="AZ1334" s="75">
        <v>33</v>
      </c>
      <c r="BA1334" s="75">
        <v>2</v>
      </c>
      <c r="BB1334" s="83">
        <v>6.0606060606060608E-2</v>
      </c>
      <c r="BC1334" s="75">
        <v>1492</v>
      </c>
      <c r="BD1334" s="75">
        <v>26</v>
      </c>
      <c r="BE1334" s="75">
        <v>4</v>
      </c>
      <c r="BF1334" s="83">
        <v>0.15384615384615385</v>
      </c>
      <c r="BG1334" s="75">
        <v>4</v>
      </c>
      <c r="BH1334" s="83">
        <v>0.26666666666666666</v>
      </c>
      <c r="BI1334" s="75">
        <v>974</v>
      </c>
      <c r="BJ1334" s="75">
        <v>609</v>
      </c>
      <c r="BK1334" s="75">
        <v>329</v>
      </c>
      <c r="BL1334" s="83">
        <v>0.54022988505747127</v>
      </c>
      <c r="BM1334" s="75">
        <v>480</v>
      </c>
      <c r="BN1334" s="83">
        <v>0.74288337924701564</v>
      </c>
      <c r="BO1334" s="75">
        <v>337</v>
      </c>
      <c r="BP1334" s="75">
        <v>205000000</v>
      </c>
      <c r="BQ1334" s="75">
        <v>70000000</v>
      </c>
      <c r="BR1334" s="83">
        <v>0.34146341463414637</v>
      </c>
      <c r="BS1334" s="75">
        <v>289</v>
      </c>
      <c r="BT1334" s="72">
        <v>0</v>
      </c>
    </row>
    <row r="1335" spans="2:72" x14ac:dyDescent="0.4">
      <c r="B1335" s="72"/>
      <c r="C1335" s="73" t="s">
        <v>1306</v>
      </c>
      <c r="D1335" s="74">
        <v>5179</v>
      </c>
      <c r="E1335" s="75">
        <v>22</v>
      </c>
      <c r="F1335" s="87">
        <v>1</v>
      </c>
      <c r="G1335" s="87">
        <v>1</v>
      </c>
      <c r="H1335" s="87">
        <v>1</v>
      </c>
      <c r="I1335" s="87">
        <v>3</v>
      </c>
      <c r="J1335" s="86">
        <v>5.7926240586985908E-4</v>
      </c>
      <c r="K1335" s="87">
        <v>57.926240586985905</v>
      </c>
      <c r="L1335" s="75">
        <v>1431</v>
      </c>
      <c r="M1335" s="75">
        <v>12</v>
      </c>
      <c r="N1335" s="88">
        <v>13</v>
      </c>
      <c r="O1335" s="88">
        <v>25</v>
      </c>
      <c r="P1335" s="75">
        <v>1</v>
      </c>
      <c r="Q1335" s="75">
        <v>17</v>
      </c>
      <c r="R1335" s="88">
        <v>16</v>
      </c>
      <c r="S1335" s="88">
        <v>33</v>
      </c>
      <c r="T1335" s="75">
        <v>1</v>
      </c>
      <c r="U1335" s="75">
        <v>11</v>
      </c>
      <c r="V1335" s="88">
        <v>9</v>
      </c>
      <c r="W1335" s="88">
        <v>20</v>
      </c>
      <c r="X1335" s="75">
        <v>375</v>
      </c>
      <c r="Y1335" s="75">
        <v>58</v>
      </c>
      <c r="Z1335" s="75">
        <v>42196</v>
      </c>
      <c r="AA1335" s="83">
        <v>1.3745378708882358E-3</v>
      </c>
      <c r="AB1335" s="75">
        <v>704</v>
      </c>
      <c r="AC1335" s="83">
        <v>5.3214216352689837E-2</v>
      </c>
      <c r="AD1335" s="75">
        <v>349</v>
      </c>
      <c r="AE1335" s="83">
        <v>6.0744985673352438E-2</v>
      </c>
      <c r="AF1335" s="83">
        <v>-0.12397351381656828</v>
      </c>
      <c r="AG1335" s="75">
        <v>1186</v>
      </c>
      <c r="AH1335" s="75">
        <v>0</v>
      </c>
      <c r="AI1335" s="75">
        <v>0</v>
      </c>
      <c r="AJ1335" s="83">
        <v>0</v>
      </c>
      <c r="AK1335" s="75">
        <v>1041</v>
      </c>
      <c r="AL1335" s="75">
        <v>60</v>
      </c>
      <c r="AM1335" s="75">
        <v>92</v>
      </c>
      <c r="AN1335" s="75">
        <v>0</v>
      </c>
      <c r="AO1335" s="75">
        <v>0</v>
      </c>
      <c r="AP1335" s="75">
        <v>0</v>
      </c>
      <c r="AQ1335" s="75">
        <v>0</v>
      </c>
      <c r="AR1335" s="75">
        <v>60</v>
      </c>
      <c r="AS1335" s="75">
        <v>92</v>
      </c>
      <c r="AT1335" s="83">
        <v>0.65217391304347827</v>
      </c>
      <c r="AU1335" s="75">
        <v>615</v>
      </c>
      <c r="AV1335" s="75">
        <v>1</v>
      </c>
      <c r="AW1335" s="86">
        <v>1.9308746862328635E-4</v>
      </c>
      <c r="AX1335" s="87">
        <v>19.308746862328636</v>
      </c>
      <c r="AY1335" s="75">
        <v>1073</v>
      </c>
      <c r="AZ1335" s="75">
        <v>9</v>
      </c>
      <c r="BA1335" s="75">
        <v>1</v>
      </c>
      <c r="BB1335" s="83">
        <v>0.1111111111111111</v>
      </c>
      <c r="BC1335" s="75">
        <v>1475</v>
      </c>
      <c r="BD1335" s="75">
        <v>12</v>
      </c>
      <c r="BE1335" s="75">
        <v>4</v>
      </c>
      <c r="BF1335" s="83">
        <v>0.33333333333333331</v>
      </c>
      <c r="BG1335" s="75">
        <v>4</v>
      </c>
      <c r="BH1335" s="83">
        <v>0.5</v>
      </c>
      <c r="BI1335" s="75">
        <v>492</v>
      </c>
      <c r="BJ1335" s="75">
        <v>62</v>
      </c>
      <c r="BK1335" s="75">
        <v>26</v>
      </c>
      <c r="BL1335" s="83">
        <v>0.41935483870967744</v>
      </c>
      <c r="BM1335" s="75">
        <v>101</v>
      </c>
      <c r="BN1335" s="83">
        <v>0.77914110429447858</v>
      </c>
      <c r="BO1335" s="75">
        <v>312</v>
      </c>
      <c r="BP1335" s="75">
        <v>205000000</v>
      </c>
      <c r="BQ1335" s="75">
        <v>70000000</v>
      </c>
      <c r="BR1335" s="83">
        <v>0.34146341463414637</v>
      </c>
      <c r="BS1335" s="75">
        <v>289</v>
      </c>
      <c r="BT1335" s="72">
        <v>0</v>
      </c>
    </row>
    <row r="1336" spans="2:72" x14ac:dyDescent="0.4">
      <c r="B1336" s="72"/>
      <c r="C1336" s="73" t="s">
        <v>1307</v>
      </c>
      <c r="D1336" s="74">
        <v>2060</v>
      </c>
      <c r="E1336" s="75">
        <v>35</v>
      </c>
      <c r="F1336" s="87">
        <v>2</v>
      </c>
      <c r="G1336" s="87">
        <v>0</v>
      </c>
      <c r="H1336" s="87">
        <v>1</v>
      </c>
      <c r="I1336" s="87">
        <v>3</v>
      </c>
      <c r="J1336" s="86">
        <v>1.4563106796116505E-3</v>
      </c>
      <c r="K1336" s="87">
        <v>145.63106796116506</v>
      </c>
      <c r="L1336" s="75">
        <v>329</v>
      </c>
      <c r="M1336" s="75">
        <v>12</v>
      </c>
      <c r="N1336" s="88">
        <v>12</v>
      </c>
      <c r="O1336" s="88">
        <v>24</v>
      </c>
      <c r="P1336" s="75">
        <v>418</v>
      </c>
      <c r="Q1336" s="75">
        <v>17</v>
      </c>
      <c r="R1336" s="88">
        <v>16</v>
      </c>
      <c r="S1336" s="88">
        <v>33</v>
      </c>
      <c r="T1336" s="75">
        <v>1</v>
      </c>
      <c r="U1336" s="75">
        <v>12</v>
      </c>
      <c r="V1336" s="88">
        <v>9</v>
      </c>
      <c r="W1336" s="88">
        <v>21</v>
      </c>
      <c r="X1336" s="75">
        <v>147</v>
      </c>
      <c r="Y1336" s="75">
        <v>58</v>
      </c>
      <c r="Z1336" s="75">
        <v>42196</v>
      </c>
      <c r="AA1336" s="83">
        <v>1.3745378708882358E-3</v>
      </c>
      <c r="AB1336" s="75">
        <v>704</v>
      </c>
      <c r="AC1336" s="83">
        <v>0.18380213385063049</v>
      </c>
      <c r="AD1336" s="75">
        <v>26</v>
      </c>
      <c r="AE1336" s="83">
        <v>0.20201053135471519</v>
      </c>
      <c r="AF1336" s="83">
        <v>-9.0135882431357686E-2</v>
      </c>
      <c r="AG1336" s="75">
        <v>1142</v>
      </c>
      <c r="AH1336" s="75">
        <v>232</v>
      </c>
      <c r="AI1336" s="75">
        <v>2060</v>
      </c>
      <c r="AJ1336" s="83">
        <v>0.11262135922330097</v>
      </c>
      <c r="AK1336" s="75">
        <v>173</v>
      </c>
      <c r="AL1336" s="75">
        <v>153</v>
      </c>
      <c r="AM1336" s="75">
        <v>379</v>
      </c>
      <c r="AN1336" s="75">
        <v>0</v>
      </c>
      <c r="AO1336" s="75">
        <v>0</v>
      </c>
      <c r="AP1336" s="75">
        <v>0</v>
      </c>
      <c r="AQ1336" s="75">
        <v>0</v>
      </c>
      <c r="AR1336" s="75">
        <v>153</v>
      </c>
      <c r="AS1336" s="75">
        <v>379</v>
      </c>
      <c r="AT1336" s="83">
        <v>0.40369393139841686</v>
      </c>
      <c r="AU1336" s="75">
        <v>793</v>
      </c>
      <c r="AV1336" s="75">
        <v>2</v>
      </c>
      <c r="AW1336" s="86">
        <v>9.7087378640776695E-4</v>
      </c>
      <c r="AX1336" s="87">
        <v>97.087378640776691</v>
      </c>
      <c r="AY1336" s="75">
        <v>217</v>
      </c>
      <c r="AZ1336" s="75">
        <v>2</v>
      </c>
      <c r="BA1336" s="75">
        <v>2</v>
      </c>
      <c r="BB1336" s="83">
        <v>1</v>
      </c>
      <c r="BC1336" s="75">
        <v>1</v>
      </c>
      <c r="BD1336" s="75">
        <v>7</v>
      </c>
      <c r="BE1336" s="75">
        <v>2</v>
      </c>
      <c r="BF1336" s="83">
        <v>0.2857142857142857</v>
      </c>
      <c r="BG1336" s="75">
        <v>2</v>
      </c>
      <c r="BH1336" s="83">
        <v>0.44444444444444442</v>
      </c>
      <c r="BI1336" s="75">
        <v>625</v>
      </c>
      <c r="BJ1336" s="75">
        <v>67</v>
      </c>
      <c r="BK1336" s="75">
        <v>17</v>
      </c>
      <c r="BL1336" s="83">
        <v>0.2537313432835821</v>
      </c>
      <c r="BM1336" s="75">
        <v>16</v>
      </c>
      <c r="BN1336" s="83">
        <v>0.39759036144578314</v>
      </c>
      <c r="BO1336" s="75">
        <v>619</v>
      </c>
      <c r="BP1336" s="75">
        <v>205000000</v>
      </c>
      <c r="BQ1336" s="75">
        <v>70000000</v>
      </c>
      <c r="BR1336" s="83">
        <v>0.34146341463414637</v>
      </c>
      <c r="BS1336" s="75">
        <v>289</v>
      </c>
      <c r="BT1336" s="72">
        <v>0</v>
      </c>
    </row>
    <row r="1337" spans="2:72" x14ac:dyDescent="0.4">
      <c r="B1337" s="68" t="s">
        <v>3047</v>
      </c>
      <c r="C1337" s="69" t="s">
        <v>1308</v>
      </c>
      <c r="D1337" s="70"/>
      <c r="E1337" s="71"/>
      <c r="F1337" s="85"/>
      <c r="G1337" s="85"/>
      <c r="H1337" s="85"/>
      <c r="I1337" s="85"/>
      <c r="J1337" s="71"/>
      <c r="K1337" s="85"/>
      <c r="L1337" s="81"/>
      <c r="M1337" s="71"/>
      <c r="N1337" s="89"/>
      <c r="O1337" s="71"/>
      <c r="P1337" s="81"/>
      <c r="Q1337" s="71"/>
      <c r="R1337" s="89"/>
      <c r="S1337" s="71"/>
      <c r="T1337" s="81"/>
      <c r="U1337" s="71"/>
      <c r="V1337" s="89"/>
      <c r="W1337" s="71"/>
      <c r="X1337" s="81"/>
      <c r="Y1337" s="81"/>
      <c r="Z1337" s="81"/>
      <c r="AA1337" s="82"/>
      <c r="AB1337" s="71"/>
      <c r="AC1337" s="82"/>
      <c r="AD1337" s="81"/>
      <c r="AE1337" s="82"/>
      <c r="AF1337" s="82"/>
      <c r="AG1337" s="82"/>
      <c r="AH1337" s="71"/>
      <c r="AI1337" s="71"/>
      <c r="AJ1337" s="71"/>
      <c r="AK1337" s="71"/>
      <c r="AL1337" s="71"/>
      <c r="AM1337" s="71"/>
      <c r="AN1337" s="71"/>
      <c r="AO1337" s="71"/>
      <c r="AP1337" s="71"/>
      <c r="AQ1337" s="71"/>
      <c r="AR1337" s="71"/>
      <c r="AS1337" s="71"/>
      <c r="AT1337" s="71"/>
      <c r="AU1337" s="81"/>
      <c r="AV1337" s="71"/>
      <c r="AW1337" s="71"/>
      <c r="AX1337" s="85"/>
      <c r="AY1337" s="81"/>
      <c r="AZ1337" s="71"/>
      <c r="BA1337" s="71"/>
      <c r="BB1337" s="71"/>
      <c r="BC1337" s="81"/>
      <c r="BD1337" s="71"/>
      <c r="BE1337" s="71"/>
      <c r="BF1337" s="71"/>
      <c r="BG1337" s="71"/>
      <c r="BH1337" s="71"/>
      <c r="BI1337" s="81"/>
      <c r="BJ1337" s="71"/>
      <c r="BK1337" s="71"/>
      <c r="BL1337" s="71"/>
      <c r="BM1337" s="71"/>
      <c r="BN1337" s="71"/>
      <c r="BO1337" s="81"/>
      <c r="BP1337" s="81"/>
      <c r="BQ1337" s="81"/>
      <c r="BR1337" s="82"/>
      <c r="BS1337" s="81"/>
      <c r="BT1337" s="71"/>
    </row>
    <row r="1338" spans="2:72" x14ac:dyDescent="0.4">
      <c r="B1338" s="72"/>
      <c r="C1338" s="73" t="s">
        <v>1309</v>
      </c>
      <c r="D1338" s="74">
        <v>5513</v>
      </c>
      <c r="E1338" s="75">
        <v>20</v>
      </c>
      <c r="F1338" s="87">
        <v>3</v>
      </c>
      <c r="G1338" s="87">
        <v>2</v>
      </c>
      <c r="H1338" s="87">
        <v>1</v>
      </c>
      <c r="I1338" s="87">
        <v>6</v>
      </c>
      <c r="J1338" s="86">
        <v>1.0883366588064574E-3</v>
      </c>
      <c r="K1338" s="87">
        <v>108.83366588064574</v>
      </c>
      <c r="L1338" s="75">
        <v>508</v>
      </c>
      <c r="M1338" s="75">
        <v>11</v>
      </c>
      <c r="N1338" s="88">
        <v>10</v>
      </c>
      <c r="O1338" s="88">
        <v>21</v>
      </c>
      <c r="P1338" s="75">
        <v>1079</v>
      </c>
      <c r="Q1338" s="75">
        <v>14</v>
      </c>
      <c r="R1338" s="88">
        <v>12</v>
      </c>
      <c r="S1338" s="88">
        <v>26</v>
      </c>
      <c r="T1338" s="75">
        <v>981</v>
      </c>
      <c r="U1338" s="75">
        <v>7</v>
      </c>
      <c r="V1338" s="88">
        <v>7</v>
      </c>
      <c r="W1338" s="88">
        <v>14</v>
      </c>
      <c r="X1338" s="75">
        <v>1262</v>
      </c>
      <c r="Y1338" s="75">
        <v>432</v>
      </c>
      <c r="Z1338" s="75">
        <v>16641</v>
      </c>
      <c r="AA1338" s="83">
        <v>2.5959978366684695E-2</v>
      </c>
      <c r="AB1338" s="75">
        <v>50</v>
      </c>
      <c r="AC1338" s="83">
        <v>5.4151624548736451E-3</v>
      </c>
      <c r="AD1338" s="75">
        <v>1243</v>
      </c>
      <c r="AE1338" s="83">
        <v>1.6014234875444842E-3</v>
      </c>
      <c r="AF1338" s="83">
        <v>1</v>
      </c>
      <c r="AG1338" s="75">
        <v>1</v>
      </c>
      <c r="AH1338" s="75">
        <v>0</v>
      </c>
      <c r="AI1338" s="75">
        <v>0</v>
      </c>
      <c r="AJ1338" s="83">
        <v>0</v>
      </c>
      <c r="AK1338" s="75">
        <v>1041</v>
      </c>
      <c r="AL1338" s="75">
        <v>0</v>
      </c>
      <c r="AM1338" s="75">
        <v>0</v>
      </c>
      <c r="AN1338" s="75">
        <v>0</v>
      </c>
      <c r="AO1338" s="75">
        <v>0</v>
      </c>
      <c r="AP1338" s="75">
        <v>0</v>
      </c>
      <c r="AQ1338" s="75">
        <v>0</v>
      </c>
      <c r="AR1338" s="75">
        <v>0</v>
      </c>
      <c r="AS1338" s="75">
        <v>0</v>
      </c>
      <c r="AT1338" s="83">
        <v>0</v>
      </c>
      <c r="AU1338" s="75">
        <v>1099</v>
      </c>
      <c r="AV1338" s="75">
        <v>0</v>
      </c>
      <c r="AW1338" s="86">
        <v>0</v>
      </c>
      <c r="AX1338" s="87">
        <v>0</v>
      </c>
      <c r="AY1338" s="75">
        <v>1534</v>
      </c>
      <c r="AZ1338" s="75">
        <v>5</v>
      </c>
      <c r="BA1338" s="75">
        <v>5</v>
      </c>
      <c r="BB1338" s="83">
        <v>1</v>
      </c>
      <c r="BC1338" s="75">
        <v>1</v>
      </c>
      <c r="BD1338" s="75">
        <v>21</v>
      </c>
      <c r="BE1338" s="75">
        <v>8</v>
      </c>
      <c r="BF1338" s="83">
        <v>0.38095238095238093</v>
      </c>
      <c r="BG1338" s="75">
        <v>0</v>
      </c>
      <c r="BH1338" s="83">
        <v>0.38095238095238093</v>
      </c>
      <c r="BI1338" s="75">
        <v>759</v>
      </c>
      <c r="BJ1338" s="75">
        <v>182</v>
      </c>
      <c r="BK1338" s="75">
        <v>56</v>
      </c>
      <c r="BL1338" s="83">
        <v>0.30769230769230771</v>
      </c>
      <c r="BM1338" s="75">
        <v>0</v>
      </c>
      <c r="BN1338" s="83">
        <v>0.30769230769230771</v>
      </c>
      <c r="BO1338" s="75">
        <v>737</v>
      </c>
      <c r="BP1338" s="75">
        <v>72242504</v>
      </c>
      <c r="BQ1338" s="75">
        <v>19343648</v>
      </c>
      <c r="BR1338" s="83">
        <v>0.26775993257376574</v>
      </c>
      <c r="BS1338" s="75">
        <v>353</v>
      </c>
      <c r="BT1338" s="72">
        <v>0</v>
      </c>
    </row>
    <row r="1339" spans="2:72" x14ac:dyDescent="0.4">
      <c r="B1339" s="72"/>
      <c r="C1339" s="73" t="s">
        <v>1310</v>
      </c>
      <c r="D1339" s="74">
        <v>1236</v>
      </c>
      <c r="E1339" s="75">
        <v>33</v>
      </c>
      <c r="F1339" s="87">
        <v>3</v>
      </c>
      <c r="G1339" s="87">
        <v>1</v>
      </c>
      <c r="H1339" s="87">
        <v>0</v>
      </c>
      <c r="I1339" s="87">
        <v>4</v>
      </c>
      <c r="J1339" s="86">
        <v>3.2362459546925568E-3</v>
      </c>
      <c r="K1339" s="87">
        <v>323.62459546925567</v>
      </c>
      <c r="L1339" s="75">
        <v>69</v>
      </c>
      <c r="M1339" s="75">
        <v>12</v>
      </c>
      <c r="N1339" s="88">
        <v>13</v>
      </c>
      <c r="O1339" s="88">
        <v>25</v>
      </c>
      <c r="P1339" s="75">
        <v>1</v>
      </c>
      <c r="Q1339" s="75">
        <v>15</v>
      </c>
      <c r="R1339" s="88">
        <v>14</v>
      </c>
      <c r="S1339" s="88">
        <v>29</v>
      </c>
      <c r="T1339" s="75">
        <v>585</v>
      </c>
      <c r="U1339" s="75">
        <v>12</v>
      </c>
      <c r="V1339" s="88">
        <v>9</v>
      </c>
      <c r="W1339" s="88">
        <v>21</v>
      </c>
      <c r="X1339" s="75">
        <v>147</v>
      </c>
      <c r="Y1339" s="75">
        <v>432</v>
      </c>
      <c r="Z1339" s="75">
        <v>16641</v>
      </c>
      <c r="AA1339" s="83">
        <v>2.5959978366684695E-2</v>
      </c>
      <c r="AB1339" s="75">
        <v>50</v>
      </c>
      <c r="AC1339" s="83">
        <v>5.0080775444264945E-2</v>
      </c>
      <c r="AD1339" s="75">
        <v>386</v>
      </c>
      <c r="AE1339" s="83">
        <v>7.2625698324022353E-2</v>
      </c>
      <c r="AF1339" s="83">
        <v>-0.31042624580589046</v>
      </c>
      <c r="AG1339" s="75">
        <v>1330</v>
      </c>
      <c r="AH1339" s="75">
        <v>0</v>
      </c>
      <c r="AI1339" s="75">
        <v>0</v>
      </c>
      <c r="AJ1339" s="83">
        <v>0</v>
      </c>
      <c r="AK1339" s="75">
        <v>1041</v>
      </c>
      <c r="AL1339" s="75">
        <v>35</v>
      </c>
      <c r="AM1339" s="75">
        <v>46</v>
      </c>
      <c r="AN1339" s="75">
        <v>0</v>
      </c>
      <c r="AO1339" s="75">
        <v>0</v>
      </c>
      <c r="AP1339" s="75">
        <v>0</v>
      </c>
      <c r="AQ1339" s="75">
        <v>0</v>
      </c>
      <c r="AR1339" s="75">
        <v>35</v>
      </c>
      <c r="AS1339" s="75">
        <v>46</v>
      </c>
      <c r="AT1339" s="83">
        <v>0.76086956521739135</v>
      </c>
      <c r="AU1339" s="75">
        <v>498</v>
      </c>
      <c r="AV1339" s="75">
        <v>1</v>
      </c>
      <c r="AW1339" s="86">
        <v>8.090614886731392E-4</v>
      </c>
      <c r="AX1339" s="87">
        <v>80.906148867313917</v>
      </c>
      <c r="AY1339" s="75">
        <v>268</v>
      </c>
      <c r="AZ1339" s="75">
        <v>1</v>
      </c>
      <c r="BA1339" s="75">
        <v>1</v>
      </c>
      <c r="BB1339" s="83">
        <v>1</v>
      </c>
      <c r="BC1339" s="75">
        <v>1</v>
      </c>
      <c r="BD1339" s="75">
        <v>3</v>
      </c>
      <c r="BE1339" s="75">
        <v>0</v>
      </c>
      <c r="BF1339" s="83">
        <v>0</v>
      </c>
      <c r="BG1339" s="75">
        <v>0</v>
      </c>
      <c r="BH1339" s="83">
        <v>0</v>
      </c>
      <c r="BI1339" s="75">
        <v>1438</v>
      </c>
      <c r="BJ1339" s="75">
        <v>58</v>
      </c>
      <c r="BK1339" s="75">
        <v>0</v>
      </c>
      <c r="BL1339" s="83">
        <v>0</v>
      </c>
      <c r="BM1339" s="75">
        <v>0</v>
      </c>
      <c r="BN1339" s="83">
        <v>0</v>
      </c>
      <c r="BO1339" s="75">
        <v>1385</v>
      </c>
      <c r="BP1339" s="75">
        <v>72242504</v>
      </c>
      <c r="BQ1339" s="75">
        <v>19343648</v>
      </c>
      <c r="BR1339" s="83">
        <v>0.26775993257376574</v>
      </c>
      <c r="BS1339" s="75">
        <v>353</v>
      </c>
      <c r="BT1339" s="72">
        <v>1</v>
      </c>
    </row>
    <row r="1340" spans="2:72" x14ac:dyDescent="0.4">
      <c r="B1340" s="72"/>
      <c r="C1340" s="73" t="s">
        <v>1311</v>
      </c>
      <c r="D1340" s="74">
        <v>906</v>
      </c>
      <c r="E1340" s="75">
        <v>23</v>
      </c>
      <c r="F1340" s="87">
        <v>2</v>
      </c>
      <c r="G1340" s="87">
        <v>0</v>
      </c>
      <c r="H1340" s="87">
        <v>0</v>
      </c>
      <c r="I1340" s="87">
        <v>2</v>
      </c>
      <c r="J1340" s="86">
        <v>2.2075055187637969E-3</v>
      </c>
      <c r="K1340" s="87">
        <v>220.75055187637969</v>
      </c>
      <c r="L1340" s="75">
        <v>145</v>
      </c>
      <c r="M1340" s="75">
        <v>8</v>
      </c>
      <c r="N1340" s="88">
        <v>13</v>
      </c>
      <c r="O1340" s="88">
        <v>21</v>
      </c>
      <c r="P1340" s="75">
        <v>1079</v>
      </c>
      <c r="Q1340" s="75">
        <v>16</v>
      </c>
      <c r="R1340" s="88">
        <v>13</v>
      </c>
      <c r="S1340" s="88">
        <v>29</v>
      </c>
      <c r="T1340" s="75">
        <v>585</v>
      </c>
      <c r="U1340" s="75">
        <v>8</v>
      </c>
      <c r="V1340" s="88">
        <v>8</v>
      </c>
      <c r="W1340" s="88">
        <v>16</v>
      </c>
      <c r="X1340" s="75">
        <v>1050</v>
      </c>
      <c r="Y1340" s="75">
        <v>432</v>
      </c>
      <c r="Z1340" s="75">
        <v>16641</v>
      </c>
      <c r="AA1340" s="83">
        <v>2.5959978366684695E-2</v>
      </c>
      <c r="AB1340" s="75">
        <v>50</v>
      </c>
      <c r="AC1340" s="83">
        <v>0</v>
      </c>
      <c r="AD1340" s="75">
        <v>1430</v>
      </c>
      <c r="AE1340" s="83">
        <v>0</v>
      </c>
      <c r="AF1340" s="83" t="s">
        <v>3467</v>
      </c>
      <c r="AG1340" s="75">
        <v>1548</v>
      </c>
      <c r="AH1340" s="75">
        <v>300</v>
      </c>
      <c r="AI1340" s="75">
        <v>906</v>
      </c>
      <c r="AJ1340" s="83">
        <v>0.33112582781456956</v>
      </c>
      <c r="AK1340" s="75">
        <v>21</v>
      </c>
      <c r="AL1340" s="75">
        <v>0</v>
      </c>
      <c r="AM1340" s="75">
        <v>0</v>
      </c>
      <c r="AN1340" s="75">
        <v>0</v>
      </c>
      <c r="AO1340" s="75">
        <v>0</v>
      </c>
      <c r="AP1340" s="75">
        <v>0</v>
      </c>
      <c r="AQ1340" s="75">
        <v>0</v>
      </c>
      <c r="AR1340" s="75">
        <v>0</v>
      </c>
      <c r="AS1340" s="75">
        <v>0</v>
      </c>
      <c r="AT1340" s="83">
        <v>0</v>
      </c>
      <c r="AU1340" s="75">
        <v>1099</v>
      </c>
      <c r="AV1340" s="75">
        <v>1</v>
      </c>
      <c r="AW1340" s="86">
        <v>1.1037527593818985E-3</v>
      </c>
      <c r="AX1340" s="87">
        <v>110.37527593818984</v>
      </c>
      <c r="AY1340" s="75">
        <v>182</v>
      </c>
      <c r="AZ1340" s="75">
        <v>2</v>
      </c>
      <c r="BA1340" s="75">
        <v>1</v>
      </c>
      <c r="BB1340" s="83">
        <v>0.5</v>
      </c>
      <c r="BC1340" s="75">
        <v>1195</v>
      </c>
      <c r="BD1340" s="75">
        <v>4</v>
      </c>
      <c r="BE1340" s="75">
        <v>1</v>
      </c>
      <c r="BF1340" s="83">
        <v>0.25</v>
      </c>
      <c r="BG1340" s="75">
        <v>0</v>
      </c>
      <c r="BH1340" s="83">
        <v>0.25</v>
      </c>
      <c r="BI1340" s="75">
        <v>993</v>
      </c>
      <c r="BJ1340" s="75">
        <v>44</v>
      </c>
      <c r="BK1340" s="75">
        <v>11</v>
      </c>
      <c r="BL1340" s="83">
        <v>0.25</v>
      </c>
      <c r="BM1340" s="75">
        <v>0</v>
      </c>
      <c r="BN1340" s="83">
        <v>0.25</v>
      </c>
      <c r="BO1340" s="75">
        <v>829</v>
      </c>
      <c r="BP1340" s="75">
        <v>72242504</v>
      </c>
      <c r="BQ1340" s="75">
        <v>19343648</v>
      </c>
      <c r="BR1340" s="83">
        <v>0.26775993257376574</v>
      </c>
      <c r="BS1340" s="75">
        <v>353</v>
      </c>
      <c r="BT1340" s="72">
        <v>0</v>
      </c>
    </row>
    <row r="1341" spans="2:72" x14ac:dyDescent="0.4">
      <c r="B1341" s="72"/>
      <c r="C1341" s="73" t="s">
        <v>1312</v>
      </c>
      <c r="D1341" s="74">
        <v>277</v>
      </c>
      <c r="E1341" s="75">
        <v>27</v>
      </c>
      <c r="F1341" s="87">
        <v>1</v>
      </c>
      <c r="G1341" s="87">
        <v>0</v>
      </c>
      <c r="H1341" s="87">
        <v>0</v>
      </c>
      <c r="I1341" s="87">
        <v>1</v>
      </c>
      <c r="J1341" s="86">
        <v>3.6101083032490976E-3</v>
      </c>
      <c r="K1341" s="87">
        <v>361.01083032490976</v>
      </c>
      <c r="L1341" s="75">
        <v>61</v>
      </c>
      <c r="M1341" s="75">
        <v>12</v>
      </c>
      <c r="N1341" s="88">
        <v>10</v>
      </c>
      <c r="O1341" s="88">
        <v>22</v>
      </c>
      <c r="P1341" s="75">
        <v>898</v>
      </c>
      <c r="Q1341" s="75">
        <v>15</v>
      </c>
      <c r="R1341" s="88">
        <v>16</v>
      </c>
      <c r="S1341" s="88">
        <v>31</v>
      </c>
      <c r="T1341" s="75">
        <v>284</v>
      </c>
      <c r="U1341" s="75">
        <v>12</v>
      </c>
      <c r="V1341" s="88">
        <v>9</v>
      </c>
      <c r="W1341" s="88">
        <v>21</v>
      </c>
      <c r="X1341" s="75">
        <v>147</v>
      </c>
      <c r="Y1341" s="75">
        <v>432</v>
      </c>
      <c r="Z1341" s="75">
        <v>16641</v>
      </c>
      <c r="AA1341" s="83">
        <v>2.5959978366684695E-2</v>
      </c>
      <c r="AB1341" s="75">
        <v>50</v>
      </c>
      <c r="AC1341" s="83">
        <v>0</v>
      </c>
      <c r="AD1341" s="75">
        <v>1430</v>
      </c>
      <c r="AE1341" s="83">
        <v>0</v>
      </c>
      <c r="AF1341" s="83" t="s">
        <v>3467</v>
      </c>
      <c r="AG1341" s="75">
        <v>1548</v>
      </c>
      <c r="AH1341" s="75">
        <v>0</v>
      </c>
      <c r="AI1341" s="75">
        <v>0</v>
      </c>
      <c r="AJ1341" s="83">
        <v>0</v>
      </c>
      <c r="AK1341" s="75">
        <v>1041</v>
      </c>
      <c r="AL1341" s="75">
        <v>8</v>
      </c>
      <c r="AM1341" s="75">
        <v>8</v>
      </c>
      <c r="AN1341" s="75">
        <v>0</v>
      </c>
      <c r="AO1341" s="75">
        <v>0</v>
      </c>
      <c r="AP1341" s="75">
        <v>0</v>
      </c>
      <c r="AQ1341" s="75">
        <v>0</v>
      </c>
      <c r="AR1341" s="75">
        <v>8</v>
      </c>
      <c r="AS1341" s="75">
        <v>8</v>
      </c>
      <c r="AT1341" s="83">
        <v>1</v>
      </c>
      <c r="AU1341" s="75">
        <v>1</v>
      </c>
      <c r="AV1341" s="75">
        <v>0</v>
      </c>
      <c r="AW1341" s="86">
        <v>0</v>
      </c>
      <c r="AX1341" s="87">
        <v>0</v>
      </c>
      <c r="AY1341" s="75">
        <v>1534</v>
      </c>
      <c r="AZ1341" s="75">
        <v>4</v>
      </c>
      <c r="BA1341" s="75">
        <v>4</v>
      </c>
      <c r="BB1341" s="83">
        <v>1</v>
      </c>
      <c r="BC1341" s="75">
        <v>1</v>
      </c>
      <c r="BD1341" s="75">
        <v>2</v>
      </c>
      <c r="BE1341" s="75">
        <v>0</v>
      </c>
      <c r="BF1341" s="83">
        <v>0</v>
      </c>
      <c r="BG1341" s="75">
        <v>1</v>
      </c>
      <c r="BH1341" s="83">
        <v>0.33333333333333331</v>
      </c>
      <c r="BI1341" s="75">
        <v>828</v>
      </c>
      <c r="BJ1341" s="75">
        <v>9</v>
      </c>
      <c r="BK1341" s="75">
        <v>0</v>
      </c>
      <c r="BL1341" s="83">
        <v>0</v>
      </c>
      <c r="BM1341" s="75">
        <v>19</v>
      </c>
      <c r="BN1341" s="83">
        <v>0.6785714285714286</v>
      </c>
      <c r="BO1341" s="75">
        <v>383</v>
      </c>
      <c r="BP1341" s="75">
        <v>72242504</v>
      </c>
      <c r="BQ1341" s="75">
        <v>19343648</v>
      </c>
      <c r="BR1341" s="83">
        <v>0.26775993257376574</v>
      </c>
      <c r="BS1341" s="75">
        <v>353</v>
      </c>
      <c r="BT1341" s="72">
        <v>0</v>
      </c>
    </row>
    <row r="1342" spans="2:72" x14ac:dyDescent="0.4">
      <c r="B1342" s="3" t="s">
        <v>3048</v>
      </c>
      <c r="C1342" s="66" t="s">
        <v>1313</v>
      </c>
      <c r="D1342" s="67">
        <v>188847</v>
      </c>
      <c r="E1342" s="6">
        <v>24</v>
      </c>
      <c r="F1342" s="9">
        <v>44</v>
      </c>
      <c r="G1342" s="9">
        <v>61.8</v>
      </c>
      <c r="H1342" s="9">
        <v>28.6</v>
      </c>
      <c r="I1342" s="9">
        <v>134.4</v>
      </c>
      <c r="J1342" s="10">
        <v>7.1168723887591549E-4</v>
      </c>
      <c r="K1342" s="24">
        <v>71.168723887591554</v>
      </c>
      <c r="L1342" s="11">
        <v>1113</v>
      </c>
      <c r="M1342" s="11">
        <v>12</v>
      </c>
      <c r="N1342" s="12">
        <v>13</v>
      </c>
      <c r="O1342" s="25">
        <v>25</v>
      </c>
      <c r="P1342" s="11">
        <v>1</v>
      </c>
      <c r="Q1342" s="11">
        <v>17</v>
      </c>
      <c r="R1342" s="12">
        <v>16</v>
      </c>
      <c r="S1342" s="25">
        <v>33</v>
      </c>
      <c r="T1342" s="11">
        <v>1</v>
      </c>
      <c r="U1342" s="11">
        <v>13</v>
      </c>
      <c r="V1342" s="12">
        <v>9</v>
      </c>
      <c r="W1342" s="25">
        <v>22</v>
      </c>
      <c r="X1342" s="11">
        <v>1</v>
      </c>
      <c r="Y1342" s="11">
        <v>349</v>
      </c>
      <c r="Z1342" s="11">
        <v>377588</v>
      </c>
      <c r="AA1342" s="22">
        <v>9.2428784813076688E-4</v>
      </c>
      <c r="AB1342" s="11">
        <v>949</v>
      </c>
      <c r="AC1342" s="22">
        <v>1.4968156241058845E-2</v>
      </c>
      <c r="AD1342" s="11">
        <v>929</v>
      </c>
      <c r="AE1342" s="13">
        <v>1.5756866707437051E-2</v>
      </c>
      <c r="AF1342" s="22">
        <v>-5.0055031944006026E-2</v>
      </c>
      <c r="AG1342" s="11">
        <v>1067</v>
      </c>
      <c r="AH1342" s="11">
        <v>2803</v>
      </c>
      <c r="AI1342" s="11">
        <v>188847</v>
      </c>
      <c r="AJ1342" s="22">
        <v>1.4842703352449338E-2</v>
      </c>
      <c r="AK1342" s="11">
        <v>615</v>
      </c>
      <c r="AL1342" s="11">
        <v>1100</v>
      </c>
      <c r="AM1342" s="11">
        <v>11525</v>
      </c>
      <c r="AN1342" s="11">
        <v>0</v>
      </c>
      <c r="AO1342" s="11">
        <v>0</v>
      </c>
      <c r="AP1342" s="11">
        <v>115</v>
      </c>
      <c r="AQ1342" s="11">
        <v>1928</v>
      </c>
      <c r="AR1342" s="11">
        <v>1215</v>
      </c>
      <c r="AS1342" s="11">
        <v>13453</v>
      </c>
      <c r="AT1342" s="22">
        <v>9.0314428008622619E-2</v>
      </c>
      <c r="AU1342" s="11">
        <v>978</v>
      </c>
      <c r="AV1342" s="11">
        <v>6</v>
      </c>
      <c r="AW1342" s="10">
        <v>3.1771751735531941E-5</v>
      </c>
      <c r="AX1342" s="24">
        <v>3.1771751735531941</v>
      </c>
      <c r="AY1342" s="11">
        <v>1506</v>
      </c>
      <c r="AZ1342" s="11">
        <v>20</v>
      </c>
      <c r="BA1342" s="11">
        <v>20</v>
      </c>
      <c r="BB1342" s="22">
        <v>1</v>
      </c>
      <c r="BC1342" s="11">
        <v>1</v>
      </c>
      <c r="BD1342" s="11">
        <v>701</v>
      </c>
      <c r="BE1342" s="11">
        <v>237</v>
      </c>
      <c r="BF1342" s="13">
        <v>0.33808844507845937</v>
      </c>
      <c r="BG1342" s="11">
        <v>43</v>
      </c>
      <c r="BH1342" s="22">
        <v>0.37634408602150538</v>
      </c>
      <c r="BI1342" s="11">
        <v>761</v>
      </c>
      <c r="BJ1342" s="11">
        <v>5638</v>
      </c>
      <c r="BK1342" s="11">
        <v>1215</v>
      </c>
      <c r="BL1342" s="13">
        <v>0.21550195104647038</v>
      </c>
      <c r="BM1342" s="11">
        <v>0</v>
      </c>
      <c r="BN1342" s="22">
        <v>0.21550195104647038</v>
      </c>
      <c r="BO1342" s="11">
        <v>879</v>
      </c>
      <c r="BP1342" s="11">
        <v>1565999361</v>
      </c>
      <c r="BQ1342" s="11">
        <v>215749055</v>
      </c>
      <c r="BR1342" s="22">
        <v>0.13777084485030003</v>
      </c>
      <c r="BS1342" s="11">
        <v>590</v>
      </c>
      <c r="BT1342" s="23">
        <v>0</v>
      </c>
    </row>
    <row r="1343" spans="2:72" x14ac:dyDescent="0.4">
      <c r="B1343" s="3" t="s">
        <v>3049</v>
      </c>
      <c r="C1343" s="66" t="s">
        <v>1314</v>
      </c>
      <c r="D1343" s="67">
        <v>132618</v>
      </c>
      <c r="E1343" s="6">
        <v>17</v>
      </c>
      <c r="F1343" s="9">
        <v>36.700000000000003</v>
      </c>
      <c r="G1343" s="9">
        <v>35.799999999999997</v>
      </c>
      <c r="H1343" s="9">
        <v>33.5</v>
      </c>
      <c r="I1343" s="9">
        <v>106</v>
      </c>
      <c r="J1343" s="10">
        <v>7.9928818109155624E-4</v>
      </c>
      <c r="K1343" s="24">
        <v>79.928818109155628</v>
      </c>
      <c r="L1343" s="11">
        <v>900</v>
      </c>
      <c r="M1343" s="11">
        <v>12</v>
      </c>
      <c r="N1343" s="12">
        <v>12.92</v>
      </c>
      <c r="O1343" s="25">
        <v>24.92</v>
      </c>
      <c r="P1343" s="11">
        <v>315</v>
      </c>
      <c r="Q1343" s="11">
        <v>16</v>
      </c>
      <c r="R1343" s="12">
        <v>15.96</v>
      </c>
      <c r="S1343" s="25">
        <v>31.96</v>
      </c>
      <c r="T1343" s="11">
        <v>234</v>
      </c>
      <c r="U1343" s="11">
        <v>12</v>
      </c>
      <c r="V1343" s="12">
        <v>9</v>
      </c>
      <c r="W1343" s="25">
        <v>21</v>
      </c>
      <c r="X1343" s="11">
        <v>147</v>
      </c>
      <c r="Y1343" s="11">
        <v>319</v>
      </c>
      <c r="Z1343" s="11">
        <v>266865</v>
      </c>
      <c r="AA1343" s="22">
        <v>1.1953609502932195E-3</v>
      </c>
      <c r="AB1343" s="11">
        <v>778</v>
      </c>
      <c r="AC1343" s="22">
        <v>1.339685550211866E-2</v>
      </c>
      <c r="AD1343" s="11">
        <v>967</v>
      </c>
      <c r="AE1343" s="13">
        <v>1.3417771025436604E-2</v>
      </c>
      <c r="AF1343" s="22">
        <v>-1.5587926845892633E-3</v>
      </c>
      <c r="AG1343" s="11">
        <v>938</v>
      </c>
      <c r="AH1343" s="11">
        <v>166</v>
      </c>
      <c r="AI1343" s="11">
        <v>132618</v>
      </c>
      <c r="AJ1343" s="22">
        <v>1.2517154534075314E-3</v>
      </c>
      <c r="AK1343" s="11">
        <v>969</v>
      </c>
      <c r="AL1343" s="11">
        <v>0</v>
      </c>
      <c r="AM1343" s="11">
        <v>0</v>
      </c>
      <c r="AN1343" s="11">
        <v>0</v>
      </c>
      <c r="AO1343" s="11">
        <v>0</v>
      </c>
      <c r="AP1343" s="11">
        <v>0</v>
      </c>
      <c r="AQ1343" s="11">
        <v>0</v>
      </c>
      <c r="AR1343" s="11">
        <v>0</v>
      </c>
      <c r="AS1343" s="11">
        <v>0</v>
      </c>
      <c r="AT1343" s="22">
        <v>0</v>
      </c>
      <c r="AU1343" s="11">
        <v>1099</v>
      </c>
      <c r="AV1343" s="11">
        <v>6</v>
      </c>
      <c r="AW1343" s="10">
        <v>4.5242727231597524E-5</v>
      </c>
      <c r="AX1343" s="24">
        <v>4.5242727231597524</v>
      </c>
      <c r="AY1343" s="11">
        <v>1483</v>
      </c>
      <c r="AZ1343" s="11">
        <v>6</v>
      </c>
      <c r="BA1343" s="11">
        <v>4</v>
      </c>
      <c r="BB1343" s="22">
        <v>0.66666666666666663</v>
      </c>
      <c r="BC1343" s="11">
        <v>1125</v>
      </c>
      <c r="BD1343" s="11">
        <v>254</v>
      </c>
      <c r="BE1343" s="11">
        <v>5</v>
      </c>
      <c r="BF1343" s="13">
        <v>1.968503937007874E-2</v>
      </c>
      <c r="BG1343" s="11">
        <v>0</v>
      </c>
      <c r="BH1343" s="22">
        <v>1.968503937007874E-2</v>
      </c>
      <c r="BI1343" s="11">
        <v>1430</v>
      </c>
      <c r="BJ1343" s="11">
        <v>3730</v>
      </c>
      <c r="BK1343" s="11">
        <v>0</v>
      </c>
      <c r="BL1343" s="13">
        <v>0</v>
      </c>
      <c r="BM1343" s="11">
        <v>0</v>
      </c>
      <c r="BN1343" s="22">
        <v>0</v>
      </c>
      <c r="BO1343" s="11">
        <v>1385</v>
      </c>
      <c r="BP1343" s="11">
        <v>1145897000</v>
      </c>
      <c r="BQ1343" s="11">
        <v>719000</v>
      </c>
      <c r="BR1343" s="22">
        <v>6.2745604535137107E-4</v>
      </c>
      <c r="BS1343" s="11">
        <v>1381</v>
      </c>
      <c r="BT1343" s="23">
        <v>0</v>
      </c>
    </row>
    <row r="1344" spans="2:72" x14ac:dyDescent="0.4">
      <c r="B1344" s="3" t="s">
        <v>3050</v>
      </c>
      <c r="C1344" s="66" t="s">
        <v>1315</v>
      </c>
      <c r="D1344" s="67">
        <v>30518</v>
      </c>
      <c r="E1344" s="6">
        <v>29</v>
      </c>
      <c r="F1344" s="9">
        <v>9</v>
      </c>
      <c r="G1344" s="9">
        <v>13</v>
      </c>
      <c r="H1344" s="9">
        <v>7</v>
      </c>
      <c r="I1344" s="9">
        <v>29</v>
      </c>
      <c r="J1344" s="10">
        <v>9.5025886362146931E-4</v>
      </c>
      <c r="K1344" s="24">
        <v>95.025886362146935</v>
      </c>
      <c r="L1344" s="11">
        <v>647</v>
      </c>
      <c r="M1344" s="11">
        <v>12</v>
      </c>
      <c r="N1344" s="12">
        <v>13</v>
      </c>
      <c r="O1344" s="25">
        <v>25</v>
      </c>
      <c r="P1344" s="11">
        <v>1</v>
      </c>
      <c r="Q1344" s="11">
        <v>16</v>
      </c>
      <c r="R1344" s="12">
        <v>15</v>
      </c>
      <c r="S1344" s="25">
        <v>31</v>
      </c>
      <c r="T1344" s="11">
        <v>284</v>
      </c>
      <c r="U1344" s="11">
        <v>12</v>
      </c>
      <c r="V1344" s="12">
        <v>9</v>
      </c>
      <c r="W1344" s="25">
        <v>21</v>
      </c>
      <c r="X1344" s="11">
        <v>147</v>
      </c>
      <c r="Y1344" s="11">
        <v>51</v>
      </c>
      <c r="Z1344" s="11">
        <v>56587</v>
      </c>
      <c r="AA1344" s="22">
        <v>9.0126707547669963E-4</v>
      </c>
      <c r="AB1344" s="11">
        <v>968</v>
      </c>
      <c r="AC1344" s="22">
        <v>8.888598838347582E-2</v>
      </c>
      <c r="AD1344" s="11">
        <v>134</v>
      </c>
      <c r="AE1344" s="13">
        <v>9.6306670140698283E-2</v>
      </c>
      <c r="AF1344" s="22">
        <v>-7.7052625185579482E-2</v>
      </c>
      <c r="AG1344" s="11">
        <v>1110</v>
      </c>
      <c r="AH1344" s="11">
        <v>275</v>
      </c>
      <c r="AI1344" s="11">
        <v>30518</v>
      </c>
      <c r="AJ1344" s="22">
        <v>9.0110754308932433E-3</v>
      </c>
      <c r="AK1344" s="11">
        <v>712</v>
      </c>
      <c r="AL1344" s="11">
        <v>0</v>
      </c>
      <c r="AM1344" s="11">
        <v>0</v>
      </c>
      <c r="AN1344" s="11">
        <v>0</v>
      </c>
      <c r="AO1344" s="11">
        <v>0</v>
      </c>
      <c r="AP1344" s="11">
        <v>0</v>
      </c>
      <c r="AQ1344" s="11">
        <v>0</v>
      </c>
      <c r="AR1344" s="11">
        <v>0</v>
      </c>
      <c r="AS1344" s="11">
        <v>0</v>
      </c>
      <c r="AT1344" s="22">
        <v>0</v>
      </c>
      <c r="AU1344" s="11">
        <v>1099</v>
      </c>
      <c r="AV1344" s="11">
        <v>9</v>
      </c>
      <c r="AW1344" s="10">
        <v>2.9490792319286977E-4</v>
      </c>
      <c r="AX1344" s="24">
        <v>29.490792319286978</v>
      </c>
      <c r="AY1344" s="11">
        <v>755</v>
      </c>
      <c r="AZ1344" s="11">
        <v>9</v>
      </c>
      <c r="BA1344" s="11">
        <v>9</v>
      </c>
      <c r="BB1344" s="22">
        <v>1</v>
      </c>
      <c r="BC1344" s="11">
        <v>1</v>
      </c>
      <c r="BD1344" s="11">
        <v>71</v>
      </c>
      <c r="BE1344" s="11">
        <v>20</v>
      </c>
      <c r="BF1344" s="13">
        <v>0.28169014084507044</v>
      </c>
      <c r="BG1344" s="11">
        <v>3</v>
      </c>
      <c r="BH1344" s="22">
        <v>0.3108108108108108</v>
      </c>
      <c r="BI1344" s="11">
        <v>895</v>
      </c>
      <c r="BJ1344" s="11">
        <v>399</v>
      </c>
      <c r="BK1344" s="11">
        <v>113</v>
      </c>
      <c r="BL1344" s="13">
        <v>0.2832080200501253</v>
      </c>
      <c r="BM1344" s="11">
        <v>66</v>
      </c>
      <c r="BN1344" s="22">
        <v>0.38494623655913979</v>
      </c>
      <c r="BO1344" s="11">
        <v>636</v>
      </c>
      <c r="BP1344" s="11">
        <v>91896000</v>
      </c>
      <c r="BQ1344" s="11">
        <v>24336000</v>
      </c>
      <c r="BR1344" s="22">
        <v>0.26482110211543486</v>
      </c>
      <c r="BS1344" s="11">
        <v>362</v>
      </c>
      <c r="BT1344" s="23">
        <v>0</v>
      </c>
    </row>
    <row r="1345" spans="2:72" x14ac:dyDescent="0.4">
      <c r="B1345" s="3" t="s">
        <v>3051</v>
      </c>
      <c r="C1345" s="66" t="s">
        <v>1316</v>
      </c>
      <c r="D1345" s="67">
        <v>21506</v>
      </c>
      <c r="E1345" s="6">
        <v>21</v>
      </c>
      <c r="F1345" s="9">
        <v>4</v>
      </c>
      <c r="G1345" s="9">
        <v>5</v>
      </c>
      <c r="H1345" s="9">
        <v>3</v>
      </c>
      <c r="I1345" s="9">
        <v>12</v>
      </c>
      <c r="J1345" s="10">
        <v>5.5798381846926444E-4</v>
      </c>
      <c r="K1345" s="24">
        <v>55.798381846926446</v>
      </c>
      <c r="L1345" s="11">
        <v>1476</v>
      </c>
      <c r="M1345" s="11">
        <v>11</v>
      </c>
      <c r="N1345" s="12">
        <v>13</v>
      </c>
      <c r="O1345" s="25">
        <v>24</v>
      </c>
      <c r="P1345" s="11">
        <v>418</v>
      </c>
      <c r="Q1345" s="11">
        <v>15</v>
      </c>
      <c r="R1345" s="12">
        <v>15</v>
      </c>
      <c r="S1345" s="25">
        <v>30</v>
      </c>
      <c r="T1345" s="11">
        <v>437</v>
      </c>
      <c r="U1345" s="11">
        <v>10</v>
      </c>
      <c r="V1345" s="12">
        <v>9</v>
      </c>
      <c r="W1345" s="25">
        <v>19</v>
      </c>
      <c r="X1345" s="11">
        <v>595</v>
      </c>
      <c r="Y1345" s="11">
        <v>22</v>
      </c>
      <c r="Z1345" s="11">
        <v>41676</v>
      </c>
      <c r="AA1345" s="22">
        <v>5.2788175448699492E-4</v>
      </c>
      <c r="AB1345" s="11">
        <v>1244</v>
      </c>
      <c r="AC1345" s="22">
        <v>4.366223379521994E-2</v>
      </c>
      <c r="AD1345" s="11">
        <v>442</v>
      </c>
      <c r="AE1345" s="13">
        <v>4.1286096503367474E-2</v>
      </c>
      <c r="AF1345" s="22">
        <v>5.7552965600869005E-2</v>
      </c>
      <c r="AG1345" s="11">
        <v>641</v>
      </c>
      <c r="AH1345" s="11">
        <v>41</v>
      </c>
      <c r="AI1345" s="11">
        <v>21506</v>
      </c>
      <c r="AJ1345" s="22">
        <v>1.9064447131033201E-3</v>
      </c>
      <c r="AK1345" s="11">
        <v>927</v>
      </c>
      <c r="AL1345" s="11">
        <v>334</v>
      </c>
      <c r="AM1345" s="11">
        <v>414</v>
      </c>
      <c r="AN1345" s="11">
        <v>0</v>
      </c>
      <c r="AO1345" s="11">
        <v>0</v>
      </c>
      <c r="AP1345" s="11">
        <v>0</v>
      </c>
      <c r="AQ1345" s="11">
        <v>0</v>
      </c>
      <c r="AR1345" s="11">
        <v>334</v>
      </c>
      <c r="AS1345" s="11">
        <v>414</v>
      </c>
      <c r="AT1345" s="22">
        <v>0.80676328502415462</v>
      </c>
      <c r="AU1345" s="11">
        <v>440</v>
      </c>
      <c r="AV1345" s="11">
        <v>5</v>
      </c>
      <c r="AW1345" s="10">
        <v>2.3249325769552682E-4</v>
      </c>
      <c r="AX1345" s="24">
        <v>23.249325769552684</v>
      </c>
      <c r="AY1345" s="11">
        <v>942</v>
      </c>
      <c r="AZ1345" s="11">
        <v>5</v>
      </c>
      <c r="BA1345" s="11">
        <v>1</v>
      </c>
      <c r="BB1345" s="22">
        <v>0.2</v>
      </c>
      <c r="BC1345" s="11">
        <v>1424</v>
      </c>
      <c r="BD1345" s="11">
        <v>72</v>
      </c>
      <c r="BE1345" s="11">
        <v>40</v>
      </c>
      <c r="BF1345" s="13">
        <v>0.55555555555555558</v>
      </c>
      <c r="BG1345" s="11">
        <v>13</v>
      </c>
      <c r="BH1345" s="22">
        <v>0.62352941176470589</v>
      </c>
      <c r="BI1345" s="11">
        <v>356</v>
      </c>
      <c r="BJ1345" s="11">
        <v>486</v>
      </c>
      <c r="BK1345" s="11">
        <v>431</v>
      </c>
      <c r="BL1345" s="13">
        <v>0.88683127572016462</v>
      </c>
      <c r="BM1345" s="11">
        <v>0</v>
      </c>
      <c r="BN1345" s="22">
        <v>0.88683127572016462</v>
      </c>
      <c r="BO1345" s="11">
        <v>227</v>
      </c>
      <c r="BP1345" s="11">
        <v>98178000</v>
      </c>
      <c r="BQ1345" s="11">
        <v>78178000</v>
      </c>
      <c r="BR1345" s="22">
        <v>0.7962883741775143</v>
      </c>
      <c r="BS1345" s="11">
        <v>127</v>
      </c>
      <c r="BT1345" s="23">
        <v>0</v>
      </c>
    </row>
    <row r="1346" spans="2:72" x14ac:dyDescent="0.4">
      <c r="B1346" s="3" t="s">
        <v>3052</v>
      </c>
      <c r="C1346" s="66" t="s">
        <v>1317</v>
      </c>
      <c r="D1346" s="67">
        <v>17019</v>
      </c>
      <c r="E1346" s="6">
        <v>17</v>
      </c>
      <c r="F1346" s="9">
        <v>5</v>
      </c>
      <c r="G1346" s="9">
        <v>5</v>
      </c>
      <c r="H1346" s="9">
        <v>3</v>
      </c>
      <c r="I1346" s="9">
        <v>13</v>
      </c>
      <c r="J1346" s="10">
        <v>7.6385216522709912E-4</v>
      </c>
      <c r="K1346" s="24">
        <v>76.385216522709911</v>
      </c>
      <c r="L1346" s="11">
        <v>979</v>
      </c>
      <c r="M1346" s="11">
        <v>10</v>
      </c>
      <c r="N1346" s="12">
        <v>12</v>
      </c>
      <c r="O1346" s="25">
        <v>22</v>
      </c>
      <c r="P1346" s="11">
        <v>898</v>
      </c>
      <c r="Q1346" s="11">
        <v>13</v>
      </c>
      <c r="R1346" s="12">
        <v>13</v>
      </c>
      <c r="S1346" s="25">
        <v>26</v>
      </c>
      <c r="T1346" s="11">
        <v>981</v>
      </c>
      <c r="U1346" s="11">
        <v>12</v>
      </c>
      <c r="V1346" s="12">
        <v>6</v>
      </c>
      <c r="W1346" s="25">
        <v>18</v>
      </c>
      <c r="X1346" s="11">
        <v>774</v>
      </c>
      <c r="Y1346" s="11">
        <v>12</v>
      </c>
      <c r="Z1346" s="11">
        <v>33000</v>
      </c>
      <c r="AA1346" s="22">
        <v>3.6363636363636361E-4</v>
      </c>
      <c r="AB1346" s="11">
        <v>1416</v>
      </c>
      <c r="AC1346" s="22">
        <v>6.2744868721127417E-2</v>
      </c>
      <c r="AD1346" s="11">
        <v>275</v>
      </c>
      <c r="AE1346" s="13">
        <v>6.3008602650546391E-2</v>
      </c>
      <c r="AF1346" s="22">
        <v>-4.1856812931033542E-3</v>
      </c>
      <c r="AG1346" s="11">
        <v>955</v>
      </c>
      <c r="AH1346" s="11">
        <v>1539</v>
      </c>
      <c r="AI1346" s="11">
        <v>17019</v>
      </c>
      <c r="AJ1346" s="22">
        <v>9.0428344791115806E-2</v>
      </c>
      <c r="AK1346" s="11">
        <v>226</v>
      </c>
      <c r="AL1346" s="11">
        <v>182</v>
      </c>
      <c r="AM1346" s="11">
        <v>359</v>
      </c>
      <c r="AN1346" s="11">
        <v>0</v>
      </c>
      <c r="AO1346" s="11">
        <v>0</v>
      </c>
      <c r="AP1346" s="11">
        <v>0</v>
      </c>
      <c r="AQ1346" s="11">
        <v>0</v>
      </c>
      <c r="AR1346" s="11">
        <v>182</v>
      </c>
      <c r="AS1346" s="11">
        <v>359</v>
      </c>
      <c r="AT1346" s="22">
        <v>0.50696378830083566</v>
      </c>
      <c r="AU1346" s="11">
        <v>730</v>
      </c>
      <c r="AV1346" s="11">
        <v>6</v>
      </c>
      <c r="AW1346" s="10">
        <v>3.5254715318173806E-4</v>
      </c>
      <c r="AX1346" s="24">
        <v>35.254715318173808</v>
      </c>
      <c r="AY1346" s="11">
        <v>663</v>
      </c>
      <c r="AZ1346" s="11">
        <v>6</v>
      </c>
      <c r="BA1346" s="11">
        <v>1</v>
      </c>
      <c r="BB1346" s="22">
        <v>0.16666666666666666</v>
      </c>
      <c r="BC1346" s="11">
        <v>1446</v>
      </c>
      <c r="BD1346" s="11">
        <v>42</v>
      </c>
      <c r="BE1346" s="11">
        <v>6</v>
      </c>
      <c r="BF1346" s="13">
        <v>0.14285714285714285</v>
      </c>
      <c r="BG1346" s="11">
        <v>2</v>
      </c>
      <c r="BH1346" s="22">
        <v>0.18181818181818182</v>
      </c>
      <c r="BI1346" s="11">
        <v>1147</v>
      </c>
      <c r="BJ1346" s="11">
        <v>903</v>
      </c>
      <c r="BK1346" s="11">
        <v>227</v>
      </c>
      <c r="BL1346" s="13">
        <v>0.25138427464008861</v>
      </c>
      <c r="BM1346" s="11">
        <v>240</v>
      </c>
      <c r="BN1346" s="22">
        <v>0.40857392825896766</v>
      </c>
      <c r="BO1346" s="11">
        <v>608</v>
      </c>
      <c r="BP1346" s="11">
        <v>242944000</v>
      </c>
      <c r="BQ1346" s="11">
        <v>3944000</v>
      </c>
      <c r="BR1346" s="22">
        <v>1.6234193888303477E-2</v>
      </c>
      <c r="BS1346" s="11">
        <v>1218</v>
      </c>
      <c r="BT1346" s="23">
        <v>0</v>
      </c>
    </row>
    <row r="1347" spans="2:72" x14ac:dyDescent="0.4">
      <c r="B1347" s="3" t="s">
        <v>3053</v>
      </c>
      <c r="C1347" s="66" t="s">
        <v>1318</v>
      </c>
      <c r="D1347" s="67">
        <v>14103</v>
      </c>
      <c r="E1347" s="6">
        <v>21</v>
      </c>
      <c r="F1347" s="9">
        <v>6</v>
      </c>
      <c r="G1347" s="9">
        <v>4.8</v>
      </c>
      <c r="H1347" s="9">
        <v>2.8</v>
      </c>
      <c r="I1347" s="9">
        <v>13.600000000000001</v>
      </c>
      <c r="J1347" s="10">
        <v>9.6433382968162814E-4</v>
      </c>
      <c r="K1347" s="24">
        <v>96.433382968162817</v>
      </c>
      <c r="L1347" s="11">
        <v>627</v>
      </c>
      <c r="M1347" s="11">
        <v>12</v>
      </c>
      <c r="N1347" s="12">
        <v>13</v>
      </c>
      <c r="O1347" s="25">
        <v>25</v>
      </c>
      <c r="P1347" s="11">
        <v>1</v>
      </c>
      <c r="Q1347" s="11">
        <v>15</v>
      </c>
      <c r="R1347" s="12">
        <v>14</v>
      </c>
      <c r="S1347" s="25">
        <v>29</v>
      </c>
      <c r="T1347" s="11">
        <v>585</v>
      </c>
      <c r="U1347" s="11">
        <v>10</v>
      </c>
      <c r="V1347" s="12">
        <v>7</v>
      </c>
      <c r="W1347" s="25">
        <v>17</v>
      </c>
      <c r="X1347" s="11">
        <v>920</v>
      </c>
      <c r="Y1347" s="11">
        <v>31</v>
      </c>
      <c r="Z1347" s="11">
        <v>28543</v>
      </c>
      <c r="AA1347" s="22">
        <v>1.0860806502469957E-3</v>
      </c>
      <c r="AB1347" s="11">
        <v>861</v>
      </c>
      <c r="AC1347" s="22">
        <v>4.196447526714317E-2</v>
      </c>
      <c r="AD1347" s="11">
        <v>462</v>
      </c>
      <c r="AE1347" s="13">
        <v>4.2876127858991399E-2</v>
      </c>
      <c r="AF1347" s="22">
        <v>-2.1262474886874601E-2</v>
      </c>
      <c r="AG1347" s="11">
        <v>1009</v>
      </c>
      <c r="AH1347" s="11">
        <v>224</v>
      </c>
      <c r="AI1347" s="11">
        <v>14103</v>
      </c>
      <c r="AJ1347" s="22">
        <v>1.5883145430050344E-2</v>
      </c>
      <c r="AK1347" s="11">
        <v>600</v>
      </c>
      <c r="AL1347" s="11">
        <v>2</v>
      </c>
      <c r="AM1347" s="11">
        <v>625</v>
      </c>
      <c r="AN1347" s="11">
        <v>0</v>
      </c>
      <c r="AO1347" s="11">
        <v>0</v>
      </c>
      <c r="AP1347" s="11">
        <v>0</v>
      </c>
      <c r="AQ1347" s="11">
        <v>0</v>
      </c>
      <c r="AR1347" s="11">
        <v>2</v>
      </c>
      <c r="AS1347" s="11">
        <v>625</v>
      </c>
      <c r="AT1347" s="22">
        <v>3.2000000000000002E-3</v>
      </c>
      <c r="AU1347" s="11">
        <v>1092</v>
      </c>
      <c r="AV1347" s="11">
        <v>0</v>
      </c>
      <c r="AW1347" s="10">
        <v>0</v>
      </c>
      <c r="AX1347" s="24">
        <v>0</v>
      </c>
      <c r="AY1347" s="11">
        <v>1534</v>
      </c>
      <c r="AZ1347" s="11">
        <v>3</v>
      </c>
      <c r="BA1347" s="11">
        <v>2</v>
      </c>
      <c r="BB1347" s="22">
        <v>0.66666666666666663</v>
      </c>
      <c r="BC1347" s="11">
        <v>1125</v>
      </c>
      <c r="BD1347" s="11">
        <v>38</v>
      </c>
      <c r="BE1347" s="11">
        <v>16</v>
      </c>
      <c r="BF1347" s="13">
        <v>0.42105263157894735</v>
      </c>
      <c r="BG1347" s="11">
        <v>0</v>
      </c>
      <c r="BH1347" s="22">
        <v>0.42105263157894735</v>
      </c>
      <c r="BI1347" s="11">
        <v>684</v>
      </c>
      <c r="BJ1347" s="11">
        <v>404</v>
      </c>
      <c r="BK1347" s="11">
        <v>275</v>
      </c>
      <c r="BL1347" s="13">
        <v>0.68069306930693074</v>
      </c>
      <c r="BM1347" s="11">
        <v>0</v>
      </c>
      <c r="BN1347" s="22">
        <v>0.68069306930693074</v>
      </c>
      <c r="BO1347" s="11">
        <v>382</v>
      </c>
      <c r="BP1347" s="11">
        <v>111936000</v>
      </c>
      <c r="BQ1347" s="11">
        <v>30528000</v>
      </c>
      <c r="BR1347" s="22">
        <v>0.27272727272727271</v>
      </c>
      <c r="BS1347" s="11">
        <v>351</v>
      </c>
      <c r="BT1347" s="23">
        <v>0</v>
      </c>
    </row>
    <row r="1348" spans="2:72" x14ac:dyDescent="0.4">
      <c r="B1348" s="3" t="s">
        <v>3054</v>
      </c>
      <c r="C1348" s="66" t="s">
        <v>1319</v>
      </c>
      <c r="D1348" s="67">
        <v>19931</v>
      </c>
      <c r="E1348" s="6">
        <v>29</v>
      </c>
      <c r="F1348" s="9">
        <v>6</v>
      </c>
      <c r="G1348" s="9">
        <v>6</v>
      </c>
      <c r="H1348" s="9">
        <v>6</v>
      </c>
      <c r="I1348" s="9">
        <v>18</v>
      </c>
      <c r="J1348" s="10">
        <v>9.0311574933520642E-4</v>
      </c>
      <c r="K1348" s="24">
        <v>90.311574933520646</v>
      </c>
      <c r="L1348" s="11">
        <v>720</v>
      </c>
      <c r="M1348" s="11">
        <v>12</v>
      </c>
      <c r="N1348" s="12">
        <v>11.166666666666666</v>
      </c>
      <c r="O1348" s="25">
        <v>23.166666666666664</v>
      </c>
      <c r="P1348" s="11">
        <v>613</v>
      </c>
      <c r="Q1348" s="11">
        <v>15</v>
      </c>
      <c r="R1348" s="12">
        <v>11</v>
      </c>
      <c r="S1348" s="25">
        <v>26</v>
      </c>
      <c r="T1348" s="11">
        <v>981</v>
      </c>
      <c r="U1348" s="11">
        <v>13</v>
      </c>
      <c r="V1348" s="12">
        <v>7.666666666666667</v>
      </c>
      <c r="W1348" s="25">
        <v>20.666666666666668</v>
      </c>
      <c r="X1348" s="11">
        <v>347</v>
      </c>
      <c r="Y1348" s="11">
        <v>425</v>
      </c>
      <c r="Z1348" s="11">
        <v>36849</v>
      </c>
      <c r="AA1348" s="22">
        <v>1.1533555863117046E-2</v>
      </c>
      <c r="AB1348" s="11">
        <v>93</v>
      </c>
      <c r="AC1348" s="22">
        <v>6.3091482649842268E-2</v>
      </c>
      <c r="AD1348" s="11">
        <v>274</v>
      </c>
      <c r="AE1348" s="13">
        <v>7.132094424912104E-2</v>
      </c>
      <c r="AF1348" s="22">
        <v>-0.11538632425467632</v>
      </c>
      <c r="AG1348" s="11">
        <v>1180</v>
      </c>
      <c r="AH1348" s="11">
        <v>2467</v>
      </c>
      <c r="AI1348" s="11">
        <v>19931</v>
      </c>
      <c r="AJ1348" s="22">
        <v>0.12377703075610857</v>
      </c>
      <c r="AK1348" s="11">
        <v>145</v>
      </c>
      <c r="AL1348" s="11">
        <v>1171</v>
      </c>
      <c r="AM1348" s="11">
        <v>1171</v>
      </c>
      <c r="AN1348" s="11">
        <v>0</v>
      </c>
      <c r="AO1348" s="11">
        <v>0</v>
      </c>
      <c r="AP1348" s="11">
        <v>0</v>
      </c>
      <c r="AQ1348" s="11">
        <v>0</v>
      </c>
      <c r="AR1348" s="11">
        <v>1171</v>
      </c>
      <c r="AS1348" s="11">
        <v>1171</v>
      </c>
      <c r="AT1348" s="22">
        <v>1</v>
      </c>
      <c r="AU1348" s="11">
        <v>1</v>
      </c>
      <c r="AV1348" s="11">
        <v>2</v>
      </c>
      <c r="AW1348" s="10">
        <v>1.003461943705785E-4</v>
      </c>
      <c r="AX1348" s="24">
        <v>10.034619437057851</v>
      </c>
      <c r="AY1348" s="11">
        <v>1338</v>
      </c>
      <c r="AZ1348" s="11">
        <v>2</v>
      </c>
      <c r="BA1348" s="11">
        <v>2</v>
      </c>
      <c r="BB1348" s="22">
        <v>1</v>
      </c>
      <c r="BC1348" s="11">
        <v>1</v>
      </c>
      <c r="BD1348" s="11">
        <v>57</v>
      </c>
      <c r="BE1348" s="11">
        <v>19</v>
      </c>
      <c r="BF1348" s="13">
        <v>0.33333333333333331</v>
      </c>
      <c r="BG1348" s="11">
        <v>1</v>
      </c>
      <c r="BH1348" s="22">
        <v>0.34482758620689657</v>
      </c>
      <c r="BI1348" s="11">
        <v>818</v>
      </c>
      <c r="BJ1348" s="11">
        <v>500</v>
      </c>
      <c r="BK1348" s="11">
        <v>121</v>
      </c>
      <c r="BL1348" s="13">
        <v>0.24199999999999999</v>
      </c>
      <c r="BM1348" s="11">
        <v>52</v>
      </c>
      <c r="BN1348" s="22">
        <v>0.31340579710144928</v>
      </c>
      <c r="BO1348" s="11">
        <v>733</v>
      </c>
      <c r="BP1348" s="11">
        <v>120010000</v>
      </c>
      <c r="BQ1348" s="11">
        <v>8164000</v>
      </c>
      <c r="BR1348" s="22">
        <v>6.8027664361303225E-2</v>
      </c>
      <c r="BS1348" s="11">
        <v>861</v>
      </c>
      <c r="BT1348" s="23">
        <v>0</v>
      </c>
    </row>
    <row r="1349" spans="2:72" x14ac:dyDescent="0.4">
      <c r="B1349" s="3" t="s">
        <v>3055</v>
      </c>
      <c r="C1349" s="66" t="s">
        <v>1320</v>
      </c>
      <c r="D1349" s="67">
        <v>11587</v>
      </c>
      <c r="E1349" s="6">
        <v>29</v>
      </c>
      <c r="F1349" s="9">
        <v>6</v>
      </c>
      <c r="G1349" s="9">
        <v>3</v>
      </c>
      <c r="H1349" s="9">
        <v>3</v>
      </c>
      <c r="I1349" s="9">
        <v>12</v>
      </c>
      <c r="J1349" s="10">
        <v>1.0356433934581859E-3</v>
      </c>
      <c r="K1349" s="24">
        <v>103.5643393458186</v>
      </c>
      <c r="L1349" s="11">
        <v>552</v>
      </c>
      <c r="M1349" s="11">
        <v>11</v>
      </c>
      <c r="N1349" s="12">
        <v>13</v>
      </c>
      <c r="O1349" s="25">
        <v>24</v>
      </c>
      <c r="P1349" s="11">
        <v>418</v>
      </c>
      <c r="Q1349" s="11">
        <v>16</v>
      </c>
      <c r="R1349" s="12">
        <v>15</v>
      </c>
      <c r="S1349" s="25">
        <v>31</v>
      </c>
      <c r="T1349" s="11">
        <v>284</v>
      </c>
      <c r="U1349" s="11">
        <v>13</v>
      </c>
      <c r="V1349" s="12">
        <v>9</v>
      </c>
      <c r="W1349" s="25">
        <v>22</v>
      </c>
      <c r="X1349" s="11">
        <v>1</v>
      </c>
      <c r="Y1349" s="11">
        <v>108</v>
      </c>
      <c r="Z1349" s="11">
        <v>27105</v>
      </c>
      <c r="AA1349" s="22">
        <v>3.9845047039291648E-3</v>
      </c>
      <c r="AB1349" s="11">
        <v>232</v>
      </c>
      <c r="AC1349" s="22">
        <v>4.1399062662732161E-2</v>
      </c>
      <c r="AD1349" s="11">
        <v>467</v>
      </c>
      <c r="AE1349" s="13">
        <v>3.1258028603237134E-2</v>
      </c>
      <c r="AF1349" s="22">
        <v>0.32442973893896832</v>
      </c>
      <c r="AG1349" s="11">
        <v>331</v>
      </c>
      <c r="AH1349" s="11">
        <v>0</v>
      </c>
      <c r="AI1349" s="11">
        <v>0</v>
      </c>
      <c r="AJ1349" s="22">
        <v>0</v>
      </c>
      <c r="AK1349" s="11">
        <v>1041</v>
      </c>
      <c r="AL1349" s="11">
        <v>0</v>
      </c>
      <c r="AM1349" s="11">
        <v>0</v>
      </c>
      <c r="AN1349" s="11">
        <v>0</v>
      </c>
      <c r="AO1349" s="11">
        <v>0</v>
      </c>
      <c r="AP1349" s="11">
        <v>0</v>
      </c>
      <c r="AQ1349" s="11">
        <v>0</v>
      </c>
      <c r="AR1349" s="11">
        <v>0</v>
      </c>
      <c r="AS1349" s="11">
        <v>0</v>
      </c>
      <c r="AT1349" s="22">
        <v>0</v>
      </c>
      <c r="AU1349" s="11">
        <v>1099</v>
      </c>
      <c r="AV1349" s="11">
        <v>5</v>
      </c>
      <c r="AW1349" s="10">
        <v>4.3151808060757745E-4</v>
      </c>
      <c r="AX1349" s="24">
        <v>43.151808060757745</v>
      </c>
      <c r="AY1349" s="11">
        <v>534</v>
      </c>
      <c r="AZ1349" s="11">
        <v>5</v>
      </c>
      <c r="BA1349" s="11">
        <v>5</v>
      </c>
      <c r="BB1349" s="22">
        <v>1</v>
      </c>
      <c r="BC1349" s="11">
        <v>1</v>
      </c>
      <c r="BD1349" s="11">
        <v>35</v>
      </c>
      <c r="BE1349" s="11">
        <v>16</v>
      </c>
      <c r="BF1349" s="13">
        <v>0.45714285714285713</v>
      </c>
      <c r="BG1349" s="11">
        <v>0</v>
      </c>
      <c r="BH1349" s="22">
        <v>0.45714285714285713</v>
      </c>
      <c r="BI1349" s="11">
        <v>611</v>
      </c>
      <c r="BJ1349" s="11">
        <v>273</v>
      </c>
      <c r="BK1349" s="11">
        <v>78</v>
      </c>
      <c r="BL1349" s="13">
        <v>0.2857142857142857</v>
      </c>
      <c r="BM1349" s="11">
        <v>0</v>
      </c>
      <c r="BN1349" s="22">
        <v>0.2857142857142857</v>
      </c>
      <c r="BO1349" s="11">
        <v>782</v>
      </c>
      <c r="BP1349" s="11">
        <v>65000000</v>
      </c>
      <c r="BQ1349" s="11">
        <v>4000000</v>
      </c>
      <c r="BR1349" s="22">
        <v>6.1538461538461542E-2</v>
      </c>
      <c r="BS1349" s="11">
        <v>923</v>
      </c>
      <c r="BT1349" s="23">
        <v>0</v>
      </c>
    </row>
    <row r="1350" spans="2:72" x14ac:dyDescent="0.4">
      <c r="B1350" s="3" t="s">
        <v>3056</v>
      </c>
      <c r="C1350" s="66" t="s">
        <v>1321</v>
      </c>
      <c r="D1350" s="67">
        <v>11551</v>
      </c>
      <c r="E1350" s="6">
        <v>19</v>
      </c>
      <c r="F1350" s="9">
        <v>2</v>
      </c>
      <c r="G1350" s="9">
        <v>2</v>
      </c>
      <c r="H1350" s="9">
        <v>6.4</v>
      </c>
      <c r="I1350" s="9">
        <v>10.4</v>
      </c>
      <c r="J1350" s="10">
        <v>9.0035494762358238E-4</v>
      </c>
      <c r="K1350" s="24">
        <v>90.03549476235824</v>
      </c>
      <c r="L1350" s="11">
        <v>727</v>
      </c>
      <c r="M1350" s="11">
        <v>12</v>
      </c>
      <c r="N1350" s="12">
        <v>12</v>
      </c>
      <c r="O1350" s="25">
        <v>24</v>
      </c>
      <c r="P1350" s="11">
        <v>418</v>
      </c>
      <c r="Q1350" s="11">
        <v>15</v>
      </c>
      <c r="R1350" s="12">
        <v>13</v>
      </c>
      <c r="S1350" s="25">
        <v>28</v>
      </c>
      <c r="T1350" s="11">
        <v>727</v>
      </c>
      <c r="U1350" s="11">
        <v>12</v>
      </c>
      <c r="V1350" s="12">
        <v>9</v>
      </c>
      <c r="W1350" s="25">
        <v>21</v>
      </c>
      <c r="X1350" s="11">
        <v>147</v>
      </c>
      <c r="Y1350" s="11">
        <v>54</v>
      </c>
      <c r="Z1350" s="11">
        <v>25897</v>
      </c>
      <c r="AA1350" s="22">
        <v>2.0851836120013901E-3</v>
      </c>
      <c r="AB1350" s="11">
        <v>458</v>
      </c>
      <c r="AC1350" s="22">
        <v>9.5229850229417367E-4</v>
      </c>
      <c r="AD1350" s="11">
        <v>1410</v>
      </c>
      <c r="AE1350" s="13">
        <v>0</v>
      </c>
      <c r="AF1350" s="22">
        <v>0</v>
      </c>
      <c r="AG1350" s="11">
        <v>791</v>
      </c>
      <c r="AH1350" s="11">
        <v>0</v>
      </c>
      <c r="AI1350" s="11">
        <v>0</v>
      </c>
      <c r="AJ1350" s="22">
        <v>0</v>
      </c>
      <c r="AK1350" s="11">
        <v>1041</v>
      </c>
      <c r="AL1350" s="11">
        <v>0</v>
      </c>
      <c r="AM1350" s="11">
        <v>0</v>
      </c>
      <c r="AN1350" s="11">
        <v>0</v>
      </c>
      <c r="AO1350" s="11">
        <v>0</v>
      </c>
      <c r="AP1350" s="11">
        <v>0</v>
      </c>
      <c r="AQ1350" s="11">
        <v>0</v>
      </c>
      <c r="AR1350" s="11">
        <v>0</v>
      </c>
      <c r="AS1350" s="11">
        <v>0</v>
      </c>
      <c r="AT1350" s="22">
        <v>0</v>
      </c>
      <c r="AU1350" s="11">
        <v>1099</v>
      </c>
      <c r="AV1350" s="11">
        <v>0</v>
      </c>
      <c r="AW1350" s="10">
        <v>0</v>
      </c>
      <c r="AX1350" s="24">
        <v>0</v>
      </c>
      <c r="AY1350" s="11">
        <v>1534</v>
      </c>
      <c r="AZ1350" s="11">
        <v>18</v>
      </c>
      <c r="BA1350" s="11">
        <v>14</v>
      </c>
      <c r="BB1350" s="22">
        <v>0.77777777777777779</v>
      </c>
      <c r="BC1350" s="11">
        <v>1074</v>
      </c>
      <c r="BD1350" s="11">
        <v>25</v>
      </c>
      <c r="BE1350" s="11">
        <v>5</v>
      </c>
      <c r="BF1350" s="13">
        <v>0.2</v>
      </c>
      <c r="BG1350" s="11">
        <v>11</v>
      </c>
      <c r="BH1350" s="22">
        <v>0.44444444444444442</v>
      </c>
      <c r="BI1350" s="11">
        <v>625</v>
      </c>
      <c r="BJ1350" s="11">
        <v>290</v>
      </c>
      <c r="BK1350" s="11">
        <v>23</v>
      </c>
      <c r="BL1350" s="13">
        <v>7.9310344827586213E-2</v>
      </c>
      <c r="BM1350" s="11">
        <v>0</v>
      </c>
      <c r="BN1350" s="22">
        <v>7.9310344827586213E-2</v>
      </c>
      <c r="BO1350" s="11">
        <v>1125</v>
      </c>
      <c r="BP1350" s="11">
        <v>76117000</v>
      </c>
      <c r="BQ1350" s="11">
        <v>3379000</v>
      </c>
      <c r="BR1350" s="22">
        <v>4.4392185714098031E-2</v>
      </c>
      <c r="BS1350" s="11">
        <v>993</v>
      </c>
      <c r="BT1350" s="23">
        <v>0</v>
      </c>
    </row>
    <row r="1351" spans="2:72" x14ac:dyDescent="0.4">
      <c r="B1351" s="3" t="s">
        <v>3057</v>
      </c>
      <c r="C1351" s="66" t="s">
        <v>1322</v>
      </c>
      <c r="D1351" s="67">
        <v>12551</v>
      </c>
      <c r="E1351" s="6">
        <v>21</v>
      </c>
      <c r="F1351" s="9">
        <v>5</v>
      </c>
      <c r="G1351" s="9">
        <v>3</v>
      </c>
      <c r="H1351" s="9">
        <v>3</v>
      </c>
      <c r="I1351" s="9">
        <v>11</v>
      </c>
      <c r="J1351" s="10">
        <v>8.7642418930762491E-4</v>
      </c>
      <c r="K1351" s="24">
        <v>87.642418930762489</v>
      </c>
      <c r="L1351" s="11">
        <v>760</v>
      </c>
      <c r="M1351" s="11">
        <v>11</v>
      </c>
      <c r="N1351" s="12">
        <v>12</v>
      </c>
      <c r="O1351" s="25">
        <v>23</v>
      </c>
      <c r="P1351" s="11">
        <v>621</v>
      </c>
      <c r="Q1351" s="11">
        <v>16</v>
      </c>
      <c r="R1351" s="12">
        <v>15</v>
      </c>
      <c r="S1351" s="25">
        <v>31</v>
      </c>
      <c r="T1351" s="11">
        <v>284</v>
      </c>
      <c r="U1351" s="11">
        <v>10</v>
      </c>
      <c r="V1351" s="12">
        <v>9</v>
      </c>
      <c r="W1351" s="25">
        <v>19</v>
      </c>
      <c r="X1351" s="11">
        <v>595</v>
      </c>
      <c r="Y1351" s="11">
        <v>62</v>
      </c>
      <c r="Z1351" s="11">
        <v>20717</v>
      </c>
      <c r="AA1351" s="22">
        <v>2.992711299898634E-3</v>
      </c>
      <c r="AB1351" s="11">
        <v>335</v>
      </c>
      <c r="AC1351" s="22">
        <v>5.2916368266093736E-2</v>
      </c>
      <c r="AD1351" s="11">
        <v>351</v>
      </c>
      <c r="AE1351" s="13">
        <v>5.6972455465745898E-2</v>
      </c>
      <c r="AF1351" s="22">
        <v>-7.1193828078743124E-2</v>
      </c>
      <c r="AG1351" s="11">
        <v>1101</v>
      </c>
      <c r="AH1351" s="11">
        <v>0</v>
      </c>
      <c r="AI1351" s="11">
        <v>0</v>
      </c>
      <c r="AJ1351" s="22">
        <v>0</v>
      </c>
      <c r="AK1351" s="11">
        <v>1041</v>
      </c>
      <c r="AL1351" s="11">
        <v>0</v>
      </c>
      <c r="AM1351" s="11">
        <v>0</v>
      </c>
      <c r="AN1351" s="11">
        <v>0</v>
      </c>
      <c r="AO1351" s="11">
        <v>0</v>
      </c>
      <c r="AP1351" s="11">
        <v>0</v>
      </c>
      <c r="AQ1351" s="11">
        <v>0</v>
      </c>
      <c r="AR1351" s="11">
        <v>0</v>
      </c>
      <c r="AS1351" s="11">
        <v>0</v>
      </c>
      <c r="AT1351" s="22">
        <v>0</v>
      </c>
      <c r="AU1351" s="11">
        <v>1099</v>
      </c>
      <c r="AV1351" s="11">
        <v>4</v>
      </c>
      <c r="AW1351" s="10">
        <v>3.1869970520277268E-4</v>
      </c>
      <c r="AX1351" s="24">
        <v>31.869970520277267</v>
      </c>
      <c r="AY1351" s="11">
        <v>713</v>
      </c>
      <c r="AZ1351" s="11">
        <v>4</v>
      </c>
      <c r="BA1351" s="11">
        <v>2</v>
      </c>
      <c r="BB1351" s="22">
        <v>0.5</v>
      </c>
      <c r="BC1351" s="11">
        <v>1195</v>
      </c>
      <c r="BD1351" s="11">
        <v>28</v>
      </c>
      <c r="BE1351" s="11">
        <v>8</v>
      </c>
      <c r="BF1351" s="13">
        <v>0.2857142857142857</v>
      </c>
      <c r="BG1351" s="11">
        <v>0</v>
      </c>
      <c r="BH1351" s="22">
        <v>0.2857142857142857</v>
      </c>
      <c r="BI1351" s="11">
        <v>935</v>
      </c>
      <c r="BJ1351" s="11">
        <v>311</v>
      </c>
      <c r="BK1351" s="11">
        <v>17</v>
      </c>
      <c r="BL1351" s="13">
        <v>5.4662379421221867E-2</v>
      </c>
      <c r="BM1351" s="11">
        <v>0</v>
      </c>
      <c r="BN1351" s="22">
        <v>5.4662379421221867E-2</v>
      </c>
      <c r="BO1351" s="11">
        <v>1194</v>
      </c>
      <c r="BP1351" s="11">
        <v>75598000</v>
      </c>
      <c r="BQ1351" s="11">
        <v>6422000</v>
      </c>
      <c r="BR1351" s="22">
        <v>8.494933728405514E-2</v>
      </c>
      <c r="BS1351" s="11">
        <v>768</v>
      </c>
      <c r="BT1351" s="23">
        <v>0</v>
      </c>
    </row>
    <row r="1352" spans="2:72" x14ac:dyDescent="0.4">
      <c r="B1352" s="3" t="s">
        <v>3058</v>
      </c>
      <c r="C1352" s="66" t="s">
        <v>1323</v>
      </c>
      <c r="D1352" s="67">
        <v>12264</v>
      </c>
      <c r="E1352" s="6">
        <v>17</v>
      </c>
      <c r="F1352" s="9">
        <v>2</v>
      </c>
      <c r="G1352" s="9">
        <v>4.75</v>
      </c>
      <c r="H1352" s="9">
        <v>1</v>
      </c>
      <c r="I1352" s="9">
        <v>7.75</v>
      </c>
      <c r="J1352" s="10">
        <v>6.3193085453359422E-4</v>
      </c>
      <c r="K1352" s="24">
        <v>63.193085453359423</v>
      </c>
      <c r="L1352" s="11">
        <v>1322</v>
      </c>
      <c r="M1352" s="11">
        <v>9</v>
      </c>
      <c r="N1352" s="12">
        <v>8</v>
      </c>
      <c r="O1352" s="25">
        <v>17</v>
      </c>
      <c r="P1352" s="11">
        <v>1527</v>
      </c>
      <c r="Q1352" s="11">
        <v>8</v>
      </c>
      <c r="R1352" s="12">
        <v>10</v>
      </c>
      <c r="S1352" s="25">
        <v>18</v>
      </c>
      <c r="T1352" s="11">
        <v>1552</v>
      </c>
      <c r="U1352" s="11">
        <v>4</v>
      </c>
      <c r="V1352" s="12">
        <v>7</v>
      </c>
      <c r="W1352" s="25">
        <v>11</v>
      </c>
      <c r="X1352" s="11">
        <v>1496</v>
      </c>
      <c r="Y1352" s="11">
        <v>26</v>
      </c>
      <c r="Z1352" s="11">
        <v>24115</v>
      </c>
      <c r="AA1352" s="22">
        <v>1.0781671159029651E-3</v>
      </c>
      <c r="AB1352" s="11">
        <v>863</v>
      </c>
      <c r="AC1352" s="22">
        <v>6.5975570556091295E-2</v>
      </c>
      <c r="AD1352" s="11">
        <v>249</v>
      </c>
      <c r="AE1352" s="13">
        <v>6.7142627948018604E-2</v>
      </c>
      <c r="AF1352" s="22">
        <v>-1.7381765170568504E-2</v>
      </c>
      <c r="AG1352" s="11">
        <v>996</v>
      </c>
      <c r="AH1352" s="11">
        <v>717</v>
      </c>
      <c r="AI1352" s="11">
        <v>12264</v>
      </c>
      <c r="AJ1352" s="22">
        <v>5.8463796477495104E-2</v>
      </c>
      <c r="AK1352" s="11">
        <v>320</v>
      </c>
      <c r="AL1352" s="11">
        <v>0</v>
      </c>
      <c r="AM1352" s="11">
        <v>1044</v>
      </c>
      <c r="AN1352" s="11">
        <v>0</v>
      </c>
      <c r="AO1352" s="11">
        <v>717</v>
      </c>
      <c r="AP1352" s="11">
        <v>0</v>
      </c>
      <c r="AQ1352" s="11">
        <v>0</v>
      </c>
      <c r="AR1352" s="11">
        <v>0</v>
      </c>
      <c r="AS1352" s="11">
        <v>1761</v>
      </c>
      <c r="AT1352" s="22">
        <v>0</v>
      </c>
      <c r="AU1352" s="11">
        <v>1099</v>
      </c>
      <c r="AV1352" s="11">
        <v>5</v>
      </c>
      <c r="AW1352" s="10">
        <v>4.0769732550554466E-4</v>
      </c>
      <c r="AX1352" s="24">
        <v>40.769732550554465</v>
      </c>
      <c r="AY1352" s="11">
        <v>582</v>
      </c>
      <c r="AZ1352" s="11">
        <v>5</v>
      </c>
      <c r="BA1352" s="11">
        <v>5</v>
      </c>
      <c r="BB1352" s="22">
        <v>1</v>
      </c>
      <c r="BC1352" s="11">
        <v>1</v>
      </c>
      <c r="BD1352" s="11">
        <v>22</v>
      </c>
      <c r="BE1352" s="11">
        <v>8</v>
      </c>
      <c r="BF1352" s="13">
        <v>0.36363636363636365</v>
      </c>
      <c r="BG1352" s="11">
        <v>25</v>
      </c>
      <c r="BH1352" s="22">
        <v>0.7021276595744681</v>
      </c>
      <c r="BI1352" s="11">
        <v>267</v>
      </c>
      <c r="BJ1352" s="11">
        <v>104</v>
      </c>
      <c r="BK1352" s="11">
        <v>63</v>
      </c>
      <c r="BL1352" s="13">
        <v>0.60576923076923073</v>
      </c>
      <c r="BM1352" s="11">
        <v>104</v>
      </c>
      <c r="BN1352" s="22">
        <v>0.80288461538461542</v>
      </c>
      <c r="BO1352" s="11">
        <v>290</v>
      </c>
      <c r="BP1352" s="11">
        <v>29144000</v>
      </c>
      <c r="BQ1352" s="11">
        <v>12384000</v>
      </c>
      <c r="BR1352" s="22">
        <v>0.42492451276420534</v>
      </c>
      <c r="BS1352" s="11">
        <v>247</v>
      </c>
      <c r="BT1352" s="23">
        <v>0</v>
      </c>
    </row>
    <row r="1353" spans="2:72" x14ac:dyDescent="0.4">
      <c r="B1353" s="3" t="s">
        <v>3059</v>
      </c>
      <c r="C1353" s="66" t="s">
        <v>1324</v>
      </c>
      <c r="D1353" s="67">
        <v>14682</v>
      </c>
      <c r="E1353" s="6">
        <v>15</v>
      </c>
      <c r="F1353" s="9">
        <v>5</v>
      </c>
      <c r="G1353" s="9">
        <v>3</v>
      </c>
      <c r="H1353" s="9">
        <v>2</v>
      </c>
      <c r="I1353" s="9">
        <v>10</v>
      </c>
      <c r="J1353" s="10">
        <v>6.8110611633292464E-4</v>
      </c>
      <c r="K1353" s="24">
        <v>68.110611633292464</v>
      </c>
      <c r="L1353" s="11">
        <v>1197</v>
      </c>
      <c r="M1353" s="11">
        <v>11</v>
      </c>
      <c r="N1353" s="12">
        <v>8</v>
      </c>
      <c r="O1353" s="25">
        <v>19</v>
      </c>
      <c r="P1353" s="11">
        <v>1357</v>
      </c>
      <c r="Q1353" s="11">
        <v>13</v>
      </c>
      <c r="R1353" s="12">
        <v>13</v>
      </c>
      <c r="S1353" s="25">
        <v>26</v>
      </c>
      <c r="T1353" s="11">
        <v>981</v>
      </c>
      <c r="U1353" s="11">
        <v>7</v>
      </c>
      <c r="V1353" s="12">
        <v>5</v>
      </c>
      <c r="W1353" s="25">
        <v>12</v>
      </c>
      <c r="X1353" s="11">
        <v>1437</v>
      </c>
      <c r="Y1353" s="11">
        <v>42</v>
      </c>
      <c r="Z1353" s="11">
        <v>22534</v>
      </c>
      <c r="AA1353" s="22">
        <v>1.8638501819472797E-3</v>
      </c>
      <c r="AB1353" s="11">
        <v>512</v>
      </c>
      <c r="AC1353" s="22">
        <v>6.4036045876570177E-2</v>
      </c>
      <c r="AD1353" s="11">
        <v>265</v>
      </c>
      <c r="AE1353" s="13">
        <v>0</v>
      </c>
      <c r="AF1353" s="22">
        <v>0</v>
      </c>
      <c r="AG1353" s="11">
        <v>791</v>
      </c>
      <c r="AH1353" s="11">
        <v>1044</v>
      </c>
      <c r="AI1353" s="11">
        <v>14682</v>
      </c>
      <c r="AJ1353" s="22">
        <v>7.1107478545157338E-2</v>
      </c>
      <c r="AK1353" s="11">
        <v>277</v>
      </c>
      <c r="AL1353" s="11">
        <v>0</v>
      </c>
      <c r="AM1353" s="11">
        <v>935</v>
      </c>
      <c r="AN1353" s="11">
        <v>0</v>
      </c>
      <c r="AO1353" s="11">
        <v>109</v>
      </c>
      <c r="AP1353" s="11">
        <v>0</v>
      </c>
      <c r="AQ1353" s="11">
        <v>0</v>
      </c>
      <c r="AR1353" s="11">
        <v>0</v>
      </c>
      <c r="AS1353" s="11">
        <v>1044</v>
      </c>
      <c r="AT1353" s="22">
        <v>0</v>
      </c>
      <c r="AU1353" s="11">
        <v>1099</v>
      </c>
      <c r="AV1353" s="11">
        <v>0</v>
      </c>
      <c r="AW1353" s="10">
        <v>0</v>
      </c>
      <c r="AX1353" s="24">
        <v>0</v>
      </c>
      <c r="AY1353" s="11">
        <v>1534</v>
      </c>
      <c r="AZ1353" s="11">
        <v>7</v>
      </c>
      <c r="BA1353" s="11">
        <v>1</v>
      </c>
      <c r="BB1353" s="22">
        <v>0.14285714285714285</v>
      </c>
      <c r="BC1353" s="11">
        <v>1457</v>
      </c>
      <c r="BD1353" s="11">
        <v>42</v>
      </c>
      <c r="BE1353" s="11">
        <v>12</v>
      </c>
      <c r="BF1353" s="13">
        <v>0.2857142857142857</v>
      </c>
      <c r="BG1353" s="11">
        <v>0</v>
      </c>
      <c r="BH1353" s="22">
        <v>0.2857142857142857</v>
      </c>
      <c r="BI1353" s="11">
        <v>935</v>
      </c>
      <c r="BJ1353" s="11">
        <v>258</v>
      </c>
      <c r="BK1353" s="11">
        <v>53</v>
      </c>
      <c r="BL1353" s="13">
        <v>0.20542635658914729</v>
      </c>
      <c r="BM1353" s="11">
        <v>0</v>
      </c>
      <c r="BN1353" s="22">
        <v>0.20542635658914729</v>
      </c>
      <c r="BO1353" s="11">
        <v>890</v>
      </c>
      <c r="BP1353" s="11">
        <v>74484000</v>
      </c>
      <c r="BQ1353" s="11">
        <v>7210440</v>
      </c>
      <c r="BR1353" s="22">
        <v>9.680521991300145E-2</v>
      </c>
      <c r="BS1353" s="11">
        <v>729</v>
      </c>
      <c r="BT1353" s="23">
        <v>0</v>
      </c>
    </row>
    <row r="1354" spans="2:72" x14ac:dyDescent="0.4">
      <c r="B1354" s="3" t="s">
        <v>3060</v>
      </c>
      <c r="C1354" s="66" t="s">
        <v>1325</v>
      </c>
      <c r="D1354" s="67">
        <v>16690</v>
      </c>
      <c r="E1354" s="6">
        <v>18</v>
      </c>
      <c r="F1354" s="9">
        <v>6</v>
      </c>
      <c r="G1354" s="9">
        <v>2</v>
      </c>
      <c r="H1354" s="9">
        <v>2</v>
      </c>
      <c r="I1354" s="9">
        <v>10</v>
      </c>
      <c r="J1354" s="10">
        <v>5.9916117435590175E-4</v>
      </c>
      <c r="K1354" s="24">
        <v>59.916117435590174</v>
      </c>
      <c r="L1354" s="11">
        <v>1388</v>
      </c>
      <c r="M1354" s="11">
        <v>11</v>
      </c>
      <c r="N1354" s="12">
        <v>12</v>
      </c>
      <c r="O1354" s="25">
        <v>23</v>
      </c>
      <c r="P1354" s="11">
        <v>621</v>
      </c>
      <c r="Q1354" s="11">
        <v>11</v>
      </c>
      <c r="R1354" s="12">
        <v>9</v>
      </c>
      <c r="S1354" s="25">
        <v>20</v>
      </c>
      <c r="T1354" s="11">
        <v>1442</v>
      </c>
      <c r="U1354" s="11">
        <v>11</v>
      </c>
      <c r="V1354" s="12">
        <v>8</v>
      </c>
      <c r="W1354" s="25">
        <v>19</v>
      </c>
      <c r="X1354" s="11">
        <v>595</v>
      </c>
      <c r="Y1354" s="11">
        <v>38</v>
      </c>
      <c r="Z1354" s="11">
        <v>32063</v>
      </c>
      <c r="AA1354" s="22">
        <v>1.1851667030533637E-3</v>
      </c>
      <c r="AB1354" s="11">
        <v>787</v>
      </c>
      <c r="AC1354" s="22">
        <v>6.9882831181252991E-2</v>
      </c>
      <c r="AD1354" s="11">
        <v>227</v>
      </c>
      <c r="AE1354" s="13">
        <v>6.9142958537883714E-2</v>
      </c>
      <c r="AF1354" s="22">
        <v>1.0700621712099545E-2</v>
      </c>
      <c r="AG1354" s="11">
        <v>751</v>
      </c>
      <c r="AH1354" s="11">
        <v>0</v>
      </c>
      <c r="AI1354" s="11">
        <v>0</v>
      </c>
      <c r="AJ1354" s="22">
        <v>0</v>
      </c>
      <c r="AK1354" s="11">
        <v>1041</v>
      </c>
      <c r="AL1354" s="11">
        <v>0</v>
      </c>
      <c r="AM1354" s="11">
        <v>0</v>
      </c>
      <c r="AN1354" s="11">
        <v>0</v>
      </c>
      <c r="AO1354" s="11">
        <v>0</v>
      </c>
      <c r="AP1354" s="11">
        <v>0</v>
      </c>
      <c r="AQ1354" s="11">
        <v>0</v>
      </c>
      <c r="AR1354" s="11">
        <v>0</v>
      </c>
      <c r="AS1354" s="11">
        <v>0</v>
      </c>
      <c r="AT1354" s="22">
        <v>0</v>
      </c>
      <c r="AU1354" s="11">
        <v>1099</v>
      </c>
      <c r="AV1354" s="11">
        <v>7</v>
      </c>
      <c r="AW1354" s="10">
        <v>4.1941282204913121E-4</v>
      </c>
      <c r="AX1354" s="24">
        <v>41.941282204913122</v>
      </c>
      <c r="AY1354" s="11">
        <v>558</v>
      </c>
      <c r="AZ1354" s="11">
        <v>8</v>
      </c>
      <c r="BA1354" s="11">
        <v>6</v>
      </c>
      <c r="BB1354" s="22">
        <v>0.75</v>
      </c>
      <c r="BC1354" s="11">
        <v>1081</v>
      </c>
      <c r="BD1354" s="11">
        <v>20</v>
      </c>
      <c r="BE1354" s="11">
        <v>20</v>
      </c>
      <c r="BF1354" s="13">
        <v>1</v>
      </c>
      <c r="BG1354" s="11">
        <v>24</v>
      </c>
      <c r="BH1354" s="22">
        <v>1</v>
      </c>
      <c r="BI1354" s="11">
        <v>1</v>
      </c>
      <c r="BJ1354" s="11">
        <v>428</v>
      </c>
      <c r="BK1354" s="11">
        <v>428</v>
      </c>
      <c r="BL1354" s="13">
        <v>1</v>
      </c>
      <c r="BM1354" s="11">
        <v>422</v>
      </c>
      <c r="BN1354" s="22">
        <v>1</v>
      </c>
      <c r="BO1354" s="11">
        <v>1</v>
      </c>
      <c r="BP1354" s="11">
        <v>119904000</v>
      </c>
      <c r="BQ1354" s="11">
        <v>28422000</v>
      </c>
      <c r="BR1354" s="22">
        <v>0.2370396317053643</v>
      </c>
      <c r="BS1354" s="11">
        <v>388</v>
      </c>
      <c r="BT1354" s="23">
        <v>0</v>
      </c>
    </row>
    <row r="1355" spans="2:72" x14ac:dyDescent="0.4">
      <c r="B1355" s="3" t="s">
        <v>3061</v>
      </c>
      <c r="C1355" s="66" t="s">
        <v>1326</v>
      </c>
      <c r="D1355" s="67">
        <v>10540</v>
      </c>
      <c r="E1355" s="6">
        <v>15</v>
      </c>
      <c r="F1355" s="9">
        <v>3</v>
      </c>
      <c r="G1355" s="9">
        <v>4</v>
      </c>
      <c r="H1355" s="9">
        <v>3</v>
      </c>
      <c r="I1355" s="9">
        <v>10</v>
      </c>
      <c r="J1355" s="10">
        <v>9.4876660341555979E-4</v>
      </c>
      <c r="K1355" s="24">
        <v>94.876660341555976</v>
      </c>
      <c r="L1355" s="11">
        <v>650</v>
      </c>
      <c r="M1355" s="11">
        <v>9</v>
      </c>
      <c r="N1355" s="12">
        <v>10</v>
      </c>
      <c r="O1355" s="25">
        <v>19</v>
      </c>
      <c r="P1355" s="11">
        <v>1357</v>
      </c>
      <c r="Q1355" s="11">
        <v>13</v>
      </c>
      <c r="R1355" s="12">
        <v>16</v>
      </c>
      <c r="S1355" s="25">
        <v>29</v>
      </c>
      <c r="T1355" s="11">
        <v>585</v>
      </c>
      <c r="U1355" s="11">
        <v>11</v>
      </c>
      <c r="V1355" s="12">
        <v>9</v>
      </c>
      <c r="W1355" s="25">
        <v>20</v>
      </c>
      <c r="X1355" s="11">
        <v>375</v>
      </c>
      <c r="Y1355" s="11">
        <v>4</v>
      </c>
      <c r="Z1355" s="11">
        <v>22341</v>
      </c>
      <c r="AA1355" s="22">
        <v>1.7904301508437403E-4</v>
      </c>
      <c r="AB1355" s="11">
        <v>1608</v>
      </c>
      <c r="AC1355" s="22">
        <v>8.0302314596126592E-3</v>
      </c>
      <c r="AD1355" s="11">
        <v>1140</v>
      </c>
      <c r="AE1355" s="13">
        <v>0</v>
      </c>
      <c r="AF1355" s="22">
        <v>0</v>
      </c>
      <c r="AG1355" s="11">
        <v>791</v>
      </c>
      <c r="AH1355" s="11">
        <v>0</v>
      </c>
      <c r="AI1355" s="11">
        <v>0</v>
      </c>
      <c r="AJ1355" s="22">
        <v>0</v>
      </c>
      <c r="AK1355" s="11">
        <v>1041</v>
      </c>
      <c r="AL1355" s="11">
        <v>0</v>
      </c>
      <c r="AM1355" s="11">
        <v>0</v>
      </c>
      <c r="AN1355" s="11">
        <v>0</v>
      </c>
      <c r="AO1355" s="11">
        <v>0</v>
      </c>
      <c r="AP1355" s="11">
        <v>0</v>
      </c>
      <c r="AQ1355" s="11">
        <v>0</v>
      </c>
      <c r="AR1355" s="11">
        <v>0</v>
      </c>
      <c r="AS1355" s="11">
        <v>0</v>
      </c>
      <c r="AT1355" s="22">
        <v>0</v>
      </c>
      <c r="AU1355" s="11">
        <v>1099</v>
      </c>
      <c r="AV1355" s="11">
        <v>7</v>
      </c>
      <c r="AW1355" s="10">
        <v>6.6413662239089182E-4</v>
      </c>
      <c r="AX1355" s="24">
        <v>66.413662239089177</v>
      </c>
      <c r="AY1355" s="11">
        <v>331</v>
      </c>
      <c r="AZ1355" s="11">
        <v>7</v>
      </c>
      <c r="BA1355" s="11">
        <v>6</v>
      </c>
      <c r="BB1355" s="22">
        <v>0.8571428571428571</v>
      </c>
      <c r="BC1355" s="11">
        <v>1030</v>
      </c>
      <c r="BD1355" s="11">
        <v>30</v>
      </c>
      <c r="BE1355" s="11">
        <v>7</v>
      </c>
      <c r="BF1355" s="13">
        <v>0.23333333333333334</v>
      </c>
      <c r="BG1355" s="11">
        <v>0</v>
      </c>
      <c r="BH1355" s="22">
        <v>0.23333333333333334</v>
      </c>
      <c r="BI1355" s="11">
        <v>1058</v>
      </c>
      <c r="BJ1355" s="11">
        <v>331</v>
      </c>
      <c r="BK1355" s="11">
        <v>7</v>
      </c>
      <c r="BL1355" s="13">
        <v>2.1148036253776436E-2</v>
      </c>
      <c r="BM1355" s="11">
        <v>0</v>
      </c>
      <c r="BN1355" s="22">
        <v>2.1148036253776436E-2</v>
      </c>
      <c r="BO1355" s="11">
        <v>1295</v>
      </c>
      <c r="BP1355" s="11">
        <v>87004940</v>
      </c>
      <c r="BQ1355" s="11">
        <v>1091553</v>
      </c>
      <c r="BR1355" s="22">
        <v>1.2545873831991608E-2</v>
      </c>
      <c r="BS1355" s="11">
        <v>1247</v>
      </c>
      <c r="BT1355" s="23">
        <v>0</v>
      </c>
    </row>
    <row r="1356" spans="2:72" x14ac:dyDescent="0.4">
      <c r="B1356" s="3" t="s">
        <v>3062</v>
      </c>
      <c r="C1356" s="66" t="s">
        <v>1327</v>
      </c>
      <c r="D1356" s="67">
        <v>12134</v>
      </c>
      <c r="E1356" s="6">
        <v>23</v>
      </c>
      <c r="F1356" s="9">
        <v>2</v>
      </c>
      <c r="G1356" s="9">
        <v>2.9</v>
      </c>
      <c r="H1356" s="9">
        <v>2</v>
      </c>
      <c r="I1356" s="9">
        <v>6.9</v>
      </c>
      <c r="J1356" s="10">
        <v>5.6865007417174879E-4</v>
      </c>
      <c r="K1356" s="24">
        <v>56.86500741717488</v>
      </c>
      <c r="L1356" s="11">
        <v>1455</v>
      </c>
      <c r="M1356" s="11">
        <v>11</v>
      </c>
      <c r="N1356" s="12">
        <v>10</v>
      </c>
      <c r="O1356" s="25">
        <v>21</v>
      </c>
      <c r="P1356" s="11">
        <v>1079</v>
      </c>
      <c r="Q1356" s="11">
        <v>17</v>
      </c>
      <c r="R1356" s="12">
        <v>14</v>
      </c>
      <c r="S1356" s="25">
        <v>31</v>
      </c>
      <c r="T1356" s="11">
        <v>284</v>
      </c>
      <c r="U1356" s="11">
        <v>10</v>
      </c>
      <c r="V1356" s="12">
        <v>9</v>
      </c>
      <c r="W1356" s="25">
        <v>19</v>
      </c>
      <c r="X1356" s="11">
        <v>595</v>
      </c>
      <c r="Y1356" s="11">
        <v>29</v>
      </c>
      <c r="Z1356" s="11">
        <v>22471</v>
      </c>
      <c r="AA1356" s="22">
        <v>1.2905522673668283E-3</v>
      </c>
      <c r="AB1356" s="11">
        <v>742</v>
      </c>
      <c r="AC1356" s="22">
        <v>1.592146510476819E-2</v>
      </c>
      <c r="AD1356" s="11">
        <v>907</v>
      </c>
      <c r="AE1356" s="13">
        <v>1.6056361104284426E-2</v>
      </c>
      <c r="AF1356" s="22">
        <v>-8.4014054392586753E-3</v>
      </c>
      <c r="AG1356" s="11">
        <v>967</v>
      </c>
      <c r="AH1356" s="11">
        <v>78</v>
      </c>
      <c r="AI1356" s="11">
        <v>12134</v>
      </c>
      <c r="AJ1356" s="22">
        <v>6.428218229767595E-3</v>
      </c>
      <c r="AK1356" s="11">
        <v>770</v>
      </c>
      <c r="AL1356" s="11">
        <v>313</v>
      </c>
      <c r="AM1356" s="11">
        <v>353</v>
      </c>
      <c r="AN1356" s="11">
        <v>0</v>
      </c>
      <c r="AO1356" s="11">
        <v>0</v>
      </c>
      <c r="AP1356" s="11">
        <v>0</v>
      </c>
      <c r="AQ1356" s="11">
        <v>0</v>
      </c>
      <c r="AR1356" s="11">
        <v>313</v>
      </c>
      <c r="AS1356" s="11">
        <v>353</v>
      </c>
      <c r="AT1356" s="22">
        <v>0.88668555240793201</v>
      </c>
      <c r="AU1356" s="11">
        <v>343</v>
      </c>
      <c r="AV1356" s="11">
        <v>4</v>
      </c>
      <c r="AW1356" s="10">
        <v>3.2965221691115873E-4</v>
      </c>
      <c r="AX1356" s="24">
        <v>32.965221691115872</v>
      </c>
      <c r="AY1356" s="11">
        <v>696</v>
      </c>
      <c r="AZ1356" s="11">
        <v>4</v>
      </c>
      <c r="BA1356" s="11">
        <v>4</v>
      </c>
      <c r="BB1356" s="22">
        <v>1</v>
      </c>
      <c r="BC1356" s="11">
        <v>1</v>
      </c>
      <c r="BD1356" s="11">
        <v>8</v>
      </c>
      <c r="BE1356" s="11">
        <v>8</v>
      </c>
      <c r="BF1356" s="13">
        <v>1</v>
      </c>
      <c r="BG1356" s="11">
        <v>6</v>
      </c>
      <c r="BH1356" s="22">
        <v>1</v>
      </c>
      <c r="BI1356" s="11">
        <v>1</v>
      </c>
      <c r="BJ1356" s="11">
        <v>132</v>
      </c>
      <c r="BK1356" s="11">
        <v>132</v>
      </c>
      <c r="BL1356" s="13">
        <v>1</v>
      </c>
      <c r="BM1356" s="11">
        <v>184</v>
      </c>
      <c r="BN1356" s="22">
        <v>1</v>
      </c>
      <c r="BO1356" s="11">
        <v>1</v>
      </c>
      <c r="BP1356" s="11">
        <v>83016000</v>
      </c>
      <c r="BQ1356" s="11">
        <v>20220000</v>
      </c>
      <c r="BR1356" s="22">
        <v>0.24356750505926569</v>
      </c>
      <c r="BS1356" s="11">
        <v>378</v>
      </c>
      <c r="BT1356" s="23">
        <v>0</v>
      </c>
    </row>
    <row r="1357" spans="2:72" x14ac:dyDescent="0.4">
      <c r="B1357" s="3" t="s">
        <v>3063</v>
      </c>
      <c r="C1357" s="66" t="s">
        <v>1328</v>
      </c>
      <c r="D1357" s="67">
        <v>5251</v>
      </c>
      <c r="E1357" s="6">
        <v>20</v>
      </c>
      <c r="F1357" s="9">
        <v>2</v>
      </c>
      <c r="G1357" s="9">
        <v>2</v>
      </c>
      <c r="H1357" s="9">
        <v>1</v>
      </c>
      <c r="I1357" s="9">
        <v>5</v>
      </c>
      <c r="J1357" s="10">
        <v>9.5219958103218432E-4</v>
      </c>
      <c r="K1357" s="24">
        <v>95.219958103218431</v>
      </c>
      <c r="L1357" s="11">
        <v>643</v>
      </c>
      <c r="M1357" s="11">
        <v>9</v>
      </c>
      <c r="N1357" s="12">
        <v>11</v>
      </c>
      <c r="O1357" s="25">
        <v>20</v>
      </c>
      <c r="P1357" s="11">
        <v>1226</v>
      </c>
      <c r="Q1357" s="11">
        <v>10</v>
      </c>
      <c r="R1357" s="12">
        <v>11</v>
      </c>
      <c r="S1357" s="25">
        <v>21</v>
      </c>
      <c r="T1357" s="11">
        <v>1382</v>
      </c>
      <c r="U1357" s="11">
        <v>9</v>
      </c>
      <c r="V1357" s="12">
        <v>8</v>
      </c>
      <c r="W1357" s="25">
        <v>17</v>
      </c>
      <c r="X1357" s="11">
        <v>920</v>
      </c>
      <c r="Y1357" s="11">
        <v>32</v>
      </c>
      <c r="Z1357" s="11">
        <v>8341</v>
      </c>
      <c r="AA1357" s="22">
        <v>3.8364704471885863E-3</v>
      </c>
      <c r="AB1357" s="11">
        <v>268</v>
      </c>
      <c r="AC1357" s="22">
        <v>1.4108352144469528E-2</v>
      </c>
      <c r="AD1357" s="11">
        <v>951</v>
      </c>
      <c r="AE1357" s="13">
        <v>1.6728624535315983E-2</v>
      </c>
      <c r="AF1357" s="22">
        <v>-0.15663406069726593</v>
      </c>
      <c r="AG1357" s="11">
        <v>1220</v>
      </c>
      <c r="AH1357" s="11">
        <v>132</v>
      </c>
      <c r="AI1357" s="11">
        <v>5251</v>
      </c>
      <c r="AJ1357" s="22">
        <v>2.5138068939249667E-2</v>
      </c>
      <c r="AK1357" s="11">
        <v>517</v>
      </c>
      <c r="AL1357" s="11">
        <v>31</v>
      </c>
      <c r="AM1357" s="11">
        <v>37</v>
      </c>
      <c r="AN1357" s="11">
        <v>29</v>
      </c>
      <c r="AO1357" s="11">
        <v>29</v>
      </c>
      <c r="AP1357" s="11">
        <v>0</v>
      </c>
      <c r="AQ1357" s="11">
        <v>0</v>
      </c>
      <c r="AR1357" s="11">
        <v>60</v>
      </c>
      <c r="AS1357" s="11">
        <v>66</v>
      </c>
      <c r="AT1357" s="22">
        <v>0.90909090909090906</v>
      </c>
      <c r="AU1357" s="11">
        <v>300</v>
      </c>
      <c r="AV1357" s="11">
        <v>1</v>
      </c>
      <c r="AW1357" s="10">
        <v>1.9043991620643687E-4</v>
      </c>
      <c r="AX1357" s="24">
        <v>19.043991620643688</v>
      </c>
      <c r="AY1357" s="11">
        <v>1082</v>
      </c>
      <c r="AZ1357" s="11">
        <v>2</v>
      </c>
      <c r="BA1357" s="11">
        <v>2</v>
      </c>
      <c r="BB1357" s="22">
        <v>1</v>
      </c>
      <c r="BC1357" s="11">
        <v>1</v>
      </c>
      <c r="BD1357" s="11">
        <v>20</v>
      </c>
      <c r="BE1357" s="11">
        <v>5</v>
      </c>
      <c r="BF1357" s="13">
        <v>0.25</v>
      </c>
      <c r="BG1357" s="11">
        <v>0</v>
      </c>
      <c r="BH1357" s="22">
        <v>0.25</v>
      </c>
      <c r="BI1357" s="11">
        <v>993</v>
      </c>
      <c r="BJ1357" s="11">
        <v>108</v>
      </c>
      <c r="BK1357" s="11">
        <v>31</v>
      </c>
      <c r="BL1357" s="13">
        <v>0.28703703703703703</v>
      </c>
      <c r="BM1357" s="11">
        <v>0</v>
      </c>
      <c r="BN1357" s="22">
        <v>0.28703703703703703</v>
      </c>
      <c r="BO1357" s="11">
        <v>780</v>
      </c>
      <c r="BP1357" s="11">
        <v>33326000</v>
      </c>
      <c r="BQ1357" s="11">
        <v>4830000</v>
      </c>
      <c r="BR1357" s="22">
        <v>0.14493188501470322</v>
      </c>
      <c r="BS1357" s="11">
        <v>540</v>
      </c>
      <c r="BT1357" s="23">
        <v>0</v>
      </c>
    </row>
    <row r="1358" spans="2:72" x14ac:dyDescent="0.4">
      <c r="B1358" s="3" t="s">
        <v>3064</v>
      </c>
      <c r="C1358" s="66" t="s">
        <v>1329</v>
      </c>
      <c r="D1358" s="67">
        <v>3506</v>
      </c>
      <c r="E1358" s="6">
        <v>26</v>
      </c>
      <c r="F1358" s="9">
        <v>1</v>
      </c>
      <c r="G1358" s="9">
        <v>0</v>
      </c>
      <c r="H1358" s="9">
        <v>1</v>
      </c>
      <c r="I1358" s="9">
        <v>2</v>
      </c>
      <c r="J1358" s="10">
        <v>5.7045065601825438E-4</v>
      </c>
      <c r="K1358" s="24">
        <v>57.045065601825435</v>
      </c>
      <c r="L1358" s="11">
        <v>1450</v>
      </c>
      <c r="M1358" s="11">
        <v>11</v>
      </c>
      <c r="N1358" s="12">
        <v>12</v>
      </c>
      <c r="O1358" s="25">
        <v>23</v>
      </c>
      <c r="P1358" s="11">
        <v>621</v>
      </c>
      <c r="Q1358" s="11">
        <v>13</v>
      </c>
      <c r="R1358" s="12">
        <v>14</v>
      </c>
      <c r="S1358" s="25">
        <v>27</v>
      </c>
      <c r="T1358" s="11">
        <v>868</v>
      </c>
      <c r="U1358" s="11">
        <v>12</v>
      </c>
      <c r="V1358" s="12">
        <v>8</v>
      </c>
      <c r="W1358" s="25">
        <v>20</v>
      </c>
      <c r="X1358" s="11">
        <v>375</v>
      </c>
      <c r="Y1358" s="11">
        <v>27</v>
      </c>
      <c r="Z1358" s="11">
        <v>6156</v>
      </c>
      <c r="AA1358" s="22">
        <v>4.3859649122807015E-3</v>
      </c>
      <c r="AB1358" s="11">
        <v>214</v>
      </c>
      <c r="AC1358" s="22">
        <v>0.13577771412202808</v>
      </c>
      <c r="AD1358" s="11">
        <v>51</v>
      </c>
      <c r="AE1358" s="13">
        <v>0.13033514752219993</v>
      </c>
      <c r="AF1358" s="22">
        <v>4.1758241758241853E-2</v>
      </c>
      <c r="AG1358" s="11">
        <v>670</v>
      </c>
      <c r="AH1358" s="11">
        <v>26</v>
      </c>
      <c r="AI1358" s="11">
        <v>3506</v>
      </c>
      <c r="AJ1358" s="22">
        <v>7.4158585282373072E-3</v>
      </c>
      <c r="AK1358" s="11">
        <v>744</v>
      </c>
      <c r="AL1358" s="11">
        <v>0</v>
      </c>
      <c r="AM1358" s="11">
        <v>400</v>
      </c>
      <c r="AN1358" s="11">
        <v>0</v>
      </c>
      <c r="AO1358" s="11">
        <v>26</v>
      </c>
      <c r="AP1358" s="11">
        <v>0</v>
      </c>
      <c r="AQ1358" s="11">
        <v>0</v>
      </c>
      <c r="AR1358" s="11">
        <v>0</v>
      </c>
      <c r="AS1358" s="11">
        <v>426</v>
      </c>
      <c r="AT1358" s="22">
        <v>0</v>
      </c>
      <c r="AU1358" s="11">
        <v>1099</v>
      </c>
      <c r="AV1358" s="11">
        <v>1</v>
      </c>
      <c r="AW1358" s="10">
        <v>2.8522532800912719E-4</v>
      </c>
      <c r="AX1358" s="24">
        <v>28.522532800912717</v>
      </c>
      <c r="AY1358" s="11">
        <v>776</v>
      </c>
      <c r="AZ1358" s="11">
        <v>1</v>
      </c>
      <c r="BA1358" s="11">
        <v>1</v>
      </c>
      <c r="BB1358" s="22">
        <v>1</v>
      </c>
      <c r="BC1358" s="11">
        <v>1</v>
      </c>
      <c r="BD1358" s="11">
        <v>7</v>
      </c>
      <c r="BE1358" s="11">
        <v>3</v>
      </c>
      <c r="BF1358" s="13">
        <v>0.42857142857142855</v>
      </c>
      <c r="BG1358" s="11">
        <v>3</v>
      </c>
      <c r="BH1358" s="22">
        <v>0.6</v>
      </c>
      <c r="BI1358" s="11">
        <v>372</v>
      </c>
      <c r="BJ1358" s="11">
        <v>106</v>
      </c>
      <c r="BK1358" s="11">
        <v>39</v>
      </c>
      <c r="BL1358" s="13">
        <v>0.36792452830188677</v>
      </c>
      <c r="BM1358" s="11">
        <v>111</v>
      </c>
      <c r="BN1358" s="22">
        <v>0.69124423963133641</v>
      </c>
      <c r="BO1358" s="11">
        <v>374</v>
      </c>
      <c r="BP1358" s="11">
        <v>22479000</v>
      </c>
      <c r="BQ1358" s="11">
        <v>3740000</v>
      </c>
      <c r="BR1358" s="22">
        <v>0.16637750789625874</v>
      </c>
      <c r="BS1358" s="11">
        <v>492</v>
      </c>
      <c r="BT1358" s="23">
        <v>0</v>
      </c>
    </row>
    <row r="1359" spans="2:72" x14ac:dyDescent="0.4">
      <c r="B1359" s="3" t="s">
        <v>3065</v>
      </c>
      <c r="C1359" s="66" t="s">
        <v>1330</v>
      </c>
      <c r="D1359" s="67">
        <v>3488</v>
      </c>
      <c r="E1359" s="6">
        <v>22</v>
      </c>
      <c r="F1359" s="9">
        <v>1</v>
      </c>
      <c r="G1359" s="9">
        <v>1</v>
      </c>
      <c r="H1359" s="9">
        <v>1</v>
      </c>
      <c r="I1359" s="9">
        <v>3</v>
      </c>
      <c r="J1359" s="10">
        <v>8.600917431192661E-4</v>
      </c>
      <c r="K1359" s="24">
        <v>86.009174311926614</v>
      </c>
      <c r="L1359" s="11">
        <v>786</v>
      </c>
      <c r="M1359" s="11">
        <v>5</v>
      </c>
      <c r="N1359" s="12">
        <v>10</v>
      </c>
      <c r="O1359" s="25">
        <v>15</v>
      </c>
      <c r="P1359" s="11">
        <v>1629</v>
      </c>
      <c r="Q1359" s="11">
        <v>11</v>
      </c>
      <c r="R1359" s="12">
        <v>13</v>
      </c>
      <c r="S1359" s="25">
        <v>24</v>
      </c>
      <c r="T1359" s="11">
        <v>1185</v>
      </c>
      <c r="U1359" s="11">
        <v>2</v>
      </c>
      <c r="V1359" s="12">
        <v>7</v>
      </c>
      <c r="W1359" s="25">
        <v>9</v>
      </c>
      <c r="X1359" s="11">
        <v>1589</v>
      </c>
      <c r="Y1359" s="11">
        <v>10</v>
      </c>
      <c r="Z1359" s="11">
        <v>6086</v>
      </c>
      <c r="AA1359" s="22">
        <v>1.6431153466973381E-3</v>
      </c>
      <c r="AB1359" s="11">
        <v>579</v>
      </c>
      <c r="AC1359" s="22">
        <v>9.1510791366906472E-2</v>
      </c>
      <c r="AD1359" s="11">
        <v>128</v>
      </c>
      <c r="AE1359" s="13">
        <v>7.6231884057971017E-2</v>
      </c>
      <c r="AF1359" s="22">
        <v>0.200426730858659</v>
      </c>
      <c r="AG1359" s="11">
        <v>432</v>
      </c>
      <c r="AH1359" s="11">
        <v>81</v>
      </c>
      <c r="AI1359" s="11">
        <v>3488</v>
      </c>
      <c r="AJ1359" s="22">
        <v>2.3222477064220183E-2</v>
      </c>
      <c r="AK1359" s="11">
        <v>537</v>
      </c>
      <c r="AL1359" s="11">
        <v>0</v>
      </c>
      <c r="AM1359" s="11">
        <v>308</v>
      </c>
      <c r="AN1359" s="11">
        <v>0</v>
      </c>
      <c r="AO1359" s="11">
        <v>81</v>
      </c>
      <c r="AP1359" s="11">
        <v>0</v>
      </c>
      <c r="AQ1359" s="11">
        <v>0</v>
      </c>
      <c r="AR1359" s="11">
        <v>0</v>
      </c>
      <c r="AS1359" s="11">
        <v>389</v>
      </c>
      <c r="AT1359" s="22">
        <v>0</v>
      </c>
      <c r="AU1359" s="11">
        <v>1099</v>
      </c>
      <c r="AV1359" s="11">
        <v>1</v>
      </c>
      <c r="AW1359" s="10">
        <v>2.8669724770642203E-4</v>
      </c>
      <c r="AX1359" s="24">
        <v>28.669724770642205</v>
      </c>
      <c r="AY1359" s="11">
        <v>771</v>
      </c>
      <c r="AZ1359" s="11">
        <v>1</v>
      </c>
      <c r="BA1359" s="11">
        <v>1</v>
      </c>
      <c r="BB1359" s="22">
        <v>1</v>
      </c>
      <c r="BC1359" s="11">
        <v>1</v>
      </c>
      <c r="BD1359" s="11">
        <v>12</v>
      </c>
      <c r="BE1359" s="11">
        <v>3</v>
      </c>
      <c r="BF1359" s="13">
        <v>0.25</v>
      </c>
      <c r="BG1359" s="11">
        <v>0</v>
      </c>
      <c r="BH1359" s="22">
        <v>0.25</v>
      </c>
      <c r="BI1359" s="11">
        <v>993</v>
      </c>
      <c r="BJ1359" s="11">
        <v>24</v>
      </c>
      <c r="BK1359" s="11">
        <v>9</v>
      </c>
      <c r="BL1359" s="13">
        <v>0.375</v>
      </c>
      <c r="BM1359" s="11">
        <v>0</v>
      </c>
      <c r="BN1359" s="22">
        <v>0.375</v>
      </c>
      <c r="BO1359" s="11">
        <v>650</v>
      </c>
      <c r="BP1359" s="11">
        <v>9960000</v>
      </c>
      <c r="BQ1359" s="11">
        <v>3600000</v>
      </c>
      <c r="BR1359" s="22">
        <v>0.36144578313253012</v>
      </c>
      <c r="BS1359" s="11">
        <v>276</v>
      </c>
      <c r="BT1359" s="23">
        <v>0</v>
      </c>
    </row>
    <row r="1360" spans="2:72" x14ac:dyDescent="0.4">
      <c r="B1360" s="3" t="s">
        <v>3066</v>
      </c>
      <c r="C1360" s="66" t="s">
        <v>1331</v>
      </c>
      <c r="D1360" s="67">
        <v>5232</v>
      </c>
      <c r="E1360" s="6">
        <v>29</v>
      </c>
      <c r="F1360" s="9">
        <v>1</v>
      </c>
      <c r="G1360" s="9">
        <v>1</v>
      </c>
      <c r="H1360" s="9">
        <v>4</v>
      </c>
      <c r="I1360" s="9">
        <v>6</v>
      </c>
      <c r="J1360" s="10">
        <v>1.1467889908256881E-3</v>
      </c>
      <c r="K1360" s="24">
        <v>114.67889908256882</v>
      </c>
      <c r="L1360" s="11">
        <v>459</v>
      </c>
      <c r="M1360" s="11">
        <v>12</v>
      </c>
      <c r="N1360" s="12">
        <v>13</v>
      </c>
      <c r="O1360" s="25">
        <v>25</v>
      </c>
      <c r="P1360" s="11">
        <v>1</v>
      </c>
      <c r="Q1360" s="11">
        <v>15</v>
      </c>
      <c r="R1360" s="12">
        <v>14</v>
      </c>
      <c r="S1360" s="25">
        <v>29</v>
      </c>
      <c r="T1360" s="11">
        <v>585</v>
      </c>
      <c r="U1360" s="11">
        <v>9</v>
      </c>
      <c r="V1360" s="12">
        <v>7</v>
      </c>
      <c r="W1360" s="25">
        <v>16</v>
      </c>
      <c r="X1360" s="11">
        <v>1050</v>
      </c>
      <c r="Y1360" s="11">
        <v>24</v>
      </c>
      <c r="Z1360" s="11">
        <v>10626</v>
      </c>
      <c r="AA1360" s="22">
        <v>2.258610954263128E-3</v>
      </c>
      <c r="AB1360" s="11">
        <v>423</v>
      </c>
      <c r="AC1360" s="22">
        <v>4.7719432732847837E-2</v>
      </c>
      <c r="AD1360" s="11">
        <v>409</v>
      </c>
      <c r="AE1360" s="13">
        <v>1.6418192111719191E-2</v>
      </c>
      <c r="AF1360" s="22">
        <v>1</v>
      </c>
      <c r="AG1360" s="11">
        <v>1</v>
      </c>
      <c r="AH1360" s="11">
        <v>0</v>
      </c>
      <c r="AI1360" s="11">
        <v>0</v>
      </c>
      <c r="AJ1360" s="22">
        <v>0</v>
      </c>
      <c r="AK1360" s="11">
        <v>1041</v>
      </c>
      <c r="AL1360" s="11">
        <v>65</v>
      </c>
      <c r="AM1360" s="11">
        <v>1098</v>
      </c>
      <c r="AN1360" s="11">
        <v>0</v>
      </c>
      <c r="AO1360" s="11">
        <v>0</v>
      </c>
      <c r="AP1360" s="11">
        <v>0</v>
      </c>
      <c r="AQ1360" s="11">
        <v>0</v>
      </c>
      <c r="AR1360" s="11">
        <v>65</v>
      </c>
      <c r="AS1360" s="11">
        <v>1098</v>
      </c>
      <c r="AT1360" s="22">
        <v>5.9198542805100181E-2</v>
      </c>
      <c r="AU1360" s="11">
        <v>1005</v>
      </c>
      <c r="AV1360" s="11">
        <v>8</v>
      </c>
      <c r="AW1360" s="10">
        <v>1.5290519877675841E-3</v>
      </c>
      <c r="AX1360" s="24">
        <v>152.90519877675843</v>
      </c>
      <c r="AY1360" s="11">
        <v>116</v>
      </c>
      <c r="AZ1360" s="11">
        <v>8</v>
      </c>
      <c r="BA1360" s="11">
        <v>1</v>
      </c>
      <c r="BB1360" s="22">
        <v>0.125</v>
      </c>
      <c r="BC1360" s="11">
        <v>1464</v>
      </c>
      <c r="BD1360" s="11">
        <v>6</v>
      </c>
      <c r="BE1360" s="11">
        <v>6</v>
      </c>
      <c r="BF1360" s="13">
        <v>1</v>
      </c>
      <c r="BG1360" s="11">
        <v>6</v>
      </c>
      <c r="BH1360" s="22">
        <v>1</v>
      </c>
      <c r="BI1360" s="11">
        <v>1</v>
      </c>
      <c r="BJ1360" s="11">
        <v>141</v>
      </c>
      <c r="BK1360" s="11">
        <v>141</v>
      </c>
      <c r="BL1360" s="13">
        <v>1</v>
      </c>
      <c r="BM1360" s="11">
        <v>83</v>
      </c>
      <c r="BN1360" s="22">
        <v>1</v>
      </c>
      <c r="BO1360" s="11">
        <v>1</v>
      </c>
      <c r="BP1360" s="11">
        <v>39625000</v>
      </c>
      <c r="BQ1360" s="11">
        <v>8985000</v>
      </c>
      <c r="BR1360" s="22">
        <v>0.22675078864353312</v>
      </c>
      <c r="BS1360" s="11">
        <v>404</v>
      </c>
      <c r="BT1360" s="23">
        <v>0</v>
      </c>
    </row>
    <row r="1361" spans="2:72" x14ac:dyDescent="0.4">
      <c r="B1361" s="3" t="s">
        <v>3067</v>
      </c>
      <c r="C1361" s="66" t="s">
        <v>1332</v>
      </c>
      <c r="D1361" s="67">
        <v>367</v>
      </c>
      <c r="E1361" s="6">
        <v>34</v>
      </c>
      <c r="F1361" s="9">
        <v>0</v>
      </c>
      <c r="G1361" s="9">
        <v>1</v>
      </c>
      <c r="H1361" s="9">
        <v>0</v>
      </c>
      <c r="I1361" s="9">
        <v>1</v>
      </c>
      <c r="J1361" s="10">
        <v>2.7247956403269754E-3</v>
      </c>
      <c r="K1361" s="24">
        <v>272.47956403269751</v>
      </c>
      <c r="L1361" s="11">
        <v>92</v>
      </c>
      <c r="M1361" s="11">
        <v>11</v>
      </c>
      <c r="N1361" s="12">
        <v>11</v>
      </c>
      <c r="O1361" s="25">
        <v>22</v>
      </c>
      <c r="P1361" s="11">
        <v>898</v>
      </c>
      <c r="Q1361" s="11">
        <v>17</v>
      </c>
      <c r="R1361" s="12">
        <v>16</v>
      </c>
      <c r="S1361" s="25">
        <v>33</v>
      </c>
      <c r="T1361" s="11">
        <v>1</v>
      </c>
      <c r="U1361" s="11">
        <v>13</v>
      </c>
      <c r="V1361" s="12">
        <v>9</v>
      </c>
      <c r="W1361" s="25">
        <v>22</v>
      </c>
      <c r="X1361" s="11">
        <v>1</v>
      </c>
      <c r="Y1361" s="11">
        <v>20</v>
      </c>
      <c r="Z1361" s="11">
        <v>809</v>
      </c>
      <c r="AA1361" s="22">
        <v>2.4721878862793572E-2</v>
      </c>
      <c r="AB1361" s="11">
        <v>56</v>
      </c>
      <c r="AC1361" s="22">
        <v>3.4946236559139782E-2</v>
      </c>
      <c r="AD1361" s="11">
        <v>547</v>
      </c>
      <c r="AE1361" s="13">
        <v>0</v>
      </c>
      <c r="AF1361" s="22">
        <v>0</v>
      </c>
      <c r="AG1361" s="11">
        <v>791</v>
      </c>
      <c r="AH1361" s="11">
        <v>0</v>
      </c>
      <c r="AI1361" s="11">
        <v>0</v>
      </c>
      <c r="AJ1361" s="22">
        <v>0</v>
      </c>
      <c r="AK1361" s="11">
        <v>1041</v>
      </c>
      <c r="AL1361" s="11">
        <v>27</v>
      </c>
      <c r="AM1361" s="11">
        <v>48</v>
      </c>
      <c r="AN1361" s="11">
        <v>0</v>
      </c>
      <c r="AO1361" s="11">
        <v>0</v>
      </c>
      <c r="AP1361" s="11">
        <v>0</v>
      </c>
      <c r="AQ1361" s="11">
        <v>0</v>
      </c>
      <c r="AR1361" s="11">
        <v>27</v>
      </c>
      <c r="AS1361" s="11">
        <v>48</v>
      </c>
      <c r="AT1361" s="22">
        <v>0.5625</v>
      </c>
      <c r="AU1361" s="11">
        <v>683</v>
      </c>
      <c r="AV1361" s="11">
        <v>1</v>
      </c>
      <c r="AW1361" s="10">
        <v>2.7247956403269754E-3</v>
      </c>
      <c r="AX1361" s="24">
        <v>272.47956403269751</v>
      </c>
      <c r="AY1361" s="11">
        <v>55</v>
      </c>
      <c r="AZ1361" s="11">
        <v>1</v>
      </c>
      <c r="BA1361" s="11">
        <v>1</v>
      </c>
      <c r="BB1361" s="22">
        <v>1</v>
      </c>
      <c r="BC1361" s="11">
        <v>1</v>
      </c>
      <c r="BD1361" s="11">
        <v>3</v>
      </c>
      <c r="BE1361" s="11">
        <v>3</v>
      </c>
      <c r="BF1361" s="13">
        <v>1</v>
      </c>
      <c r="BG1361" s="11">
        <v>1</v>
      </c>
      <c r="BH1361" s="22">
        <v>1</v>
      </c>
      <c r="BI1361" s="11">
        <v>1</v>
      </c>
      <c r="BJ1361" s="11">
        <v>18</v>
      </c>
      <c r="BK1361" s="11">
        <v>18</v>
      </c>
      <c r="BL1361" s="13">
        <v>1</v>
      </c>
      <c r="BM1361" s="11">
        <v>4</v>
      </c>
      <c r="BN1361" s="22">
        <v>1</v>
      </c>
      <c r="BO1361" s="11">
        <v>1</v>
      </c>
      <c r="BP1361" s="11">
        <v>2145600</v>
      </c>
      <c r="BQ1361" s="11">
        <v>945600</v>
      </c>
      <c r="BR1361" s="22">
        <v>0.4407158836689038</v>
      </c>
      <c r="BS1361" s="11">
        <v>241</v>
      </c>
      <c r="BT1361" s="23">
        <v>0</v>
      </c>
    </row>
    <row r="1362" spans="2:72" x14ac:dyDescent="0.4">
      <c r="B1362" s="3" t="s">
        <v>3068</v>
      </c>
      <c r="C1362" s="66" t="s">
        <v>1333</v>
      </c>
      <c r="D1362" s="67">
        <v>4739</v>
      </c>
      <c r="E1362" s="6">
        <v>21</v>
      </c>
      <c r="F1362" s="9">
        <v>2</v>
      </c>
      <c r="G1362" s="9">
        <v>2</v>
      </c>
      <c r="H1362" s="9">
        <v>1</v>
      </c>
      <c r="I1362" s="9">
        <v>5</v>
      </c>
      <c r="J1362" s="10">
        <v>1.0550749103186326E-3</v>
      </c>
      <c r="K1362" s="24">
        <v>105.50749103186325</v>
      </c>
      <c r="L1362" s="11">
        <v>537</v>
      </c>
      <c r="M1362" s="11">
        <v>9</v>
      </c>
      <c r="N1362" s="12">
        <v>10</v>
      </c>
      <c r="O1362" s="25">
        <v>19</v>
      </c>
      <c r="P1362" s="11">
        <v>1357</v>
      </c>
      <c r="Q1362" s="11">
        <v>7</v>
      </c>
      <c r="R1362" s="12">
        <v>12</v>
      </c>
      <c r="S1362" s="25">
        <v>19</v>
      </c>
      <c r="T1362" s="11">
        <v>1499</v>
      </c>
      <c r="U1362" s="11">
        <v>3</v>
      </c>
      <c r="V1362" s="12">
        <v>1</v>
      </c>
      <c r="W1362" s="25">
        <v>4</v>
      </c>
      <c r="X1362" s="11">
        <v>1700</v>
      </c>
      <c r="Y1362" s="11">
        <v>9</v>
      </c>
      <c r="Z1362" s="11">
        <v>8786</v>
      </c>
      <c r="AA1362" s="22">
        <v>1.024356931481903E-3</v>
      </c>
      <c r="AB1362" s="11">
        <v>888</v>
      </c>
      <c r="AC1362" s="22">
        <v>0.20454545454545456</v>
      </c>
      <c r="AD1362" s="11">
        <v>18</v>
      </c>
      <c r="AE1362" s="13">
        <v>0</v>
      </c>
      <c r="AF1362" s="22">
        <v>0</v>
      </c>
      <c r="AG1362" s="11">
        <v>791</v>
      </c>
      <c r="AH1362" s="11">
        <v>4</v>
      </c>
      <c r="AI1362" s="11">
        <v>4739</v>
      </c>
      <c r="AJ1362" s="22">
        <v>8.4405992825490608E-4</v>
      </c>
      <c r="AK1362" s="11">
        <v>998</v>
      </c>
      <c r="AL1362" s="11">
        <v>452</v>
      </c>
      <c r="AM1362" s="11">
        <v>904</v>
      </c>
      <c r="AN1362" s="11">
        <v>4</v>
      </c>
      <c r="AO1362" s="11">
        <v>4</v>
      </c>
      <c r="AP1362" s="11">
        <v>0</v>
      </c>
      <c r="AQ1362" s="11">
        <v>0</v>
      </c>
      <c r="AR1362" s="11">
        <v>456</v>
      </c>
      <c r="AS1362" s="11">
        <v>908</v>
      </c>
      <c r="AT1362" s="22">
        <v>0.50220264317180618</v>
      </c>
      <c r="AU1362" s="11">
        <v>731</v>
      </c>
      <c r="AV1362" s="11">
        <v>2</v>
      </c>
      <c r="AW1362" s="10">
        <v>4.2202996412745304E-4</v>
      </c>
      <c r="AX1362" s="24">
        <v>42.202996412745307</v>
      </c>
      <c r="AY1362" s="11">
        <v>552</v>
      </c>
      <c r="AZ1362" s="11">
        <v>2</v>
      </c>
      <c r="BA1362" s="11">
        <v>2</v>
      </c>
      <c r="BB1362" s="22">
        <v>1</v>
      </c>
      <c r="BC1362" s="11">
        <v>1</v>
      </c>
      <c r="BD1362" s="11">
        <v>20</v>
      </c>
      <c r="BE1362" s="11">
        <v>6</v>
      </c>
      <c r="BF1362" s="13">
        <v>0.3</v>
      </c>
      <c r="BG1362" s="11">
        <v>0</v>
      </c>
      <c r="BH1362" s="22">
        <v>0.3</v>
      </c>
      <c r="BI1362" s="11">
        <v>909</v>
      </c>
      <c r="BJ1362" s="11">
        <v>208</v>
      </c>
      <c r="BK1362" s="11">
        <v>189</v>
      </c>
      <c r="BL1362" s="13">
        <v>0.90865384615384615</v>
      </c>
      <c r="BM1362" s="11">
        <v>0</v>
      </c>
      <c r="BN1362" s="22">
        <v>0.90865384615384615</v>
      </c>
      <c r="BO1362" s="11">
        <v>211</v>
      </c>
      <c r="BP1362" s="11">
        <v>33969000</v>
      </c>
      <c r="BQ1362" s="11">
        <v>26958000</v>
      </c>
      <c r="BR1362" s="22">
        <v>0.79360593482292674</v>
      </c>
      <c r="BS1362" s="11">
        <v>128</v>
      </c>
      <c r="BT1362" s="23">
        <v>0</v>
      </c>
    </row>
    <row r="1363" spans="2:72" x14ac:dyDescent="0.4">
      <c r="B1363" s="3" t="s">
        <v>3069</v>
      </c>
      <c r="C1363" s="66" t="s">
        <v>1334</v>
      </c>
      <c r="D1363" s="67">
        <v>3425</v>
      </c>
      <c r="E1363" s="6">
        <v>36</v>
      </c>
      <c r="F1363" s="9">
        <v>1</v>
      </c>
      <c r="G1363" s="9">
        <v>1</v>
      </c>
      <c r="H1363" s="9">
        <v>2</v>
      </c>
      <c r="I1363" s="9">
        <v>4</v>
      </c>
      <c r="J1363" s="10">
        <v>1.1678832116788322E-3</v>
      </c>
      <c r="K1363" s="24">
        <v>116.78832116788323</v>
      </c>
      <c r="L1363" s="11">
        <v>443</v>
      </c>
      <c r="M1363" s="11">
        <v>12</v>
      </c>
      <c r="N1363" s="12">
        <v>11</v>
      </c>
      <c r="O1363" s="25">
        <v>23</v>
      </c>
      <c r="P1363" s="11">
        <v>621</v>
      </c>
      <c r="Q1363" s="11">
        <v>15</v>
      </c>
      <c r="R1363" s="12">
        <v>13</v>
      </c>
      <c r="S1363" s="25">
        <v>28</v>
      </c>
      <c r="T1363" s="11">
        <v>727</v>
      </c>
      <c r="U1363" s="11">
        <v>11</v>
      </c>
      <c r="V1363" s="12">
        <v>9</v>
      </c>
      <c r="W1363" s="25">
        <v>20</v>
      </c>
      <c r="X1363" s="11">
        <v>375</v>
      </c>
      <c r="Y1363" s="11">
        <v>63</v>
      </c>
      <c r="Z1363" s="11">
        <v>6874</v>
      </c>
      <c r="AA1363" s="22">
        <v>9.1649694501018328E-3</v>
      </c>
      <c r="AB1363" s="11">
        <v>109</v>
      </c>
      <c r="AC1363" s="22">
        <v>2.7794031597425394E-2</v>
      </c>
      <c r="AD1363" s="11">
        <v>655</v>
      </c>
      <c r="AE1363" s="13">
        <v>1.9682726204465335E-2</v>
      </c>
      <c r="AF1363" s="22">
        <v>0.41210273966620958</v>
      </c>
      <c r="AG1363" s="11">
        <v>284</v>
      </c>
      <c r="AH1363" s="11">
        <v>158</v>
      </c>
      <c r="AI1363" s="11">
        <v>3425</v>
      </c>
      <c r="AJ1363" s="22">
        <v>4.6131386861313871E-2</v>
      </c>
      <c r="AK1363" s="11">
        <v>377</v>
      </c>
      <c r="AL1363" s="11">
        <v>158</v>
      </c>
      <c r="AM1363" s="11">
        <v>158</v>
      </c>
      <c r="AN1363" s="11">
        <v>0</v>
      </c>
      <c r="AO1363" s="11">
        <v>0</v>
      </c>
      <c r="AP1363" s="11">
        <v>0</v>
      </c>
      <c r="AQ1363" s="11">
        <v>0</v>
      </c>
      <c r="AR1363" s="11">
        <v>158</v>
      </c>
      <c r="AS1363" s="11">
        <v>158</v>
      </c>
      <c r="AT1363" s="22">
        <v>1</v>
      </c>
      <c r="AU1363" s="11">
        <v>1</v>
      </c>
      <c r="AV1363" s="11">
        <v>2</v>
      </c>
      <c r="AW1363" s="10">
        <v>5.8394160583941611E-4</v>
      </c>
      <c r="AX1363" s="24">
        <v>58.394160583941613</v>
      </c>
      <c r="AY1363" s="11">
        <v>388</v>
      </c>
      <c r="AZ1363" s="11">
        <v>2</v>
      </c>
      <c r="BA1363" s="11">
        <v>2</v>
      </c>
      <c r="BB1363" s="22">
        <v>1</v>
      </c>
      <c r="BC1363" s="11">
        <v>1</v>
      </c>
      <c r="BD1363" s="11">
        <v>4</v>
      </c>
      <c r="BE1363" s="11">
        <v>4</v>
      </c>
      <c r="BF1363" s="13">
        <v>1</v>
      </c>
      <c r="BG1363" s="11">
        <v>0</v>
      </c>
      <c r="BH1363" s="22">
        <v>1</v>
      </c>
      <c r="BI1363" s="11">
        <v>1</v>
      </c>
      <c r="BJ1363" s="11">
        <v>43</v>
      </c>
      <c r="BK1363" s="11">
        <v>43</v>
      </c>
      <c r="BL1363" s="13">
        <v>1</v>
      </c>
      <c r="BM1363" s="11">
        <v>0</v>
      </c>
      <c r="BN1363" s="22">
        <v>1</v>
      </c>
      <c r="BO1363" s="11">
        <v>1</v>
      </c>
      <c r="BP1363" s="11">
        <v>16742000</v>
      </c>
      <c r="BQ1363" s="11">
        <v>4974000</v>
      </c>
      <c r="BR1363" s="22">
        <v>0.29709712101302116</v>
      </c>
      <c r="BS1363" s="11">
        <v>326</v>
      </c>
      <c r="BT1363" s="23">
        <v>0</v>
      </c>
    </row>
    <row r="1364" spans="2:72" x14ac:dyDescent="0.4">
      <c r="B1364" s="3" t="s">
        <v>3070</v>
      </c>
      <c r="C1364" s="66" t="s">
        <v>1335</v>
      </c>
      <c r="D1364" s="67">
        <v>2007</v>
      </c>
      <c r="E1364" s="6">
        <v>22</v>
      </c>
      <c r="F1364" s="9">
        <v>2.2000000000000002</v>
      </c>
      <c r="G1364" s="9">
        <v>1</v>
      </c>
      <c r="H1364" s="9">
        <v>0</v>
      </c>
      <c r="I1364" s="9">
        <v>3.2</v>
      </c>
      <c r="J1364" s="10">
        <v>1.5944195316392627E-3</v>
      </c>
      <c r="K1364" s="24">
        <v>159.44195316392626</v>
      </c>
      <c r="L1364" s="11">
        <v>272</v>
      </c>
      <c r="M1364" s="11">
        <v>10</v>
      </c>
      <c r="N1364" s="12">
        <v>11</v>
      </c>
      <c r="O1364" s="25">
        <v>21</v>
      </c>
      <c r="P1364" s="11">
        <v>1079</v>
      </c>
      <c r="Q1364" s="11">
        <v>13</v>
      </c>
      <c r="R1364" s="12">
        <v>11</v>
      </c>
      <c r="S1364" s="25">
        <v>24</v>
      </c>
      <c r="T1364" s="11">
        <v>1185</v>
      </c>
      <c r="U1364" s="11">
        <v>6</v>
      </c>
      <c r="V1364" s="12">
        <v>8</v>
      </c>
      <c r="W1364" s="25">
        <v>14</v>
      </c>
      <c r="X1364" s="11">
        <v>1262</v>
      </c>
      <c r="Y1364" s="11">
        <v>10</v>
      </c>
      <c r="Z1364" s="11">
        <v>4016</v>
      </c>
      <c r="AA1364" s="22">
        <v>2.4900398406374502E-3</v>
      </c>
      <c r="AB1364" s="11">
        <v>388</v>
      </c>
      <c r="AC1364" s="22">
        <v>2.9397110114598904E-2</v>
      </c>
      <c r="AD1364" s="11">
        <v>615</v>
      </c>
      <c r="AE1364" s="13">
        <v>3.1390134529147982E-2</v>
      </c>
      <c r="AF1364" s="22">
        <v>-6.3492063492063502E-2</v>
      </c>
      <c r="AG1364" s="11">
        <v>1091</v>
      </c>
      <c r="AH1364" s="11">
        <v>263</v>
      </c>
      <c r="AI1364" s="11">
        <v>2007</v>
      </c>
      <c r="AJ1364" s="22">
        <v>0.1310413552566019</v>
      </c>
      <c r="AK1364" s="11">
        <v>137</v>
      </c>
      <c r="AL1364" s="11">
        <v>0</v>
      </c>
      <c r="AM1364" s="11">
        <v>263</v>
      </c>
      <c r="AN1364" s="11">
        <v>0</v>
      </c>
      <c r="AO1364" s="11">
        <v>263</v>
      </c>
      <c r="AP1364" s="11">
        <v>0</v>
      </c>
      <c r="AQ1364" s="11">
        <v>0</v>
      </c>
      <c r="AR1364" s="11">
        <v>0</v>
      </c>
      <c r="AS1364" s="11">
        <v>526</v>
      </c>
      <c r="AT1364" s="22">
        <v>0</v>
      </c>
      <c r="AU1364" s="11">
        <v>1099</v>
      </c>
      <c r="AV1364" s="11">
        <v>1</v>
      </c>
      <c r="AW1364" s="10">
        <v>4.9825610363726954E-4</v>
      </c>
      <c r="AX1364" s="24">
        <v>49.825610363726952</v>
      </c>
      <c r="AY1364" s="11">
        <v>467</v>
      </c>
      <c r="AZ1364" s="11">
        <v>2</v>
      </c>
      <c r="BA1364" s="11">
        <v>1</v>
      </c>
      <c r="BB1364" s="22">
        <v>0.5</v>
      </c>
      <c r="BC1364" s="11">
        <v>1195</v>
      </c>
      <c r="BD1364" s="11">
        <v>5</v>
      </c>
      <c r="BE1364" s="11">
        <v>3</v>
      </c>
      <c r="BF1364" s="13">
        <v>0.6</v>
      </c>
      <c r="BG1364" s="11">
        <v>0</v>
      </c>
      <c r="BH1364" s="22">
        <v>0.6</v>
      </c>
      <c r="BI1364" s="11">
        <v>372</v>
      </c>
      <c r="BJ1364" s="11">
        <v>33</v>
      </c>
      <c r="BK1364" s="11">
        <v>20</v>
      </c>
      <c r="BL1364" s="13">
        <v>0.60606060606060608</v>
      </c>
      <c r="BM1364" s="11">
        <v>0</v>
      </c>
      <c r="BN1364" s="22">
        <v>0.60606060606060608</v>
      </c>
      <c r="BO1364" s="11">
        <v>439</v>
      </c>
      <c r="BP1364" s="11">
        <v>15808000</v>
      </c>
      <c r="BQ1364" s="11">
        <v>11008000</v>
      </c>
      <c r="BR1364" s="22">
        <v>0.69635627530364375</v>
      </c>
      <c r="BS1364" s="11">
        <v>146</v>
      </c>
      <c r="BT1364" s="23">
        <v>0</v>
      </c>
    </row>
    <row r="1365" spans="2:72" x14ac:dyDescent="0.4">
      <c r="B1365" s="3" t="s">
        <v>3071</v>
      </c>
      <c r="C1365" s="66" t="s">
        <v>1336</v>
      </c>
      <c r="D1365" s="67">
        <v>518</v>
      </c>
      <c r="E1365" s="6">
        <v>22</v>
      </c>
      <c r="F1365" s="9">
        <v>3</v>
      </c>
      <c r="G1365" s="9">
        <v>0</v>
      </c>
      <c r="H1365" s="9">
        <v>0</v>
      </c>
      <c r="I1365" s="9">
        <v>3</v>
      </c>
      <c r="J1365" s="10">
        <v>5.7915057915057912E-3</v>
      </c>
      <c r="K1365" s="24">
        <v>579.15057915057912</v>
      </c>
      <c r="L1365" s="11">
        <v>30</v>
      </c>
      <c r="M1365" s="11">
        <v>5</v>
      </c>
      <c r="N1365" s="12">
        <v>4</v>
      </c>
      <c r="O1365" s="25">
        <v>9</v>
      </c>
      <c r="P1365" s="11">
        <v>1726</v>
      </c>
      <c r="Q1365" s="11">
        <v>8</v>
      </c>
      <c r="R1365" s="12">
        <v>9</v>
      </c>
      <c r="S1365" s="25">
        <v>17</v>
      </c>
      <c r="T1365" s="11">
        <v>1589</v>
      </c>
      <c r="U1365" s="11">
        <v>0</v>
      </c>
      <c r="V1365" s="12">
        <v>0</v>
      </c>
      <c r="W1365" s="25">
        <v>0</v>
      </c>
      <c r="X1365" s="11">
        <v>1731</v>
      </c>
      <c r="Y1365" s="11">
        <v>0</v>
      </c>
      <c r="Z1365" s="11">
        <v>1058</v>
      </c>
      <c r="AA1365" s="22">
        <v>0</v>
      </c>
      <c r="AB1365" s="11">
        <v>1682</v>
      </c>
      <c r="AC1365" s="22">
        <v>1.9267822736030827E-2</v>
      </c>
      <c r="AD1365" s="11">
        <v>827</v>
      </c>
      <c r="AE1365" s="13">
        <v>2.3529411764705882E-2</v>
      </c>
      <c r="AF1365" s="22">
        <v>-0.18111753371868985</v>
      </c>
      <c r="AG1365" s="11">
        <v>1236</v>
      </c>
      <c r="AH1365" s="11">
        <v>80</v>
      </c>
      <c r="AI1365" s="11">
        <v>518</v>
      </c>
      <c r="AJ1365" s="22">
        <v>0.15444015444015444</v>
      </c>
      <c r="AK1365" s="11">
        <v>112</v>
      </c>
      <c r="AL1365" s="11">
        <v>15</v>
      </c>
      <c r="AM1365" s="11">
        <v>15</v>
      </c>
      <c r="AN1365" s="11">
        <v>15</v>
      </c>
      <c r="AO1365" s="11">
        <v>15</v>
      </c>
      <c r="AP1365" s="11">
        <v>0</v>
      </c>
      <c r="AQ1365" s="11">
        <v>0</v>
      </c>
      <c r="AR1365" s="11">
        <v>30</v>
      </c>
      <c r="AS1365" s="11">
        <v>30</v>
      </c>
      <c r="AT1365" s="22">
        <v>1</v>
      </c>
      <c r="AU1365" s="11">
        <v>1</v>
      </c>
      <c r="AV1365" s="11">
        <v>1</v>
      </c>
      <c r="AW1365" s="10">
        <v>1.9305019305019305E-3</v>
      </c>
      <c r="AX1365" s="24">
        <v>193.05019305019306</v>
      </c>
      <c r="AY1365" s="11">
        <v>88</v>
      </c>
      <c r="AZ1365" s="11">
        <v>1</v>
      </c>
      <c r="BA1365" s="11">
        <v>0</v>
      </c>
      <c r="BB1365" s="22">
        <v>0</v>
      </c>
      <c r="BC1365" s="11">
        <v>1497</v>
      </c>
      <c r="BD1365" s="11">
        <v>2</v>
      </c>
      <c r="BE1365" s="11">
        <v>2</v>
      </c>
      <c r="BF1365" s="13">
        <v>1</v>
      </c>
      <c r="BG1365" s="11">
        <v>0</v>
      </c>
      <c r="BH1365" s="22">
        <v>1</v>
      </c>
      <c r="BI1365" s="11">
        <v>1</v>
      </c>
      <c r="BJ1365" s="11">
        <v>12</v>
      </c>
      <c r="BK1365" s="11">
        <v>12</v>
      </c>
      <c r="BL1365" s="13">
        <v>1</v>
      </c>
      <c r="BM1365" s="11">
        <v>0</v>
      </c>
      <c r="BN1365" s="22">
        <v>1</v>
      </c>
      <c r="BO1365" s="11">
        <v>1</v>
      </c>
      <c r="BP1365" s="11">
        <v>1060000</v>
      </c>
      <c r="BQ1365" s="11">
        <v>1060000</v>
      </c>
      <c r="BR1365" s="22">
        <v>1</v>
      </c>
      <c r="BS1365" s="11">
        <v>1</v>
      </c>
      <c r="BT1365" s="23">
        <v>0</v>
      </c>
    </row>
    <row r="1366" spans="2:72" x14ac:dyDescent="0.4">
      <c r="B1366" s="3" t="s">
        <v>3072</v>
      </c>
      <c r="C1366" s="66" t="s">
        <v>1337</v>
      </c>
      <c r="D1366" s="67">
        <v>1980</v>
      </c>
      <c r="E1366" s="6">
        <v>27</v>
      </c>
      <c r="F1366" s="9">
        <v>1</v>
      </c>
      <c r="G1366" s="9">
        <v>1</v>
      </c>
      <c r="H1366" s="9">
        <v>1</v>
      </c>
      <c r="I1366" s="9">
        <v>3</v>
      </c>
      <c r="J1366" s="10">
        <v>1.5151515151515152E-3</v>
      </c>
      <c r="K1366" s="24">
        <v>151.5151515151515</v>
      </c>
      <c r="L1366" s="11">
        <v>299</v>
      </c>
      <c r="M1366" s="11">
        <v>10</v>
      </c>
      <c r="N1366" s="12">
        <v>11</v>
      </c>
      <c r="O1366" s="25">
        <v>21</v>
      </c>
      <c r="P1366" s="11">
        <v>1079</v>
      </c>
      <c r="Q1366" s="11">
        <v>15</v>
      </c>
      <c r="R1366" s="12">
        <v>16</v>
      </c>
      <c r="S1366" s="25">
        <v>31</v>
      </c>
      <c r="T1366" s="11">
        <v>284</v>
      </c>
      <c r="U1366" s="11">
        <v>13</v>
      </c>
      <c r="V1366" s="12">
        <v>9</v>
      </c>
      <c r="W1366" s="25">
        <v>22</v>
      </c>
      <c r="X1366" s="11">
        <v>1</v>
      </c>
      <c r="Y1366" s="11">
        <v>8</v>
      </c>
      <c r="Z1366" s="11">
        <v>4313</v>
      </c>
      <c r="AA1366" s="22">
        <v>1.8548574078367725E-3</v>
      </c>
      <c r="AB1366" s="11">
        <v>514</v>
      </c>
      <c r="AC1366" s="22">
        <v>9.4763092269326676E-3</v>
      </c>
      <c r="AD1366" s="11">
        <v>1096</v>
      </c>
      <c r="AE1366" s="13">
        <v>9.8619329388560158E-3</v>
      </c>
      <c r="AF1366" s="22">
        <v>-3.9102244389027513E-2</v>
      </c>
      <c r="AG1366" s="11">
        <v>1041</v>
      </c>
      <c r="AH1366" s="11">
        <v>0</v>
      </c>
      <c r="AI1366" s="11">
        <v>0</v>
      </c>
      <c r="AJ1366" s="22">
        <v>0</v>
      </c>
      <c r="AK1366" s="11">
        <v>1041</v>
      </c>
      <c r="AL1366" s="11">
        <v>0</v>
      </c>
      <c r="AM1366" s="11">
        <v>100</v>
      </c>
      <c r="AN1366" s="11">
        <v>0</v>
      </c>
      <c r="AO1366" s="11">
        <v>0</v>
      </c>
      <c r="AP1366" s="11">
        <v>0</v>
      </c>
      <c r="AQ1366" s="11">
        <v>0</v>
      </c>
      <c r="AR1366" s="11">
        <v>0</v>
      </c>
      <c r="AS1366" s="11">
        <v>100</v>
      </c>
      <c r="AT1366" s="22">
        <v>0</v>
      </c>
      <c r="AU1366" s="11">
        <v>1099</v>
      </c>
      <c r="AV1366" s="11">
        <v>1</v>
      </c>
      <c r="AW1366" s="10">
        <v>5.0505050505050505E-4</v>
      </c>
      <c r="AX1366" s="24">
        <v>50.505050505050505</v>
      </c>
      <c r="AY1366" s="11">
        <v>457</v>
      </c>
      <c r="AZ1366" s="11">
        <v>1</v>
      </c>
      <c r="BA1366" s="11">
        <v>1</v>
      </c>
      <c r="BB1366" s="22">
        <v>1</v>
      </c>
      <c r="BC1366" s="11">
        <v>1</v>
      </c>
      <c r="BD1366" s="11">
        <v>6</v>
      </c>
      <c r="BE1366" s="11">
        <v>6</v>
      </c>
      <c r="BF1366" s="13">
        <v>1</v>
      </c>
      <c r="BG1366" s="11">
        <v>0</v>
      </c>
      <c r="BH1366" s="22">
        <v>1</v>
      </c>
      <c r="BI1366" s="11">
        <v>1</v>
      </c>
      <c r="BJ1366" s="11">
        <v>50</v>
      </c>
      <c r="BK1366" s="11">
        <v>50</v>
      </c>
      <c r="BL1366" s="13">
        <v>1</v>
      </c>
      <c r="BM1366" s="11">
        <v>0</v>
      </c>
      <c r="BN1366" s="22">
        <v>1</v>
      </c>
      <c r="BO1366" s="11">
        <v>1</v>
      </c>
      <c r="BP1366" s="11">
        <v>10922000</v>
      </c>
      <c r="BQ1366" s="11">
        <v>10922000</v>
      </c>
      <c r="BR1366" s="22">
        <v>1</v>
      </c>
      <c r="BS1366" s="11">
        <v>1</v>
      </c>
      <c r="BT1366" s="23">
        <v>0</v>
      </c>
    </row>
    <row r="1367" spans="2:72" x14ac:dyDescent="0.4">
      <c r="B1367" s="3" t="s">
        <v>3073</v>
      </c>
      <c r="C1367" s="66" t="s">
        <v>1338</v>
      </c>
      <c r="D1367" s="67">
        <v>5318</v>
      </c>
      <c r="E1367" s="6">
        <v>16</v>
      </c>
      <c r="F1367" s="9">
        <v>2</v>
      </c>
      <c r="G1367" s="9">
        <v>1</v>
      </c>
      <c r="H1367" s="9">
        <v>1</v>
      </c>
      <c r="I1367" s="9">
        <v>4</v>
      </c>
      <c r="J1367" s="10">
        <v>7.5216246709289205E-4</v>
      </c>
      <c r="K1367" s="24">
        <v>75.216246709289209</v>
      </c>
      <c r="L1367" s="11">
        <v>1000</v>
      </c>
      <c r="M1367" s="11">
        <v>11</v>
      </c>
      <c r="N1367" s="12">
        <v>9</v>
      </c>
      <c r="O1367" s="25">
        <v>20</v>
      </c>
      <c r="P1367" s="11">
        <v>1226</v>
      </c>
      <c r="Q1367" s="11">
        <v>13</v>
      </c>
      <c r="R1367" s="12">
        <v>11</v>
      </c>
      <c r="S1367" s="25">
        <v>24</v>
      </c>
      <c r="T1367" s="11">
        <v>1185</v>
      </c>
      <c r="U1367" s="11">
        <v>10</v>
      </c>
      <c r="V1367" s="12">
        <v>8</v>
      </c>
      <c r="W1367" s="25">
        <v>18</v>
      </c>
      <c r="X1367" s="11">
        <v>774</v>
      </c>
      <c r="Y1367" s="11">
        <v>20</v>
      </c>
      <c r="Z1367" s="11">
        <v>11573</v>
      </c>
      <c r="AA1367" s="22">
        <v>1.7281603732826405E-3</v>
      </c>
      <c r="AB1367" s="11">
        <v>553</v>
      </c>
      <c r="AC1367" s="22">
        <v>0</v>
      </c>
      <c r="AD1367" s="11">
        <v>1430</v>
      </c>
      <c r="AE1367" s="13">
        <v>3.9624032436417253E-2</v>
      </c>
      <c r="AF1367" s="22">
        <v>-1</v>
      </c>
      <c r="AG1367" s="11">
        <v>1469</v>
      </c>
      <c r="AH1367" s="11">
        <v>269</v>
      </c>
      <c r="AI1367" s="11">
        <v>5318</v>
      </c>
      <c r="AJ1367" s="22">
        <v>5.0582925911996993E-2</v>
      </c>
      <c r="AK1367" s="11">
        <v>355</v>
      </c>
      <c r="AL1367" s="11">
        <v>378</v>
      </c>
      <c r="AM1367" s="11">
        <v>425</v>
      </c>
      <c r="AN1367" s="11">
        <v>0</v>
      </c>
      <c r="AO1367" s="11">
        <v>0</v>
      </c>
      <c r="AP1367" s="11">
        <v>0</v>
      </c>
      <c r="AQ1367" s="11">
        <v>0</v>
      </c>
      <c r="AR1367" s="11">
        <v>378</v>
      </c>
      <c r="AS1367" s="11">
        <v>425</v>
      </c>
      <c r="AT1367" s="22">
        <v>0.88941176470588235</v>
      </c>
      <c r="AU1367" s="11">
        <v>337</v>
      </c>
      <c r="AV1367" s="11">
        <v>3</v>
      </c>
      <c r="AW1367" s="10">
        <v>5.6412185031966906E-4</v>
      </c>
      <c r="AX1367" s="24">
        <v>56.412185031966906</v>
      </c>
      <c r="AY1367" s="11">
        <v>402</v>
      </c>
      <c r="AZ1367" s="11">
        <v>5</v>
      </c>
      <c r="BA1367" s="11">
        <v>2</v>
      </c>
      <c r="BB1367" s="22">
        <v>0.4</v>
      </c>
      <c r="BC1367" s="11">
        <v>1326</v>
      </c>
      <c r="BD1367" s="11">
        <v>7</v>
      </c>
      <c r="BE1367" s="11">
        <v>0</v>
      </c>
      <c r="BF1367" s="13">
        <v>0</v>
      </c>
      <c r="BG1367" s="11">
        <v>0</v>
      </c>
      <c r="BH1367" s="22">
        <v>0</v>
      </c>
      <c r="BI1367" s="11">
        <v>1438</v>
      </c>
      <c r="BJ1367" s="11">
        <v>76</v>
      </c>
      <c r="BK1367" s="11">
        <v>0</v>
      </c>
      <c r="BL1367" s="13">
        <v>0</v>
      </c>
      <c r="BM1367" s="11">
        <v>0</v>
      </c>
      <c r="BN1367" s="22">
        <v>0</v>
      </c>
      <c r="BO1367" s="11">
        <v>1385</v>
      </c>
      <c r="BP1367" s="11">
        <v>23566000</v>
      </c>
      <c r="BQ1367" s="11">
        <v>3559000</v>
      </c>
      <c r="BR1367" s="22">
        <v>0.15102265976406687</v>
      </c>
      <c r="BS1367" s="11">
        <v>515</v>
      </c>
      <c r="BT1367" s="23">
        <v>0</v>
      </c>
    </row>
    <row r="1368" spans="2:72" x14ac:dyDescent="0.4">
      <c r="B1368" s="3" t="s">
        <v>3074</v>
      </c>
      <c r="C1368" s="66" t="s">
        <v>1339</v>
      </c>
      <c r="D1368" s="67">
        <v>4379</v>
      </c>
      <c r="E1368" s="6">
        <v>14</v>
      </c>
      <c r="F1368" s="9">
        <v>1</v>
      </c>
      <c r="G1368" s="9">
        <v>1</v>
      </c>
      <c r="H1368" s="9">
        <v>1</v>
      </c>
      <c r="I1368" s="9">
        <v>3</v>
      </c>
      <c r="J1368" s="10">
        <v>6.8508791961635076E-4</v>
      </c>
      <c r="K1368" s="24">
        <v>68.508791961635069</v>
      </c>
      <c r="L1368" s="11">
        <v>1185</v>
      </c>
      <c r="M1368" s="11">
        <v>9</v>
      </c>
      <c r="N1368" s="12">
        <v>9</v>
      </c>
      <c r="O1368" s="25">
        <v>18</v>
      </c>
      <c r="P1368" s="11">
        <v>1467</v>
      </c>
      <c r="Q1368" s="11">
        <v>9</v>
      </c>
      <c r="R1368" s="12">
        <v>9</v>
      </c>
      <c r="S1368" s="25">
        <v>18</v>
      </c>
      <c r="T1368" s="11">
        <v>1552</v>
      </c>
      <c r="U1368" s="11">
        <v>10</v>
      </c>
      <c r="V1368" s="12">
        <v>8</v>
      </c>
      <c r="W1368" s="25">
        <v>18</v>
      </c>
      <c r="X1368" s="11">
        <v>774</v>
      </c>
      <c r="Y1368" s="11">
        <v>32</v>
      </c>
      <c r="Z1368" s="11">
        <v>9229</v>
      </c>
      <c r="AA1368" s="22">
        <v>3.4673312384873767E-3</v>
      </c>
      <c r="AB1368" s="11">
        <v>292</v>
      </c>
      <c r="AC1368" s="22">
        <v>7.6030047803323467E-2</v>
      </c>
      <c r="AD1368" s="11">
        <v>191</v>
      </c>
      <c r="AE1368" s="13">
        <v>7.7251291264316194E-2</v>
      </c>
      <c r="AF1368" s="22">
        <v>-1.5808712592443642E-2</v>
      </c>
      <c r="AG1368" s="11">
        <v>988</v>
      </c>
      <c r="AH1368" s="11">
        <v>0</v>
      </c>
      <c r="AI1368" s="11">
        <v>0</v>
      </c>
      <c r="AJ1368" s="22">
        <v>0</v>
      </c>
      <c r="AK1368" s="11">
        <v>1041</v>
      </c>
      <c r="AL1368" s="11">
        <v>0</v>
      </c>
      <c r="AM1368" s="11">
        <v>811</v>
      </c>
      <c r="AN1368" s="11">
        <v>0</v>
      </c>
      <c r="AO1368" s="11">
        <v>0</v>
      </c>
      <c r="AP1368" s="11">
        <v>0</v>
      </c>
      <c r="AQ1368" s="11">
        <v>0</v>
      </c>
      <c r="AR1368" s="11">
        <v>0</v>
      </c>
      <c r="AS1368" s="11">
        <v>811</v>
      </c>
      <c r="AT1368" s="22">
        <v>0</v>
      </c>
      <c r="AU1368" s="11">
        <v>1099</v>
      </c>
      <c r="AV1368" s="11">
        <v>0</v>
      </c>
      <c r="AW1368" s="10">
        <v>0</v>
      </c>
      <c r="AX1368" s="24">
        <v>0</v>
      </c>
      <c r="AY1368" s="11">
        <v>1534</v>
      </c>
      <c r="AZ1368" s="11">
        <v>3</v>
      </c>
      <c r="BA1368" s="11">
        <v>1</v>
      </c>
      <c r="BB1368" s="22">
        <v>0.33333333333333331</v>
      </c>
      <c r="BC1368" s="11">
        <v>1346</v>
      </c>
      <c r="BD1368" s="11">
        <v>5</v>
      </c>
      <c r="BE1368" s="11">
        <v>5</v>
      </c>
      <c r="BF1368" s="13">
        <v>1</v>
      </c>
      <c r="BG1368" s="11">
        <v>0</v>
      </c>
      <c r="BH1368" s="22">
        <v>1</v>
      </c>
      <c r="BI1368" s="11">
        <v>1</v>
      </c>
      <c r="BJ1368" s="11">
        <v>21</v>
      </c>
      <c r="BK1368" s="11">
        <v>21</v>
      </c>
      <c r="BL1368" s="13">
        <v>1</v>
      </c>
      <c r="BM1368" s="11">
        <v>0</v>
      </c>
      <c r="BN1368" s="22">
        <v>1</v>
      </c>
      <c r="BO1368" s="11">
        <v>1</v>
      </c>
      <c r="BP1368" s="11">
        <v>10169000</v>
      </c>
      <c r="BQ1368" s="11">
        <v>10169000</v>
      </c>
      <c r="BR1368" s="22">
        <v>1</v>
      </c>
      <c r="BS1368" s="11">
        <v>1</v>
      </c>
      <c r="BT1368" s="23">
        <v>0</v>
      </c>
    </row>
    <row r="1369" spans="2:72" x14ac:dyDescent="0.4">
      <c r="B1369" s="3" t="s">
        <v>3075</v>
      </c>
      <c r="C1369" s="66" t="s">
        <v>1340</v>
      </c>
      <c r="D1369" s="67">
        <v>309765</v>
      </c>
      <c r="E1369" s="6">
        <v>25</v>
      </c>
      <c r="F1369" s="9">
        <v>86</v>
      </c>
      <c r="G1369" s="9">
        <v>103</v>
      </c>
      <c r="H1369" s="9">
        <v>60</v>
      </c>
      <c r="I1369" s="9">
        <v>249</v>
      </c>
      <c r="J1369" s="10">
        <v>8.0383516536729454E-4</v>
      </c>
      <c r="K1369" s="24">
        <v>80.383516536729459</v>
      </c>
      <c r="L1369" s="11">
        <v>887</v>
      </c>
      <c r="M1369" s="11">
        <v>9</v>
      </c>
      <c r="N1369" s="12">
        <v>10.902439024390244</v>
      </c>
      <c r="O1369" s="25">
        <v>19.902439024390244</v>
      </c>
      <c r="P1369" s="11">
        <v>1337</v>
      </c>
      <c r="Q1369" s="11">
        <v>13</v>
      </c>
      <c r="R1369" s="12">
        <v>15.219512195121951</v>
      </c>
      <c r="S1369" s="25">
        <v>28.219512195121951</v>
      </c>
      <c r="T1369" s="11">
        <v>718</v>
      </c>
      <c r="U1369" s="11">
        <v>13</v>
      </c>
      <c r="V1369" s="12">
        <v>8.0975609756097562</v>
      </c>
      <c r="W1369" s="25">
        <v>21.097560975609756</v>
      </c>
      <c r="X1369" s="11">
        <v>143</v>
      </c>
      <c r="Y1369" s="11">
        <v>381</v>
      </c>
      <c r="Z1369" s="11">
        <v>566758</v>
      </c>
      <c r="AA1369" s="22">
        <v>6.7224459116589446E-4</v>
      </c>
      <c r="AB1369" s="11">
        <v>1113</v>
      </c>
      <c r="AC1369" s="22">
        <v>7.7284188979326957E-2</v>
      </c>
      <c r="AD1369" s="11">
        <v>184</v>
      </c>
      <c r="AE1369" s="13">
        <v>6.3730610285388054E-2</v>
      </c>
      <c r="AF1369" s="22">
        <v>0.2126698400226433</v>
      </c>
      <c r="AG1369" s="11">
        <v>421</v>
      </c>
      <c r="AH1369" s="11">
        <v>86232</v>
      </c>
      <c r="AI1369" s="11">
        <v>309765</v>
      </c>
      <c r="AJ1369" s="22">
        <v>0.27837877100382546</v>
      </c>
      <c r="AK1369" s="11">
        <v>39</v>
      </c>
      <c r="AL1369" s="11" t="s">
        <v>3416</v>
      </c>
      <c r="AM1369" s="11" t="s">
        <v>3416</v>
      </c>
      <c r="AN1369" s="11" t="s">
        <v>3416</v>
      </c>
      <c r="AO1369" s="11">
        <v>86232</v>
      </c>
      <c r="AP1369" s="11">
        <v>0</v>
      </c>
      <c r="AQ1369" s="11">
        <v>0</v>
      </c>
      <c r="AR1369" s="11">
        <v>0</v>
      </c>
      <c r="AS1369" s="11">
        <v>86232</v>
      </c>
      <c r="AT1369" s="22">
        <v>0</v>
      </c>
      <c r="AU1369" s="11">
        <v>1099</v>
      </c>
      <c r="AV1369" s="11">
        <v>59</v>
      </c>
      <c r="AW1369" s="10">
        <v>1.9046696689425856E-4</v>
      </c>
      <c r="AX1369" s="24">
        <v>19.046696689425858</v>
      </c>
      <c r="AY1369" s="11">
        <v>1081</v>
      </c>
      <c r="AZ1369" s="11">
        <v>59</v>
      </c>
      <c r="BA1369" s="11">
        <v>59</v>
      </c>
      <c r="BB1369" s="22">
        <v>1</v>
      </c>
      <c r="BC1369" s="11">
        <v>1</v>
      </c>
      <c r="BD1369" s="11">
        <v>1275</v>
      </c>
      <c r="BE1369" s="11">
        <v>610</v>
      </c>
      <c r="BF1369" s="13">
        <v>0.47843137254901963</v>
      </c>
      <c r="BG1369" s="11">
        <v>41</v>
      </c>
      <c r="BH1369" s="22">
        <v>0.49468085106382981</v>
      </c>
      <c r="BI1369" s="11">
        <v>563</v>
      </c>
      <c r="BJ1369" s="11">
        <v>10766</v>
      </c>
      <c r="BK1369" s="11">
        <v>1004</v>
      </c>
      <c r="BL1369" s="13">
        <v>9.3256548393089361E-2</v>
      </c>
      <c r="BM1369" s="11">
        <v>180</v>
      </c>
      <c r="BN1369" s="22">
        <v>0.1081673670747305</v>
      </c>
      <c r="BO1369" s="11">
        <v>1063</v>
      </c>
      <c r="BP1369" s="11">
        <v>3351067698</v>
      </c>
      <c r="BQ1369" s="11">
        <v>32944698</v>
      </c>
      <c r="BR1369" s="22">
        <v>9.8311048802929915E-3</v>
      </c>
      <c r="BS1369" s="11">
        <v>1269</v>
      </c>
      <c r="BT1369" s="23">
        <v>0</v>
      </c>
    </row>
    <row r="1370" spans="2:72" x14ac:dyDescent="0.4">
      <c r="B1370" s="3" t="s">
        <v>3076</v>
      </c>
      <c r="C1370" s="66" t="s">
        <v>1341</v>
      </c>
      <c r="D1370" s="67">
        <v>74333</v>
      </c>
      <c r="E1370" s="6">
        <v>16</v>
      </c>
      <c r="F1370" s="9">
        <v>13</v>
      </c>
      <c r="G1370" s="9">
        <v>15.4</v>
      </c>
      <c r="H1370" s="9">
        <v>14</v>
      </c>
      <c r="I1370" s="9">
        <v>42.4</v>
      </c>
      <c r="J1370" s="10">
        <v>5.7040614531903727E-4</v>
      </c>
      <c r="K1370" s="24">
        <v>57.040614531903728</v>
      </c>
      <c r="L1370" s="11">
        <v>1452</v>
      </c>
      <c r="M1370" s="11">
        <v>11</v>
      </c>
      <c r="N1370" s="12">
        <v>12.875</v>
      </c>
      <c r="O1370" s="25">
        <v>23.875</v>
      </c>
      <c r="P1370" s="11">
        <v>571</v>
      </c>
      <c r="Q1370" s="11">
        <v>16</v>
      </c>
      <c r="R1370" s="12">
        <v>14.875</v>
      </c>
      <c r="S1370" s="25">
        <v>30.875</v>
      </c>
      <c r="T1370" s="11">
        <v>408</v>
      </c>
      <c r="U1370" s="11">
        <v>12</v>
      </c>
      <c r="V1370" s="12">
        <v>8.875</v>
      </c>
      <c r="W1370" s="25">
        <v>20.875</v>
      </c>
      <c r="X1370" s="11">
        <v>333</v>
      </c>
      <c r="Y1370" s="11">
        <v>71</v>
      </c>
      <c r="Z1370" s="11">
        <v>132600</v>
      </c>
      <c r="AA1370" s="22">
        <v>5.354449472096531E-4</v>
      </c>
      <c r="AB1370" s="11">
        <v>1236</v>
      </c>
      <c r="AC1370" s="22">
        <v>1.8543330296371723E-2</v>
      </c>
      <c r="AD1370" s="11">
        <v>840</v>
      </c>
      <c r="AE1370" s="13">
        <v>1.8745283893088337E-2</v>
      </c>
      <c r="AF1370" s="22">
        <v>-1.0773568320887267E-2</v>
      </c>
      <c r="AG1370" s="11">
        <v>974</v>
      </c>
      <c r="AH1370" s="11">
        <v>0</v>
      </c>
      <c r="AI1370" s="11">
        <v>0</v>
      </c>
      <c r="AJ1370" s="22">
        <v>0</v>
      </c>
      <c r="AK1370" s="11">
        <v>1041</v>
      </c>
      <c r="AL1370" s="11">
        <v>723</v>
      </c>
      <c r="AM1370" s="11">
        <v>759</v>
      </c>
      <c r="AN1370" s="11">
        <v>0</v>
      </c>
      <c r="AO1370" s="11">
        <v>0</v>
      </c>
      <c r="AP1370" s="11">
        <v>0</v>
      </c>
      <c r="AQ1370" s="11">
        <v>0</v>
      </c>
      <c r="AR1370" s="11">
        <v>723</v>
      </c>
      <c r="AS1370" s="11">
        <v>759</v>
      </c>
      <c r="AT1370" s="22">
        <v>0.95256916996047436</v>
      </c>
      <c r="AU1370" s="11">
        <v>229</v>
      </c>
      <c r="AV1370" s="11">
        <v>4</v>
      </c>
      <c r="AW1370" s="10">
        <v>5.3811900501795971E-5</v>
      </c>
      <c r="AX1370" s="24">
        <v>5.3811900501795975</v>
      </c>
      <c r="AY1370" s="11">
        <v>1459</v>
      </c>
      <c r="AZ1370" s="11">
        <v>11</v>
      </c>
      <c r="BA1370" s="11">
        <v>4</v>
      </c>
      <c r="BB1370" s="22">
        <v>0.36363636363636365</v>
      </c>
      <c r="BC1370" s="11">
        <v>1343</v>
      </c>
      <c r="BD1370" s="11">
        <v>148</v>
      </c>
      <c r="BE1370" s="11">
        <v>40</v>
      </c>
      <c r="BF1370" s="13">
        <v>0.27027027027027029</v>
      </c>
      <c r="BG1370" s="11">
        <v>30</v>
      </c>
      <c r="BH1370" s="22">
        <v>0.39325842696629215</v>
      </c>
      <c r="BI1370" s="11">
        <v>744</v>
      </c>
      <c r="BJ1370" s="11">
        <v>2979</v>
      </c>
      <c r="BK1370" s="11">
        <v>32</v>
      </c>
      <c r="BL1370" s="13">
        <v>1.0741859684457872E-2</v>
      </c>
      <c r="BM1370" s="11">
        <v>0</v>
      </c>
      <c r="BN1370" s="22">
        <v>1.0741859684457872E-2</v>
      </c>
      <c r="BO1370" s="11">
        <v>1331</v>
      </c>
      <c r="BP1370" s="11">
        <v>737166967</v>
      </c>
      <c r="BQ1370" s="11">
        <v>2573000</v>
      </c>
      <c r="BR1370" s="22">
        <v>3.4903897151973172E-3</v>
      </c>
      <c r="BS1370" s="11">
        <v>1343</v>
      </c>
      <c r="BT1370" s="23">
        <v>0</v>
      </c>
    </row>
    <row r="1371" spans="2:72" x14ac:dyDescent="0.4">
      <c r="B1371" s="3" t="s">
        <v>3077</v>
      </c>
      <c r="C1371" s="66" t="s">
        <v>1342</v>
      </c>
      <c r="D1371" s="67">
        <v>9781</v>
      </c>
      <c r="E1371" s="6">
        <v>25</v>
      </c>
      <c r="F1371" s="9">
        <v>1</v>
      </c>
      <c r="G1371" s="9">
        <v>2</v>
      </c>
      <c r="H1371" s="9">
        <v>1</v>
      </c>
      <c r="I1371" s="9">
        <v>4</v>
      </c>
      <c r="J1371" s="10">
        <v>4.0895613945404356E-4</v>
      </c>
      <c r="K1371" s="24">
        <v>40.895613945404357</v>
      </c>
      <c r="L1371" s="11">
        <v>1692</v>
      </c>
      <c r="M1371" s="11">
        <v>11</v>
      </c>
      <c r="N1371" s="12">
        <v>12</v>
      </c>
      <c r="O1371" s="25">
        <v>23</v>
      </c>
      <c r="P1371" s="11">
        <v>621</v>
      </c>
      <c r="Q1371" s="11">
        <v>16</v>
      </c>
      <c r="R1371" s="12">
        <v>16</v>
      </c>
      <c r="S1371" s="25">
        <v>32</v>
      </c>
      <c r="T1371" s="11">
        <v>157</v>
      </c>
      <c r="U1371" s="11">
        <v>10</v>
      </c>
      <c r="V1371" s="12">
        <v>8</v>
      </c>
      <c r="W1371" s="25">
        <v>18</v>
      </c>
      <c r="X1371" s="11">
        <v>774</v>
      </c>
      <c r="Y1371" s="11">
        <v>25</v>
      </c>
      <c r="Z1371" s="11">
        <v>18764</v>
      </c>
      <c r="AA1371" s="22">
        <v>1.3323385205713067E-3</v>
      </c>
      <c r="AB1371" s="11">
        <v>717</v>
      </c>
      <c r="AC1371" s="22">
        <v>8.2431475675128957E-2</v>
      </c>
      <c r="AD1371" s="11">
        <v>154</v>
      </c>
      <c r="AE1371" s="13">
        <v>8.8015168146891531E-2</v>
      </c>
      <c r="AF1371" s="22">
        <v>-6.3440115940513325E-2</v>
      </c>
      <c r="AG1371" s="11">
        <v>1090</v>
      </c>
      <c r="AH1371" s="11">
        <v>0</v>
      </c>
      <c r="AI1371" s="11">
        <v>0</v>
      </c>
      <c r="AJ1371" s="22">
        <v>0</v>
      </c>
      <c r="AK1371" s="11">
        <v>1041</v>
      </c>
      <c r="AL1371" s="11">
        <v>394</v>
      </c>
      <c r="AM1371" s="11">
        <v>417</v>
      </c>
      <c r="AN1371" s="11">
        <v>0</v>
      </c>
      <c r="AO1371" s="11">
        <v>0</v>
      </c>
      <c r="AP1371" s="11">
        <v>0</v>
      </c>
      <c r="AQ1371" s="11">
        <v>0</v>
      </c>
      <c r="AR1371" s="11">
        <v>394</v>
      </c>
      <c r="AS1371" s="11">
        <v>417</v>
      </c>
      <c r="AT1371" s="22">
        <v>0.94484412470023982</v>
      </c>
      <c r="AU1371" s="11">
        <v>246</v>
      </c>
      <c r="AV1371" s="11">
        <v>2</v>
      </c>
      <c r="AW1371" s="10">
        <v>2.0447806972702178E-4</v>
      </c>
      <c r="AX1371" s="24">
        <v>20.447806972702178</v>
      </c>
      <c r="AY1371" s="11">
        <v>1033</v>
      </c>
      <c r="AZ1371" s="11">
        <v>2</v>
      </c>
      <c r="BA1371" s="11">
        <v>2</v>
      </c>
      <c r="BB1371" s="22">
        <v>1</v>
      </c>
      <c r="BC1371" s="11">
        <v>1</v>
      </c>
      <c r="BD1371" s="11">
        <v>24</v>
      </c>
      <c r="BE1371" s="11">
        <v>4</v>
      </c>
      <c r="BF1371" s="13">
        <v>0.16666666666666666</v>
      </c>
      <c r="BG1371" s="11">
        <v>0</v>
      </c>
      <c r="BH1371" s="22">
        <v>0.16666666666666666</v>
      </c>
      <c r="BI1371" s="11">
        <v>1175</v>
      </c>
      <c r="BJ1371" s="11">
        <v>165</v>
      </c>
      <c r="BK1371" s="11">
        <v>5</v>
      </c>
      <c r="BL1371" s="13">
        <v>3.0303030303030304E-2</v>
      </c>
      <c r="BM1371" s="11">
        <v>0</v>
      </c>
      <c r="BN1371" s="22">
        <v>3.0303030303030304E-2</v>
      </c>
      <c r="BO1371" s="11">
        <v>1265</v>
      </c>
      <c r="BP1371" s="11">
        <v>57735000</v>
      </c>
      <c r="BQ1371" s="11">
        <v>3825000</v>
      </c>
      <c r="BR1371" s="22">
        <v>6.6250974279033509E-2</v>
      </c>
      <c r="BS1371" s="11">
        <v>866</v>
      </c>
      <c r="BT1371" s="23">
        <v>0</v>
      </c>
    </row>
    <row r="1372" spans="2:72" x14ac:dyDescent="0.4">
      <c r="B1372" s="3" t="s">
        <v>3078</v>
      </c>
      <c r="C1372" s="66" t="s">
        <v>1343</v>
      </c>
      <c r="D1372" s="67">
        <v>31660</v>
      </c>
      <c r="E1372" s="6">
        <v>22</v>
      </c>
      <c r="F1372" s="9">
        <v>7.3</v>
      </c>
      <c r="G1372" s="9">
        <v>10</v>
      </c>
      <c r="H1372" s="9">
        <v>9</v>
      </c>
      <c r="I1372" s="9">
        <v>26.3</v>
      </c>
      <c r="J1372" s="10">
        <v>8.3070120025268476E-4</v>
      </c>
      <c r="K1372" s="24">
        <v>83.07012002526848</v>
      </c>
      <c r="L1372" s="11">
        <v>838</v>
      </c>
      <c r="M1372" s="11">
        <v>12</v>
      </c>
      <c r="N1372" s="12">
        <v>12.8</v>
      </c>
      <c r="O1372" s="25">
        <v>24.8</v>
      </c>
      <c r="P1372" s="11">
        <v>332</v>
      </c>
      <c r="Q1372" s="11">
        <v>16</v>
      </c>
      <c r="R1372" s="12">
        <v>15.6</v>
      </c>
      <c r="S1372" s="25">
        <v>31.6</v>
      </c>
      <c r="T1372" s="11">
        <v>244</v>
      </c>
      <c r="U1372" s="11">
        <v>12</v>
      </c>
      <c r="V1372" s="12">
        <v>8.4</v>
      </c>
      <c r="W1372" s="25">
        <v>20.399999999999999</v>
      </c>
      <c r="X1372" s="11">
        <v>361</v>
      </c>
      <c r="Y1372" s="11">
        <v>65</v>
      </c>
      <c r="Z1372" s="11">
        <v>57024</v>
      </c>
      <c r="AA1372" s="22">
        <v>1.1398709315375982E-3</v>
      </c>
      <c r="AB1372" s="11">
        <v>828</v>
      </c>
      <c r="AC1372" s="22">
        <v>6.029818822345244E-2</v>
      </c>
      <c r="AD1372" s="11">
        <v>290</v>
      </c>
      <c r="AE1372" s="13">
        <v>5.3554101849823156E-2</v>
      </c>
      <c r="AF1372" s="22">
        <v>0.12593034222740035</v>
      </c>
      <c r="AG1372" s="11">
        <v>521</v>
      </c>
      <c r="AH1372" s="11">
        <v>123</v>
      </c>
      <c r="AI1372" s="11">
        <v>31660</v>
      </c>
      <c r="AJ1372" s="22">
        <v>3.885028427037271E-3</v>
      </c>
      <c r="AK1372" s="11">
        <v>847</v>
      </c>
      <c r="AL1372" s="11">
        <v>0</v>
      </c>
      <c r="AM1372" s="11">
        <v>3125</v>
      </c>
      <c r="AN1372" s="11">
        <v>0</v>
      </c>
      <c r="AO1372" s="11">
        <v>0</v>
      </c>
      <c r="AP1372" s="11">
        <v>0</v>
      </c>
      <c r="AQ1372" s="11">
        <v>0</v>
      </c>
      <c r="AR1372" s="11">
        <v>0</v>
      </c>
      <c r="AS1372" s="11">
        <v>3125</v>
      </c>
      <c r="AT1372" s="22">
        <v>0</v>
      </c>
      <c r="AU1372" s="11">
        <v>1099</v>
      </c>
      <c r="AV1372" s="11">
        <v>4</v>
      </c>
      <c r="AW1372" s="10">
        <v>1.2634238787113077E-4</v>
      </c>
      <c r="AX1372" s="24">
        <v>12.634238787113077</v>
      </c>
      <c r="AY1372" s="11">
        <v>1257</v>
      </c>
      <c r="AZ1372" s="11">
        <v>4</v>
      </c>
      <c r="BA1372" s="11">
        <v>3</v>
      </c>
      <c r="BB1372" s="22">
        <v>0.75</v>
      </c>
      <c r="BC1372" s="11">
        <v>1081</v>
      </c>
      <c r="BD1372" s="11">
        <v>73</v>
      </c>
      <c r="BE1372" s="11">
        <v>14</v>
      </c>
      <c r="BF1372" s="13">
        <v>0.19178082191780821</v>
      </c>
      <c r="BG1372" s="11">
        <v>2</v>
      </c>
      <c r="BH1372" s="22">
        <v>0.21333333333333335</v>
      </c>
      <c r="BI1372" s="11">
        <v>1092</v>
      </c>
      <c r="BJ1372" s="11">
        <v>809</v>
      </c>
      <c r="BK1372" s="11">
        <v>13</v>
      </c>
      <c r="BL1372" s="13">
        <v>1.6069221260815822E-2</v>
      </c>
      <c r="BM1372" s="11">
        <v>0</v>
      </c>
      <c r="BN1372" s="22">
        <v>1.6069221260815822E-2</v>
      </c>
      <c r="BO1372" s="11">
        <v>1315</v>
      </c>
      <c r="BP1372" s="11">
        <v>254794000</v>
      </c>
      <c r="BQ1372" s="11">
        <v>2188000</v>
      </c>
      <c r="BR1372" s="22">
        <v>8.5873293719632322E-3</v>
      </c>
      <c r="BS1372" s="11">
        <v>1284</v>
      </c>
      <c r="BT1372" s="23">
        <v>0</v>
      </c>
    </row>
    <row r="1373" spans="2:72" x14ac:dyDescent="0.4">
      <c r="B1373" s="3" t="s">
        <v>3079</v>
      </c>
      <c r="C1373" s="66" t="s">
        <v>1344</v>
      </c>
      <c r="D1373" s="67">
        <v>47458</v>
      </c>
      <c r="E1373" s="6">
        <v>24</v>
      </c>
      <c r="F1373" s="9">
        <v>15.6</v>
      </c>
      <c r="G1373" s="9">
        <v>15</v>
      </c>
      <c r="H1373" s="9">
        <v>11.7</v>
      </c>
      <c r="I1373" s="9">
        <v>42.3</v>
      </c>
      <c r="J1373" s="10">
        <v>8.9131442538665758E-4</v>
      </c>
      <c r="K1373" s="24">
        <v>89.131442538665752</v>
      </c>
      <c r="L1373" s="11">
        <v>735</v>
      </c>
      <c r="M1373" s="11">
        <v>12</v>
      </c>
      <c r="N1373" s="12">
        <v>13</v>
      </c>
      <c r="O1373" s="25">
        <v>25</v>
      </c>
      <c r="P1373" s="11">
        <v>1</v>
      </c>
      <c r="Q1373" s="11">
        <v>16</v>
      </c>
      <c r="R1373" s="12">
        <v>15.5</v>
      </c>
      <c r="S1373" s="25">
        <v>31.5</v>
      </c>
      <c r="T1373" s="11">
        <v>253</v>
      </c>
      <c r="U1373" s="11">
        <v>11</v>
      </c>
      <c r="V1373" s="12">
        <v>8.3333333333333339</v>
      </c>
      <c r="W1373" s="25">
        <v>19.333333333333336</v>
      </c>
      <c r="X1373" s="11">
        <v>586</v>
      </c>
      <c r="Y1373" s="11">
        <v>78</v>
      </c>
      <c r="Z1373" s="11">
        <v>96101</v>
      </c>
      <c r="AA1373" s="22">
        <v>8.1164608068594497E-4</v>
      </c>
      <c r="AB1373" s="11">
        <v>1009</v>
      </c>
      <c r="AC1373" s="22">
        <v>1.727293766173655E-2</v>
      </c>
      <c r="AD1373" s="11">
        <v>876</v>
      </c>
      <c r="AE1373" s="13">
        <v>1.0598347659183844E-2</v>
      </c>
      <c r="AF1373" s="22">
        <v>0.62977647244558321</v>
      </c>
      <c r="AG1373" s="11">
        <v>213</v>
      </c>
      <c r="AH1373" s="11">
        <v>1261</v>
      </c>
      <c r="AI1373" s="11">
        <v>47458</v>
      </c>
      <c r="AJ1373" s="22">
        <v>2.6570862657507691E-2</v>
      </c>
      <c r="AK1373" s="11">
        <v>509</v>
      </c>
      <c r="AL1373" s="11">
        <v>0</v>
      </c>
      <c r="AM1373" s="11">
        <v>0</v>
      </c>
      <c r="AN1373" s="11">
        <v>0</v>
      </c>
      <c r="AO1373" s="11">
        <v>0</v>
      </c>
      <c r="AP1373" s="11">
        <v>0</v>
      </c>
      <c r="AQ1373" s="11">
        <v>0</v>
      </c>
      <c r="AR1373" s="11">
        <v>0</v>
      </c>
      <c r="AS1373" s="11">
        <v>0</v>
      </c>
      <c r="AT1373" s="22">
        <v>0</v>
      </c>
      <c r="AU1373" s="11">
        <v>1099</v>
      </c>
      <c r="AV1373" s="11">
        <v>0</v>
      </c>
      <c r="AW1373" s="10">
        <v>0</v>
      </c>
      <c r="AX1373" s="24">
        <v>0</v>
      </c>
      <c r="AY1373" s="11">
        <v>1534</v>
      </c>
      <c r="AZ1373" s="11">
        <v>8</v>
      </c>
      <c r="BA1373" s="11">
        <v>8</v>
      </c>
      <c r="BB1373" s="22">
        <v>1</v>
      </c>
      <c r="BC1373" s="11">
        <v>1</v>
      </c>
      <c r="BD1373" s="11">
        <v>112</v>
      </c>
      <c r="BE1373" s="11">
        <v>26</v>
      </c>
      <c r="BF1373" s="13">
        <v>0.23214285714285715</v>
      </c>
      <c r="BG1373" s="11">
        <v>0</v>
      </c>
      <c r="BH1373" s="22">
        <v>0.23214285714285715</v>
      </c>
      <c r="BI1373" s="11">
        <v>1061</v>
      </c>
      <c r="BJ1373" s="11">
        <v>1712</v>
      </c>
      <c r="BK1373" s="11">
        <v>199</v>
      </c>
      <c r="BL1373" s="13">
        <v>0.11623831775700935</v>
      </c>
      <c r="BM1373" s="11">
        <v>0</v>
      </c>
      <c r="BN1373" s="22">
        <v>0.11623831775700935</v>
      </c>
      <c r="BO1373" s="11">
        <v>1046</v>
      </c>
      <c r="BP1373" s="11">
        <v>438470996</v>
      </c>
      <c r="BQ1373" s="11">
        <v>39532080</v>
      </c>
      <c r="BR1373" s="22">
        <v>9.0158939498018703E-2</v>
      </c>
      <c r="BS1373" s="11">
        <v>748</v>
      </c>
      <c r="BT1373" s="23">
        <v>0</v>
      </c>
    </row>
    <row r="1374" spans="2:72" x14ac:dyDescent="0.4">
      <c r="B1374" s="3" t="s">
        <v>3080</v>
      </c>
      <c r="C1374" s="66" t="s">
        <v>1345</v>
      </c>
      <c r="D1374" s="67">
        <v>134152</v>
      </c>
      <c r="E1374" s="6">
        <v>28</v>
      </c>
      <c r="F1374" s="9">
        <v>33.200000000000003</v>
      </c>
      <c r="G1374" s="9">
        <v>40.4</v>
      </c>
      <c r="H1374" s="9">
        <v>29.5</v>
      </c>
      <c r="I1374" s="9">
        <v>103.1</v>
      </c>
      <c r="J1374" s="10">
        <v>7.6853121831951809E-4</v>
      </c>
      <c r="K1374" s="24">
        <v>76.85312183195181</v>
      </c>
      <c r="L1374" s="11">
        <v>967</v>
      </c>
      <c r="M1374" s="11">
        <v>12</v>
      </c>
      <c r="N1374" s="12">
        <v>13</v>
      </c>
      <c r="O1374" s="25">
        <v>25</v>
      </c>
      <c r="P1374" s="11">
        <v>1</v>
      </c>
      <c r="Q1374" s="11">
        <v>17</v>
      </c>
      <c r="R1374" s="12">
        <v>15.533333333333333</v>
      </c>
      <c r="S1374" s="25">
        <v>32.533333333333331</v>
      </c>
      <c r="T1374" s="11">
        <v>140</v>
      </c>
      <c r="U1374" s="11">
        <v>13</v>
      </c>
      <c r="V1374" s="12">
        <v>8.6666666666666661</v>
      </c>
      <c r="W1374" s="25">
        <v>21.666666666666664</v>
      </c>
      <c r="X1374" s="11">
        <v>126</v>
      </c>
      <c r="Y1374" s="11">
        <v>72</v>
      </c>
      <c r="Z1374" s="11">
        <v>262297</v>
      </c>
      <c r="AA1374" s="22">
        <v>2.7449799273342813E-4</v>
      </c>
      <c r="AB1374" s="11">
        <v>1507</v>
      </c>
      <c r="AC1374" s="22">
        <v>4.4058506360034555E-2</v>
      </c>
      <c r="AD1374" s="11">
        <v>439</v>
      </c>
      <c r="AE1374" s="13">
        <v>3.5254449699374878E-2</v>
      </c>
      <c r="AF1374" s="22">
        <v>0.24972894870674406</v>
      </c>
      <c r="AG1374" s="11">
        <v>391</v>
      </c>
      <c r="AH1374" s="11">
        <v>0</v>
      </c>
      <c r="AI1374" s="11">
        <v>0</v>
      </c>
      <c r="AJ1374" s="22">
        <v>0</v>
      </c>
      <c r="AK1374" s="11">
        <v>1041</v>
      </c>
      <c r="AL1374" s="11">
        <v>193</v>
      </c>
      <c r="AM1374" s="11">
        <v>200</v>
      </c>
      <c r="AN1374" s="11">
        <v>0</v>
      </c>
      <c r="AO1374" s="11">
        <v>0</v>
      </c>
      <c r="AP1374" s="11">
        <v>0</v>
      </c>
      <c r="AQ1374" s="11">
        <v>0</v>
      </c>
      <c r="AR1374" s="11">
        <v>193</v>
      </c>
      <c r="AS1374" s="11">
        <v>200</v>
      </c>
      <c r="AT1374" s="22">
        <v>0.96499999999999997</v>
      </c>
      <c r="AU1374" s="11">
        <v>205</v>
      </c>
      <c r="AV1374" s="11">
        <v>9</v>
      </c>
      <c r="AW1374" s="10">
        <v>6.7088079193750372E-5</v>
      </c>
      <c r="AX1374" s="24">
        <v>6.7088079193750376</v>
      </c>
      <c r="AY1374" s="11">
        <v>1428</v>
      </c>
      <c r="AZ1374" s="11">
        <v>5</v>
      </c>
      <c r="BA1374" s="11">
        <v>5</v>
      </c>
      <c r="BB1374" s="22">
        <v>1</v>
      </c>
      <c r="BC1374" s="11">
        <v>1</v>
      </c>
      <c r="BD1374" s="11">
        <v>314</v>
      </c>
      <c r="BE1374" s="11">
        <v>42</v>
      </c>
      <c r="BF1374" s="13">
        <v>0.13375796178343949</v>
      </c>
      <c r="BG1374" s="11">
        <v>121</v>
      </c>
      <c r="BH1374" s="22">
        <v>0.37471264367816093</v>
      </c>
      <c r="BI1374" s="11">
        <v>771</v>
      </c>
      <c r="BJ1374" s="11">
        <v>5458</v>
      </c>
      <c r="BK1374" s="11">
        <v>30</v>
      </c>
      <c r="BL1374" s="13">
        <v>5.496518871381458E-3</v>
      </c>
      <c r="BM1374" s="11">
        <v>445</v>
      </c>
      <c r="BN1374" s="22">
        <v>8.0467558868372008E-2</v>
      </c>
      <c r="BO1374" s="11">
        <v>1123</v>
      </c>
      <c r="BP1374" s="11">
        <v>1614765519</v>
      </c>
      <c r="BQ1374" s="11">
        <v>8794351</v>
      </c>
      <c r="BR1374" s="22">
        <v>5.4462093081144121E-3</v>
      </c>
      <c r="BS1374" s="11">
        <v>1315</v>
      </c>
      <c r="BT1374" s="23">
        <v>0</v>
      </c>
    </row>
    <row r="1375" spans="2:72" x14ac:dyDescent="0.4">
      <c r="B1375" s="3" t="s">
        <v>3081</v>
      </c>
      <c r="C1375" s="66" t="s">
        <v>666</v>
      </c>
      <c r="D1375" s="67">
        <v>13912</v>
      </c>
      <c r="E1375" s="6">
        <v>18</v>
      </c>
      <c r="F1375" s="9">
        <v>5</v>
      </c>
      <c r="G1375" s="9">
        <v>1</v>
      </c>
      <c r="H1375" s="9">
        <v>2</v>
      </c>
      <c r="I1375" s="9">
        <v>8</v>
      </c>
      <c r="J1375" s="10">
        <v>5.750431282346176E-4</v>
      </c>
      <c r="K1375" s="24">
        <v>57.50431282346176</v>
      </c>
      <c r="L1375" s="11">
        <v>1441</v>
      </c>
      <c r="M1375" s="11">
        <v>12</v>
      </c>
      <c r="N1375" s="12">
        <v>11</v>
      </c>
      <c r="O1375" s="25">
        <v>23</v>
      </c>
      <c r="P1375" s="11">
        <v>621</v>
      </c>
      <c r="Q1375" s="11">
        <v>17</v>
      </c>
      <c r="R1375" s="12">
        <v>16</v>
      </c>
      <c r="S1375" s="25">
        <v>33</v>
      </c>
      <c r="T1375" s="11">
        <v>1</v>
      </c>
      <c r="U1375" s="11">
        <v>8</v>
      </c>
      <c r="V1375" s="12">
        <v>7</v>
      </c>
      <c r="W1375" s="25">
        <v>15</v>
      </c>
      <c r="X1375" s="11">
        <v>1151</v>
      </c>
      <c r="Y1375" s="11">
        <v>25</v>
      </c>
      <c r="Z1375" s="11">
        <v>30528</v>
      </c>
      <c r="AA1375" s="22">
        <v>8.1892033542976935E-4</v>
      </c>
      <c r="AB1375" s="11">
        <v>1006</v>
      </c>
      <c r="AC1375" s="22">
        <v>3.5593585963903072E-2</v>
      </c>
      <c r="AD1375" s="11">
        <v>537</v>
      </c>
      <c r="AE1375" s="13">
        <v>4.3938855314610746E-2</v>
      </c>
      <c r="AF1375" s="22">
        <v>-0.18992914792508642</v>
      </c>
      <c r="AG1375" s="11">
        <v>1247</v>
      </c>
      <c r="AH1375" s="11">
        <v>0</v>
      </c>
      <c r="AI1375" s="11">
        <v>0</v>
      </c>
      <c r="AJ1375" s="22">
        <v>0</v>
      </c>
      <c r="AK1375" s="11">
        <v>1041</v>
      </c>
      <c r="AL1375" s="11">
        <v>250</v>
      </c>
      <c r="AM1375" s="11">
        <v>673</v>
      </c>
      <c r="AN1375" s="11">
        <v>0</v>
      </c>
      <c r="AO1375" s="11">
        <v>0</v>
      </c>
      <c r="AP1375" s="11">
        <v>0</v>
      </c>
      <c r="AQ1375" s="11">
        <v>0</v>
      </c>
      <c r="AR1375" s="11">
        <v>250</v>
      </c>
      <c r="AS1375" s="11">
        <v>673</v>
      </c>
      <c r="AT1375" s="22">
        <v>0.37147102526002973</v>
      </c>
      <c r="AU1375" s="11">
        <v>810</v>
      </c>
      <c r="AV1375" s="11">
        <v>2</v>
      </c>
      <c r="AW1375" s="10">
        <v>1.437607820586544E-4</v>
      </c>
      <c r="AX1375" s="24">
        <v>14.37607820586544</v>
      </c>
      <c r="AY1375" s="11">
        <v>1213</v>
      </c>
      <c r="AZ1375" s="11">
        <v>2</v>
      </c>
      <c r="BA1375" s="11">
        <v>2</v>
      </c>
      <c r="BB1375" s="22">
        <v>1</v>
      </c>
      <c r="BC1375" s="11">
        <v>1</v>
      </c>
      <c r="BD1375" s="11">
        <v>22</v>
      </c>
      <c r="BE1375" s="11">
        <v>2</v>
      </c>
      <c r="BF1375" s="13">
        <v>9.0909090909090912E-2</v>
      </c>
      <c r="BG1375" s="11">
        <v>2</v>
      </c>
      <c r="BH1375" s="22">
        <v>0.16666666666666666</v>
      </c>
      <c r="BI1375" s="11">
        <v>1175</v>
      </c>
      <c r="BJ1375" s="11">
        <v>398</v>
      </c>
      <c r="BK1375" s="11">
        <v>1</v>
      </c>
      <c r="BL1375" s="13">
        <v>2.5125628140703518E-3</v>
      </c>
      <c r="BM1375" s="11">
        <v>2</v>
      </c>
      <c r="BN1375" s="22">
        <v>7.4999999999999997E-3</v>
      </c>
      <c r="BO1375" s="11">
        <v>1347</v>
      </c>
      <c r="BP1375" s="11">
        <v>120970000</v>
      </c>
      <c r="BQ1375" s="11">
        <v>737000</v>
      </c>
      <c r="BR1375" s="22">
        <v>6.0924196081673142E-3</v>
      </c>
      <c r="BS1375" s="11">
        <v>1302</v>
      </c>
      <c r="BT1375" s="23">
        <v>0</v>
      </c>
    </row>
    <row r="1376" spans="2:72" x14ac:dyDescent="0.4">
      <c r="B1376" s="3" t="s">
        <v>3082</v>
      </c>
      <c r="C1376" s="66" t="s">
        <v>1346</v>
      </c>
      <c r="D1376" s="67">
        <v>17773</v>
      </c>
      <c r="E1376" s="6">
        <v>12</v>
      </c>
      <c r="F1376" s="9">
        <v>4</v>
      </c>
      <c r="G1376" s="9">
        <v>2</v>
      </c>
      <c r="H1376" s="9">
        <v>3</v>
      </c>
      <c r="I1376" s="9">
        <v>9</v>
      </c>
      <c r="J1376" s="10">
        <v>5.0638609126202664E-4</v>
      </c>
      <c r="K1376" s="24">
        <v>50.638609126202667</v>
      </c>
      <c r="L1376" s="11">
        <v>1582</v>
      </c>
      <c r="M1376" s="11">
        <v>10</v>
      </c>
      <c r="N1376" s="12">
        <v>12</v>
      </c>
      <c r="O1376" s="25">
        <v>22</v>
      </c>
      <c r="P1376" s="11">
        <v>898</v>
      </c>
      <c r="Q1376" s="11">
        <v>7</v>
      </c>
      <c r="R1376" s="12">
        <v>11</v>
      </c>
      <c r="S1376" s="25">
        <v>18</v>
      </c>
      <c r="T1376" s="11">
        <v>1552</v>
      </c>
      <c r="U1376" s="11">
        <v>7</v>
      </c>
      <c r="V1376" s="12">
        <v>7</v>
      </c>
      <c r="W1376" s="25">
        <v>14</v>
      </c>
      <c r="X1376" s="11">
        <v>1262</v>
      </c>
      <c r="Y1376" s="11">
        <v>17</v>
      </c>
      <c r="Z1376" s="11">
        <v>39183</v>
      </c>
      <c r="AA1376" s="22">
        <v>4.3386162366332336E-4</v>
      </c>
      <c r="AB1376" s="11">
        <v>1355</v>
      </c>
      <c r="AC1376" s="22">
        <v>4.4309102084148184E-2</v>
      </c>
      <c r="AD1376" s="11">
        <v>436</v>
      </c>
      <c r="AE1376" s="13">
        <v>3.7646928365491238E-2</v>
      </c>
      <c r="AF1376" s="22">
        <v>0.17696460263578306</v>
      </c>
      <c r="AG1376" s="11">
        <v>460</v>
      </c>
      <c r="AH1376" s="11">
        <v>0</v>
      </c>
      <c r="AI1376" s="11">
        <v>0</v>
      </c>
      <c r="AJ1376" s="22">
        <v>0</v>
      </c>
      <c r="AK1376" s="11">
        <v>1041</v>
      </c>
      <c r="AL1376" s="11">
        <v>611</v>
      </c>
      <c r="AM1376" s="11">
        <v>793</v>
      </c>
      <c r="AN1376" s="11">
        <v>0</v>
      </c>
      <c r="AO1376" s="11">
        <v>0</v>
      </c>
      <c r="AP1376" s="11">
        <v>0</v>
      </c>
      <c r="AQ1376" s="11">
        <v>0</v>
      </c>
      <c r="AR1376" s="11">
        <v>611</v>
      </c>
      <c r="AS1376" s="11">
        <v>793</v>
      </c>
      <c r="AT1376" s="22">
        <v>0.77049180327868849</v>
      </c>
      <c r="AU1376" s="11">
        <v>488</v>
      </c>
      <c r="AV1376" s="11">
        <v>5</v>
      </c>
      <c r="AW1376" s="10">
        <v>2.8132560625668149E-4</v>
      </c>
      <c r="AX1376" s="24">
        <v>28.132560625668148</v>
      </c>
      <c r="AY1376" s="11">
        <v>794</v>
      </c>
      <c r="AZ1376" s="11">
        <v>4</v>
      </c>
      <c r="BA1376" s="11">
        <v>2</v>
      </c>
      <c r="BB1376" s="22">
        <v>0.5</v>
      </c>
      <c r="BC1376" s="11">
        <v>1195</v>
      </c>
      <c r="BD1376" s="11">
        <v>39</v>
      </c>
      <c r="BE1376" s="11">
        <v>1</v>
      </c>
      <c r="BF1376" s="13">
        <v>2.564102564102564E-2</v>
      </c>
      <c r="BG1376" s="11">
        <v>0</v>
      </c>
      <c r="BH1376" s="22">
        <v>2.564102564102564E-2</v>
      </c>
      <c r="BI1376" s="11">
        <v>1422</v>
      </c>
      <c r="BJ1376" s="11">
        <v>483</v>
      </c>
      <c r="BK1376" s="11">
        <v>2</v>
      </c>
      <c r="BL1376" s="13">
        <v>4.140786749482402E-3</v>
      </c>
      <c r="BM1376" s="11">
        <v>0</v>
      </c>
      <c r="BN1376" s="22">
        <v>4.140786749482402E-3</v>
      </c>
      <c r="BO1376" s="11">
        <v>1363</v>
      </c>
      <c r="BP1376" s="11">
        <v>169573079</v>
      </c>
      <c r="BQ1376" s="11">
        <v>738000</v>
      </c>
      <c r="BR1376" s="22">
        <v>4.3521059141704913E-3</v>
      </c>
      <c r="BS1376" s="11">
        <v>1328</v>
      </c>
      <c r="BT1376" s="23">
        <v>0</v>
      </c>
    </row>
    <row r="1377" spans="2:72" x14ac:dyDescent="0.4">
      <c r="B1377" s="3" t="s">
        <v>3083</v>
      </c>
      <c r="C1377" s="66" t="s">
        <v>1347</v>
      </c>
      <c r="D1377" s="67">
        <v>14071</v>
      </c>
      <c r="E1377" s="6">
        <v>24</v>
      </c>
      <c r="F1377" s="9">
        <v>9.8000000000000007</v>
      </c>
      <c r="G1377" s="9">
        <v>3</v>
      </c>
      <c r="H1377" s="9">
        <v>5.8</v>
      </c>
      <c r="I1377" s="9">
        <v>18.600000000000001</v>
      </c>
      <c r="J1377" s="10">
        <v>1.3218676710965817E-3</v>
      </c>
      <c r="K1377" s="24">
        <v>132.18676710965818</v>
      </c>
      <c r="L1377" s="11">
        <v>368</v>
      </c>
      <c r="M1377" s="11">
        <v>12</v>
      </c>
      <c r="N1377" s="12">
        <v>13</v>
      </c>
      <c r="O1377" s="25">
        <v>25</v>
      </c>
      <c r="P1377" s="11">
        <v>1</v>
      </c>
      <c r="Q1377" s="11">
        <v>13</v>
      </c>
      <c r="R1377" s="12">
        <v>13</v>
      </c>
      <c r="S1377" s="25">
        <v>26</v>
      </c>
      <c r="T1377" s="11">
        <v>981</v>
      </c>
      <c r="U1377" s="11">
        <v>11</v>
      </c>
      <c r="V1377" s="12">
        <v>9</v>
      </c>
      <c r="W1377" s="25">
        <v>20</v>
      </c>
      <c r="X1377" s="11">
        <v>375</v>
      </c>
      <c r="Y1377" s="11">
        <v>39</v>
      </c>
      <c r="Z1377" s="11">
        <v>33371</v>
      </c>
      <c r="AA1377" s="22">
        <v>1.1686793922867161E-3</v>
      </c>
      <c r="AB1377" s="11">
        <v>804</v>
      </c>
      <c r="AC1377" s="22">
        <v>1.3427561837455831E-3</v>
      </c>
      <c r="AD1377" s="11">
        <v>1395</v>
      </c>
      <c r="AE1377" s="13">
        <v>0</v>
      </c>
      <c r="AF1377" s="22">
        <v>0</v>
      </c>
      <c r="AG1377" s="11">
        <v>791</v>
      </c>
      <c r="AH1377" s="11">
        <v>0</v>
      </c>
      <c r="AI1377" s="11">
        <v>0</v>
      </c>
      <c r="AJ1377" s="22">
        <v>0</v>
      </c>
      <c r="AK1377" s="11">
        <v>1041</v>
      </c>
      <c r="AL1377" s="11">
        <v>1254</v>
      </c>
      <c r="AM1377" s="11">
        <v>1753</v>
      </c>
      <c r="AN1377" s="11">
        <v>0</v>
      </c>
      <c r="AO1377" s="11">
        <v>0</v>
      </c>
      <c r="AP1377" s="11">
        <v>0</v>
      </c>
      <c r="AQ1377" s="11">
        <v>0</v>
      </c>
      <c r="AR1377" s="11">
        <v>1254</v>
      </c>
      <c r="AS1377" s="11">
        <v>1753</v>
      </c>
      <c r="AT1377" s="22">
        <v>0.7153451226468911</v>
      </c>
      <c r="AU1377" s="11">
        <v>542</v>
      </c>
      <c r="AV1377" s="11">
        <v>12</v>
      </c>
      <c r="AW1377" s="10">
        <v>8.5281785232037526E-4</v>
      </c>
      <c r="AX1377" s="24">
        <v>85.281785232037521</v>
      </c>
      <c r="AY1377" s="11">
        <v>251</v>
      </c>
      <c r="AZ1377" s="11">
        <v>11</v>
      </c>
      <c r="BA1377" s="11">
        <v>8</v>
      </c>
      <c r="BB1377" s="22">
        <v>0.72727272727272729</v>
      </c>
      <c r="BC1377" s="11">
        <v>1107</v>
      </c>
      <c r="BD1377" s="11">
        <v>48</v>
      </c>
      <c r="BE1377" s="11">
        <v>22</v>
      </c>
      <c r="BF1377" s="13">
        <v>0.45833333333333331</v>
      </c>
      <c r="BG1377" s="11">
        <v>24</v>
      </c>
      <c r="BH1377" s="22">
        <v>0.63888888888888884</v>
      </c>
      <c r="BI1377" s="11">
        <v>339</v>
      </c>
      <c r="BJ1377" s="11">
        <v>562</v>
      </c>
      <c r="BK1377" s="11">
        <v>284</v>
      </c>
      <c r="BL1377" s="13">
        <v>0.50533807829181498</v>
      </c>
      <c r="BM1377" s="11">
        <v>0</v>
      </c>
      <c r="BN1377" s="22">
        <v>0.50533807829181498</v>
      </c>
      <c r="BO1377" s="11">
        <v>522</v>
      </c>
      <c r="BP1377" s="11">
        <v>162202000</v>
      </c>
      <c r="BQ1377" s="11">
        <v>69893000</v>
      </c>
      <c r="BR1377" s="22">
        <v>0.43090097532706134</v>
      </c>
      <c r="BS1377" s="11">
        <v>242</v>
      </c>
      <c r="BT1377" s="23">
        <v>0</v>
      </c>
    </row>
    <row r="1378" spans="2:72" x14ac:dyDescent="0.4">
      <c r="B1378" s="3" t="s">
        <v>3084</v>
      </c>
      <c r="C1378" s="66" t="s">
        <v>1348</v>
      </c>
      <c r="D1378" s="67">
        <v>9327</v>
      </c>
      <c r="E1378" s="6">
        <v>18</v>
      </c>
      <c r="F1378" s="9">
        <v>4.16</v>
      </c>
      <c r="G1378" s="9">
        <v>4</v>
      </c>
      <c r="H1378" s="9">
        <v>2.7</v>
      </c>
      <c r="I1378" s="9">
        <v>10.86</v>
      </c>
      <c r="J1378" s="10">
        <v>1.1643615310389193E-3</v>
      </c>
      <c r="K1378" s="24">
        <v>116.43615310389193</v>
      </c>
      <c r="L1378" s="11">
        <v>448</v>
      </c>
      <c r="M1378" s="11">
        <v>9</v>
      </c>
      <c r="N1378" s="12">
        <v>11.5</v>
      </c>
      <c r="O1378" s="25">
        <v>20.5</v>
      </c>
      <c r="P1378" s="11">
        <v>1211</v>
      </c>
      <c r="Q1378" s="11">
        <v>11</v>
      </c>
      <c r="R1378" s="12">
        <v>14</v>
      </c>
      <c r="S1378" s="25">
        <v>25</v>
      </c>
      <c r="T1378" s="11">
        <v>1094</v>
      </c>
      <c r="U1378" s="11">
        <v>6</v>
      </c>
      <c r="V1378" s="12">
        <v>6.5</v>
      </c>
      <c r="W1378" s="25">
        <v>12.5</v>
      </c>
      <c r="X1378" s="11">
        <v>1430</v>
      </c>
      <c r="Y1378" s="11">
        <v>21</v>
      </c>
      <c r="Z1378" s="11">
        <v>15585</v>
      </c>
      <c r="AA1378" s="22">
        <v>1.3474494706448509E-3</v>
      </c>
      <c r="AB1378" s="11">
        <v>711</v>
      </c>
      <c r="AC1378" s="22">
        <v>3.6219459922846121E-2</v>
      </c>
      <c r="AD1378" s="11">
        <v>528</v>
      </c>
      <c r="AE1378" s="13">
        <v>3.4140616664888511E-2</v>
      </c>
      <c r="AF1378" s="22">
        <v>6.0890618302614635E-2</v>
      </c>
      <c r="AG1378" s="11">
        <v>637</v>
      </c>
      <c r="AH1378" s="11">
        <v>0</v>
      </c>
      <c r="AI1378" s="11">
        <v>0</v>
      </c>
      <c r="AJ1378" s="22">
        <v>0</v>
      </c>
      <c r="AK1378" s="11">
        <v>1041</v>
      </c>
      <c r="AL1378" s="11">
        <v>0</v>
      </c>
      <c r="AM1378" s="11">
        <v>0</v>
      </c>
      <c r="AN1378" s="11">
        <v>0</v>
      </c>
      <c r="AO1378" s="11">
        <v>0</v>
      </c>
      <c r="AP1378" s="11">
        <v>0</v>
      </c>
      <c r="AQ1378" s="11">
        <v>0</v>
      </c>
      <c r="AR1378" s="11">
        <v>0</v>
      </c>
      <c r="AS1378" s="11">
        <v>0</v>
      </c>
      <c r="AT1378" s="22">
        <v>0</v>
      </c>
      <c r="AU1378" s="11">
        <v>1099</v>
      </c>
      <c r="AV1378" s="11">
        <v>1</v>
      </c>
      <c r="AW1378" s="10">
        <v>1.0721561059290233E-4</v>
      </c>
      <c r="AX1378" s="24">
        <v>10.721561059290233</v>
      </c>
      <c r="AY1378" s="11">
        <v>1312</v>
      </c>
      <c r="AZ1378" s="11">
        <v>1</v>
      </c>
      <c r="BA1378" s="11">
        <v>1</v>
      </c>
      <c r="BB1378" s="22">
        <v>1</v>
      </c>
      <c r="BC1378" s="11">
        <v>1</v>
      </c>
      <c r="BD1378" s="11">
        <v>28</v>
      </c>
      <c r="BE1378" s="11">
        <v>15</v>
      </c>
      <c r="BF1378" s="13">
        <v>0.5357142857142857</v>
      </c>
      <c r="BG1378" s="11">
        <v>0</v>
      </c>
      <c r="BH1378" s="22">
        <v>0.5357142857142857</v>
      </c>
      <c r="BI1378" s="11">
        <v>461</v>
      </c>
      <c r="BJ1378" s="11">
        <v>205</v>
      </c>
      <c r="BK1378" s="11">
        <v>129</v>
      </c>
      <c r="BL1378" s="13">
        <v>0.62926829268292683</v>
      </c>
      <c r="BM1378" s="11">
        <v>0</v>
      </c>
      <c r="BN1378" s="22">
        <v>0.62926829268292683</v>
      </c>
      <c r="BO1378" s="11">
        <v>421</v>
      </c>
      <c r="BP1378" s="11">
        <v>76766000</v>
      </c>
      <c r="BQ1378" s="11">
        <v>44366000</v>
      </c>
      <c r="BR1378" s="22">
        <v>0.57793814970169088</v>
      </c>
      <c r="BS1378" s="11">
        <v>181</v>
      </c>
      <c r="BT1378" s="23">
        <v>0</v>
      </c>
    </row>
    <row r="1379" spans="2:72" x14ac:dyDescent="0.4">
      <c r="B1379" s="3" t="s">
        <v>3085</v>
      </c>
      <c r="C1379" s="66" t="s">
        <v>1349</v>
      </c>
      <c r="D1379" s="67">
        <v>47067</v>
      </c>
      <c r="E1379" s="6">
        <v>31</v>
      </c>
      <c r="F1379" s="9">
        <v>12</v>
      </c>
      <c r="G1379" s="9">
        <v>13</v>
      </c>
      <c r="H1379" s="9">
        <v>11</v>
      </c>
      <c r="I1379" s="9">
        <v>36</v>
      </c>
      <c r="J1379" s="10">
        <v>7.648671043406208E-4</v>
      </c>
      <c r="K1379" s="24">
        <v>76.486710434062076</v>
      </c>
      <c r="L1379" s="11">
        <v>977</v>
      </c>
      <c r="M1379" s="11">
        <v>12</v>
      </c>
      <c r="N1379" s="12">
        <v>13</v>
      </c>
      <c r="O1379" s="25">
        <v>25</v>
      </c>
      <c r="P1379" s="11">
        <v>1</v>
      </c>
      <c r="Q1379" s="11">
        <v>17</v>
      </c>
      <c r="R1379" s="12">
        <v>16</v>
      </c>
      <c r="S1379" s="25">
        <v>33</v>
      </c>
      <c r="T1379" s="11">
        <v>1</v>
      </c>
      <c r="U1379" s="11">
        <v>11</v>
      </c>
      <c r="V1379" s="12">
        <v>9</v>
      </c>
      <c r="W1379" s="25">
        <v>20</v>
      </c>
      <c r="X1379" s="11">
        <v>375</v>
      </c>
      <c r="Y1379" s="11">
        <v>41</v>
      </c>
      <c r="Z1379" s="11">
        <v>73801</v>
      </c>
      <c r="AA1379" s="22">
        <v>5.5554802780450132E-4</v>
      </c>
      <c r="AB1379" s="11">
        <v>1214</v>
      </c>
      <c r="AC1379" s="22">
        <v>7.6288965648774076E-2</v>
      </c>
      <c r="AD1379" s="11">
        <v>190</v>
      </c>
      <c r="AE1379" s="13">
        <v>8.0220413916832184E-2</v>
      </c>
      <c r="AF1379" s="22">
        <v>-4.9008077571551831E-2</v>
      </c>
      <c r="AG1379" s="11">
        <v>1065</v>
      </c>
      <c r="AH1379" s="11">
        <v>10785</v>
      </c>
      <c r="AI1379" s="11">
        <v>47067</v>
      </c>
      <c r="AJ1379" s="22">
        <v>0.22914143667537765</v>
      </c>
      <c r="AK1379" s="11">
        <v>58</v>
      </c>
      <c r="AL1379" s="11">
        <v>1807</v>
      </c>
      <c r="AM1379" s="11">
        <v>2750</v>
      </c>
      <c r="AN1379" s="11">
        <v>0</v>
      </c>
      <c r="AO1379" s="11">
        <v>0</v>
      </c>
      <c r="AP1379" s="11">
        <v>0</v>
      </c>
      <c r="AQ1379" s="11">
        <v>0</v>
      </c>
      <c r="AR1379" s="11">
        <v>1807</v>
      </c>
      <c r="AS1379" s="11">
        <v>2750</v>
      </c>
      <c r="AT1379" s="22">
        <v>0.65709090909090906</v>
      </c>
      <c r="AU1379" s="11">
        <v>606</v>
      </c>
      <c r="AV1379" s="11">
        <v>11</v>
      </c>
      <c r="AW1379" s="10">
        <v>2.3370939299296748E-4</v>
      </c>
      <c r="AX1379" s="24">
        <v>23.370939299296747</v>
      </c>
      <c r="AY1379" s="11">
        <v>937</v>
      </c>
      <c r="AZ1379" s="11">
        <v>11</v>
      </c>
      <c r="BA1379" s="11">
        <v>11</v>
      </c>
      <c r="BB1379" s="22">
        <v>1</v>
      </c>
      <c r="BC1379" s="11">
        <v>1</v>
      </c>
      <c r="BD1379" s="11">
        <v>101</v>
      </c>
      <c r="BE1379" s="11">
        <v>22</v>
      </c>
      <c r="BF1379" s="13">
        <v>0.21782178217821782</v>
      </c>
      <c r="BG1379" s="11">
        <v>961</v>
      </c>
      <c r="BH1379" s="22">
        <v>0.9256120527306968</v>
      </c>
      <c r="BI1379" s="11">
        <v>141</v>
      </c>
      <c r="BJ1379" s="11">
        <v>1049</v>
      </c>
      <c r="BK1379" s="11">
        <v>34</v>
      </c>
      <c r="BL1379" s="13">
        <v>3.2411820781696854E-2</v>
      </c>
      <c r="BM1379" s="11">
        <v>7143</v>
      </c>
      <c r="BN1379" s="22">
        <v>0.8760986328125</v>
      </c>
      <c r="BO1379" s="11">
        <v>237</v>
      </c>
      <c r="BP1379" s="11">
        <v>339106000</v>
      </c>
      <c r="BQ1379" s="11">
        <v>74583000</v>
      </c>
      <c r="BR1379" s="22">
        <v>0.21994007773380594</v>
      </c>
      <c r="BS1379" s="11">
        <v>414</v>
      </c>
      <c r="BT1379" s="23">
        <v>0</v>
      </c>
    </row>
    <row r="1380" spans="2:72" x14ac:dyDescent="0.4">
      <c r="B1380" s="3" t="s">
        <v>3086</v>
      </c>
      <c r="C1380" s="66" t="s">
        <v>1350</v>
      </c>
      <c r="D1380" s="67">
        <v>36488</v>
      </c>
      <c r="E1380" s="6">
        <v>29</v>
      </c>
      <c r="F1380" s="9">
        <v>13</v>
      </c>
      <c r="G1380" s="9">
        <v>10</v>
      </c>
      <c r="H1380" s="9">
        <v>10</v>
      </c>
      <c r="I1380" s="9">
        <v>33</v>
      </c>
      <c r="J1380" s="10">
        <v>9.0440692830519624E-4</v>
      </c>
      <c r="K1380" s="24">
        <v>90.440692830519623</v>
      </c>
      <c r="L1380" s="11">
        <v>717</v>
      </c>
      <c r="M1380" s="11">
        <v>12</v>
      </c>
      <c r="N1380" s="12">
        <v>12.8</v>
      </c>
      <c r="O1380" s="25">
        <v>24.8</v>
      </c>
      <c r="P1380" s="11">
        <v>332</v>
      </c>
      <c r="Q1380" s="11">
        <v>17</v>
      </c>
      <c r="R1380" s="12">
        <v>16</v>
      </c>
      <c r="S1380" s="25">
        <v>33</v>
      </c>
      <c r="T1380" s="11">
        <v>1</v>
      </c>
      <c r="U1380" s="11">
        <v>11</v>
      </c>
      <c r="V1380" s="12">
        <v>8.6</v>
      </c>
      <c r="W1380" s="25">
        <v>19.600000000000001</v>
      </c>
      <c r="X1380" s="11">
        <v>573</v>
      </c>
      <c r="Y1380" s="11">
        <v>74</v>
      </c>
      <c r="Z1380" s="11">
        <v>63665</v>
      </c>
      <c r="AA1380" s="22">
        <v>1.1623340925155108E-3</v>
      </c>
      <c r="AB1380" s="11">
        <v>808</v>
      </c>
      <c r="AC1380" s="22">
        <v>5.8001206074228387E-2</v>
      </c>
      <c r="AD1380" s="11">
        <v>308</v>
      </c>
      <c r="AE1380" s="13">
        <v>5.4655367543544872E-2</v>
      </c>
      <c r="AF1380" s="22">
        <v>6.1217016389430147E-2</v>
      </c>
      <c r="AG1380" s="11">
        <v>635</v>
      </c>
      <c r="AH1380" s="11">
        <v>645</v>
      </c>
      <c r="AI1380" s="11">
        <v>36488</v>
      </c>
      <c r="AJ1380" s="22">
        <v>1.7677044507783381E-2</v>
      </c>
      <c r="AK1380" s="11">
        <v>585</v>
      </c>
      <c r="AL1380" s="11">
        <v>198</v>
      </c>
      <c r="AM1380" s="11">
        <v>271</v>
      </c>
      <c r="AN1380" s="11">
        <v>0</v>
      </c>
      <c r="AO1380" s="11">
        <v>0</v>
      </c>
      <c r="AP1380" s="11">
        <v>0</v>
      </c>
      <c r="AQ1380" s="11">
        <v>0</v>
      </c>
      <c r="AR1380" s="11">
        <v>198</v>
      </c>
      <c r="AS1380" s="11">
        <v>271</v>
      </c>
      <c r="AT1380" s="22">
        <v>0.73062730627306272</v>
      </c>
      <c r="AU1380" s="11">
        <v>529</v>
      </c>
      <c r="AV1380" s="11">
        <v>8</v>
      </c>
      <c r="AW1380" s="10">
        <v>2.1925016443762334E-4</v>
      </c>
      <c r="AX1380" s="24">
        <v>21.925016443762335</v>
      </c>
      <c r="AY1380" s="11">
        <v>983</v>
      </c>
      <c r="AZ1380" s="11">
        <v>8</v>
      </c>
      <c r="BA1380" s="11">
        <v>8</v>
      </c>
      <c r="BB1380" s="22">
        <v>1</v>
      </c>
      <c r="BC1380" s="11">
        <v>1</v>
      </c>
      <c r="BD1380" s="11">
        <v>128</v>
      </c>
      <c r="BE1380" s="11">
        <v>63</v>
      </c>
      <c r="BF1380" s="13">
        <v>0.4921875</v>
      </c>
      <c r="BG1380" s="11">
        <v>0</v>
      </c>
      <c r="BH1380" s="22">
        <v>0.4921875</v>
      </c>
      <c r="BI1380" s="11">
        <v>567</v>
      </c>
      <c r="BJ1380" s="11">
        <v>1985</v>
      </c>
      <c r="BK1380" s="11">
        <v>979</v>
      </c>
      <c r="BL1380" s="13">
        <v>0.49319899244332494</v>
      </c>
      <c r="BM1380" s="11">
        <v>0</v>
      </c>
      <c r="BN1380" s="22">
        <v>0.49319899244332494</v>
      </c>
      <c r="BO1380" s="11">
        <v>537</v>
      </c>
      <c r="BP1380" s="11">
        <v>347924000</v>
      </c>
      <c r="BQ1380" s="11">
        <v>71102000</v>
      </c>
      <c r="BR1380" s="22">
        <v>0.20436072245662845</v>
      </c>
      <c r="BS1380" s="11">
        <v>436</v>
      </c>
      <c r="BT1380" s="23">
        <v>0</v>
      </c>
    </row>
    <row r="1381" spans="2:72" x14ac:dyDescent="0.4">
      <c r="B1381" s="3" t="s">
        <v>3087</v>
      </c>
      <c r="C1381" s="66" t="s">
        <v>1351</v>
      </c>
      <c r="D1381" s="67">
        <v>10721</v>
      </c>
      <c r="E1381" s="6">
        <v>15</v>
      </c>
      <c r="F1381" s="9">
        <v>1</v>
      </c>
      <c r="G1381" s="9">
        <v>2</v>
      </c>
      <c r="H1381" s="9">
        <v>2</v>
      </c>
      <c r="I1381" s="9">
        <v>5</v>
      </c>
      <c r="J1381" s="10">
        <v>4.6637440537263317E-4</v>
      </c>
      <c r="K1381" s="24">
        <v>46.637440537263316</v>
      </c>
      <c r="L1381" s="11">
        <v>1641</v>
      </c>
      <c r="M1381" s="11">
        <v>12</v>
      </c>
      <c r="N1381" s="12">
        <v>13</v>
      </c>
      <c r="O1381" s="25">
        <v>25</v>
      </c>
      <c r="P1381" s="11">
        <v>1</v>
      </c>
      <c r="Q1381" s="11">
        <v>11</v>
      </c>
      <c r="R1381" s="12">
        <v>14</v>
      </c>
      <c r="S1381" s="25">
        <v>25</v>
      </c>
      <c r="T1381" s="11">
        <v>1094</v>
      </c>
      <c r="U1381" s="11">
        <v>9</v>
      </c>
      <c r="V1381" s="12">
        <v>8</v>
      </c>
      <c r="W1381" s="25">
        <v>17</v>
      </c>
      <c r="X1381" s="11">
        <v>920</v>
      </c>
      <c r="Y1381" s="11">
        <v>7</v>
      </c>
      <c r="Z1381" s="11">
        <v>24542</v>
      </c>
      <c r="AA1381" s="22">
        <v>2.8522532800912719E-4</v>
      </c>
      <c r="AB1381" s="11">
        <v>1499</v>
      </c>
      <c r="AC1381" s="22">
        <v>8.7873462214411256E-3</v>
      </c>
      <c r="AD1381" s="11">
        <v>1114</v>
      </c>
      <c r="AE1381" s="13">
        <v>1.2004031888573262E-2</v>
      </c>
      <c r="AF1381" s="22">
        <v>-0.26796710446880156</v>
      </c>
      <c r="AG1381" s="11">
        <v>1301</v>
      </c>
      <c r="AH1381" s="11">
        <v>52</v>
      </c>
      <c r="AI1381" s="11">
        <v>10721</v>
      </c>
      <c r="AJ1381" s="22">
        <v>4.8502938158753849E-3</v>
      </c>
      <c r="AK1381" s="11">
        <v>813</v>
      </c>
      <c r="AL1381" s="11">
        <v>0</v>
      </c>
      <c r="AM1381" s="11">
        <v>0</v>
      </c>
      <c r="AN1381" s="11">
        <v>0</v>
      </c>
      <c r="AO1381" s="11">
        <v>0</v>
      </c>
      <c r="AP1381" s="11">
        <v>879</v>
      </c>
      <c r="AQ1381" s="11">
        <v>980</v>
      </c>
      <c r="AR1381" s="11">
        <v>879</v>
      </c>
      <c r="AS1381" s="11">
        <v>980</v>
      </c>
      <c r="AT1381" s="22">
        <v>0.89693877551020407</v>
      </c>
      <c r="AU1381" s="11">
        <v>324</v>
      </c>
      <c r="AV1381" s="11">
        <v>0</v>
      </c>
      <c r="AW1381" s="10">
        <v>0</v>
      </c>
      <c r="AX1381" s="24">
        <v>0</v>
      </c>
      <c r="AY1381" s="11">
        <v>1534</v>
      </c>
      <c r="AZ1381" s="11">
        <v>0</v>
      </c>
      <c r="BA1381" s="11">
        <v>0</v>
      </c>
      <c r="BB1381" s="22">
        <v>0</v>
      </c>
      <c r="BC1381" s="11">
        <v>1497</v>
      </c>
      <c r="BD1381" s="11">
        <v>19</v>
      </c>
      <c r="BE1381" s="11">
        <v>0</v>
      </c>
      <c r="BF1381" s="13">
        <v>0</v>
      </c>
      <c r="BG1381" s="11">
        <v>143</v>
      </c>
      <c r="BH1381" s="22">
        <v>0.88271604938271608</v>
      </c>
      <c r="BI1381" s="11">
        <v>152</v>
      </c>
      <c r="BJ1381" s="11">
        <v>228</v>
      </c>
      <c r="BK1381" s="11">
        <v>0</v>
      </c>
      <c r="BL1381" s="13">
        <v>0</v>
      </c>
      <c r="BM1381" s="11">
        <v>12953</v>
      </c>
      <c r="BN1381" s="22">
        <v>0.98270237463014942</v>
      </c>
      <c r="BO1381" s="11">
        <v>152</v>
      </c>
      <c r="BP1381" s="11">
        <v>72050000</v>
      </c>
      <c r="BQ1381" s="11">
        <v>0</v>
      </c>
      <c r="BR1381" s="22">
        <v>0</v>
      </c>
      <c r="BS1381" s="11">
        <v>1386</v>
      </c>
      <c r="BT1381" s="23">
        <v>0</v>
      </c>
    </row>
    <row r="1382" spans="2:72" x14ac:dyDescent="0.4">
      <c r="B1382" s="3" t="s">
        <v>3088</v>
      </c>
      <c r="C1382" s="66" t="s">
        <v>1352</v>
      </c>
      <c r="D1382" s="67">
        <v>9443</v>
      </c>
      <c r="E1382" s="6">
        <v>15</v>
      </c>
      <c r="F1382" s="9">
        <v>2</v>
      </c>
      <c r="G1382" s="9">
        <v>2</v>
      </c>
      <c r="H1382" s="9">
        <v>1</v>
      </c>
      <c r="I1382" s="9">
        <v>5</v>
      </c>
      <c r="J1382" s="10">
        <v>5.294927459493805E-4</v>
      </c>
      <c r="K1382" s="24">
        <v>52.949274594938053</v>
      </c>
      <c r="L1382" s="11">
        <v>1541</v>
      </c>
      <c r="M1382" s="11">
        <v>9</v>
      </c>
      <c r="N1382" s="12">
        <v>9</v>
      </c>
      <c r="O1382" s="25">
        <v>18</v>
      </c>
      <c r="P1382" s="11">
        <v>1467</v>
      </c>
      <c r="Q1382" s="11">
        <v>6</v>
      </c>
      <c r="R1382" s="12">
        <v>11</v>
      </c>
      <c r="S1382" s="25">
        <v>17</v>
      </c>
      <c r="T1382" s="11">
        <v>1589</v>
      </c>
      <c r="U1382" s="11">
        <v>8</v>
      </c>
      <c r="V1382" s="12">
        <v>8</v>
      </c>
      <c r="W1382" s="25">
        <v>16</v>
      </c>
      <c r="X1382" s="11">
        <v>1050</v>
      </c>
      <c r="Y1382" s="11">
        <v>11</v>
      </c>
      <c r="Z1382" s="11">
        <v>18326</v>
      </c>
      <c r="AA1382" s="22">
        <v>6.0024009603841532E-4</v>
      </c>
      <c r="AB1382" s="11">
        <v>1180</v>
      </c>
      <c r="AC1382" s="22">
        <v>0.10311017395888245</v>
      </c>
      <c r="AD1382" s="11">
        <v>104</v>
      </c>
      <c r="AE1382" s="13">
        <v>0.10283283179412681</v>
      </c>
      <c r="AF1382" s="22">
        <v>2.6970196183149328E-3</v>
      </c>
      <c r="AG1382" s="11">
        <v>782</v>
      </c>
      <c r="AH1382" s="11">
        <v>1455</v>
      </c>
      <c r="AI1382" s="11">
        <v>9443</v>
      </c>
      <c r="AJ1382" s="22">
        <v>0.15408238907126973</v>
      </c>
      <c r="AK1382" s="11">
        <v>113</v>
      </c>
      <c r="AL1382" s="11">
        <v>0</v>
      </c>
      <c r="AM1382" s="11">
        <v>978</v>
      </c>
      <c r="AN1382" s="11">
        <v>0</v>
      </c>
      <c r="AO1382" s="11">
        <v>0</v>
      </c>
      <c r="AP1382" s="11">
        <v>0</v>
      </c>
      <c r="AQ1382" s="11">
        <v>0</v>
      </c>
      <c r="AR1382" s="11">
        <v>0</v>
      </c>
      <c r="AS1382" s="11">
        <v>978</v>
      </c>
      <c r="AT1382" s="22">
        <v>0</v>
      </c>
      <c r="AU1382" s="11">
        <v>1099</v>
      </c>
      <c r="AV1382" s="11">
        <v>0</v>
      </c>
      <c r="AW1382" s="10">
        <v>0</v>
      </c>
      <c r="AX1382" s="24">
        <v>0</v>
      </c>
      <c r="AY1382" s="11">
        <v>1534</v>
      </c>
      <c r="AZ1382" s="11">
        <v>2</v>
      </c>
      <c r="BA1382" s="11">
        <v>2</v>
      </c>
      <c r="BB1382" s="22">
        <v>1</v>
      </c>
      <c r="BC1382" s="11">
        <v>1</v>
      </c>
      <c r="BD1382" s="11">
        <v>14</v>
      </c>
      <c r="BE1382" s="11">
        <v>0</v>
      </c>
      <c r="BF1382" s="13">
        <v>0</v>
      </c>
      <c r="BG1382" s="11">
        <v>0</v>
      </c>
      <c r="BH1382" s="22">
        <v>0</v>
      </c>
      <c r="BI1382" s="11">
        <v>1438</v>
      </c>
      <c r="BJ1382" s="11">
        <v>148</v>
      </c>
      <c r="BK1382" s="11">
        <v>0</v>
      </c>
      <c r="BL1382" s="13">
        <v>0</v>
      </c>
      <c r="BM1382" s="11">
        <v>0</v>
      </c>
      <c r="BN1382" s="22">
        <v>0</v>
      </c>
      <c r="BO1382" s="11">
        <v>1385</v>
      </c>
      <c r="BP1382" s="11">
        <v>47000000</v>
      </c>
      <c r="BQ1382" s="11">
        <v>0</v>
      </c>
      <c r="BR1382" s="22">
        <v>0</v>
      </c>
      <c r="BS1382" s="11">
        <v>1386</v>
      </c>
      <c r="BT1382" s="23">
        <v>0</v>
      </c>
    </row>
    <row r="1383" spans="2:72" x14ac:dyDescent="0.4">
      <c r="B1383" s="3" t="s">
        <v>3089</v>
      </c>
      <c r="C1383" s="66" t="s">
        <v>1353</v>
      </c>
      <c r="D1383" s="67">
        <v>13063</v>
      </c>
      <c r="E1383" s="6">
        <v>21</v>
      </c>
      <c r="F1383" s="9">
        <v>3</v>
      </c>
      <c r="G1383" s="9">
        <v>3</v>
      </c>
      <c r="H1383" s="9">
        <v>3</v>
      </c>
      <c r="I1383" s="9">
        <v>9</v>
      </c>
      <c r="J1383" s="10">
        <v>6.8896884329786425E-4</v>
      </c>
      <c r="K1383" s="24">
        <v>68.896884329786431</v>
      </c>
      <c r="L1383" s="11">
        <v>1173</v>
      </c>
      <c r="M1383" s="11">
        <v>11</v>
      </c>
      <c r="N1383" s="12">
        <v>12</v>
      </c>
      <c r="O1383" s="25">
        <v>23</v>
      </c>
      <c r="P1383" s="11">
        <v>621</v>
      </c>
      <c r="Q1383" s="11">
        <v>13</v>
      </c>
      <c r="R1383" s="12">
        <v>12</v>
      </c>
      <c r="S1383" s="25">
        <v>25</v>
      </c>
      <c r="T1383" s="11">
        <v>1094</v>
      </c>
      <c r="U1383" s="11">
        <v>11</v>
      </c>
      <c r="V1383" s="12">
        <v>8</v>
      </c>
      <c r="W1383" s="25">
        <v>19</v>
      </c>
      <c r="X1383" s="11">
        <v>595</v>
      </c>
      <c r="Y1383" s="11">
        <v>22</v>
      </c>
      <c r="Z1383" s="11">
        <v>20994</v>
      </c>
      <c r="AA1383" s="22">
        <v>1.0479184528913023E-3</v>
      </c>
      <c r="AB1383" s="11">
        <v>877</v>
      </c>
      <c r="AC1383" s="22">
        <v>2.7530674846625768E-2</v>
      </c>
      <c r="AD1383" s="11">
        <v>660</v>
      </c>
      <c r="AE1383" s="13">
        <v>2.4919490875632569E-2</v>
      </c>
      <c r="AF1383" s="22">
        <v>0.10478480415290246</v>
      </c>
      <c r="AG1383" s="11">
        <v>556</v>
      </c>
      <c r="AH1383" s="11">
        <v>3765</v>
      </c>
      <c r="AI1383" s="11">
        <v>13063</v>
      </c>
      <c r="AJ1383" s="22">
        <v>0.28821863277960652</v>
      </c>
      <c r="AK1383" s="11">
        <v>35</v>
      </c>
      <c r="AL1383" s="11" t="s">
        <v>3417</v>
      </c>
      <c r="AM1383" s="11">
        <v>359</v>
      </c>
      <c r="AN1383" s="11" t="s">
        <v>3417</v>
      </c>
      <c r="AO1383" s="11">
        <v>3765</v>
      </c>
      <c r="AP1383" s="11">
        <v>0</v>
      </c>
      <c r="AQ1383" s="11">
        <v>0</v>
      </c>
      <c r="AR1383" s="11">
        <v>0</v>
      </c>
      <c r="AS1383" s="11">
        <v>4124</v>
      </c>
      <c r="AT1383" s="22">
        <v>0</v>
      </c>
      <c r="AU1383" s="11">
        <v>1099</v>
      </c>
      <c r="AV1383" s="11">
        <v>1</v>
      </c>
      <c r="AW1383" s="10">
        <v>7.6552093699762692E-5</v>
      </c>
      <c r="AX1383" s="24">
        <v>7.6552093699762693</v>
      </c>
      <c r="AY1383" s="11">
        <v>1401</v>
      </c>
      <c r="AZ1383" s="11">
        <v>1</v>
      </c>
      <c r="BA1383" s="11">
        <v>1</v>
      </c>
      <c r="BB1383" s="22">
        <v>1</v>
      </c>
      <c r="BC1383" s="11">
        <v>1</v>
      </c>
      <c r="BD1383" s="11">
        <v>44</v>
      </c>
      <c r="BE1383" s="11">
        <v>18</v>
      </c>
      <c r="BF1383" s="13">
        <v>0.40909090909090912</v>
      </c>
      <c r="BG1383" s="11">
        <v>0</v>
      </c>
      <c r="BH1383" s="22">
        <v>0.40909090909090912</v>
      </c>
      <c r="BI1383" s="11">
        <v>700</v>
      </c>
      <c r="BJ1383" s="11">
        <v>521</v>
      </c>
      <c r="BK1383" s="11">
        <v>1</v>
      </c>
      <c r="BL1383" s="13">
        <v>1.9193857965451055E-3</v>
      </c>
      <c r="BM1383" s="11">
        <v>0</v>
      </c>
      <c r="BN1383" s="22">
        <v>1.9193857965451055E-3</v>
      </c>
      <c r="BO1383" s="11">
        <v>1378</v>
      </c>
      <c r="BP1383" s="11">
        <v>175058000</v>
      </c>
      <c r="BQ1383" s="11">
        <v>146000</v>
      </c>
      <c r="BR1383" s="22">
        <v>8.3400929977493169E-4</v>
      </c>
      <c r="BS1383" s="11">
        <v>1379</v>
      </c>
      <c r="BT1383" s="23">
        <v>0</v>
      </c>
    </row>
    <row r="1384" spans="2:72" x14ac:dyDescent="0.4">
      <c r="B1384" s="3" t="s">
        <v>3090</v>
      </c>
      <c r="C1384" s="66" t="s">
        <v>1354</v>
      </c>
      <c r="D1384" s="67">
        <v>7351</v>
      </c>
      <c r="E1384" s="6">
        <v>19</v>
      </c>
      <c r="F1384" s="9">
        <v>1.9</v>
      </c>
      <c r="G1384" s="9">
        <v>1</v>
      </c>
      <c r="H1384" s="9">
        <v>0.9</v>
      </c>
      <c r="I1384" s="9">
        <v>3.8</v>
      </c>
      <c r="J1384" s="10">
        <v>5.1693647122840424E-4</v>
      </c>
      <c r="K1384" s="24">
        <v>51.693647122840424</v>
      </c>
      <c r="L1384" s="11">
        <v>1562</v>
      </c>
      <c r="M1384" s="11">
        <v>7</v>
      </c>
      <c r="N1384" s="12">
        <v>11</v>
      </c>
      <c r="O1384" s="25">
        <v>18</v>
      </c>
      <c r="P1384" s="11">
        <v>1467</v>
      </c>
      <c r="Q1384" s="11">
        <v>8</v>
      </c>
      <c r="R1384" s="12">
        <v>16</v>
      </c>
      <c r="S1384" s="25">
        <v>24</v>
      </c>
      <c r="T1384" s="11">
        <v>1185</v>
      </c>
      <c r="U1384" s="11">
        <v>5</v>
      </c>
      <c r="V1384" s="12">
        <v>2</v>
      </c>
      <c r="W1384" s="25">
        <v>7</v>
      </c>
      <c r="X1384" s="11">
        <v>1655</v>
      </c>
      <c r="Y1384" s="11">
        <v>41</v>
      </c>
      <c r="Z1384" s="11">
        <v>12122</v>
      </c>
      <c r="AA1384" s="22">
        <v>3.3822801517901335E-3</v>
      </c>
      <c r="AB1384" s="11">
        <v>298</v>
      </c>
      <c r="AC1384" s="22">
        <v>7.2333976302011577E-2</v>
      </c>
      <c r="AD1384" s="11">
        <v>214</v>
      </c>
      <c r="AE1384" s="13">
        <v>7.4493033521865079E-2</v>
      </c>
      <c r="AF1384" s="22">
        <v>-2.8983344049477854E-2</v>
      </c>
      <c r="AG1384" s="11">
        <v>1023</v>
      </c>
      <c r="AH1384" s="11">
        <v>2655</v>
      </c>
      <c r="AI1384" s="11">
        <v>7351</v>
      </c>
      <c r="AJ1384" s="22">
        <v>0.36117535029247722</v>
      </c>
      <c r="AK1384" s="11">
        <v>17</v>
      </c>
      <c r="AL1384" s="11">
        <v>230</v>
      </c>
      <c r="AM1384" s="11">
        <v>691</v>
      </c>
      <c r="AN1384" s="11">
        <v>1609</v>
      </c>
      <c r="AO1384" s="11">
        <v>2085</v>
      </c>
      <c r="AP1384" s="11">
        <v>0</v>
      </c>
      <c r="AQ1384" s="11">
        <v>0</v>
      </c>
      <c r="AR1384" s="11">
        <v>1839</v>
      </c>
      <c r="AS1384" s="11">
        <v>2776</v>
      </c>
      <c r="AT1384" s="22">
        <v>0.66246397694524495</v>
      </c>
      <c r="AU1384" s="11">
        <v>600</v>
      </c>
      <c r="AV1384" s="11">
        <v>1</v>
      </c>
      <c r="AW1384" s="10">
        <v>1.3603591348115902E-4</v>
      </c>
      <c r="AX1384" s="24">
        <v>13.603591348115902</v>
      </c>
      <c r="AY1384" s="11">
        <v>1237</v>
      </c>
      <c r="AZ1384" s="11">
        <v>1</v>
      </c>
      <c r="BA1384" s="11">
        <v>1</v>
      </c>
      <c r="BB1384" s="22">
        <v>1</v>
      </c>
      <c r="BC1384" s="11">
        <v>1</v>
      </c>
      <c r="BD1384" s="11">
        <v>14</v>
      </c>
      <c r="BE1384" s="11">
        <v>1</v>
      </c>
      <c r="BF1384" s="13">
        <v>7.1428571428571425E-2</v>
      </c>
      <c r="BG1384" s="11">
        <v>0</v>
      </c>
      <c r="BH1384" s="22">
        <v>7.1428571428571425E-2</v>
      </c>
      <c r="BI1384" s="11">
        <v>1359</v>
      </c>
      <c r="BJ1384" s="11">
        <v>179</v>
      </c>
      <c r="BK1384" s="11">
        <v>14</v>
      </c>
      <c r="BL1384" s="13">
        <v>7.8212290502793297E-2</v>
      </c>
      <c r="BM1384" s="11">
        <v>0</v>
      </c>
      <c r="BN1384" s="22">
        <v>7.8212290502793297E-2</v>
      </c>
      <c r="BO1384" s="11">
        <v>1130</v>
      </c>
      <c r="BP1384" s="11">
        <v>47735099</v>
      </c>
      <c r="BQ1384" s="11">
        <v>5595494</v>
      </c>
      <c r="BR1384" s="22">
        <v>0.11721970032993961</v>
      </c>
      <c r="BS1384" s="11">
        <v>642</v>
      </c>
      <c r="BT1384" s="23">
        <v>0</v>
      </c>
    </row>
    <row r="1385" spans="2:72" x14ac:dyDescent="0.4">
      <c r="B1385" s="3" t="s">
        <v>3091</v>
      </c>
      <c r="C1385" s="66" t="s">
        <v>1355</v>
      </c>
      <c r="D1385" s="67">
        <v>8210</v>
      </c>
      <c r="E1385" s="6">
        <v>20</v>
      </c>
      <c r="F1385" s="9">
        <v>1</v>
      </c>
      <c r="G1385" s="9">
        <v>1</v>
      </c>
      <c r="H1385" s="9">
        <v>1</v>
      </c>
      <c r="I1385" s="9">
        <v>3</v>
      </c>
      <c r="J1385" s="10">
        <v>3.654080389768575E-4</v>
      </c>
      <c r="K1385" s="24">
        <v>36.540803897685748</v>
      </c>
      <c r="L1385" s="11">
        <v>1716</v>
      </c>
      <c r="M1385" s="11">
        <v>11</v>
      </c>
      <c r="N1385" s="12">
        <v>13</v>
      </c>
      <c r="O1385" s="25">
        <v>24</v>
      </c>
      <c r="P1385" s="11">
        <v>418</v>
      </c>
      <c r="Q1385" s="11">
        <v>14</v>
      </c>
      <c r="R1385" s="12">
        <v>13</v>
      </c>
      <c r="S1385" s="25">
        <v>27</v>
      </c>
      <c r="T1385" s="11">
        <v>868</v>
      </c>
      <c r="U1385" s="11">
        <v>7</v>
      </c>
      <c r="V1385" s="12">
        <v>6</v>
      </c>
      <c r="W1385" s="25">
        <v>13</v>
      </c>
      <c r="X1385" s="11">
        <v>1359</v>
      </c>
      <c r="Y1385" s="11">
        <v>12</v>
      </c>
      <c r="Z1385" s="11">
        <v>12560</v>
      </c>
      <c r="AA1385" s="22">
        <v>9.5541401273885351E-4</v>
      </c>
      <c r="AB1385" s="11">
        <v>925</v>
      </c>
      <c r="AC1385" s="22">
        <v>5.5616405013995375E-2</v>
      </c>
      <c r="AD1385" s="11">
        <v>327</v>
      </c>
      <c r="AE1385" s="13">
        <v>5.8681185722928013E-2</v>
      </c>
      <c r="AF1385" s="22">
        <v>-5.2227654761501548E-2</v>
      </c>
      <c r="AG1385" s="11">
        <v>1071</v>
      </c>
      <c r="AH1385" s="11">
        <v>563</v>
      </c>
      <c r="AI1385" s="11">
        <v>8210</v>
      </c>
      <c r="AJ1385" s="22">
        <v>6.8574908647990263E-2</v>
      </c>
      <c r="AK1385" s="11">
        <v>284</v>
      </c>
      <c r="AL1385" s="11">
        <v>0</v>
      </c>
      <c r="AM1385" s="11">
        <v>0</v>
      </c>
      <c r="AN1385" s="11">
        <v>0</v>
      </c>
      <c r="AO1385" s="11">
        <v>0</v>
      </c>
      <c r="AP1385" s="11">
        <v>0</v>
      </c>
      <c r="AQ1385" s="11">
        <v>0</v>
      </c>
      <c r="AR1385" s="11">
        <v>0</v>
      </c>
      <c r="AS1385" s="11">
        <v>0</v>
      </c>
      <c r="AT1385" s="22">
        <v>0</v>
      </c>
      <c r="AU1385" s="11">
        <v>1099</v>
      </c>
      <c r="AV1385" s="11">
        <v>1</v>
      </c>
      <c r="AW1385" s="10">
        <v>1.218026796589525E-4</v>
      </c>
      <c r="AX1385" s="24">
        <v>12.180267965895251</v>
      </c>
      <c r="AY1385" s="11">
        <v>1270</v>
      </c>
      <c r="AZ1385" s="11">
        <v>1</v>
      </c>
      <c r="BA1385" s="11">
        <v>1</v>
      </c>
      <c r="BB1385" s="22">
        <v>1</v>
      </c>
      <c r="BC1385" s="11">
        <v>1</v>
      </c>
      <c r="BD1385" s="11">
        <v>13</v>
      </c>
      <c r="BE1385" s="11">
        <v>5</v>
      </c>
      <c r="BF1385" s="13">
        <v>0.38461538461538464</v>
      </c>
      <c r="BG1385" s="11">
        <v>0</v>
      </c>
      <c r="BH1385" s="22">
        <v>0.38461538461538464</v>
      </c>
      <c r="BI1385" s="11">
        <v>754</v>
      </c>
      <c r="BJ1385" s="11">
        <v>166</v>
      </c>
      <c r="BK1385" s="11">
        <v>55</v>
      </c>
      <c r="BL1385" s="13">
        <v>0.33132530120481929</v>
      </c>
      <c r="BM1385" s="11">
        <v>0</v>
      </c>
      <c r="BN1385" s="22">
        <v>0.33132530120481929</v>
      </c>
      <c r="BO1385" s="11">
        <v>711</v>
      </c>
      <c r="BP1385" s="11">
        <v>41809000</v>
      </c>
      <c r="BQ1385" s="11">
        <v>9299000</v>
      </c>
      <c r="BR1385" s="22">
        <v>0.2224162261713985</v>
      </c>
      <c r="BS1385" s="11">
        <v>413</v>
      </c>
      <c r="BT1385" s="23">
        <v>0</v>
      </c>
    </row>
    <row r="1386" spans="2:72" x14ac:dyDescent="0.4">
      <c r="B1386" s="3" t="s">
        <v>3092</v>
      </c>
      <c r="C1386" s="66" t="s">
        <v>1356</v>
      </c>
      <c r="D1386" s="67">
        <v>3740</v>
      </c>
      <c r="E1386" s="6">
        <v>23</v>
      </c>
      <c r="F1386" s="9">
        <v>1.7</v>
      </c>
      <c r="G1386" s="9">
        <v>3</v>
      </c>
      <c r="H1386" s="9">
        <v>1</v>
      </c>
      <c r="I1386" s="9">
        <v>5.7</v>
      </c>
      <c r="J1386" s="10">
        <v>1.5240641711229948E-3</v>
      </c>
      <c r="K1386" s="24">
        <v>152.40641711229947</v>
      </c>
      <c r="L1386" s="11">
        <v>295</v>
      </c>
      <c r="M1386" s="11">
        <v>9</v>
      </c>
      <c r="N1386" s="12">
        <v>11</v>
      </c>
      <c r="O1386" s="25">
        <v>20</v>
      </c>
      <c r="P1386" s="11">
        <v>1226</v>
      </c>
      <c r="Q1386" s="11">
        <v>10</v>
      </c>
      <c r="R1386" s="12">
        <v>12</v>
      </c>
      <c r="S1386" s="25">
        <v>22</v>
      </c>
      <c r="T1386" s="11">
        <v>1329</v>
      </c>
      <c r="U1386" s="11">
        <v>12</v>
      </c>
      <c r="V1386" s="12">
        <v>8</v>
      </c>
      <c r="W1386" s="25">
        <v>20</v>
      </c>
      <c r="X1386" s="11">
        <v>375</v>
      </c>
      <c r="Y1386" s="11">
        <v>10</v>
      </c>
      <c r="Z1386" s="11">
        <v>7053</v>
      </c>
      <c r="AA1386" s="22">
        <v>1.417836381681554E-3</v>
      </c>
      <c r="AB1386" s="11">
        <v>651</v>
      </c>
      <c r="AC1386" s="22">
        <v>5.19893899204244E-2</v>
      </c>
      <c r="AD1386" s="11">
        <v>362</v>
      </c>
      <c r="AE1386" s="13">
        <v>4.4380252100840331E-2</v>
      </c>
      <c r="AF1386" s="22">
        <v>0.17145323560340911</v>
      </c>
      <c r="AG1386" s="11">
        <v>471</v>
      </c>
      <c r="AH1386" s="11">
        <v>0</v>
      </c>
      <c r="AI1386" s="11">
        <v>0</v>
      </c>
      <c r="AJ1386" s="22">
        <v>0</v>
      </c>
      <c r="AK1386" s="11">
        <v>1041</v>
      </c>
      <c r="AL1386" s="11">
        <v>64</v>
      </c>
      <c r="AM1386" s="11">
        <v>83</v>
      </c>
      <c r="AN1386" s="11">
        <v>0</v>
      </c>
      <c r="AO1386" s="11">
        <v>0</v>
      </c>
      <c r="AP1386" s="11">
        <v>0</v>
      </c>
      <c r="AQ1386" s="11">
        <v>0</v>
      </c>
      <c r="AR1386" s="11">
        <v>64</v>
      </c>
      <c r="AS1386" s="11">
        <v>83</v>
      </c>
      <c r="AT1386" s="22">
        <v>0.77108433734939763</v>
      </c>
      <c r="AU1386" s="11">
        <v>485</v>
      </c>
      <c r="AV1386" s="11">
        <v>1</v>
      </c>
      <c r="AW1386" s="10">
        <v>2.6737967914438503E-4</v>
      </c>
      <c r="AX1386" s="24">
        <v>26.737967914438503</v>
      </c>
      <c r="AY1386" s="11">
        <v>834</v>
      </c>
      <c r="AZ1386" s="11">
        <v>1</v>
      </c>
      <c r="BA1386" s="11">
        <v>1</v>
      </c>
      <c r="BB1386" s="22">
        <v>1</v>
      </c>
      <c r="BC1386" s="11">
        <v>1</v>
      </c>
      <c r="BD1386" s="11">
        <v>8</v>
      </c>
      <c r="BE1386" s="11">
        <v>1</v>
      </c>
      <c r="BF1386" s="13">
        <v>0.125</v>
      </c>
      <c r="BG1386" s="11">
        <v>1</v>
      </c>
      <c r="BH1386" s="22">
        <v>0.22222222222222221</v>
      </c>
      <c r="BI1386" s="11">
        <v>1069</v>
      </c>
      <c r="BJ1386" s="11">
        <v>102</v>
      </c>
      <c r="BK1386" s="11">
        <v>10</v>
      </c>
      <c r="BL1386" s="13">
        <v>9.8039215686274508E-2</v>
      </c>
      <c r="BM1386" s="11">
        <v>10</v>
      </c>
      <c r="BN1386" s="22">
        <v>0.17857142857142858</v>
      </c>
      <c r="BO1386" s="11">
        <v>935</v>
      </c>
      <c r="BP1386" s="11">
        <v>34212000</v>
      </c>
      <c r="BQ1386" s="11">
        <v>2212000</v>
      </c>
      <c r="BR1386" s="22">
        <v>6.4655676370864029E-2</v>
      </c>
      <c r="BS1386" s="11">
        <v>874</v>
      </c>
      <c r="BT1386" s="23">
        <v>0</v>
      </c>
    </row>
    <row r="1387" spans="2:72" x14ac:dyDescent="0.4">
      <c r="B1387" s="3" t="s">
        <v>3093</v>
      </c>
      <c r="C1387" s="66" t="s">
        <v>1357</v>
      </c>
      <c r="D1387" s="67">
        <v>2891</v>
      </c>
      <c r="E1387" s="6">
        <v>15</v>
      </c>
      <c r="F1387" s="9">
        <v>2</v>
      </c>
      <c r="G1387" s="9">
        <v>0</v>
      </c>
      <c r="H1387" s="9">
        <v>1</v>
      </c>
      <c r="I1387" s="9">
        <v>3</v>
      </c>
      <c r="J1387" s="10">
        <v>1.0377032168799724E-3</v>
      </c>
      <c r="K1387" s="24">
        <v>103.77032168799724</v>
      </c>
      <c r="L1387" s="11">
        <v>551</v>
      </c>
      <c r="M1387" s="11">
        <v>9</v>
      </c>
      <c r="N1387" s="12">
        <v>9</v>
      </c>
      <c r="O1387" s="25">
        <v>18</v>
      </c>
      <c r="P1387" s="11">
        <v>1467</v>
      </c>
      <c r="Q1387" s="11">
        <v>11</v>
      </c>
      <c r="R1387" s="12">
        <v>6</v>
      </c>
      <c r="S1387" s="25">
        <v>17</v>
      </c>
      <c r="T1387" s="11">
        <v>1589</v>
      </c>
      <c r="U1387" s="11">
        <v>8</v>
      </c>
      <c r="V1387" s="12">
        <v>6</v>
      </c>
      <c r="W1387" s="25">
        <v>14</v>
      </c>
      <c r="X1387" s="11">
        <v>1262</v>
      </c>
      <c r="Y1387" s="11">
        <v>4</v>
      </c>
      <c r="Z1387" s="11">
        <v>6551</v>
      </c>
      <c r="AA1387" s="22">
        <v>6.1059380247290495E-4</v>
      </c>
      <c r="AB1387" s="11">
        <v>1170</v>
      </c>
      <c r="AC1387" s="22">
        <v>0.12935494998275268</v>
      </c>
      <c r="AD1387" s="11">
        <v>60</v>
      </c>
      <c r="AE1387" s="13">
        <v>0.11748726655348048</v>
      </c>
      <c r="AF1387" s="22">
        <v>0.10101250780117527</v>
      </c>
      <c r="AG1387" s="11">
        <v>567</v>
      </c>
      <c r="AH1387" s="11">
        <v>0</v>
      </c>
      <c r="AI1387" s="11">
        <v>0</v>
      </c>
      <c r="AJ1387" s="22">
        <v>0</v>
      </c>
      <c r="AK1387" s="11">
        <v>1041</v>
      </c>
      <c r="AL1387" s="11">
        <v>0</v>
      </c>
      <c r="AM1387" s="11">
        <v>0</v>
      </c>
      <c r="AN1387" s="11">
        <v>0</v>
      </c>
      <c r="AO1387" s="11">
        <v>0</v>
      </c>
      <c r="AP1387" s="11">
        <v>0</v>
      </c>
      <c r="AQ1387" s="11">
        <v>0</v>
      </c>
      <c r="AR1387" s="11">
        <v>0</v>
      </c>
      <c r="AS1387" s="11">
        <v>0</v>
      </c>
      <c r="AT1387" s="22">
        <v>0</v>
      </c>
      <c r="AU1387" s="11">
        <v>1099</v>
      </c>
      <c r="AV1387" s="11">
        <v>1</v>
      </c>
      <c r="AW1387" s="10">
        <v>3.4590107229332413E-4</v>
      </c>
      <c r="AX1387" s="24">
        <v>34.590107229332411</v>
      </c>
      <c r="AY1387" s="11">
        <v>671</v>
      </c>
      <c r="AZ1387" s="11">
        <v>1</v>
      </c>
      <c r="BA1387" s="11">
        <v>0</v>
      </c>
      <c r="BB1387" s="22">
        <v>0</v>
      </c>
      <c r="BC1387" s="11">
        <v>1497</v>
      </c>
      <c r="BD1387" s="11">
        <v>36</v>
      </c>
      <c r="BE1387" s="11">
        <v>34</v>
      </c>
      <c r="BF1387" s="13">
        <v>0.94444444444444442</v>
      </c>
      <c r="BG1387" s="11">
        <v>4</v>
      </c>
      <c r="BH1387" s="22">
        <v>0.95</v>
      </c>
      <c r="BI1387" s="11">
        <v>140</v>
      </c>
      <c r="BJ1387" s="11">
        <v>494</v>
      </c>
      <c r="BK1387" s="11">
        <v>464</v>
      </c>
      <c r="BL1387" s="13">
        <v>0.93927125506072873</v>
      </c>
      <c r="BM1387" s="11">
        <v>0</v>
      </c>
      <c r="BN1387" s="22">
        <v>0.93927125506072873</v>
      </c>
      <c r="BO1387" s="11">
        <v>184</v>
      </c>
      <c r="BP1387" s="11">
        <v>19618000</v>
      </c>
      <c r="BQ1387" s="11">
        <v>9571000</v>
      </c>
      <c r="BR1387" s="22">
        <v>0.48786828422876949</v>
      </c>
      <c r="BS1387" s="11">
        <v>221</v>
      </c>
      <c r="BT1387" s="23">
        <v>0</v>
      </c>
    </row>
    <row r="1388" spans="2:72" x14ac:dyDescent="0.4">
      <c r="B1388" s="3" t="s">
        <v>3094</v>
      </c>
      <c r="C1388" s="66" t="s">
        <v>1358</v>
      </c>
      <c r="D1388" s="67">
        <v>6789</v>
      </c>
      <c r="E1388" s="6">
        <v>23</v>
      </c>
      <c r="F1388" s="9">
        <v>3</v>
      </c>
      <c r="G1388" s="9">
        <v>1</v>
      </c>
      <c r="H1388" s="9">
        <v>2</v>
      </c>
      <c r="I1388" s="9">
        <v>6</v>
      </c>
      <c r="J1388" s="10">
        <v>8.8378258948298722E-4</v>
      </c>
      <c r="K1388" s="24">
        <v>88.378258948298722</v>
      </c>
      <c r="L1388" s="11">
        <v>745</v>
      </c>
      <c r="M1388" s="11">
        <v>9</v>
      </c>
      <c r="N1388" s="12">
        <v>12</v>
      </c>
      <c r="O1388" s="25">
        <v>21</v>
      </c>
      <c r="P1388" s="11">
        <v>1079</v>
      </c>
      <c r="Q1388" s="11">
        <v>15</v>
      </c>
      <c r="R1388" s="12">
        <v>14</v>
      </c>
      <c r="S1388" s="25">
        <v>29</v>
      </c>
      <c r="T1388" s="11">
        <v>585</v>
      </c>
      <c r="U1388" s="11">
        <v>11</v>
      </c>
      <c r="V1388" s="12">
        <v>7</v>
      </c>
      <c r="W1388" s="25">
        <v>18</v>
      </c>
      <c r="X1388" s="11">
        <v>774</v>
      </c>
      <c r="Y1388" s="11">
        <v>36</v>
      </c>
      <c r="Z1388" s="11">
        <v>15836</v>
      </c>
      <c r="AA1388" s="22">
        <v>2.2733013387218996E-3</v>
      </c>
      <c r="AB1388" s="11">
        <v>421</v>
      </c>
      <c r="AC1388" s="22">
        <v>7.6018232612851053E-2</v>
      </c>
      <c r="AD1388" s="11">
        <v>192</v>
      </c>
      <c r="AE1388" s="13">
        <v>7.930283224400872E-2</v>
      </c>
      <c r="AF1388" s="22">
        <v>-4.1418440403883768E-2</v>
      </c>
      <c r="AG1388" s="11">
        <v>1044</v>
      </c>
      <c r="AH1388" s="11">
        <v>0</v>
      </c>
      <c r="AI1388" s="11">
        <v>0</v>
      </c>
      <c r="AJ1388" s="22">
        <v>0</v>
      </c>
      <c r="AK1388" s="11">
        <v>1041</v>
      </c>
      <c r="AL1388" s="11">
        <v>369</v>
      </c>
      <c r="AM1388" s="11">
        <v>517</v>
      </c>
      <c r="AN1388" s="11">
        <v>0</v>
      </c>
      <c r="AO1388" s="11">
        <v>0</v>
      </c>
      <c r="AP1388" s="11">
        <v>0</v>
      </c>
      <c r="AQ1388" s="11">
        <v>0</v>
      </c>
      <c r="AR1388" s="11">
        <v>369</v>
      </c>
      <c r="AS1388" s="11">
        <v>517</v>
      </c>
      <c r="AT1388" s="22">
        <v>0.71373307543520315</v>
      </c>
      <c r="AU1388" s="11">
        <v>549</v>
      </c>
      <c r="AV1388" s="11">
        <v>0</v>
      </c>
      <c r="AW1388" s="10">
        <v>0</v>
      </c>
      <c r="AX1388" s="24">
        <v>0</v>
      </c>
      <c r="AY1388" s="11">
        <v>1534</v>
      </c>
      <c r="AZ1388" s="11">
        <v>12</v>
      </c>
      <c r="BA1388" s="11">
        <v>12</v>
      </c>
      <c r="BB1388" s="22">
        <v>1</v>
      </c>
      <c r="BC1388" s="11">
        <v>1</v>
      </c>
      <c r="BD1388" s="11">
        <v>24</v>
      </c>
      <c r="BE1388" s="11">
        <v>11</v>
      </c>
      <c r="BF1388" s="13">
        <v>0.45833333333333331</v>
      </c>
      <c r="BG1388" s="11">
        <v>0</v>
      </c>
      <c r="BH1388" s="22">
        <v>0.45833333333333331</v>
      </c>
      <c r="BI1388" s="11">
        <v>607</v>
      </c>
      <c r="BJ1388" s="11">
        <v>166</v>
      </c>
      <c r="BK1388" s="11">
        <v>58</v>
      </c>
      <c r="BL1388" s="13">
        <v>0.3493975903614458</v>
      </c>
      <c r="BM1388" s="11">
        <v>0</v>
      </c>
      <c r="BN1388" s="22">
        <v>0.3493975903614458</v>
      </c>
      <c r="BO1388" s="11">
        <v>682</v>
      </c>
      <c r="BP1388" s="11">
        <v>56517000</v>
      </c>
      <c r="BQ1388" s="11">
        <v>16437000</v>
      </c>
      <c r="BR1388" s="22">
        <v>0.290832846754074</v>
      </c>
      <c r="BS1388" s="11">
        <v>338</v>
      </c>
      <c r="BT1388" s="23">
        <v>0</v>
      </c>
    </row>
    <row r="1389" spans="2:72" x14ac:dyDescent="0.4">
      <c r="B1389" s="3" t="s">
        <v>3095</v>
      </c>
      <c r="C1389" s="66" t="s">
        <v>1359</v>
      </c>
      <c r="D1389" s="67">
        <v>3154</v>
      </c>
      <c r="E1389" s="6">
        <v>29</v>
      </c>
      <c r="F1389" s="9">
        <v>1</v>
      </c>
      <c r="G1389" s="9">
        <v>1</v>
      </c>
      <c r="H1389" s="9">
        <v>1</v>
      </c>
      <c r="I1389" s="9">
        <v>3</v>
      </c>
      <c r="J1389" s="10">
        <v>9.5117311350665821E-4</v>
      </c>
      <c r="K1389" s="24">
        <v>95.117311350665815</v>
      </c>
      <c r="L1389" s="11">
        <v>646</v>
      </c>
      <c r="M1389" s="11">
        <v>12</v>
      </c>
      <c r="N1389" s="12">
        <v>12</v>
      </c>
      <c r="O1389" s="25">
        <v>24</v>
      </c>
      <c r="P1389" s="11">
        <v>418</v>
      </c>
      <c r="Q1389" s="11">
        <v>15</v>
      </c>
      <c r="R1389" s="12">
        <v>14</v>
      </c>
      <c r="S1389" s="25">
        <v>29</v>
      </c>
      <c r="T1389" s="11">
        <v>585</v>
      </c>
      <c r="U1389" s="11">
        <v>9</v>
      </c>
      <c r="V1389" s="12">
        <v>8</v>
      </c>
      <c r="W1389" s="25">
        <v>17</v>
      </c>
      <c r="X1389" s="11">
        <v>920</v>
      </c>
      <c r="Y1389" s="11">
        <v>2</v>
      </c>
      <c r="Z1389" s="11">
        <v>6533</v>
      </c>
      <c r="AA1389" s="22">
        <v>3.0613806826878924E-4</v>
      </c>
      <c r="AB1389" s="11">
        <v>1481</v>
      </c>
      <c r="AC1389" s="22">
        <v>0.1866330390920555</v>
      </c>
      <c r="AD1389" s="11">
        <v>25</v>
      </c>
      <c r="AE1389" s="13">
        <v>0.15361077111383109</v>
      </c>
      <c r="AF1389" s="22">
        <v>0.21497364891003462</v>
      </c>
      <c r="AG1389" s="11">
        <v>418</v>
      </c>
      <c r="AH1389" s="11">
        <v>815</v>
      </c>
      <c r="AI1389" s="11">
        <v>3154</v>
      </c>
      <c r="AJ1389" s="22">
        <v>0.25840202916930882</v>
      </c>
      <c r="AK1389" s="11">
        <v>48</v>
      </c>
      <c r="AL1389" s="11">
        <v>49</v>
      </c>
      <c r="AM1389" s="11">
        <v>330</v>
      </c>
      <c r="AN1389" s="11">
        <v>0</v>
      </c>
      <c r="AO1389" s="11">
        <v>0</v>
      </c>
      <c r="AP1389" s="11">
        <v>0</v>
      </c>
      <c r="AQ1389" s="11">
        <v>0</v>
      </c>
      <c r="AR1389" s="11">
        <v>49</v>
      </c>
      <c r="AS1389" s="11">
        <v>330</v>
      </c>
      <c r="AT1389" s="22">
        <v>0.1484848484848485</v>
      </c>
      <c r="AU1389" s="11">
        <v>931</v>
      </c>
      <c r="AV1389" s="11">
        <v>1</v>
      </c>
      <c r="AW1389" s="10">
        <v>3.170577045022194E-4</v>
      </c>
      <c r="AX1389" s="24">
        <v>31.705770450221941</v>
      </c>
      <c r="AY1389" s="11">
        <v>718</v>
      </c>
      <c r="AZ1389" s="11">
        <v>1</v>
      </c>
      <c r="BA1389" s="11">
        <v>1</v>
      </c>
      <c r="BB1389" s="22">
        <v>1</v>
      </c>
      <c r="BC1389" s="11">
        <v>1</v>
      </c>
      <c r="BD1389" s="11">
        <v>13</v>
      </c>
      <c r="BE1389" s="11">
        <v>7</v>
      </c>
      <c r="BF1389" s="13">
        <v>0.53846153846153844</v>
      </c>
      <c r="BG1389" s="11">
        <v>0</v>
      </c>
      <c r="BH1389" s="22">
        <v>0.53846153846153844</v>
      </c>
      <c r="BI1389" s="11">
        <v>452</v>
      </c>
      <c r="BJ1389" s="11">
        <v>104</v>
      </c>
      <c r="BK1389" s="11">
        <v>39</v>
      </c>
      <c r="BL1389" s="13">
        <v>0.375</v>
      </c>
      <c r="BM1389" s="11">
        <v>0</v>
      </c>
      <c r="BN1389" s="22">
        <v>0.375</v>
      </c>
      <c r="BO1389" s="11">
        <v>650</v>
      </c>
      <c r="BP1389" s="11">
        <v>19120000</v>
      </c>
      <c r="BQ1389" s="11">
        <v>10620000</v>
      </c>
      <c r="BR1389" s="22">
        <v>0.55543933054393302</v>
      </c>
      <c r="BS1389" s="11">
        <v>191</v>
      </c>
      <c r="BT1389" s="23">
        <v>0</v>
      </c>
    </row>
    <row r="1390" spans="2:72" x14ac:dyDescent="0.4">
      <c r="B1390" s="3" t="s">
        <v>3096</v>
      </c>
      <c r="C1390" s="66" t="s">
        <v>1360</v>
      </c>
      <c r="D1390" s="67">
        <v>6376</v>
      </c>
      <c r="E1390" s="6">
        <v>19</v>
      </c>
      <c r="F1390" s="9">
        <v>3</v>
      </c>
      <c r="G1390" s="9">
        <v>0.4</v>
      </c>
      <c r="H1390" s="9">
        <v>1</v>
      </c>
      <c r="I1390" s="9">
        <v>4.4000000000000004</v>
      </c>
      <c r="J1390" s="10">
        <v>6.9008782936010038E-4</v>
      </c>
      <c r="K1390" s="24">
        <v>69.008782936010036</v>
      </c>
      <c r="L1390" s="11">
        <v>1169</v>
      </c>
      <c r="M1390" s="11">
        <v>11</v>
      </c>
      <c r="N1390" s="12">
        <v>10</v>
      </c>
      <c r="O1390" s="25">
        <v>21</v>
      </c>
      <c r="P1390" s="11">
        <v>1079</v>
      </c>
      <c r="Q1390" s="11">
        <v>12</v>
      </c>
      <c r="R1390" s="12">
        <v>15</v>
      </c>
      <c r="S1390" s="25">
        <v>27</v>
      </c>
      <c r="T1390" s="11">
        <v>868</v>
      </c>
      <c r="U1390" s="11">
        <v>6</v>
      </c>
      <c r="V1390" s="12">
        <v>7</v>
      </c>
      <c r="W1390" s="25">
        <v>13</v>
      </c>
      <c r="X1390" s="11">
        <v>1359</v>
      </c>
      <c r="Y1390" s="11">
        <v>15</v>
      </c>
      <c r="Z1390" s="11">
        <v>13270</v>
      </c>
      <c r="AA1390" s="22">
        <v>1.1303692539562924E-3</v>
      </c>
      <c r="AB1390" s="11">
        <v>837</v>
      </c>
      <c r="AC1390" s="22">
        <v>4.27242629670503E-2</v>
      </c>
      <c r="AD1390" s="11">
        <v>452</v>
      </c>
      <c r="AE1390" s="13">
        <v>0.10017163364019348</v>
      </c>
      <c r="AF1390" s="22">
        <v>-0.57348940598781095</v>
      </c>
      <c r="AG1390" s="11">
        <v>1416</v>
      </c>
      <c r="AH1390" s="11">
        <v>0</v>
      </c>
      <c r="AI1390" s="11">
        <v>0</v>
      </c>
      <c r="AJ1390" s="22">
        <v>0</v>
      </c>
      <c r="AK1390" s="11">
        <v>1041</v>
      </c>
      <c r="AL1390" s="11">
        <v>225</v>
      </c>
      <c r="AM1390" s="11">
        <v>257</v>
      </c>
      <c r="AN1390" s="11">
        <v>0</v>
      </c>
      <c r="AO1390" s="11">
        <v>0</v>
      </c>
      <c r="AP1390" s="11">
        <v>0</v>
      </c>
      <c r="AQ1390" s="11">
        <v>0</v>
      </c>
      <c r="AR1390" s="11">
        <v>225</v>
      </c>
      <c r="AS1390" s="11">
        <v>257</v>
      </c>
      <c r="AT1390" s="22">
        <v>0.8754863813229572</v>
      </c>
      <c r="AU1390" s="11">
        <v>354</v>
      </c>
      <c r="AV1390" s="11">
        <v>9</v>
      </c>
      <c r="AW1390" s="10">
        <v>1.4115432873274781E-3</v>
      </c>
      <c r="AX1390" s="24">
        <v>141.15432873274781</v>
      </c>
      <c r="AY1390" s="11">
        <v>131</v>
      </c>
      <c r="AZ1390" s="11">
        <v>9</v>
      </c>
      <c r="BA1390" s="11">
        <v>1</v>
      </c>
      <c r="BB1390" s="22">
        <v>0.1111111111111111</v>
      </c>
      <c r="BC1390" s="11">
        <v>1475</v>
      </c>
      <c r="BD1390" s="11">
        <v>25</v>
      </c>
      <c r="BE1390" s="11">
        <v>25</v>
      </c>
      <c r="BF1390" s="13">
        <v>1</v>
      </c>
      <c r="BG1390" s="11">
        <v>0</v>
      </c>
      <c r="BH1390" s="22">
        <v>1</v>
      </c>
      <c r="BI1390" s="11">
        <v>1</v>
      </c>
      <c r="BJ1390" s="11">
        <v>558</v>
      </c>
      <c r="BK1390" s="11">
        <v>558</v>
      </c>
      <c r="BL1390" s="13">
        <v>1</v>
      </c>
      <c r="BM1390" s="11">
        <v>0</v>
      </c>
      <c r="BN1390" s="22">
        <v>1</v>
      </c>
      <c r="BO1390" s="11">
        <v>1</v>
      </c>
      <c r="BP1390" s="11">
        <v>45337000</v>
      </c>
      <c r="BQ1390" s="11">
        <v>45337000</v>
      </c>
      <c r="BR1390" s="22">
        <v>1</v>
      </c>
      <c r="BS1390" s="11">
        <v>1</v>
      </c>
      <c r="BT1390" s="23">
        <v>0</v>
      </c>
    </row>
    <row r="1391" spans="2:72" x14ac:dyDescent="0.4">
      <c r="B1391" s="3" t="s">
        <v>3097</v>
      </c>
      <c r="C1391" s="66" t="s">
        <v>1361</v>
      </c>
      <c r="D1391" s="67">
        <v>3999</v>
      </c>
      <c r="E1391" s="6">
        <v>22</v>
      </c>
      <c r="F1391" s="9">
        <v>2</v>
      </c>
      <c r="G1391" s="9">
        <v>2</v>
      </c>
      <c r="H1391" s="9">
        <v>0.8</v>
      </c>
      <c r="I1391" s="9">
        <v>4.8</v>
      </c>
      <c r="J1391" s="10">
        <v>1.2003000750187547E-3</v>
      </c>
      <c r="K1391" s="24">
        <v>120.03000750187547</v>
      </c>
      <c r="L1391" s="11">
        <v>418</v>
      </c>
      <c r="M1391" s="11">
        <v>11</v>
      </c>
      <c r="N1391" s="12">
        <v>13</v>
      </c>
      <c r="O1391" s="25">
        <v>24</v>
      </c>
      <c r="P1391" s="11">
        <v>418</v>
      </c>
      <c r="Q1391" s="11">
        <v>13</v>
      </c>
      <c r="R1391" s="12">
        <v>12</v>
      </c>
      <c r="S1391" s="25">
        <v>25</v>
      </c>
      <c r="T1391" s="11">
        <v>1094</v>
      </c>
      <c r="U1391" s="11">
        <v>9</v>
      </c>
      <c r="V1391" s="12">
        <v>8</v>
      </c>
      <c r="W1391" s="25">
        <v>17</v>
      </c>
      <c r="X1391" s="11">
        <v>920</v>
      </c>
      <c r="Y1391" s="11">
        <v>2</v>
      </c>
      <c r="Z1391" s="11">
        <v>8905</v>
      </c>
      <c r="AA1391" s="22">
        <v>2.2459292532285232E-4</v>
      </c>
      <c r="AB1391" s="11">
        <v>1564</v>
      </c>
      <c r="AC1391" s="22">
        <v>0.11158368776582436</v>
      </c>
      <c r="AD1391" s="11">
        <v>84</v>
      </c>
      <c r="AE1391" s="13">
        <v>0.10444826738756451</v>
      </c>
      <c r="AF1391" s="22">
        <v>6.831535416268085E-2</v>
      </c>
      <c r="AG1391" s="11">
        <v>628</v>
      </c>
      <c r="AH1391" s="11">
        <v>76</v>
      </c>
      <c r="AI1391" s="11">
        <v>3999</v>
      </c>
      <c r="AJ1391" s="22">
        <v>1.9004751187796948E-2</v>
      </c>
      <c r="AK1391" s="11">
        <v>572</v>
      </c>
      <c r="AL1391" s="11">
        <v>12</v>
      </c>
      <c r="AM1391" s="11">
        <v>16</v>
      </c>
      <c r="AN1391" s="11">
        <v>0</v>
      </c>
      <c r="AO1391" s="11">
        <v>0</v>
      </c>
      <c r="AP1391" s="11">
        <v>0</v>
      </c>
      <c r="AQ1391" s="11">
        <v>0</v>
      </c>
      <c r="AR1391" s="11">
        <v>12</v>
      </c>
      <c r="AS1391" s="11">
        <v>16</v>
      </c>
      <c r="AT1391" s="22">
        <v>0.75</v>
      </c>
      <c r="AU1391" s="11">
        <v>508</v>
      </c>
      <c r="AV1391" s="11">
        <v>1</v>
      </c>
      <c r="AW1391" s="10">
        <v>2.5006251562890725E-4</v>
      </c>
      <c r="AX1391" s="24">
        <v>25.006251562890725</v>
      </c>
      <c r="AY1391" s="11">
        <v>884</v>
      </c>
      <c r="AZ1391" s="11">
        <v>1</v>
      </c>
      <c r="BA1391" s="11">
        <v>1</v>
      </c>
      <c r="BB1391" s="22">
        <v>1</v>
      </c>
      <c r="BC1391" s="11">
        <v>1</v>
      </c>
      <c r="BD1391" s="11">
        <v>7</v>
      </c>
      <c r="BE1391" s="11">
        <v>0</v>
      </c>
      <c r="BF1391" s="13">
        <v>0</v>
      </c>
      <c r="BG1391" s="11">
        <v>0</v>
      </c>
      <c r="BH1391" s="22">
        <v>0</v>
      </c>
      <c r="BI1391" s="11">
        <v>1438</v>
      </c>
      <c r="BJ1391" s="11">
        <v>110</v>
      </c>
      <c r="BK1391" s="11">
        <v>0</v>
      </c>
      <c r="BL1391" s="13">
        <v>0</v>
      </c>
      <c r="BM1391" s="11">
        <v>0</v>
      </c>
      <c r="BN1391" s="22">
        <v>0</v>
      </c>
      <c r="BO1391" s="11">
        <v>1385</v>
      </c>
      <c r="BP1391" s="11">
        <v>45100000</v>
      </c>
      <c r="BQ1391" s="11">
        <v>0</v>
      </c>
      <c r="BR1391" s="22">
        <v>0</v>
      </c>
      <c r="BS1391" s="11">
        <v>1386</v>
      </c>
      <c r="BT1391" s="23">
        <v>0</v>
      </c>
    </row>
    <row r="1392" spans="2:72" x14ac:dyDescent="0.4">
      <c r="B1392" s="3" t="s">
        <v>3098</v>
      </c>
      <c r="C1392" s="66" t="s">
        <v>1362</v>
      </c>
      <c r="D1392" s="67">
        <v>89693</v>
      </c>
      <c r="E1392" s="6">
        <v>3</v>
      </c>
      <c r="F1392" s="9">
        <v>21.7</v>
      </c>
      <c r="G1392" s="9">
        <v>27</v>
      </c>
      <c r="H1392" s="9">
        <v>21</v>
      </c>
      <c r="I1392" s="9">
        <v>69.7</v>
      </c>
      <c r="J1392" s="10">
        <v>7.7709520252416584E-4</v>
      </c>
      <c r="K1392" s="24">
        <v>77.709520252416581</v>
      </c>
      <c r="L1392" s="11">
        <v>946</v>
      </c>
      <c r="M1392" s="11">
        <v>9</v>
      </c>
      <c r="N1392" s="12">
        <v>10.166666666666666</v>
      </c>
      <c r="O1392" s="25">
        <v>19.166666666666664</v>
      </c>
      <c r="P1392" s="11">
        <v>1356</v>
      </c>
      <c r="Q1392" s="11">
        <v>7</v>
      </c>
      <c r="R1392" s="12">
        <v>12.25</v>
      </c>
      <c r="S1392" s="25">
        <v>19.25</v>
      </c>
      <c r="T1392" s="11">
        <v>1497</v>
      </c>
      <c r="U1392" s="11">
        <v>6</v>
      </c>
      <c r="V1392" s="12">
        <v>6.666666666666667</v>
      </c>
      <c r="W1392" s="25">
        <v>12.666666666666668</v>
      </c>
      <c r="X1392" s="11">
        <v>1426</v>
      </c>
      <c r="Y1392" s="11">
        <v>65</v>
      </c>
      <c r="Z1392" s="11">
        <v>159696</v>
      </c>
      <c r="AA1392" s="22">
        <v>4.0702334435427313E-4</v>
      </c>
      <c r="AB1392" s="11">
        <v>1377</v>
      </c>
      <c r="AC1392" s="22">
        <v>1.7149589321240815E-2</v>
      </c>
      <c r="AD1392" s="11">
        <v>878</v>
      </c>
      <c r="AE1392" s="13">
        <v>2.1165305672037074E-2</v>
      </c>
      <c r="AF1392" s="22">
        <v>-0.1897310822258379</v>
      </c>
      <c r="AG1392" s="11">
        <v>1246</v>
      </c>
      <c r="AH1392" s="11">
        <v>0</v>
      </c>
      <c r="AI1392" s="11">
        <v>0</v>
      </c>
      <c r="AJ1392" s="22">
        <v>0</v>
      </c>
      <c r="AK1392" s="11">
        <v>1041</v>
      </c>
      <c r="AL1392" s="11">
        <v>0</v>
      </c>
      <c r="AM1392" s="11">
        <v>0</v>
      </c>
      <c r="AN1392" s="11">
        <v>0</v>
      </c>
      <c r="AO1392" s="11">
        <v>0</v>
      </c>
      <c r="AP1392" s="11">
        <v>0</v>
      </c>
      <c r="AQ1392" s="11">
        <v>0</v>
      </c>
      <c r="AR1392" s="11">
        <v>0</v>
      </c>
      <c r="AS1392" s="11">
        <v>0</v>
      </c>
      <c r="AT1392" s="22">
        <v>0</v>
      </c>
      <c r="AU1392" s="11">
        <v>1099</v>
      </c>
      <c r="AV1392" s="11">
        <v>7</v>
      </c>
      <c r="AW1392" s="10">
        <v>7.8043994514622101E-5</v>
      </c>
      <c r="AX1392" s="24">
        <v>7.8043994514622099</v>
      </c>
      <c r="AY1392" s="11">
        <v>1396</v>
      </c>
      <c r="AZ1392" s="11">
        <v>7</v>
      </c>
      <c r="BA1392" s="11">
        <v>3</v>
      </c>
      <c r="BB1392" s="22">
        <v>0.42857142857142855</v>
      </c>
      <c r="BC1392" s="11">
        <v>1318</v>
      </c>
      <c r="BD1392" s="11">
        <v>240</v>
      </c>
      <c r="BE1392" s="11">
        <v>27</v>
      </c>
      <c r="BF1392" s="13">
        <v>0.1125</v>
      </c>
      <c r="BG1392" s="11">
        <v>0</v>
      </c>
      <c r="BH1392" s="22">
        <v>0.1125</v>
      </c>
      <c r="BI1392" s="11">
        <v>1282</v>
      </c>
      <c r="BJ1392" s="11">
        <v>4307</v>
      </c>
      <c r="BK1392" s="11">
        <v>93</v>
      </c>
      <c r="BL1392" s="13">
        <v>2.1592755978639425E-2</v>
      </c>
      <c r="BM1392" s="11">
        <v>0</v>
      </c>
      <c r="BN1392" s="22">
        <v>2.1592755978639425E-2</v>
      </c>
      <c r="BO1392" s="11">
        <v>1291</v>
      </c>
      <c r="BP1392" s="11">
        <v>943724000</v>
      </c>
      <c r="BQ1392" s="11">
        <v>3724000</v>
      </c>
      <c r="BR1392" s="22">
        <v>3.9460689777943555E-3</v>
      </c>
      <c r="BS1392" s="11">
        <v>1336</v>
      </c>
      <c r="BT1392" s="23">
        <v>0</v>
      </c>
    </row>
    <row r="1393" spans="2:72" x14ac:dyDescent="0.4">
      <c r="B1393" s="3" t="s">
        <v>3099</v>
      </c>
      <c r="C1393" s="66" t="s">
        <v>1363</v>
      </c>
      <c r="D1393" s="67">
        <v>53333</v>
      </c>
      <c r="E1393" s="6">
        <v>15</v>
      </c>
      <c r="F1393" s="9">
        <v>10</v>
      </c>
      <c r="G1393" s="9">
        <v>10</v>
      </c>
      <c r="H1393" s="9">
        <v>9</v>
      </c>
      <c r="I1393" s="9">
        <v>29</v>
      </c>
      <c r="J1393" s="10">
        <v>5.437533984587404E-4</v>
      </c>
      <c r="K1393" s="24">
        <v>54.375339845874038</v>
      </c>
      <c r="L1393" s="11">
        <v>1508</v>
      </c>
      <c r="M1393" s="11">
        <v>10</v>
      </c>
      <c r="N1393" s="12">
        <v>12.1</v>
      </c>
      <c r="O1393" s="25">
        <v>22.1</v>
      </c>
      <c r="P1393" s="11">
        <v>896</v>
      </c>
      <c r="Q1393" s="11">
        <v>15</v>
      </c>
      <c r="R1393" s="12">
        <v>13.9</v>
      </c>
      <c r="S1393" s="25">
        <v>28.9</v>
      </c>
      <c r="T1393" s="11">
        <v>689</v>
      </c>
      <c r="U1393" s="11">
        <v>6</v>
      </c>
      <c r="V1393" s="12">
        <v>8.3000000000000007</v>
      </c>
      <c r="W1393" s="25">
        <v>14.3</v>
      </c>
      <c r="X1393" s="11">
        <v>1255</v>
      </c>
      <c r="Y1393" s="11">
        <v>26</v>
      </c>
      <c r="Z1393" s="11">
        <v>104247</v>
      </c>
      <c r="AA1393" s="22">
        <v>2.4940765681506424E-4</v>
      </c>
      <c r="AB1393" s="11">
        <v>1533</v>
      </c>
      <c r="AC1393" s="22">
        <v>9.6536271123144439E-3</v>
      </c>
      <c r="AD1393" s="11">
        <v>1083</v>
      </c>
      <c r="AE1393" s="13">
        <v>1.0047456621681742E-2</v>
      </c>
      <c r="AF1393" s="22">
        <v>-3.9196935522711342E-2</v>
      </c>
      <c r="AG1393" s="11">
        <v>1042</v>
      </c>
      <c r="AH1393" s="11">
        <v>2925</v>
      </c>
      <c r="AI1393" s="11">
        <v>53333</v>
      </c>
      <c r="AJ1393" s="22">
        <v>5.4844092775579847E-2</v>
      </c>
      <c r="AK1393" s="11">
        <v>333</v>
      </c>
      <c r="AL1393" s="11">
        <v>225</v>
      </c>
      <c r="AM1393" s="11">
        <v>2187</v>
      </c>
      <c r="AN1393" s="11">
        <v>0</v>
      </c>
      <c r="AO1393" s="11">
        <v>0</v>
      </c>
      <c r="AP1393" s="11">
        <v>0</v>
      </c>
      <c r="AQ1393" s="11">
        <v>0</v>
      </c>
      <c r="AR1393" s="11">
        <v>225</v>
      </c>
      <c r="AS1393" s="11">
        <v>2187</v>
      </c>
      <c r="AT1393" s="22">
        <v>0.102880658436214</v>
      </c>
      <c r="AU1393" s="11">
        <v>970</v>
      </c>
      <c r="AV1393" s="11">
        <v>0</v>
      </c>
      <c r="AW1393" s="10">
        <v>0</v>
      </c>
      <c r="AX1393" s="24">
        <v>0</v>
      </c>
      <c r="AY1393" s="11">
        <v>1534</v>
      </c>
      <c r="AZ1393" s="11">
        <v>6</v>
      </c>
      <c r="BA1393" s="11">
        <v>6</v>
      </c>
      <c r="BB1393" s="22">
        <v>1</v>
      </c>
      <c r="BC1393" s="11">
        <v>1</v>
      </c>
      <c r="BD1393" s="11">
        <v>155</v>
      </c>
      <c r="BE1393" s="11">
        <v>17</v>
      </c>
      <c r="BF1393" s="13">
        <v>0.10967741935483871</v>
      </c>
      <c r="BG1393" s="11">
        <v>0</v>
      </c>
      <c r="BH1393" s="22">
        <v>0.10967741935483871</v>
      </c>
      <c r="BI1393" s="11">
        <v>1291</v>
      </c>
      <c r="BJ1393" s="11">
        <v>2078</v>
      </c>
      <c r="BK1393" s="11">
        <v>485</v>
      </c>
      <c r="BL1393" s="13">
        <v>0.23339749759384024</v>
      </c>
      <c r="BM1393" s="11">
        <v>0</v>
      </c>
      <c r="BN1393" s="22">
        <v>0.23339749759384024</v>
      </c>
      <c r="BO1393" s="11">
        <v>851</v>
      </c>
      <c r="BP1393" s="11">
        <v>522503000</v>
      </c>
      <c r="BQ1393" s="11">
        <v>92241000</v>
      </c>
      <c r="BR1393" s="22">
        <v>0.17653678543472479</v>
      </c>
      <c r="BS1393" s="11">
        <v>474</v>
      </c>
      <c r="BT1393" s="23">
        <v>0</v>
      </c>
    </row>
    <row r="1394" spans="2:72" x14ac:dyDescent="0.4">
      <c r="B1394" s="3" t="s">
        <v>3100</v>
      </c>
      <c r="C1394" s="66" t="s">
        <v>1364</v>
      </c>
      <c r="D1394" s="67">
        <v>56779</v>
      </c>
      <c r="E1394" s="6">
        <v>25</v>
      </c>
      <c r="F1394" s="9">
        <v>18.399999999999999</v>
      </c>
      <c r="G1394" s="9">
        <v>28</v>
      </c>
      <c r="H1394" s="9">
        <v>12</v>
      </c>
      <c r="I1394" s="9">
        <v>58.4</v>
      </c>
      <c r="J1394" s="10">
        <v>1.0285492875887212E-3</v>
      </c>
      <c r="K1394" s="24">
        <v>102.85492875887212</v>
      </c>
      <c r="L1394" s="11">
        <v>559</v>
      </c>
      <c r="M1394" s="11">
        <v>12</v>
      </c>
      <c r="N1394" s="12">
        <v>13</v>
      </c>
      <c r="O1394" s="25">
        <v>25</v>
      </c>
      <c r="P1394" s="11">
        <v>1</v>
      </c>
      <c r="Q1394" s="11">
        <v>16</v>
      </c>
      <c r="R1394" s="12">
        <v>15.875</v>
      </c>
      <c r="S1394" s="25">
        <v>31.875</v>
      </c>
      <c r="T1394" s="11">
        <v>235</v>
      </c>
      <c r="U1394" s="11">
        <v>10</v>
      </c>
      <c r="V1394" s="12">
        <v>8.875</v>
      </c>
      <c r="W1394" s="25">
        <v>18.875</v>
      </c>
      <c r="X1394" s="11">
        <v>727</v>
      </c>
      <c r="Y1394" s="11">
        <v>104</v>
      </c>
      <c r="Z1394" s="11">
        <v>101596</v>
      </c>
      <c r="AA1394" s="22">
        <v>1.0236623489113745E-3</v>
      </c>
      <c r="AB1394" s="11">
        <v>890</v>
      </c>
      <c r="AC1394" s="22">
        <v>3.9312816188870149E-2</v>
      </c>
      <c r="AD1394" s="11">
        <v>490</v>
      </c>
      <c r="AE1394" s="13">
        <v>3.4451128084813633E-2</v>
      </c>
      <c r="AF1394" s="22">
        <v>0.14111840088625696</v>
      </c>
      <c r="AG1394" s="11">
        <v>502</v>
      </c>
      <c r="AH1394" s="11">
        <v>387</v>
      </c>
      <c r="AI1394" s="11">
        <v>56779</v>
      </c>
      <c r="AJ1394" s="22">
        <v>6.8159002448088205E-3</v>
      </c>
      <c r="AK1394" s="11">
        <v>760</v>
      </c>
      <c r="AL1394" s="11">
        <v>0</v>
      </c>
      <c r="AM1394" s="11">
        <v>0</v>
      </c>
      <c r="AN1394" s="11">
        <v>0</v>
      </c>
      <c r="AO1394" s="11">
        <v>0</v>
      </c>
      <c r="AP1394" s="11">
        <v>0</v>
      </c>
      <c r="AQ1394" s="11">
        <v>0</v>
      </c>
      <c r="AR1394" s="11">
        <v>0</v>
      </c>
      <c r="AS1394" s="11">
        <v>0</v>
      </c>
      <c r="AT1394" s="22">
        <v>0</v>
      </c>
      <c r="AU1394" s="11">
        <v>1099</v>
      </c>
      <c r="AV1394" s="11">
        <v>0</v>
      </c>
      <c r="AW1394" s="10">
        <v>0</v>
      </c>
      <c r="AX1394" s="24">
        <v>0</v>
      </c>
      <c r="AY1394" s="11">
        <v>1534</v>
      </c>
      <c r="AZ1394" s="11">
        <v>11</v>
      </c>
      <c r="BA1394" s="11">
        <v>11</v>
      </c>
      <c r="BB1394" s="22">
        <v>1</v>
      </c>
      <c r="BC1394" s="11">
        <v>1</v>
      </c>
      <c r="BD1394" s="11">
        <v>145</v>
      </c>
      <c r="BE1394" s="11">
        <v>51</v>
      </c>
      <c r="BF1394" s="13">
        <v>0.35172413793103446</v>
      </c>
      <c r="BG1394" s="11">
        <v>7</v>
      </c>
      <c r="BH1394" s="22">
        <v>0.38157894736842107</v>
      </c>
      <c r="BI1394" s="11">
        <v>758</v>
      </c>
      <c r="BJ1394" s="11">
        <v>1286</v>
      </c>
      <c r="BK1394" s="11">
        <v>444</v>
      </c>
      <c r="BL1394" s="13">
        <v>0.3452566096423017</v>
      </c>
      <c r="BM1394" s="11">
        <v>0</v>
      </c>
      <c r="BN1394" s="22">
        <v>0.3452566096423017</v>
      </c>
      <c r="BO1394" s="11">
        <v>688</v>
      </c>
      <c r="BP1394" s="11">
        <v>308910000</v>
      </c>
      <c r="BQ1394" s="11">
        <v>44813000</v>
      </c>
      <c r="BR1394" s="22">
        <v>0.14506814282477096</v>
      </c>
      <c r="BS1394" s="11">
        <v>539</v>
      </c>
      <c r="BT1394" s="23">
        <v>0</v>
      </c>
    </row>
    <row r="1395" spans="2:72" x14ac:dyDescent="0.4">
      <c r="B1395" s="3" t="s">
        <v>3101</v>
      </c>
      <c r="C1395" s="66" t="s">
        <v>1365</v>
      </c>
      <c r="D1395" s="67">
        <v>19040</v>
      </c>
      <c r="E1395" s="6">
        <v>32</v>
      </c>
      <c r="F1395" s="9">
        <v>5.6</v>
      </c>
      <c r="G1395" s="9">
        <v>8</v>
      </c>
      <c r="H1395" s="9">
        <v>3</v>
      </c>
      <c r="I1395" s="9">
        <v>16.600000000000001</v>
      </c>
      <c r="J1395" s="10">
        <v>8.7184873949579841E-4</v>
      </c>
      <c r="K1395" s="24">
        <v>87.184873949579838</v>
      </c>
      <c r="L1395" s="11">
        <v>769</v>
      </c>
      <c r="M1395" s="11">
        <v>11</v>
      </c>
      <c r="N1395" s="12">
        <v>12</v>
      </c>
      <c r="O1395" s="25">
        <v>23</v>
      </c>
      <c r="P1395" s="11">
        <v>621</v>
      </c>
      <c r="Q1395" s="11">
        <v>17</v>
      </c>
      <c r="R1395" s="12">
        <v>16</v>
      </c>
      <c r="S1395" s="25">
        <v>33</v>
      </c>
      <c r="T1395" s="11">
        <v>1</v>
      </c>
      <c r="U1395" s="11">
        <v>12</v>
      </c>
      <c r="V1395" s="12">
        <v>9</v>
      </c>
      <c r="W1395" s="25">
        <v>21</v>
      </c>
      <c r="X1395" s="11">
        <v>147</v>
      </c>
      <c r="Y1395" s="11">
        <v>596</v>
      </c>
      <c r="Z1395" s="11">
        <v>31873</v>
      </c>
      <c r="AA1395" s="22">
        <v>1.869921249960782E-2</v>
      </c>
      <c r="AB1395" s="11">
        <v>66</v>
      </c>
      <c r="AC1395" s="22">
        <v>1.470434873292314E-2</v>
      </c>
      <c r="AD1395" s="11">
        <v>942</v>
      </c>
      <c r="AE1395" s="13">
        <v>6.0064685045433542E-3</v>
      </c>
      <c r="AF1395" s="22">
        <v>1</v>
      </c>
      <c r="AG1395" s="11">
        <v>1</v>
      </c>
      <c r="AH1395" s="11">
        <v>29</v>
      </c>
      <c r="AI1395" s="11">
        <v>19040</v>
      </c>
      <c r="AJ1395" s="22">
        <v>1.523109243697479E-3</v>
      </c>
      <c r="AK1395" s="11">
        <v>956</v>
      </c>
      <c r="AL1395" s="11">
        <v>463</v>
      </c>
      <c r="AM1395" s="11">
        <v>463</v>
      </c>
      <c r="AN1395" s="11">
        <v>0</v>
      </c>
      <c r="AO1395" s="11">
        <v>0</v>
      </c>
      <c r="AP1395" s="11">
        <v>150</v>
      </c>
      <c r="AQ1395" s="11">
        <v>150</v>
      </c>
      <c r="AR1395" s="11">
        <v>613</v>
      </c>
      <c r="AS1395" s="11">
        <v>613</v>
      </c>
      <c r="AT1395" s="22">
        <v>1</v>
      </c>
      <c r="AU1395" s="11">
        <v>1</v>
      </c>
      <c r="AV1395" s="11">
        <v>15</v>
      </c>
      <c r="AW1395" s="10">
        <v>7.8781512605042019E-4</v>
      </c>
      <c r="AX1395" s="24">
        <v>78.781512605042025</v>
      </c>
      <c r="AY1395" s="11">
        <v>277</v>
      </c>
      <c r="AZ1395" s="11">
        <v>0</v>
      </c>
      <c r="BA1395" s="11">
        <v>0</v>
      </c>
      <c r="BB1395" s="22">
        <v>0</v>
      </c>
      <c r="BC1395" s="11">
        <v>1497</v>
      </c>
      <c r="BD1395" s="11">
        <v>61</v>
      </c>
      <c r="BE1395" s="11">
        <v>27</v>
      </c>
      <c r="BF1395" s="13">
        <v>0.44262295081967212</v>
      </c>
      <c r="BG1395" s="11">
        <v>0</v>
      </c>
      <c r="BH1395" s="22">
        <v>0.44262295081967212</v>
      </c>
      <c r="BI1395" s="11">
        <v>644</v>
      </c>
      <c r="BJ1395" s="11">
        <v>1198</v>
      </c>
      <c r="BK1395" s="11">
        <v>671</v>
      </c>
      <c r="BL1395" s="13">
        <v>0.56010016694490816</v>
      </c>
      <c r="BM1395" s="11">
        <v>0</v>
      </c>
      <c r="BN1395" s="22">
        <v>0.56010016694490816</v>
      </c>
      <c r="BO1395" s="11">
        <v>475</v>
      </c>
      <c r="BP1395" s="11">
        <v>147453659</v>
      </c>
      <c r="BQ1395" s="11">
        <v>2227500</v>
      </c>
      <c r="BR1395" s="22">
        <v>1.510644100055869E-2</v>
      </c>
      <c r="BS1395" s="11">
        <v>1230</v>
      </c>
      <c r="BT1395" s="23">
        <v>0</v>
      </c>
    </row>
    <row r="1396" spans="2:72" x14ac:dyDescent="0.4">
      <c r="B1396" s="3" t="s">
        <v>3102</v>
      </c>
      <c r="C1396" s="66" t="s">
        <v>1366</v>
      </c>
      <c r="D1396" s="67">
        <v>35176</v>
      </c>
      <c r="E1396" s="6">
        <v>21</v>
      </c>
      <c r="F1396" s="9">
        <v>13</v>
      </c>
      <c r="G1396" s="9">
        <v>9</v>
      </c>
      <c r="H1396" s="9">
        <v>6</v>
      </c>
      <c r="I1396" s="9">
        <v>28</v>
      </c>
      <c r="J1396" s="10">
        <v>7.9599727086649991E-4</v>
      </c>
      <c r="K1396" s="24">
        <v>79.599727086649992</v>
      </c>
      <c r="L1396" s="11">
        <v>908</v>
      </c>
      <c r="M1396" s="11">
        <v>11</v>
      </c>
      <c r="N1396" s="12">
        <v>12</v>
      </c>
      <c r="O1396" s="25">
        <v>23</v>
      </c>
      <c r="P1396" s="11">
        <v>621</v>
      </c>
      <c r="Q1396" s="11">
        <v>15</v>
      </c>
      <c r="R1396" s="12">
        <v>12.6</v>
      </c>
      <c r="S1396" s="25">
        <v>27.6</v>
      </c>
      <c r="T1396" s="11">
        <v>839</v>
      </c>
      <c r="U1396" s="11">
        <v>11</v>
      </c>
      <c r="V1396" s="12">
        <v>6</v>
      </c>
      <c r="W1396" s="25">
        <v>17</v>
      </c>
      <c r="X1396" s="11">
        <v>920</v>
      </c>
      <c r="Y1396" s="11">
        <v>105</v>
      </c>
      <c r="Z1396" s="11">
        <v>61750</v>
      </c>
      <c r="AA1396" s="22">
        <v>1.7004048582995952E-3</v>
      </c>
      <c r="AB1396" s="11">
        <v>562</v>
      </c>
      <c r="AC1396" s="22">
        <v>1.9578313253012049E-2</v>
      </c>
      <c r="AD1396" s="11">
        <v>817</v>
      </c>
      <c r="AE1396" s="13">
        <v>1.8608208004078513E-2</v>
      </c>
      <c r="AF1396" s="22">
        <v>5.2133190295428233E-2</v>
      </c>
      <c r="AG1396" s="11">
        <v>649</v>
      </c>
      <c r="AH1396" s="11">
        <v>0</v>
      </c>
      <c r="AI1396" s="11">
        <v>0</v>
      </c>
      <c r="AJ1396" s="22">
        <v>0</v>
      </c>
      <c r="AK1396" s="11">
        <v>1041</v>
      </c>
      <c r="AL1396" s="11">
        <v>338</v>
      </c>
      <c r="AM1396" s="11">
        <v>427</v>
      </c>
      <c r="AN1396" s="11">
        <v>0</v>
      </c>
      <c r="AO1396" s="11">
        <v>0</v>
      </c>
      <c r="AP1396" s="11">
        <v>0</v>
      </c>
      <c r="AQ1396" s="11">
        <v>0</v>
      </c>
      <c r="AR1396" s="11">
        <v>338</v>
      </c>
      <c r="AS1396" s="11">
        <v>427</v>
      </c>
      <c r="AT1396" s="22">
        <v>0.79156908665105385</v>
      </c>
      <c r="AU1396" s="11">
        <v>463</v>
      </c>
      <c r="AV1396" s="11">
        <v>4</v>
      </c>
      <c r="AW1396" s="10">
        <v>1.1371389583807141E-4</v>
      </c>
      <c r="AX1396" s="24">
        <v>11.37138958380714</v>
      </c>
      <c r="AY1396" s="11">
        <v>1283</v>
      </c>
      <c r="AZ1396" s="11">
        <v>6</v>
      </c>
      <c r="BA1396" s="11">
        <v>6</v>
      </c>
      <c r="BB1396" s="22">
        <v>1</v>
      </c>
      <c r="BC1396" s="11">
        <v>1</v>
      </c>
      <c r="BD1396" s="11">
        <v>132</v>
      </c>
      <c r="BE1396" s="11">
        <v>62</v>
      </c>
      <c r="BF1396" s="13">
        <v>0.46969696969696972</v>
      </c>
      <c r="BG1396" s="11">
        <v>132</v>
      </c>
      <c r="BH1396" s="22">
        <v>0.73484848484848486</v>
      </c>
      <c r="BI1396" s="11">
        <v>242</v>
      </c>
      <c r="BJ1396" s="11">
        <v>1317</v>
      </c>
      <c r="BK1396" s="11">
        <v>453</v>
      </c>
      <c r="BL1396" s="13">
        <v>0.3439635535307517</v>
      </c>
      <c r="BM1396" s="11">
        <v>714</v>
      </c>
      <c r="BN1396" s="22">
        <v>0.57459379615952733</v>
      </c>
      <c r="BO1396" s="11">
        <v>461</v>
      </c>
      <c r="BP1396" s="11">
        <v>324600000</v>
      </c>
      <c r="BQ1396" s="11">
        <v>44600000</v>
      </c>
      <c r="BR1396" s="22">
        <v>0.13739987677141097</v>
      </c>
      <c r="BS1396" s="11">
        <v>592</v>
      </c>
      <c r="BT1396" s="23">
        <v>0</v>
      </c>
    </row>
    <row r="1397" spans="2:72" x14ac:dyDescent="0.4">
      <c r="B1397" s="3" t="s">
        <v>3103</v>
      </c>
      <c r="C1397" s="66" t="s">
        <v>1367</v>
      </c>
      <c r="D1397" s="67">
        <v>16621</v>
      </c>
      <c r="E1397" s="6">
        <v>14</v>
      </c>
      <c r="F1397" s="9">
        <v>3</v>
      </c>
      <c r="G1397" s="9">
        <v>3</v>
      </c>
      <c r="H1397" s="9">
        <v>3</v>
      </c>
      <c r="I1397" s="9">
        <v>9</v>
      </c>
      <c r="J1397" s="10">
        <v>5.4148366524276522E-4</v>
      </c>
      <c r="K1397" s="24">
        <v>54.148366524276518</v>
      </c>
      <c r="L1397" s="11">
        <v>1513</v>
      </c>
      <c r="M1397" s="11">
        <v>7</v>
      </c>
      <c r="N1397" s="12">
        <v>8</v>
      </c>
      <c r="O1397" s="25">
        <v>15</v>
      </c>
      <c r="P1397" s="11">
        <v>1629</v>
      </c>
      <c r="Q1397" s="11">
        <v>13</v>
      </c>
      <c r="R1397" s="12">
        <v>13</v>
      </c>
      <c r="S1397" s="25">
        <v>26</v>
      </c>
      <c r="T1397" s="11">
        <v>981</v>
      </c>
      <c r="U1397" s="11">
        <v>10</v>
      </c>
      <c r="V1397" s="12">
        <v>7</v>
      </c>
      <c r="W1397" s="25">
        <v>17</v>
      </c>
      <c r="X1397" s="11">
        <v>920</v>
      </c>
      <c r="Y1397" s="11">
        <v>70</v>
      </c>
      <c r="Z1397" s="11">
        <v>28920</v>
      </c>
      <c r="AA1397" s="22">
        <v>2.4204702627939143E-3</v>
      </c>
      <c r="AB1397" s="11">
        <v>398</v>
      </c>
      <c r="AC1397" s="22">
        <v>2.9088714544357273E-2</v>
      </c>
      <c r="AD1397" s="11">
        <v>624</v>
      </c>
      <c r="AE1397" s="13">
        <v>2.8569713702658907E-2</v>
      </c>
      <c r="AF1397" s="22">
        <v>1.8166119797345531E-2</v>
      </c>
      <c r="AG1397" s="11">
        <v>732</v>
      </c>
      <c r="AH1397" s="11">
        <v>3</v>
      </c>
      <c r="AI1397" s="11">
        <v>16621</v>
      </c>
      <c r="AJ1397" s="22">
        <v>1.8049455508092172E-4</v>
      </c>
      <c r="AK1397" s="11">
        <v>1031</v>
      </c>
      <c r="AL1397" s="11">
        <v>126</v>
      </c>
      <c r="AM1397" s="11">
        <v>157</v>
      </c>
      <c r="AN1397" s="11">
        <v>0</v>
      </c>
      <c r="AO1397" s="11">
        <v>0</v>
      </c>
      <c r="AP1397" s="11">
        <v>0</v>
      </c>
      <c r="AQ1397" s="11">
        <v>0</v>
      </c>
      <c r="AR1397" s="11">
        <v>126</v>
      </c>
      <c r="AS1397" s="11">
        <v>157</v>
      </c>
      <c r="AT1397" s="22">
        <v>0.80254777070063699</v>
      </c>
      <c r="AU1397" s="11">
        <v>445</v>
      </c>
      <c r="AV1397" s="11">
        <v>4</v>
      </c>
      <c r="AW1397" s="10">
        <v>2.406594067745623E-4</v>
      </c>
      <c r="AX1397" s="24">
        <v>24.065940677456229</v>
      </c>
      <c r="AY1397" s="11">
        <v>915</v>
      </c>
      <c r="AZ1397" s="11">
        <v>9</v>
      </c>
      <c r="BA1397" s="11">
        <v>1</v>
      </c>
      <c r="BB1397" s="22">
        <v>0.1111111111111111</v>
      </c>
      <c r="BC1397" s="11">
        <v>1475</v>
      </c>
      <c r="BD1397" s="11">
        <v>37</v>
      </c>
      <c r="BE1397" s="11">
        <v>4</v>
      </c>
      <c r="BF1397" s="13">
        <v>0.10810810810810811</v>
      </c>
      <c r="BG1397" s="11">
        <v>7</v>
      </c>
      <c r="BH1397" s="22">
        <v>0.25</v>
      </c>
      <c r="BI1397" s="11">
        <v>993</v>
      </c>
      <c r="BJ1397" s="11">
        <v>482</v>
      </c>
      <c r="BK1397" s="11">
        <v>0</v>
      </c>
      <c r="BL1397" s="13">
        <v>0</v>
      </c>
      <c r="BM1397" s="11">
        <v>0</v>
      </c>
      <c r="BN1397" s="22">
        <v>0</v>
      </c>
      <c r="BO1397" s="11">
        <v>1385</v>
      </c>
      <c r="BP1397" s="11">
        <v>146300000</v>
      </c>
      <c r="BQ1397" s="11">
        <v>300000</v>
      </c>
      <c r="BR1397" s="22">
        <v>2.050580997949419E-3</v>
      </c>
      <c r="BS1397" s="11">
        <v>1365</v>
      </c>
      <c r="BT1397" s="23">
        <v>0</v>
      </c>
    </row>
    <row r="1398" spans="2:72" x14ac:dyDescent="0.4">
      <c r="B1398" s="3" t="s">
        <v>3104</v>
      </c>
      <c r="C1398" s="66" t="s">
        <v>1368</v>
      </c>
      <c r="D1398" s="67">
        <v>45879</v>
      </c>
      <c r="E1398" s="6">
        <v>24</v>
      </c>
      <c r="F1398" s="9">
        <v>13</v>
      </c>
      <c r="G1398" s="9">
        <v>12</v>
      </c>
      <c r="H1398" s="9">
        <v>7</v>
      </c>
      <c r="I1398" s="9">
        <v>32</v>
      </c>
      <c r="J1398" s="10">
        <v>6.9748686763007042E-4</v>
      </c>
      <c r="K1398" s="24">
        <v>69.748686763007044</v>
      </c>
      <c r="L1398" s="11">
        <v>1144</v>
      </c>
      <c r="M1398" s="11">
        <v>11</v>
      </c>
      <c r="N1398" s="12">
        <v>13</v>
      </c>
      <c r="O1398" s="25">
        <v>24</v>
      </c>
      <c r="P1398" s="11">
        <v>418</v>
      </c>
      <c r="Q1398" s="11">
        <v>15</v>
      </c>
      <c r="R1398" s="12">
        <v>14.75</v>
      </c>
      <c r="S1398" s="25">
        <v>29.75</v>
      </c>
      <c r="T1398" s="11">
        <v>557</v>
      </c>
      <c r="U1398" s="11">
        <v>12</v>
      </c>
      <c r="V1398" s="12">
        <v>9</v>
      </c>
      <c r="W1398" s="25">
        <v>21</v>
      </c>
      <c r="X1398" s="11">
        <v>147</v>
      </c>
      <c r="Y1398" s="11">
        <v>38</v>
      </c>
      <c r="Z1398" s="11">
        <v>82815</v>
      </c>
      <c r="AA1398" s="22">
        <v>4.5885407232989193E-4</v>
      </c>
      <c r="AB1398" s="11">
        <v>1322</v>
      </c>
      <c r="AC1398" s="22">
        <v>1.4954571142894404E-2</v>
      </c>
      <c r="AD1398" s="11">
        <v>931</v>
      </c>
      <c r="AE1398" s="13">
        <v>1.3226029170622249E-2</v>
      </c>
      <c r="AF1398" s="22">
        <v>0.13069243610256093</v>
      </c>
      <c r="AG1398" s="11">
        <v>511</v>
      </c>
      <c r="AH1398" s="11">
        <v>0</v>
      </c>
      <c r="AI1398" s="11">
        <v>0</v>
      </c>
      <c r="AJ1398" s="22">
        <v>0</v>
      </c>
      <c r="AK1398" s="11">
        <v>1041</v>
      </c>
      <c r="AL1398" s="11">
        <v>642</v>
      </c>
      <c r="AM1398" s="11">
        <v>650</v>
      </c>
      <c r="AN1398" s="11">
        <v>0</v>
      </c>
      <c r="AO1398" s="11">
        <v>0</v>
      </c>
      <c r="AP1398" s="11">
        <v>0</v>
      </c>
      <c r="AQ1398" s="11">
        <v>0</v>
      </c>
      <c r="AR1398" s="11">
        <v>642</v>
      </c>
      <c r="AS1398" s="11">
        <v>650</v>
      </c>
      <c r="AT1398" s="22">
        <v>0.98769230769230765</v>
      </c>
      <c r="AU1398" s="11">
        <v>158</v>
      </c>
      <c r="AV1398" s="11">
        <v>5</v>
      </c>
      <c r="AW1398" s="10">
        <v>1.089823230671985E-4</v>
      </c>
      <c r="AX1398" s="24">
        <v>10.89823230671985</v>
      </c>
      <c r="AY1398" s="11">
        <v>1302</v>
      </c>
      <c r="AZ1398" s="11">
        <v>6</v>
      </c>
      <c r="BA1398" s="11">
        <v>6</v>
      </c>
      <c r="BB1398" s="22">
        <v>1</v>
      </c>
      <c r="BC1398" s="11">
        <v>1</v>
      </c>
      <c r="BD1398" s="11">
        <v>83</v>
      </c>
      <c r="BE1398" s="11">
        <v>13</v>
      </c>
      <c r="BF1398" s="13">
        <v>0.15662650602409639</v>
      </c>
      <c r="BG1398" s="11">
        <v>220</v>
      </c>
      <c r="BH1398" s="22">
        <v>0.76897689768976896</v>
      </c>
      <c r="BI1398" s="11">
        <v>214</v>
      </c>
      <c r="BJ1398" s="11">
        <v>726</v>
      </c>
      <c r="BK1398" s="11">
        <v>77</v>
      </c>
      <c r="BL1398" s="13">
        <v>0.10606060606060606</v>
      </c>
      <c r="BM1398" s="11">
        <v>0</v>
      </c>
      <c r="BN1398" s="22">
        <v>0.10606060606060606</v>
      </c>
      <c r="BO1398" s="11">
        <v>1069</v>
      </c>
      <c r="BP1398" s="11">
        <v>242250000</v>
      </c>
      <c r="BQ1398" s="11">
        <v>1146000</v>
      </c>
      <c r="BR1398" s="22">
        <v>4.7306501547987618E-3</v>
      </c>
      <c r="BS1398" s="11">
        <v>1325</v>
      </c>
      <c r="BT1398" s="23">
        <v>0</v>
      </c>
    </row>
    <row r="1399" spans="2:72" x14ac:dyDescent="0.4">
      <c r="B1399" s="3" t="s">
        <v>3105</v>
      </c>
      <c r="C1399" s="66" t="s">
        <v>1369</v>
      </c>
      <c r="D1399" s="67">
        <v>17558</v>
      </c>
      <c r="E1399" s="6">
        <v>16</v>
      </c>
      <c r="F1399" s="9">
        <v>9</v>
      </c>
      <c r="G1399" s="9">
        <v>4</v>
      </c>
      <c r="H1399" s="9">
        <v>4</v>
      </c>
      <c r="I1399" s="9">
        <v>17</v>
      </c>
      <c r="J1399" s="10">
        <v>9.6821961499031777E-4</v>
      </c>
      <c r="K1399" s="24">
        <v>96.821961499031772</v>
      </c>
      <c r="L1399" s="11">
        <v>624</v>
      </c>
      <c r="M1399" s="11">
        <v>12</v>
      </c>
      <c r="N1399" s="12">
        <v>11</v>
      </c>
      <c r="O1399" s="25">
        <v>23</v>
      </c>
      <c r="P1399" s="11">
        <v>621</v>
      </c>
      <c r="Q1399" s="11">
        <v>15</v>
      </c>
      <c r="R1399" s="12">
        <v>11.5</v>
      </c>
      <c r="S1399" s="25">
        <v>26.5</v>
      </c>
      <c r="T1399" s="11">
        <v>958</v>
      </c>
      <c r="U1399" s="11">
        <v>9</v>
      </c>
      <c r="V1399" s="12">
        <v>7.5</v>
      </c>
      <c r="W1399" s="25">
        <v>16.5</v>
      </c>
      <c r="X1399" s="11">
        <v>1032</v>
      </c>
      <c r="Y1399" s="11">
        <v>23</v>
      </c>
      <c r="Z1399" s="11">
        <v>28449</v>
      </c>
      <c r="AA1399" s="22">
        <v>8.0846426939435486E-4</v>
      </c>
      <c r="AB1399" s="11">
        <v>1011</v>
      </c>
      <c r="AC1399" s="22">
        <v>9.603434640153655E-3</v>
      </c>
      <c r="AD1399" s="11">
        <v>1087</v>
      </c>
      <c r="AE1399" s="13">
        <v>8.2607474009553251E-3</v>
      </c>
      <c r="AF1399" s="22">
        <v>0.16253822735737605</v>
      </c>
      <c r="AG1399" s="11">
        <v>478</v>
      </c>
      <c r="AH1399" s="11">
        <v>163</v>
      </c>
      <c r="AI1399" s="11">
        <v>17558</v>
      </c>
      <c r="AJ1399" s="22">
        <v>9.2835174849071646E-3</v>
      </c>
      <c r="AK1399" s="11">
        <v>706</v>
      </c>
      <c r="AL1399" s="11">
        <v>0</v>
      </c>
      <c r="AM1399" s="11">
        <v>1805</v>
      </c>
      <c r="AN1399" s="11">
        <v>0</v>
      </c>
      <c r="AO1399" s="11">
        <v>56</v>
      </c>
      <c r="AP1399" s="11">
        <v>0</v>
      </c>
      <c r="AQ1399" s="11">
        <v>0</v>
      </c>
      <c r="AR1399" s="11">
        <v>0</v>
      </c>
      <c r="AS1399" s="11">
        <v>1861</v>
      </c>
      <c r="AT1399" s="22">
        <v>0</v>
      </c>
      <c r="AU1399" s="11">
        <v>1099</v>
      </c>
      <c r="AV1399" s="11">
        <v>5</v>
      </c>
      <c r="AW1399" s="10">
        <v>2.8477047499715229E-4</v>
      </c>
      <c r="AX1399" s="24">
        <v>28.47704749971523</v>
      </c>
      <c r="AY1399" s="11">
        <v>780</v>
      </c>
      <c r="AZ1399" s="11">
        <v>6</v>
      </c>
      <c r="BA1399" s="11">
        <v>0</v>
      </c>
      <c r="BB1399" s="22">
        <v>0</v>
      </c>
      <c r="BC1399" s="11">
        <v>1497</v>
      </c>
      <c r="BD1399" s="11">
        <v>37</v>
      </c>
      <c r="BE1399" s="11">
        <v>9</v>
      </c>
      <c r="BF1399" s="13">
        <v>0.24324324324324326</v>
      </c>
      <c r="BG1399" s="11">
        <v>12</v>
      </c>
      <c r="BH1399" s="22">
        <v>0.42857142857142855</v>
      </c>
      <c r="BI1399" s="11">
        <v>660</v>
      </c>
      <c r="BJ1399" s="11">
        <v>477</v>
      </c>
      <c r="BK1399" s="11">
        <v>48</v>
      </c>
      <c r="BL1399" s="13">
        <v>0.10062893081761007</v>
      </c>
      <c r="BM1399" s="11">
        <v>46</v>
      </c>
      <c r="BN1399" s="22">
        <v>0.17973231357552583</v>
      </c>
      <c r="BO1399" s="11">
        <v>932</v>
      </c>
      <c r="BP1399" s="11">
        <v>144610000</v>
      </c>
      <c r="BQ1399" s="11">
        <v>8049000</v>
      </c>
      <c r="BR1399" s="22">
        <v>5.5660051172118113E-2</v>
      </c>
      <c r="BS1399" s="11">
        <v>943</v>
      </c>
      <c r="BT1399" s="23">
        <v>0</v>
      </c>
    </row>
    <row r="1400" spans="2:72" x14ac:dyDescent="0.4">
      <c r="B1400" s="3" t="s">
        <v>3106</v>
      </c>
      <c r="C1400" s="66" t="s">
        <v>1370</v>
      </c>
      <c r="D1400" s="67">
        <v>13792</v>
      </c>
      <c r="E1400" s="6">
        <v>21</v>
      </c>
      <c r="F1400" s="9">
        <v>3.9</v>
      </c>
      <c r="G1400" s="9">
        <v>3</v>
      </c>
      <c r="H1400" s="9">
        <v>2.9</v>
      </c>
      <c r="I1400" s="9">
        <v>9.8000000000000007</v>
      </c>
      <c r="J1400" s="10">
        <v>7.1055684454756382E-4</v>
      </c>
      <c r="K1400" s="24">
        <v>71.055684454756388</v>
      </c>
      <c r="L1400" s="11">
        <v>1119</v>
      </c>
      <c r="M1400" s="11">
        <v>12</v>
      </c>
      <c r="N1400" s="12">
        <v>12.666666666666666</v>
      </c>
      <c r="O1400" s="25">
        <v>24.666666666666664</v>
      </c>
      <c r="P1400" s="11">
        <v>354</v>
      </c>
      <c r="Q1400" s="11">
        <v>17</v>
      </c>
      <c r="R1400" s="12">
        <v>15.333333333333334</v>
      </c>
      <c r="S1400" s="25">
        <v>32.333333333333336</v>
      </c>
      <c r="T1400" s="11">
        <v>147</v>
      </c>
      <c r="U1400" s="11">
        <v>12</v>
      </c>
      <c r="V1400" s="12">
        <v>9</v>
      </c>
      <c r="W1400" s="25">
        <v>21</v>
      </c>
      <c r="X1400" s="11">
        <v>147</v>
      </c>
      <c r="Y1400" s="11">
        <v>42</v>
      </c>
      <c r="Z1400" s="11">
        <v>24692</v>
      </c>
      <c r="AA1400" s="22">
        <v>1.7009557751498461E-3</v>
      </c>
      <c r="AB1400" s="11">
        <v>561</v>
      </c>
      <c r="AC1400" s="22">
        <v>1.8776630317036181E-2</v>
      </c>
      <c r="AD1400" s="11">
        <v>833</v>
      </c>
      <c r="AE1400" s="13">
        <v>2.7781725166974566E-2</v>
      </c>
      <c r="AF1400" s="22">
        <v>-0.32413735273154176</v>
      </c>
      <c r="AG1400" s="11">
        <v>1340</v>
      </c>
      <c r="AH1400" s="11">
        <v>0</v>
      </c>
      <c r="AI1400" s="11">
        <v>0</v>
      </c>
      <c r="AJ1400" s="22">
        <v>0</v>
      </c>
      <c r="AK1400" s="11">
        <v>1041</v>
      </c>
      <c r="AL1400" s="11">
        <v>137</v>
      </c>
      <c r="AM1400" s="11">
        <v>210</v>
      </c>
      <c r="AN1400" s="11">
        <v>0</v>
      </c>
      <c r="AO1400" s="11">
        <v>0</v>
      </c>
      <c r="AP1400" s="11">
        <v>0</v>
      </c>
      <c r="AQ1400" s="11">
        <v>0</v>
      </c>
      <c r="AR1400" s="11">
        <v>137</v>
      </c>
      <c r="AS1400" s="11">
        <v>210</v>
      </c>
      <c r="AT1400" s="22">
        <v>0.65238095238095239</v>
      </c>
      <c r="AU1400" s="11">
        <v>614</v>
      </c>
      <c r="AV1400" s="11">
        <v>0</v>
      </c>
      <c r="AW1400" s="10">
        <v>0</v>
      </c>
      <c r="AX1400" s="24">
        <v>0</v>
      </c>
      <c r="AY1400" s="11">
        <v>1534</v>
      </c>
      <c r="AZ1400" s="11">
        <v>6</v>
      </c>
      <c r="BA1400" s="11">
        <v>4</v>
      </c>
      <c r="BB1400" s="22">
        <v>0.66666666666666663</v>
      </c>
      <c r="BC1400" s="11">
        <v>1125</v>
      </c>
      <c r="BD1400" s="11">
        <v>37</v>
      </c>
      <c r="BE1400" s="11">
        <v>15</v>
      </c>
      <c r="BF1400" s="13">
        <v>0.40540540540540543</v>
      </c>
      <c r="BG1400" s="11">
        <v>7</v>
      </c>
      <c r="BH1400" s="22">
        <v>0.5</v>
      </c>
      <c r="BI1400" s="11">
        <v>492</v>
      </c>
      <c r="BJ1400" s="11">
        <v>373</v>
      </c>
      <c r="BK1400" s="11">
        <v>87</v>
      </c>
      <c r="BL1400" s="13">
        <v>0.23324396782841822</v>
      </c>
      <c r="BM1400" s="11">
        <v>92</v>
      </c>
      <c r="BN1400" s="22">
        <v>0.38494623655913979</v>
      </c>
      <c r="BO1400" s="11">
        <v>636</v>
      </c>
      <c r="BP1400" s="11">
        <v>74947000</v>
      </c>
      <c r="BQ1400" s="11">
        <v>6328000</v>
      </c>
      <c r="BR1400" s="22">
        <v>8.4432999319519128E-2</v>
      </c>
      <c r="BS1400" s="11">
        <v>770</v>
      </c>
      <c r="BT1400" s="23">
        <v>0</v>
      </c>
    </row>
    <row r="1401" spans="2:72" x14ac:dyDescent="0.4">
      <c r="B1401" s="3" t="s">
        <v>3107</v>
      </c>
      <c r="C1401" s="66" t="s">
        <v>1371</v>
      </c>
      <c r="D1401" s="67">
        <v>11700</v>
      </c>
      <c r="E1401" s="6">
        <v>7</v>
      </c>
      <c r="F1401" s="9">
        <v>2</v>
      </c>
      <c r="G1401" s="9">
        <v>5</v>
      </c>
      <c r="H1401" s="9">
        <v>2</v>
      </c>
      <c r="I1401" s="9">
        <v>9</v>
      </c>
      <c r="J1401" s="10">
        <v>7.6923076923076923E-4</v>
      </c>
      <c r="K1401" s="24">
        <v>76.92307692307692</v>
      </c>
      <c r="L1401" s="11">
        <v>963</v>
      </c>
      <c r="M1401" s="11">
        <v>9</v>
      </c>
      <c r="N1401" s="12">
        <v>9</v>
      </c>
      <c r="O1401" s="25">
        <v>18</v>
      </c>
      <c r="P1401" s="11">
        <v>1467</v>
      </c>
      <c r="Q1401" s="11">
        <v>11</v>
      </c>
      <c r="R1401" s="12">
        <v>12</v>
      </c>
      <c r="S1401" s="25">
        <v>23</v>
      </c>
      <c r="T1401" s="11">
        <v>1264</v>
      </c>
      <c r="U1401" s="11">
        <v>7</v>
      </c>
      <c r="V1401" s="12">
        <v>8</v>
      </c>
      <c r="W1401" s="25">
        <v>15</v>
      </c>
      <c r="X1401" s="11">
        <v>1151</v>
      </c>
      <c r="Y1401" s="11">
        <v>12</v>
      </c>
      <c r="Z1401" s="11">
        <v>19279</v>
      </c>
      <c r="AA1401" s="22">
        <v>6.2243892318066289E-4</v>
      </c>
      <c r="AB1401" s="11">
        <v>1159</v>
      </c>
      <c r="AC1401" s="22">
        <v>0</v>
      </c>
      <c r="AD1401" s="11">
        <v>1430</v>
      </c>
      <c r="AE1401" s="13">
        <v>0</v>
      </c>
      <c r="AF1401" s="22" t="s">
        <v>3467</v>
      </c>
      <c r="AG1401" s="11">
        <v>1548</v>
      </c>
      <c r="AH1401" s="11">
        <v>0</v>
      </c>
      <c r="AI1401" s="11">
        <v>0</v>
      </c>
      <c r="AJ1401" s="22">
        <v>0</v>
      </c>
      <c r="AK1401" s="11">
        <v>1041</v>
      </c>
      <c r="AL1401" s="11">
        <v>0</v>
      </c>
      <c r="AM1401" s="11">
        <v>0</v>
      </c>
      <c r="AN1401" s="11">
        <v>0</v>
      </c>
      <c r="AO1401" s="11">
        <v>0</v>
      </c>
      <c r="AP1401" s="11">
        <v>0</v>
      </c>
      <c r="AQ1401" s="11">
        <v>0</v>
      </c>
      <c r="AR1401" s="11">
        <v>0</v>
      </c>
      <c r="AS1401" s="11">
        <v>0</v>
      </c>
      <c r="AT1401" s="22">
        <v>0</v>
      </c>
      <c r="AU1401" s="11">
        <v>1099</v>
      </c>
      <c r="AV1401" s="11">
        <v>8</v>
      </c>
      <c r="AW1401" s="10">
        <v>6.8376068376068376E-4</v>
      </c>
      <c r="AX1401" s="24">
        <v>68.376068376068375</v>
      </c>
      <c r="AY1401" s="11">
        <v>319</v>
      </c>
      <c r="AZ1401" s="11">
        <v>7</v>
      </c>
      <c r="BA1401" s="11">
        <v>0</v>
      </c>
      <c r="BB1401" s="22">
        <v>0</v>
      </c>
      <c r="BC1401" s="11">
        <v>1497</v>
      </c>
      <c r="BD1401" s="11">
        <v>24</v>
      </c>
      <c r="BE1401" s="11">
        <v>5</v>
      </c>
      <c r="BF1401" s="13">
        <v>0.20833333333333334</v>
      </c>
      <c r="BG1401" s="11">
        <v>1</v>
      </c>
      <c r="BH1401" s="22">
        <v>0.24</v>
      </c>
      <c r="BI1401" s="11">
        <v>1044</v>
      </c>
      <c r="BJ1401" s="11">
        <v>197</v>
      </c>
      <c r="BK1401" s="11">
        <v>13</v>
      </c>
      <c r="BL1401" s="13">
        <v>6.5989847715736044E-2</v>
      </c>
      <c r="BM1401" s="11">
        <v>0</v>
      </c>
      <c r="BN1401" s="22">
        <v>6.5989847715736044E-2</v>
      </c>
      <c r="BO1401" s="11">
        <v>1160</v>
      </c>
      <c r="BP1401" s="11">
        <v>52320000</v>
      </c>
      <c r="BQ1401" s="11">
        <v>2160000</v>
      </c>
      <c r="BR1401" s="22">
        <v>4.1284403669724773E-2</v>
      </c>
      <c r="BS1401" s="11">
        <v>1026</v>
      </c>
      <c r="BT1401" s="23">
        <v>0</v>
      </c>
    </row>
    <row r="1402" spans="2:72" x14ac:dyDescent="0.4">
      <c r="B1402" s="3" t="s">
        <v>3108</v>
      </c>
      <c r="C1402" s="66" t="s">
        <v>1372</v>
      </c>
      <c r="D1402" s="67">
        <v>9664</v>
      </c>
      <c r="E1402" s="6">
        <v>19</v>
      </c>
      <c r="F1402" s="9">
        <v>4.5999999999999996</v>
      </c>
      <c r="G1402" s="9">
        <v>4.5</v>
      </c>
      <c r="H1402" s="9">
        <v>2</v>
      </c>
      <c r="I1402" s="9">
        <v>11.1</v>
      </c>
      <c r="J1402" s="10">
        <v>1.148592715231788E-3</v>
      </c>
      <c r="K1402" s="24">
        <v>114.8592715231788</v>
      </c>
      <c r="L1402" s="11">
        <v>455</v>
      </c>
      <c r="M1402" s="11">
        <v>12</v>
      </c>
      <c r="N1402" s="12">
        <v>13</v>
      </c>
      <c r="O1402" s="25">
        <v>25</v>
      </c>
      <c r="P1402" s="11">
        <v>1</v>
      </c>
      <c r="Q1402" s="11">
        <v>16</v>
      </c>
      <c r="R1402" s="12">
        <v>14.5</v>
      </c>
      <c r="S1402" s="25">
        <v>30.5</v>
      </c>
      <c r="T1402" s="11">
        <v>421</v>
      </c>
      <c r="U1402" s="11">
        <v>11</v>
      </c>
      <c r="V1402" s="12">
        <v>7.5</v>
      </c>
      <c r="W1402" s="25">
        <v>18.5</v>
      </c>
      <c r="X1402" s="11">
        <v>755</v>
      </c>
      <c r="Y1402" s="11">
        <v>25</v>
      </c>
      <c r="Z1402" s="11">
        <v>16478</v>
      </c>
      <c r="AA1402" s="22">
        <v>1.517174414370676E-3</v>
      </c>
      <c r="AB1402" s="11">
        <v>617</v>
      </c>
      <c r="AC1402" s="22">
        <v>3.5629453681710214E-2</v>
      </c>
      <c r="AD1402" s="11">
        <v>535</v>
      </c>
      <c r="AE1402" s="13">
        <v>8.0390760150605478E-2</v>
      </c>
      <c r="AF1402" s="22">
        <v>-0.55679665654409338</v>
      </c>
      <c r="AG1402" s="11">
        <v>1412</v>
      </c>
      <c r="AH1402" s="11">
        <v>0</v>
      </c>
      <c r="AI1402" s="11">
        <v>0</v>
      </c>
      <c r="AJ1402" s="22">
        <v>0</v>
      </c>
      <c r="AK1402" s="11">
        <v>1041</v>
      </c>
      <c r="AL1402" s="11">
        <v>0</v>
      </c>
      <c r="AM1402" s="11">
        <v>843</v>
      </c>
      <c r="AN1402" s="11">
        <v>0</v>
      </c>
      <c r="AO1402" s="11">
        <v>0</v>
      </c>
      <c r="AP1402" s="11">
        <v>0</v>
      </c>
      <c r="AQ1402" s="11">
        <v>0</v>
      </c>
      <c r="AR1402" s="11">
        <v>0</v>
      </c>
      <c r="AS1402" s="11">
        <v>843</v>
      </c>
      <c r="AT1402" s="22">
        <v>0</v>
      </c>
      <c r="AU1402" s="11">
        <v>1099</v>
      </c>
      <c r="AV1402" s="11">
        <v>4</v>
      </c>
      <c r="AW1402" s="10">
        <v>4.1390728476821192E-4</v>
      </c>
      <c r="AX1402" s="24">
        <v>41.390728476821195</v>
      </c>
      <c r="AY1402" s="11">
        <v>572</v>
      </c>
      <c r="AZ1402" s="11">
        <v>4</v>
      </c>
      <c r="BA1402" s="11">
        <v>3</v>
      </c>
      <c r="BB1402" s="22">
        <v>0.75</v>
      </c>
      <c r="BC1402" s="11">
        <v>1081</v>
      </c>
      <c r="BD1402" s="11">
        <v>20</v>
      </c>
      <c r="BE1402" s="11">
        <v>0</v>
      </c>
      <c r="BF1402" s="13">
        <v>0</v>
      </c>
      <c r="BG1402" s="11">
        <v>0</v>
      </c>
      <c r="BH1402" s="22">
        <v>0</v>
      </c>
      <c r="BI1402" s="11">
        <v>1438</v>
      </c>
      <c r="BJ1402" s="11">
        <v>224</v>
      </c>
      <c r="BK1402" s="11">
        <v>0</v>
      </c>
      <c r="BL1402" s="13">
        <v>0</v>
      </c>
      <c r="BM1402" s="11">
        <v>0</v>
      </c>
      <c r="BN1402" s="22">
        <v>0</v>
      </c>
      <c r="BO1402" s="11">
        <v>1385</v>
      </c>
      <c r="BP1402" s="11">
        <v>51100000</v>
      </c>
      <c r="BQ1402" s="11">
        <v>0</v>
      </c>
      <c r="BR1402" s="22">
        <v>0</v>
      </c>
      <c r="BS1402" s="11">
        <v>1386</v>
      </c>
      <c r="BT1402" s="23">
        <v>0</v>
      </c>
    </row>
    <row r="1403" spans="2:72" x14ac:dyDescent="0.4">
      <c r="B1403" s="3" t="s">
        <v>3109</v>
      </c>
      <c r="C1403" s="66" t="s">
        <v>1373</v>
      </c>
      <c r="D1403" s="67">
        <v>45710</v>
      </c>
      <c r="E1403" s="6">
        <v>24</v>
      </c>
      <c r="F1403" s="9">
        <v>6.8</v>
      </c>
      <c r="G1403" s="9">
        <v>13</v>
      </c>
      <c r="H1403" s="9">
        <v>8</v>
      </c>
      <c r="I1403" s="9">
        <v>27.8</v>
      </c>
      <c r="J1403" s="10">
        <v>6.0818201706409978E-4</v>
      </c>
      <c r="K1403" s="24">
        <v>60.81820170640998</v>
      </c>
      <c r="L1403" s="11">
        <v>1369</v>
      </c>
      <c r="M1403" s="11">
        <v>10</v>
      </c>
      <c r="N1403" s="12">
        <v>13</v>
      </c>
      <c r="O1403" s="25">
        <v>23</v>
      </c>
      <c r="P1403" s="11">
        <v>621</v>
      </c>
      <c r="Q1403" s="11">
        <v>17</v>
      </c>
      <c r="R1403" s="12">
        <v>15.4</v>
      </c>
      <c r="S1403" s="25">
        <v>32.4</v>
      </c>
      <c r="T1403" s="11">
        <v>146</v>
      </c>
      <c r="U1403" s="11">
        <v>13</v>
      </c>
      <c r="V1403" s="12">
        <v>9</v>
      </c>
      <c r="W1403" s="25">
        <v>22</v>
      </c>
      <c r="X1403" s="11">
        <v>1</v>
      </c>
      <c r="Y1403" s="11">
        <v>111</v>
      </c>
      <c r="Z1403" s="11">
        <v>69175</v>
      </c>
      <c r="AA1403" s="22">
        <v>1.6046259486808818E-3</v>
      </c>
      <c r="AB1403" s="11">
        <v>590</v>
      </c>
      <c r="AC1403" s="22">
        <v>3.7576737377930221E-2</v>
      </c>
      <c r="AD1403" s="11">
        <v>511</v>
      </c>
      <c r="AE1403" s="13">
        <v>3.6536417087934737E-2</v>
      </c>
      <c r="AF1403" s="22">
        <v>2.8473516915784931E-2</v>
      </c>
      <c r="AG1403" s="11">
        <v>704</v>
      </c>
      <c r="AH1403" s="11">
        <v>0</v>
      </c>
      <c r="AI1403" s="11">
        <v>0</v>
      </c>
      <c r="AJ1403" s="22">
        <v>0</v>
      </c>
      <c r="AK1403" s="11">
        <v>1041</v>
      </c>
      <c r="AL1403" s="11">
        <v>422</v>
      </c>
      <c r="AM1403" s="11">
        <v>669</v>
      </c>
      <c r="AN1403" s="11">
        <v>0</v>
      </c>
      <c r="AO1403" s="11">
        <v>0</v>
      </c>
      <c r="AP1403" s="11">
        <v>0</v>
      </c>
      <c r="AQ1403" s="11">
        <v>0</v>
      </c>
      <c r="AR1403" s="11">
        <v>422</v>
      </c>
      <c r="AS1403" s="11">
        <v>669</v>
      </c>
      <c r="AT1403" s="22">
        <v>0.63079222720478323</v>
      </c>
      <c r="AU1403" s="11">
        <v>633</v>
      </c>
      <c r="AV1403" s="11">
        <v>36</v>
      </c>
      <c r="AW1403" s="10">
        <v>7.8757383504703571E-4</v>
      </c>
      <c r="AX1403" s="24">
        <v>78.757383504703569</v>
      </c>
      <c r="AY1403" s="11">
        <v>278</v>
      </c>
      <c r="AZ1403" s="11">
        <v>37</v>
      </c>
      <c r="BA1403" s="11">
        <v>23</v>
      </c>
      <c r="BB1403" s="22">
        <v>0.6216216216216216</v>
      </c>
      <c r="BC1403" s="11">
        <v>1172</v>
      </c>
      <c r="BD1403" s="11">
        <v>85</v>
      </c>
      <c r="BE1403" s="11">
        <v>29</v>
      </c>
      <c r="BF1403" s="13">
        <v>0.3411764705882353</v>
      </c>
      <c r="BG1403" s="11">
        <v>8</v>
      </c>
      <c r="BH1403" s="22">
        <v>0.39784946236559138</v>
      </c>
      <c r="BI1403" s="11">
        <v>739</v>
      </c>
      <c r="BJ1403" s="11">
        <v>971</v>
      </c>
      <c r="BK1403" s="11">
        <v>229</v>
      </c>
      <c r="BL1403" s="13">
        <v>0.23583934088568487</v>
      </c>
      <c r="BM1403" s="11">
        <v>0</v>
      </c>
      <c r="BN1403" s="22">
        <v>0.23583934088568487</v>
      </c>
      <c r="BO1403" s="11">
        <v>847</v>
      </c>
      <c r="BP1403" s="11">
        <v>249160779</v>
      </c>
      <c r="BQ1403" s="11">
        <v>20648070</v>
      </c>
      <c r="BR1403" s="22">
        <v>8.2870466543211438E-2</v>
      </c>
      <c r="BS1403" s="11">
        <v>784</v>
      </c>
      <c r="BT1403" s="23">
        <v>0</v>
      </c>
    </row>
    <row r="1404" spans="2:72" x14ac:dyDescent="0.4">
      <c r="B1404" s="3" t="s">
        <v>3110</v>
      </c>
      <c r="C1404" s="66" t="s">
        <v>1374</v>
      </c>
      <c r="D1404" s="67">
        <v>20800</v>
      </c>
      <c r="E1404" s="6">
        <v>20</v>
      </c>
      <c r="F1404" s="9">
        <v>4</v>
      </c>
      <c r="G1404" s="9">
        <v>5</v>
      </c>
      <c r="H1404" s="9">
        <v>6</v>
      </c>
      <c r="I1404" s="9">
        <v>15</v>
      </c>
      <c r="J1404" s="10">
        <v>7.2115384615384619E-4</v>
      </c>
      <c r="K1404" s="24">
        <v>72.115384615384613</v>
      </c>
      <c r="L1404" s="11">
        <v>1089</v>
      </c>
      <c r="M1404" s="11">
        <v>11</v>
      </c>
      <c r="N1404" s="12">
        <v>12</v>
      </c>
      <c r="O1404" s="25">
        <v>23</v>
      </c>
      <c r="P1404" s="11">
        <v>621</v>
      </c>
      <c r="Q1404" s="11">
        <v>16</v>
      </c>
      <c r="R1404" s="12">
        <v>15</v>
      </c>
      <c r="S1404" s="25">
        <v>31</v>
      </c>
      <c r="T1404" s="11">
        <v>284</v>
      </c>
      <c r="U1404" s="11">
        <v>9</v>
      </c>
      <c r="V1404" s="12">
        <v>6</v>
      </c>
      <c r="W1404" s="25">
        <v>15</v>
      </c>
      <c r="X1404" s="11">
        <v>1151</v>
      </c>
      <c r="Y1404" s="11">
        <v>81</v>
      </c>
      <c r="Z1404" s="11">
        <v>34565</v>
      </c>
      <c r="AA1404" s="22">
        <v>2.3434109648488356E-3</v>
      </c>
      <c r="AB1404" s="11">
        <v>411</v>
      </c>
      <c r="AC1404" s="22">
        <v>4.9562121066307391E-2</v>
      </c>
      <c r="AD1404" s="11">
        <v>394</v>
      </c>
      <c r="AE1404" s="13">
        <v>5.0535987748851458E-2</v>
      </c>
      <c r="AF1404" s="22">
        <v>-1.9270755869735621E-2</v>
      </c>
      <c r="AG1404" s="11">
        <v>1002</v>
      </c>
      <c r="AH1404" s="11">
        <v>19</v>
      </c>
      <c r="AI1404" s="11">
        <v>20800</v>
      </c>
      <c r="AJ1404" s="22">
        <v>9.1346153846153845E-4</v>
      </c>
      <c r="AK1404" s="11">
        <v>995</v>
      </c>
      <c r="AL1404" s="11">
        <v>0</v>
      </c>
      <c r="AM1404" s="11">
        <v>1060</v>
      </c>
      <c r="AN1404" s="11">
        <v>0</v>
      </c>
      <c r="AO1404" s="11">
        <v>19</v>
      </c>
      <c r="AP1404" s="11">
        <v>0</v>
      </c>
      <c r="AQ1404" s="11">
        <v>0</v>
      </c>
      <c r="AR1404" s="11">
        <v>0</v>
      </c>
      <c r="AS1404" s="11">
        <v>1079</v>
      </c>
      <c r="AT1404" s="22">
        <v>0</v>
      </c>
      <c r="AU1404" s="11">
        <v>1099</v>
      </c>
      <c r="AV1404" s="11">
        <v>9</v>
      </c>
      <c r="AW1404" s="10">
        <v>4.3269230769230771E-4</v>
      </c>
      <c r="AX1404" s="24">
        <v>43.269230769230774</v>
      </c>
      <c r="AY1404" s="11">
        <v>530</v>
      </c>
      <c r="AZ1404" s="11">
        <v>11</v>
      </c>
      <c r="BA1404" s="11">
        <v>2</v>
      </c>
      <c r="BB1404" s="22">
        <v>0.18181818181818182</v>
      </c>
      <c r="BC1404" s="11">
        <v>1440</v>
      </c>
      <c r="BD1404" s="11">
        <v>57</v>
      </c>
      <c r="BE1404" s="11">
        <v>11</v>
      </c>
      <c r="BF1404" s="13">
        <v>0.19298245614035087</v>
      </c>
      <c r="BG1404" s="11">
        <v>8</v>
      </c>
      <c r="BH1404" s="22">
        <v>0.29230769230769232</v>
      </c>
      <c r="BI1404" s="11">
        <v>930</v>
      </c>
      <c r="BJ1404" s="11">
        <v>858</v>
      </c>
      <c r="BK1404" s="11">
        <v>138</v>
      </c>
      <c r="BL1404" s="13">
        <v>0.16083916083916083</v>
      </c>
      <c r="BM1404" s="11">
        <v>0</v>
      </c>
      <c r="BN1404" s="22">
        <v>0.16083916083916083</v>
      </c>
      <c r="BO1404" s="11">
        <v>964</v>
      </c>
      <c r="BP1404" s="11">
        <v>186603000</v>
      </c>
      <c r="BQ1404" s="11">
        <v>44565000</v>
      </c>
      <c r="BR1404" s="22">
        <v>0.23882252696901979</v>
      </c>
      <c r="BS1404" s="11">
        <v>384</v>
      </c>
      <c r="BT1404" s="23">
        <v>0</v>
      </c>
    </row>
    <row r="1405" spans="2:72" x14ac:dyDescent="0.4">
      <c r="B1405" s="3" t="s">
        <v>3111</v>
      </c>
      <c r="C1405" s="66" t="s">
        <v>1375</v>
      </c>
      <c r="D1405" s="67">
        <v>7642</v>
      </c>
      <c r="E1405" s="6">
        <v>10</v>
      </c>
      <c r="F1405" s="9">
        <v>3</v>
      </c>
      <c r="G1405" s="9">
        <v>1</v>
      </c>
      <c r="H1405" s="9">
        <v>1</v>
      </c>
      <c r="I1405" s="9">
        <v>5</v>
      </c>
      <c r="J1405" s="10">
        <v>6.5427898455901591E-4</v>
      </c>
      <c r="K1405" s="24">
        <v>65.427898455901598</v>
      </c>
      <c r="L1405" s="11">
        <v>1270</v>
      </c>
      <c r="M1405" s="11">
        <v>9</v>
      </c>
      <c r="N1405" s="12">
        <v>10</v>
      </c>
      <c r="O1405" s="25">
        <v>19</v>
      </c>
      <c r="P1405" s="11">
        <v>1357</v>
      </c>
      <c r="Q1405" s="11">
        <v>12</v>
      </c>
      <c r="R1405" s="12">
        <v>15</v>
      </c>
      <c r="S1405" s="25">
        <v>27</v>
      </c>
      <c r="T1405" s="11">
        <v>868</v>
      </c>
      <c r="U1405" s="11">
        <v>8</v>
      </c>
      <c r="V1405" s="12">
        <v>7</v>
      </c>
      <c r="W1405" s="25">
        <v>15</v>
      </c>
      <c r="X1405" s="11">
        <v>1151</v>
      </c>
      <c r="Y1405" s="11">
        <v>7</v>
      </c>
      <c r="Z1405" s="11">
        <v>15549</v>
      </c>
      <c r="AA1405" s="22">
        <v>4.5018972281175639E-4</v>
      </c>
      <c r="AB1405" s="11">
        <v>1336</v>
      </c>
      <c r="AC1405" s="22">
        <v>3.4213607389098476E-2</v>
      </c>
      <c r="AD1405" s="11">
        <v>556</v>
      </c>
      <c r="AE1405" s="13">
        <v>0</v>
      </c>
      <c r="AF1405" s="22">
        <v>0</v>
      </c>
      <c r="AG1405" s="11">
        <v>791</v>
      </c>
      <c r="AH1405" s="11">
        <v>0</v>
      </c>
      <c r="AI1405" s="11">
        <v>0</v>
      </c>
      <c r="AJ1405" s="22">
        <v>0</v>
      </c>
      <c r="AK1405" s="11">
        <v>1041</v>
      </c>
      <c r="AL1405" s="11">
        <v>0</v>
      </c>
      <c r="AM1405" s="11">
        <v>862</v>
      </c>
      <c r="AN1405" s="11">
        <v>0</v>
      </c>
      <c r="AO1405" s="11">
        <v>0</v>
      </c>
      <c r="AP1405" s="11">
        <v>0</v>
      </c>
      <c r="AQ1405" s="11">
        <v>0</v>
      </c>
      <c r="AR1405" s="11">
        <v>0</v>
      </c>
      <c r="AS1405" s="11">
        <v>862</v>
      </c>
      <c r="AT1405" s="22">
        <v>0</v>
      </c>
      <c r="AU1405" s="11">
        <v>1099</v>
      </c>
      <c r="AV1405" s="11">
        <v>1</v>
      </c>
      <c r="AW1405" s="10">
        <v>1.3085579691180318E-4</v>
      </c>
      <c r="AX1405" s="24">
        <v>13.085579691180317</v>
      </c>
      <c r="AY1405" s="11">
        <v>1249</v>
      </c>
      <c r="AZ1405" s="11">
        <v>1</v>
      </c>
      <c r="BA1405" s="11">
        <v>0</v>
      </c>
      <c r="BB1405" s="22">
        <v>0</v>
      </c>
      <c r="BC1405" s="11">
        <v>1497</v>
      </c>
      <c r="BD1405" s="11">
        <v>35</v>
      </c>
      <c r="BE1405" s="11">
        <v>15</v>
      </c>
      <c r="BF1405" s="13">
        <v>0.42857142857142855</v>
      </c>
      <c r="BG1405" s="11">
        <v>6</v>
      </c>
      <c r="BH1405" s="22">
        <v>0.51219512195121952</v>
      </c>
      <c r="BI1405" s="11">
        <v>485</v>
      </c>
      <c r="BJ1405" s="11">
        <v>233</v>
      </c>
      <c r="BK1405" s="11">
        <v>140</v>
      </c>
      <c r="BL1405" s="13">
        <v>0.60085836909871249</v>
      </c>
      <c r="BM1405" s="11">
        <v>1752</v>
      </c>
      <c r="BN1405" s="22">
        <v>0.95314861460957179</v>
      </c>
      <c r="BO1405" s="11">
        <v>176</v>
      </c>
      <c r="BP1405" s="11">
        <v>42956000</v>
      </c>
      <c r="BQ1405" s="11">
        <v>14763000</v>
      </c>
      <c r="BR1405" s="22">
        <v>0.34367725114070213</v>
      </c>
      <c r="BS1405" s="11">
        <v>288</v>
      </c>
      <c r="BT1405" s="23">
        <v>0</v>
      </c>
    </row>
    <row r="1406" spans="2:72" x14ac:dyDescent="0.4">
      <c r="B1406" s="3" t="s">
        <v>3112</v>
      </c>
      <c r="C1406" s="66" t="s">
        <v>1376</v>
      </c>
      <c r="D1406" s="67">
        <v>1695</v>
      </c>
      <c r="E1406" s="6">
        <v>22</v>
      </c>
      <c r="F1406" s="9">
        <v>1</v>
      </c>
      <c r="G1406" s="9">
        <v>2</v>
      </c>
      <c r="H1406" s="9">
        <v>1</v>
      </c>
      <c r="I1406" s="9">
        <v>4</v>
      </c>
      <c r="J1406" s="10">
        <v>2.359882005899705E-3</v>
      </c>
      <c r="K1406" s="24">
        <v>235.98820058997049</v>
      </c>
      <c r="L1406" s="11">
        <v>130</v>
      </c>
      <c r="M1406" s="11">
        <v>11</v>
      </c>
      <c r="N1406" s="12">
        <v>12</v>
      </c>
      <c r="O1406" s="25">
        <v>23</v>
      </c>
      <c r="P1406" s="11">
        <v>621</v>
      </c>
      <c r="Q1406" s="11">
        <v>10</v>
      </c>
      <c r="R1406" s="12">
        <v>11</v>
      </c>
      <c r="S1406" s="25">
        <v>21</v>
      </c>
      <c r="T1406" s="11">
        <v>1382</v>
      </c>
      <c r="U1406" s="11">
        <v>7</v>
      </c>
      <c r="V1406" s="12">
        <v>7</v>
      </c>
      <c r="W1406" s="25">
        <v>14</v>
      </c>
      <c r="X1406" s="11">
        <v>1262</v>
      </c>
      <c r="Y1406" s="11">
        <v>8</v>
      </c>
      <c r="Z1406" s="11">
        <v>2613</v>
      </c>
      <c r="AA1406" s="22">
        <v>3.0616150019135095E-3</v>
      </c>
      <c r="AB1406" s="11">
        <v>325</v>
      </c>
      <c r="AC1406" s="22">
        <v>6.1465721040189124E-2</v>
      </c>
      <c r="AD1406" s="11">
        <v>283</v>
      </c>
      <c r="AE1406" s="13">
        <v>6.3668224299065421E-2</v>
      </c>
      <c r="AF1406" s="22">
        <v>-3.4593445680699268E-2</v>
      </c>
      <c r="AG1406" s="11">
        <v>1031</v>
      </c>
      <c r="AH1406" s="11">
        <v>27</v>
      </c>
      <c r="AI1406" s="11">
        <v>1695</v>
      </c>
      <c r="AJ1406" s="22">
        <v>1.5929203539823009E-2</v>
      </c>
      <c r="AK1406" s="11">
        <v>599</v>
      </c>
      <c r="AL1406" s="11">
        <v>52</v>
      </c>
      <c r="AM1406" s="11">
        <v>94</v>
      </c>
      <c r="AN1406" s="11">
        <v>0</v>
      </c>
      <c r="AO1406" s="11">
        <v>0</v>
      </c>
      <c r="AP1406" s="11">
        <v>0</v>
      </c>
      <c r="AQ1406" s="11">
        <v>0</v>
      </c>
      <c r="AR1406" s="11">
        <v>52</v>
      </c>
      <c r="AS1406" s="11">
        <v>94</v>
      </c>
      <c r="AT1406" s="22">
        <v>0.55319148936170215</v>
      </c>
      <c r="AU1406" s="11">
        <v>693</v>
      </c>
      <c r="AV1406" s="11">
        <v>0</v>
      </c>
      <c r="AW1406" s="10">
        <v>0</v>
      </c>
      <c r="AX1406" s="24">
        <v>0</v>
      </c>
      <c r="AY1406" s="11">
        <v>1534</v>
      </c>
      <c r="AZ1406" s="11">
        <v>2</v>
      </c>
      <c r="BA1406" s="11">
        <v>2</v>
      </c>
      <c r="BB1406" s="22">
        <v>1</v>
      </c>
      <c r="BC1406" s="11">
        <v>1</v>
      </c>
      <c r="BD1406" s="11">
        <v>10</v>
      </c>
      <c r="BE1406" s="11">
        <v>8</v>
      </c>
      <c r="BF1406" s="13">
        <v>0.8</v>
      </c>
      <c r="BG1406" s="11">
        <v>0</v>
      </c>
      <c r="BH1406" s="22">
        <v>0.8</v>
      </c>
      <c r="BI1406" s="11">
        <v>189</v>
      </c>
      <c r="BJ1406" s="11">
        <v>119</v>
      </c>
      <c r="BK1406" s="11">
        <v>98</v>
      </c>
      <c r="BL1406" s="13">
        <v>0.82352941176470584</v>
      </c>
      <c r="BM1406" s="11">
        <v>0</v>
      </c>
      <c r="BN1406" s="22">
        <v>0.82352941176470584</v>
      </c>
      <c r="BO1406" s="11">
        <v>272</v>
      </c>
      <c r="BP1406" s="11">
        <v>5797000</v>
      </c>
      <c r="BQ1406" s="11">
        <v>500000</v>
      </c>
      <c r="BR1406" s="22">
        <v>8.6251509401414531E-2</v>
      </c>
      <c r="BS1406" s="11">
        <v>763</v>
      </c>
      <c r="BT1406" s="23">
        <v>0</v>
      </c>
    </row>
    <row r="1407" spans="2:72" x14ac:dyDescent="0.4">
      <c r="B1407" s="3" t="s">
        <v>3113</v>
      </c>
      <c r="C1407" s="66" t="s">
        <v>1377</v>
      </c>
      <c r="D1407" s="67">
        <v>1323</v>
      </c>
      <c r="E1407" s="6">
        <v>22</v>
      </c>
      <c r="F1407" s="9">
        <v>3</v>
      </c>
      <c r="G1407" s="9">
        <v>2</v>
      </c>
      <c r="H1407" s="9">
        <v>0</v>
      </c>
      <c r="I1407" s="9">
        <v>5</v>
      </c>
      <c r="J1407" s="10">
        <v>3.779289493575208E-3</v>
      </c>
      <c r="K1407" s="24">
        <v>377.92894935752082</v>
      </c>
      <c r="L1407" s="11">
        <v>56</v>
      </c>
      <c r="M1407" s="11">
        <v>4</v>
      </c>
      <c r="N1407" s="12">
        <v>8</v>
      </c>
      <c r="O1407" s="25">
        <v>12</v>
      </c>
      <c r="P1407" s="11">
        <v>1693</v>
      </c>
      <c r="Q1407" s="11">
        <v>5</v>
      </c>
      <c r="R1407" s="12">
        <v>11</v>
      </c>
      <c r="S1407" s="25">
        <v>16</v>
      </c>
      <c r="T1407" s="11">
        <v>1623</v>
      </c>
      <c r="U1407" s="11">
        <v>4</v>
      </c>
      <c r="V1407" s="12">
        <v>6</v>
      </c>
      <c r="W1407" s="25">
        <v>10</v>
      </c>
      <c r="X1407" s="11">
        <v>1547</v>
      </c>
      <c r="Y1407" s="11">
        <v>11</v>
      </c>
      <c r="Z1407" s="11">
        <v>2747</v>
      </c>
      <c r="AA1407" s="22">
        <v>4.0043684018929741E-3</v>
      </c>
      <c r="AB1407" s="11">
        <v>229</v>
      </c>
      <c r="AC1407" s="22">
        <v>2.7047332832456798E-2</v>
      </c>
      <c r="AD1407" s="11">
        <v>673</v>
      </c>
      <c r="AE1407" s="13">
        <v>3.4458004307250538E-2</v>
      </c>
      <c r="AF1407" s="22">
        <v>-0.21506386175807665</v>
      </c>
      <c r="AG1407" s="11">
        <v>1272</v>
      </c>
      <c r="AH1407" s="11">
        <v>0</v>
      </c>
      <c r="AI1407" s="11">
        <v>0</v>
      </c>
      <c r="AJ1407" s="22">
        <v>0</v>
      </c>
      <c r="AK1407" s="11">
        <v>1041</v>
      </c>
      <c r="AL1407" s="11">
        <v>86</v>
      </c>
      <c r="AM1407" s="11">
        <v>89</v>
      </c>
      <c r="AN1407" s="11">
        <v>0</v>
      </c>
      <c r="AO1407" s="11">
        <v>0</v>
      </c>
      <c r="AP1407" s="11">
        <v>0</v>
      </c>
      <c r="AQ1407" s="11">
        <v>0</v>
      </c>
      <c r="AR1407" s="11">
        <v>86</v>
      </c>
      <c r="AS1407" s="11">
        <v>89</v>
      </c>
      <c r="AT1407" s="22">
        <v>0.9662921348314607</v>
      </c>
      <c r="AU1407" s="11">
        <v>204</v>
      </c>
      <c r="AV1407" s="11">
        <v>1</v>
      </c>
      <c r="AW1407" s="10">
        <v>7.5585789871504159E-4</v>
      </c>
      <c r="AX1407" s="24">
        <v>75.585789871504161</v>
      </c>
      <c r="AY1407" s="11">
        <v>286</v>
      </c>
      <c r="AZ1407" s="11">
        <v>1</v>
      </c>
      <c r="BA1407" s="11">
        <v>1</v>
      </c>
      <c r="BB1407" s="22">
        <v>1</v>
      </c>
      <c r="BC1407" s="11">
        <v>1</v>
      </c>
      <c r="BD1407" s="11">
        <v>6</v>
      </c>
      <c r="BE1407" s="11">
        <v>4</v>
      </c>
      <c r="BF1407" s="13">
        <v>0.66666666666666663</v>
      </c>
      <c r="BG1407" s="11">
        <v>1</v>
      </c>
      <c r="BH1407" s="22">
        <v>0.7142857142857143</v>
      </c>
      <c r="BI1407" s="11">
        <v>252</v>
      </c>
      <c r="BJ1407" s="11">
        <v>47</v>
      </c>
      <c r="BK1407" s="11">
        <v>22</v>
      </c>
      <c r="BL1407" s="13">
        <v>0.46808510638297873</v>
      </c>
      <c r="BM1407" s="11">
        <v>12</v>
      </c>
      <c r="BN1407" s="22">
        <v>0.57627118644067798</v>
      </c>
      <c r="BO1407" s="11">
        <v>458</v>
      </c>
      <c r="BP1407" s="11">
        <v>7834000</v>
      </c>
      <c r="BQ1407" s="11">
        <v>2384000</v>
      </c>
      <c r="BR1407" s="22">
        <v>0.3043145264232831</v>
      </c>
      <c r="BS1407" s="11">
        <v>322</v>
      </c>
      <c r="BT1407" s="23">
        <v>1</v>
      </c>
    </row>
    <row r="1408" spans="2:72" x14ac:dyDescent="0.4">
      <c r="B1408" s="3" t="s">
        <v>3114</v>
      </c>
      <c r="C1408" s="66" t="s">
        <v>1378</v>
      </c>
      <c r="D1408" s="67">
        <v>5423</v>
      </c>
      <c r="E1408" s="6">
        <v>19</v>
      </c>
      <c r="F1408" s="9">
        <v>1</v>
      </c>
      <c r="G1408" s="9">
        <v>1</v>
      </c>
      <c r="H1408" s="9">
        <v>3</v>
      </c>
      <c r="I1408" s="9">
        <v>5</v>
      </c>
      <c r="J1408" s="10">
        <v>9.2199889360132764E-4</v>
      </c>
      <c r="K1408" s="24">
        <v>92.199889360132758</v>
      </c>
      <c r="L1408" s="11">
        <v>691</v>
      </c>
      <c r="M1408" s="11">
        <v>12</v>
      </c>
      <c r="N1408" s="12">
        <v>12</v>
      </c>
      <c r="O1408" s="25">
        <v>24</v>
      </c>
      <c r="P1408" s="11">
        <v>418</v>
      </c>
      <c r="Q1408" s="11">
        <v>12</v>
      </c>
      <c r="R1408" s="12">
        <v>14</v>
      </c>
      <c r="S1408" s="25">
        <v>26</v>
      </c>
      <c r="T1408" s="11">
        <v>981</v>
      </c>
      <c r="U1408" s="11">
        <v>11</v>
      </c>
      <c r="V1408" s="12">
        <v>7</v>
      </c>
      <c r="W1408" s="25">
        <v>18</v>
      </c>
      <c r="X1408" s="11">
        <v>774</v>
      </c>
      <c r="Y1408" s="11">
        <v>6</v>
      </c>
      <c r="Z1408" s="11">
        <v>8545</v>
      </c>
      <c r="AA1408" s="22">
        <v>7.0216500877706256E-4</v>
      </c>
      <c r="AB1408" s="11">
        <v>1094</v>
      </c>
      <c r="AC1408" s="22">
        <v>2.3470707817408981E-2</v>
      </c>
      <c r="AD1408" s="11">
        <v>736</v>
      </c>
      <c r="AE1408" s="13">
        <v>1.8521948508983144E-2</v>
      </c>
      <c r="AF1408" s="22">
        <v>0.26718351506191096</v>
      </c>
      <c r="AG1408" s="11">
        <v>376</v>
      </c>
      <c r="AH1408" s="11">
        <v>0</v>
      </c>
      <c r="AI1408" s="11">
        <v>0</v>
      </c>
      <c r="AJ1408" s="22">
        <v>0</v>
      </c>
      <c r="AK1408" s="11">
        <v>1041</v>
      </c>
      <c r="AL1408" s="11">
        <v>0</v>
      </c>
      <c r="AM1408" s="11">
        <v>386</v>
      </c>
      <c r="AN1408" s="11">
        <v>0</v>
      </c>
      <c r="AO1408" s="11">
        <v>0</v>
      </c>
      <c r="AP1408" s="11">
        <v>0</v>
      </c>
      <c r="AQ1408" s="11">
        <v>0</v>
      </c>
      <c r="AR1408" s="11">
        <v>0</v>
      </c>
      <c r="AS1408" s="11">
        <v>386</v>
      </c>
      <c r="AT1408" s="22">
        <v>0</v>
      </c>
      <c r="AU1408" s="11">
        <v>1099</v>
      </c>
      <c r="AV1408" s="11">
        <v>2</v>
      </c>
      <c r="AW1408" s="10">
        <v>3.6879955744053108E-4</v>
      </c>
      <c r="AX1408" s="24">
        <v>36.879955744053106</v>
      </c>
      <c r="AY1408" s="11">
        <v>639</v>
      </c>
      <c r="AZ1408" s="11">
        <v>2</v>
      </c>
      <c r="BA1408" s="11">
        <v>1</v>
      </c>
      <c r="BB1408" s="22">
        <v>0.5</v>
      </c>
      <c r="BC1408" s="11">
        <v>1195</v>
      </c>
      <c r="BD1408" s="11">
        <v>14</v>
      </c>
      <c r="BE1408" s="11">
        <v>3</v>
      </c>
      <c r="BF1408" s="13">
        <v>0.21428571428571427</v>
      </c>
      <c r="BG1408" s="11">
        <v>5</v>
      </c>
      <c r="BH1408" s="22">
        <v>0.42105263157894735</v>
      </c>
      <c r="BI1408" s="11">
        <v>684</v>
      </c>
      <c r="BJ1408" s="11">
        <v>166</v>
      </c>
      <c r="BK1408" s="11">
        <v>16</v>
      </c>
      <c r="BL1408" s="13">
        <v>9.6385542168674704E-2</v>
      </c>
      <c r="BM1408" s="11">
        <v>36</v>
      </c>
      <c r="BN1408" s="22">
        <v>0.25742574257425743</v>
      </c>
      <c r="BO1408" s="11">
        <v>818</v>
      </c>
      <c r="BP1408" s="11">
        <v>41460000</v>
      </c>
      <c r="BQ1408" s="11">
        <v>2120000</v>
      </c>
      <c r="BR1408" s="22">
        <v>5.1133622768933913E-2</v>
      </c>
      <c r="BS1408" s="11">
        <v>968</v>
      </c>
      <c r="BT1408" s="23">
        <v>0</v>
      </c>
    </row>
    <row r="1409" spans="2:72" x14ac:dyDescent="0.4">
      <c r="B1409" s="3" t="s">
        <v>3115</v>
      </c>
      <c r="C1409" s="66" t="s">
        <v>1379</v>
      </c>
      <c r="D1409" s="67">
        <v>4441</v>
      </c>
      <c r="E1409" s="6">
        <v>12</v>
      </c>
      <c r="F1409" s="9">
        <v>1</v>
      </c>
      <c r="G1409" s="9">
        <v>1.2</v>
      </c>
      <c r="H1409" s="9">
        <v>1</v>
      </c>
      <c r="I1409" s="9">
        <v>3.2</v>
      </c>
      <c r="J1409" s="10">
        <v>7.2055843278540869E-4</v>
      </c>
      <c r="K1409" s="24">
        <v>72.055843278540863</v>
      </c>
      <c r="L1409" s="11">
        <v>1091</v>
      </c>
      <c r="M1409" s="11">
        <v>7</v>
      </c>
      <c r="N1409" s="12">
        <v>12</v>
      </c>
      <c r="O1409" s="25">
        <v>19</v>
      </c>
      <c r="P1409" s="11">
        <v>1357</v>
      </c>
      <c r="Q1409" s="11">
        <v>6</v>
      </c>
      <c r="R1409" s="12">
        <v>13</v>
      </c>
      <c r="S1409" s="25">
        <v>19</v>
      </c>
      <c r="T1409" s="11">
        <v>1499</v>
      </c>
      <c r="U1409" s="11">
        <v>4</v>
      </c>
      <c r="V1409" s="12">
        <v>4</v>
      </c>
      <c r="W1409" s="25">
        <v>8</v>
      </c>
      <c r="X1409" s="11">
        <v>1624</v>
      </c>
      <c r="Y1409" s="11">
        <v>20</v>
      </c>
      <c r="Z1409" s="11">
        <v>6829</v>
      </c>
      <c r="AA1409" s="22">
        <v>2.9286864841118758E-3</v>
      </c>
      <c r="AB1409" s="11">
        <v>342</v>
      </c>
      <c r="AC1409" s="22">
        <v>6.4307966177125059E-2</v>
      </c>
      <c r="AD1409" s="11">
        <v>261</v>
      </c>
      <c r="AE1409" s="13">
        <v>5.086245024325519E-2</v>
      </c>
      <c r="AF1409" s="22">
        <v>0.26435053501286765</v>
      </c>
      <c r="AG1409" s="11">
        <v>380</v>
      </c>
      <c r="AH1409" s="11">
        <v>0</v>
      </c>
      <c r="AI1409" s="11">
        <v>0</v>
      </c>
      <c r="AJ1409" s="22">
        <v>0</v>
      </c>
      <c r="AK1409" s="11">
        <v>1041</v>
      </c>
      <c r="AL1409" s="11">
        <v>9</v>
      </c>
      <c r="AM1409" s="11">
        <v>13</v>
      </c>
      <c r="AN1409" s="11">
        <v>0</v>
      </c>
      <c r="AO1409" s="11">
        <v>0</v>
      </c>
      <c r="AP1409" s="11">
        <v>0</v>
      </c>
      <c r="AQ1409" s="11">
        <v>0</v>
      </c>
      <c r="AR1409" s="11">
        <v>9</v>
      </c>
      <c r="AS1409" s="11">
        <v>13</v>
      </c>
      <c r="AT1409" s="22">
        <v>0.69230769230769229</v>
      </c>
      <c r="AU1409" s="11">
        <v>577</v>
      </c>
      <c r="AV1409" s="11">
        <v>1</v>
      </c>
      <c r="AW1409" s="10">
        <v>2.2517451024544022E-4</v>
      </c>
      <c r="AX1409" s="24">
        <v>22.517451024544023</v>
      </c>
      <c r="AY1409" s="11">
        <v>967</v>
      </c>
      <c r="AZ1409" s="11">
        <v>1</v>
      </c>
      <c r="BA1409" s="11">
        <v>0</v>
      </c>
      <c r="BB1409" s="22">
        <v>0</v>
      </c>
      <c r="BC1409" s="11">
        <v>1497</v>
      </c>
      <c r="BD1409" s="11">
        <v>7</v>
      </c>
      <c r="BE1409" s="11">
        <v>0</v>
      </c>
      <c r="BF1409" s="13">
        <v>0</v>
      </c>
      <c r="BG1409" s="11">
        <v>0</v>
      </c>
      <c r="BH1409" s="22">
        <v>0</v>
      </c>
      <c r="BI1409" s="11">
        <v>1438</v>
      </c>
      <c r="BJ1409" s="11">
        <v>52</v>
      </c>
      <c r="BK1409" s="11">
        <v>0</v>
      </c>
      <c r="BL1409" s="13">
        <v>0</v>
      </c>
      <c r="BM1409" s="11">
        <v>0</v>
      </c>
      <c r="BN1409" s="22">
        <v>0</v>
      </c>
      <c r="BO1409" s="11">
        <v>1385</v>
      </c>
      <c r="BP1409" s="11">
        <v>13800000</v>
      </c>
      <c r="BQ1409" s="11">
        <v>0</v>
      </c>
      <c r="BR1409" s="22">
        <v>0</v>
      </c>
      <c r="BS1409" s="11">
        <v>1386</v>
      </c>
      <c r="BT1409" s="23">
        <v>0</v>
      </c>
    </row>
    <row r="1410" spans="2:72" x14ac:dyDescent="0.4">
      <c r="B1410" s="3" t="s">
        <v>3116</v>
      </c>
      <c r="C1410" s="66" t="s">
        <v>1380</v>
      </c>
      <c r="D1410" s="67">
        <v>1530</v>
      </c>
      <c r="E1410" s="6">
        <v>28</v>
      </c>
      <c r="F1410" s="9">
        <v>1</v>
      </c>
      <c r="G1410" s="9">
        <v>1</v>
      </c>
      <c r="H1410" s="9">
        <v>1</v>
      </c>
      <c r="I1410" s="9">
        <v>3</v>
      </c>
      <c r="J1410" s="10">
        <v>1.9607843137254902E-3</v>
      </c>
      <c r="K1410" s="24">
        <v>196.07843137254901</v>
      </c>
      <c r="L1410" s="11">
        <v>177</v>
      </c>
      <c r="M1410" s="11">
        <v>12</v>
      </c>
      <c r="N1410" s="12">
        <v>13</v>
      </c>
      <c r="O1410" s="25">
        <v>25</v>
      </c>
      <c r="P1410" s="11">
        <v>1</v>
      </c>
      <c r="Q1410" s="11">
        <v>17</v>
      </c>
      <c r="R1410" s="12">
        <v>16</v>
      </c>
      <c r="S1410" s="25">
        <v>33</v>
      </c>
      <c r="T1410" s="11">
        <v>1</v>
      </c>
      <c r="U1410" s="11">
        <v>10</v>
      </c>
      <c r="V1410" s="12">
        <v>9</v>
      </c>
      <c r="W1410" s="25">
        <v>19</v>
      </c>
      <c r="X1410" s="11">
        <v>595</v>
      </c>
      <c r="Y1410" s="11">
        <v>3</v>
      </c>
      <c r="Z1410" s="11">
        <v>3270</v>
      </c>
      <c r="AA1410" s="22">
        <v>9.1743119266055051E-4</v>
      </c>
      <c r="AB1410" s="11">
        <v>955</v>
      </c>
      <c r="AC1410" s="22">
        <v>2.0645161290322581E-2</v>
      </c>
      <c r="AD1410" s="11">
        <v>798</v>
      </c>
      <c r="AE1410" s="13">
        <v>1.4753046824887751E-2</v>
      </c>
      <c r="AF1410" s="22">
        <v>0.39938288920056081</v>
      </c>
      <c r="AG1410" s="11">
        <v>288</v>
      </c>
      <c r="AH1410" s="11">
        <v>0</v>
      </c>
      <c r="AI1410" s="11">
        <v>0</v>
      </c>
      <c r="AJ1410" s="22">
        <v>0</v>
      </c>
      <c r="AK1410" s="11">
        <v>1041</v>
      </c>
      <c r="AL1410" s="11">
        <v>0</v>
      </c>
      <c r="AM1410" s="11">
        <v>0</v>
      </c>
      <c r="AN1410" s="11">
        <v>0</v>
      </c>
      <c r="AO1410" s="11">
        <v>0</v>
      </c>
      <c r="AP1410" s="11">
        <v>0</v>
      </c>
      <c r="AQ1410" s="11">
        <v>0</v>
      </c>
      <c r="AR1410" s="11">
        <v>0</v>
      </c>
      <c r="AS1410" s="11">
        <v>0</v>
      </c>
      <c r="AT1410" s="22">
        <v>0</v>
      </c>
      <c r="AU1410" s="11">
        <v>1099</v>
      </c>
      <c r="AV1410" s="11">
        <v>1</v>
      </c>
      <c r="AW1410" s="10">
        <v>6.5359477124183002E-4</v>
      </c>
      <c r="AX1410" s="24">
        <v>65.359477124183002</v>
      </c>
      <c r="AY1410" s="11">
        <v>338</v>
      </c>
      <c r="AZ1410" s="11">
        <v>1</v>
      </c>
      <c r="BA1410" s="11">
        <v>1</v>
      </c>
      <c r="BB1410" s="22">
        <v>1</v>
      </c>
      <c r="BC1410" s="11">
        <v>1</v>
      </c>
      <c r="BD1410" s="11">
        <v>2</v>
      </c>
      <c r="BE1410" s="11">
        <v>0</v>
      </c>
      <c r="BF1410" s="13">
        <v>0</v>
      </c>
      <c r="BG1410" s="11">
        <v>1</v>
      </c>
      <c r="BH1410" s="22">
        <v>0.33333333333333331</v>
      </c>
      <c r="BI1410" s="11">
        <v>828</v>
      </c>
      <c r="BJ1410" s="11">
        <v>22</v>
      </c>
      <c r="BK1410" s="11">
        <v>0</v>
      </c>
      <c r="BL1410" s="13">
        <v>0</v>
      </c>
      <c r="BM1410" s="11">
        <v>0</v>
      </c>
      <c r="BN1410" s="22">
        <v>0</v>
      </c>
      <c r="BO1410" s="11">
        <v>1385</v>
      </c>
      <c r="BP1410" s="11">
        <v>8414000</v>
      </c>
      <c r="BQ1410" s="11">
        <v>1000000</v>
      </c>
      <c r="BR1410" s="22">
        <v>0.1188495364868077</v>
      </c>
      <c r="BS1410" s="11">
        <v>638</v>
      </c>
      <c r="BT1410" s="23">
        <v>0</v>
      </c>
    </row>
    <row r="1411" spans="2:72" x14ac:dyDescent="0.4">
      <c r="B1411" s="3" t="s">
        <v>3117</v>
      </c>
      <c r="C1411" s="66" t="s">
        <v>1381</v>
      </c>
      <c r="D1411" s="67">
        <v>74416</v>
      </c>
      <c r="E1411" s="6">
        <v>18</v>
      </c>
      <c r="F1411" s="9">
        <v>5.3</v>
      </c>
      <c r="G1411" s="9">
        <v>13.2</v>
      </c>
      <c r="H1411" s="9">
        <v>13.8</v>
      </c>
      <c r="I1411" s="9">
        <v>32.299999999999997</v>
      </c>
      <c r="J1411" s="10">
        <v>4.3404644162545685E-4</v>
      </c>
      <c r="K1411" s="24">
        <v>43.404644162545686</v>
      </c>
      <c r="L1411" s="11">
        <v>1668</v>
      </c>
      <c r="M1411" s="11">
        <v>12</v>
      </c>
      <c r="N1411" s="12">
        <v>13</v>
      </c>
      <c r="O1411" s="25">
        <v>25</v>
      </c>
      <c r="P1411" s="11">
        <v>1</v>
      </c>
      <c r="Q1411" s="11">
        <v>16</v>
      </c>
      <c r="R1411" s="12">
        <v>16</v>
      </c>
      <c r="S1411" s="25">
        <v>32</v>
      </c>
      <c r="T1411" s="11">
        <v>157</v>
      </c>
      <c r="U1411" s="11">
        <v>13</v>
      </c>
      <c r="V1411" s="12">
        <v>9</v>
      </c>
      <c r="W1411" s="25">
        <v>22</v>
      </c>
      <c r="X1411" s="11">
        <v>1</v>
      </c>
      <c r="Y1411" s="11">
        <v>22</v>
      </c>
      <c r="Z1411" s="11">
        <v>148225</v>
      </c>
      <c r="AA1411" s="22">
        <v>1.484230055658627E-4</v>
      </c>
      <c r="AB1411" s="11">
        <v>1630</v>
      </c>
      <c r="AC1411" s="22">
        <v>1.0111318499818722E-2</v>
      </c>
      <c r="AD1411" s="11">
        <v>1074</v>
      </c>
      <c r="AE1411" s="13">
        <v>8.2051006133648987E-3</v>
      </c>
      <c r="AF1411" s="22">
        <v>0.23232108614839844</v>
      </c>
      <c r="AG1411" s="11">
        <v>405</v>
      </c>
      <c r="AH1411" s="11">
        <v>78</v>
      </c>
      <c r="AI1411" s="11">
        <v>74416</v>
      </c>
      <c r="AJ1411" s="22">
        <v>1.048161685658998E-3</v>
      </c>
      <c r="AK1411" s="11">
        <v>983</v>
      </c>
      <c r="AL1411" s="11">
        <v>0</v>
      </c>
      <c r="AM1411" s="11">
        <v>0</v>
      </c>
      <c r="AN1411" s="11">
        <v>0</v>
      </c>
      <c r="AO1411" s="11">
        <v>0</v>
      </c>
      <c r="AP1411" s="11">
        <v>0</v>
      </c>
      <c r="AQ1411" s="11">
        <v>0</v>
      </c>
      <c r="AR1411" s="11">
        <v>0</v>
      </c>
      <c r="AS1411" s="11">
        <v>0</v>
      </c>
      <c r="AT1411" s="22">
        <v>0</v>
      </c>
      <c r="AU1411" s="11">
        <v>1099</v>
      </c>
      <c r="AV1411" s="11">
        <v>0</v>
      </c>
      <c r="AW1411" s="10">
        <v>0</v>
      </c>
      <c r="AX1411" s="24">
        <v>0</v>
      </c>
      <c r="AY1411" s="11">
        <v>1534</v>
      </c>
      <c r="AZ1411" s="11">
        <v>11</v>
      </c>
      <c r="BA1411" s="11">
        <v>1</v>
      </c>
      <c r="BB1411" s="22">
        <v>9.0909090909090912E-2</v>
      </c>
      <c r="BC1411" s="11">
        <v>1486</v>
      </c>
      <c r="BD1411" s="11">
        <v>239</v>
      </c>
      <c r="BE1411" s="11">
        <v>14</v>
      </c>
      <c r="BF1411" s="13">
        <v>5.8577405857740586E-2</v>
      </c>
      <c r="BG1411" s="11">
        <v>7</v>
      </c>
      <c r="BH1411" s="22">
        <v>8.5365853658536592E-2</v>
      </c>
      <c r="BI1411" s="11">
        <v>1334</v>
      </c>
      <c r="BJ1411" s="11">
        <v>213</v>
      </c>
      <c r="BK1411" s="11">
        <v>17</v>
      </c>
      <c r="BL1411" s="13">
        <v>7.9812206572769953E-2</v>
      </c>
      <c r="BM1411" s="11">
        <v>16</v>
      </c>
      <c r="BN1411" s="22">
        <v>0.14410480349344978</v>
      </c>
      <c r="BO1411" s="11">
        <v>1003</v>
      </c>
      <c r="BP1411" s="11">
        <v>561270300</v>
      </c>
      <c r="BQ1411" s="11">
        <v>538300</v>
      </c>
      <c r="BR1411" s="22">
        <v>9.590744423854246E-4</v>
      </c>
      <c r="BS1411" s="11">
        <v>1376</v>
      </c>
      <c r="BT1411" s="23">
        <v>0</v>
      </c>
    </row>
    <row r="1412" spans="2:72" x14ac:dyDescent="0.4">
      <c r="B1412" s="3" t="s">
        <v>3118</v>
      </c>
      <c r="C1412" s="66" t="s">
        <v>1382</v>
      </c>
      <c r="D1412" s="67">
        <v>19245</v>
      </c>
      <c r="E1412" s="6">
        <v>25</v>
      </c>
      <c r="F1412" s="9">
        <v>4</v>
      </c>
      <c r="G1412" s="9">
        <v>5</v>
      </c>
      <c r="H1412" s="9">
        <v>5</v>
      </c>
      <c r="I1412" s="9">
        <v>14</v>
      </c>
      <c r="J1412" s="10">
        <v>7.2746167835801504E-4</v>
      </c>
      <c r="K1412" s="24">
        <v>72.746167835801501</v>
      </c>
      <c r="L1412" s="11">
        <v>1070</v>
      </c>
      <c r="M1412" s="11">
        <v>12</v>
      </c>
      <c r="N1412" s="12">
        <v>12.4</v>
      </c>
      <c r="O1412" s="25">
        <v>24.4</v>
      </c>
      <c r="P1412" s="11">
        <v>388</v>
      </c>
      <c r="Q1412" s="11">
        <v>13</v>
      </c>
      <c r="R1412" s="12">
        <v>12.8</v>
      </c>
      <c r="S1412" s="25">
        <v>25.8</v>
      </c>
      <c r="T1412" s="11">
        <v>1067</v>
      </c>
      <c r="U1412" s="11">
        <v>9</v>
      </c>
      <c r="V1412" s="12">
        <v>4.4000000000000004</v>
      </c>
      <c r="W1412" s="25">
        <v>13.4</v>
      </c>
      <c r="X1412" s="11">
        <v>1354</v>
      </c>
      <c r="Y1412" s="11">
        <v>43</v>
      </c>
      <c r="Z1412" s="11">
        <v>35632</v>
      </c>
      <c r="AA1412" s="22">
        <v>1.2067804220925011E-3</v>
      </c>
      <c r="AB1412" s="11">
        <v>773</v>
      </c>
      <c r="AC1412" s="22">
        <v>6.9052783803326107E-2</v>
      </c>
      <c r="AD1412" s="11">
        <v>234</v>
      </c>
      <c r="AE1412" s="13">
        <v>6.9034645831191524E-2</v>
      </c>
      <c r="AF1412" s="22">
        <v>2.6273723745805607E-4</v>
      </c>
      <c r="AG1412" s="11">
        <v>790</v>
      </c>
      <c r="AH1412" s="11">
        <v>1080</v>
      </c>
      <c r="AI1412" s="11">
        <v>19245</v>
      </c>
      <c r="AJ1412" s="22">
        <v>5.6118472330475448E-2</v>
      </c>
      <c r="AK1412" s="11">
        <v>329</v>
      </c>
      <c r="AL1412" s="11">
        <v>350</v>
      </c>
      <c r="AM1412" s="11">
        <v>362</v>
      </c>
      <c r="AN1412" s="11">
        <v>0</v>
      </c>
      <c r="AO1412" s="11">
        <v>0</v>
      </c>
      <c r="AP1412" s="11">
        <v>0</v>
      </c>
      <c r="AQ1412" s="11">
        <v>0</v>
      </c>
      <c r="AR1412" s="11">
        <v>350</v>
      </c>
      <c r="AS1412" s="11">
        <v>362</v>
      </c>
      <c r="AT1412" s="22">
        <v>0.96685082872928174</v>
      </c>
      <c r="AU1412" s="11">
        <v>202</v>
      </c>
      <c r="AV1412" s="11">
        <v>1</v>
      </c>
      <c r="AW1412" s="10">
        <v>5.1961548454143937E-5</v>
      </c>
      <c r="AX1412" s="24">
        <v>5.1961548454143935</v>
      </c>
      <c r="AY1412" s="11">
        <v>1467</v>
      </c>
      <c r="AZ1412" s="11">
        <v>1</v>
      </c>
      <c r="BA1412" s="11">
        <v>1</v>
      </c>
      <c r="BB1412" s="22">
        <v>1</v>
      </c>
      <c r="BC1412" s="11">
        <v>1</v>
      </c>
      <c r="BD1412" s="11">
        <v>89</v>
      </c>
      <c r="BE1412" s="11">
        <v>42</v>
      </c>
      <c r="BF1412" s="13">
        <v>0.47191011235955055</v>
      </c>
      <c r="BG1412" s="11">
        <v>3</v>
      </c>
      <c r="BH1412" s="22">
        <v>0.4891304347826087</v>
      </c>
      <c r="BI1412" s="11">
        <v>569</v>
      </c>
      <c r="BJ1412" s="11">
        <v>690</v>
      </c>
      <c r="BK1412" s="11">
        <v>654</v>
      </c>
      <c r="BL1412" s="13">
        <v>0.94782608695652171</v>
      </c>
      <c r="BM1412" s="11">
        <v>92</v>
      </c>
      <c r="BN1412" s="22">
        <v>0.95396419437340152</v>
      </c>
      <c r="BO1412" s="11">
        <v>175</v>
      </c>
      <c r="BP1412" s="11">
        <v>153002000</v>
      </c>
      <c r="BQ1412" s="11">
        <v>140882000</v>
      </c>
      <c r="BR1412" s="22">
        <v>0.92078534921112143</v>
      </c>
      <c r="BS1412" s="11">
        <v>97</v>
      </c>
      <c r="BT1412" s="23">
        <v>0</v>
      </c>
    </row>
    <row r="1413" spans="2:72" x14ac:dyDescent="0.4">
      <c r="B1413" s="3" t="s">
        <v>3119</v>
      </c>
      <c r="C1413" s="66" t="s">
        <v>1383</v>
      </c>
      <c r="D1413" s="67">
        <v>12850</v>
      </c>
      <c r="E1413" s="6">
        <v>16</v>
      </c>
      <c r="F1413" s="9">
        <v>1</v>
      </c>
      <c r="G1413" s="9">
        <v>3</v>
      </c>
      <c r="H1413" s="9">
        <v>6</v>
      </c>
      <c r="I1413" s="9">
        <v>10</v>
      </c>
      <c r="J1413" s="10">
        <v>7.7821011673151756E-4</v>
      </c>
      <c r="K1413" s="24">
        <v>77.821011673151759</v>
      </c>
      <c r="L1413" s="11">
        <v>944</v>
      </c>
      <c r="M1413" s="11">
        <v>10</v>
      </c>
      <c r="N1413" s="12">
        <v>11</v>
      </c>
      <c r="O1413" s="25">
        <v>21</v>
      </c>
      <c r="P1413" s="11">
        <v>1079</v>
      </c>
      <c r="Q1413" s="11">
        <v>8</v>
      </c>
      <c r="R1413" s="12">
        <v>13</v>
      </c>
      <c r="S1413" s="25">
        <v>21</v>
      </c>
      <c r="T1413" s="11">
        <v>1382</v>
      </c>
      <c r="U1413" s="11">
        <v>9</v>
      </c>
      <c r="V1413" s="12">
        <v>6</v>
      </c>
      <c r="W1413" s="25">
        <v>15</v>
      </c>
      <c r="X1413" s="11">
        <v>1151</v>
      </c>
      <c r="Y1413" s="11">
        <v>32</v>
      </c>
      <c r="Z1413" s="11">
        <v>25377</v>
      </c>
      <c r="AA1413" s="22">
        <v>1.2609843559128345E-3</v>
      </c>
      <c r="AB1413" s="11">
        <v>754</v>
      </c>
      <c r="AC1413" s="22">
        <v>2.8897692845490562E-2</v>
      </c>
      <c r="AD1413" s="11">
        <v>628</v>
      </c>
      <c r="AE1413" s="13">
        <v>2.329204642829321E-2</v>
      </c>
      <c r="AF1413" s="22">
        <v>0.2406678363129178</v>
      </c>
      <c r="AG1413" s="11">
        <v>401</v>
      </c>
      <c r="AH1413" s="11">
        <v>372</v>
      </c>
      <c r="AI1413" s="11">
        <v>12850</v>
      </c>
      <c r="AJ1413" s="22">
        <v>2.8949416342412451E-2</v>
      </c>
      <c r="AK1413" s="11">
        <v>496</v>
      </c>
      <c r="AL1413" s="11">
        <v>0</v>
      </c>
      <c r="AM1413" s="11">
        <v>516</v>
      </c>
      <c r="AN1413" s="11">
        <v>0</v>
      </c>
      <c r="AO1413" s="11">
        <v>0</v>
      </c>
      <c r="AP1413" s="11">
        <v>0</v>
      </c>
      <c r="AQ1413" s="11">
        <v>0</v>
      </c>
      <c r="AR1413" s="11">
        <v>0</v>
      </c>
      <c r="AS1413" s="11">
        <v>516</v>
      </c>
      <c r="AT1413" s="22">
        <v>0</v>
      </c>
      <c r="AU1413" s="11">
        <v>1099</v>
      </c>
      <c r="AV1413" s="11">
        <v>2</v>
      </c>
      <c r="AW1413" s="10">
        <v>1.5564202334630351E-4</v>
      </c>
      <c r="AX1413" s="24">
        <v>15.564202334630352</v>
      </c>
      <c r="AY1413" s="11">
        <v>1175</v>
      </c>
      <c r="AZ1413" s="11">
        <v>11</v>
      </c>
      <c r="BA1413" s="11">
        <v>2</v>
      </c>
      <c r="BB1413" s="22">
        <v>0.18181818181818182</v>
      </c>
      <c r="BC1413" s="11">
        <v>1440</v>
      </c>
      <c r="BD1413" s="11">
        <v>34</v>
      </c>
      <c r="BE1413" s="11">
        <v>17</v>
      </c>
      <c r="BF1413" s="13">
        <v>0.5</v>
      </c>
      <c r="BG1413" s="11">
        <v>0</v>
      </c>
      <c r="BH1413" s="22">
        <v>0.5</v>
      </c>
      <c r="BI1413" s="11">
        <v>492</v>
      </c>
      <c r="BJ1413" s="11">
        <v>192</v>
      </c>
      <c r="BK1413" s="11">
        <v>108</v>
      </c>
      <c r="BL1413" s="13">
        <v>0.5625</v>
      </c>
      <c r="BM1413" s="11">
        <v>0</v>
      </c>
      <c r="BN1413" s="22">
        <v>0.5625</v>
      </c>
      <c r="BO1413" s="11">
        <v>474</v>
      </c>
      <c r="BP1413" s="11">
        <v>41350000</v>
      </c>
      <c r="BQ1413" s="11">
        <v>13742000</v>
      </c>
      <c r="BR1413" s="22">
        <v>0.33233373639661429</v>
      </c>
      <c r="BS1413" s="11">
        <v>301</v>
      </c>
      <c r="BT1413" s="23">
        <v>0</v>
      </c>
    </row>
    <row r="1414" spans="2:72" x14ac:dyDescent="0.4">
      <c r="B1414" s="3" t="s">
        <v>3120</v>
      </c>
      <c r="C1414" s="66" t="s">
        <v>1384</v>
      </c>
      <c r="D1414" s="67">
        <v>23606</v>
      </c>
      <c r="E1414" s="6">
        <v>22</v>
      </c>
      <c r="F1414" s="9">
        <v>7</v>
      </c>
      <c r="G1414" s="9">
        <v>6</v>
      </c>
      <c r="H1414" s="9">
        <v>5</v>
      </c>
      <c r="I1414" s="9">
        <v>18</v>
      </c>
      <c r="J1414" s="10">
        <v>7.6251800389731423E-4</v>
      </c>
      <c r="K1414" s="24">
        <v>76.251800389731429</v>
      </c>
      <c r="L1414" s="11">
        <v>981</v>
      </c>
      <c r="M1414" s="11">
        <v>11</v>
      </c>
      <c r="N1414" s="12">
        <v>12.5</v>
      </c>
      <c r="O1414" s="25">
        <v>23.5</v>
      </c>
      <c r="P1414" s="11">
        <v>597</v>
      </c>
      <c r="Q1414" s="11">
        <v>12</v>
      </c>
      <c r="R1414" s="12">
        <v>14.5</v>
      </c>
      <c r="S1414" s="25">
        <v>26.5</v>
      </c>
      <c r="T1414" s="11">
        <v>958</v>
      </c>
      <c r="U1414" s="11">
        <v>8</v>
      </c>
      <c r="V1414" s="12">
        <v>7.666666666666667</v>
      </c>
      <c r="W1414" s="25">
        <v>15.666666666666668</v>
      </c>
      <c r="X1414" s="11">
        <v>1136</v>
      </c>
      <c r="Y1414" s="11">
        <v>8</v>
      </c>
      <c r="Z1414" s="11">
        <v>44283</v>
      </c>
      <c r="AA1414" s="22">
        <v>1.806562337691665E-4</v>
      </c>
      <c r="AB1414" s="11">
        <v>1607</v>
      </c>
      <c r="AC1414" s="22">
        <v>8.8427299703264101E-2</v>
      </c>
      <c r="AD1414" s="11">
        <v>137</v>
      </c>
      <c r="AE1414" s="13">
        <v>4.1174485318933508E-2</v>
      </c>
      <c r="AF1414" s="22">
        <v>1</v>
      </c>
      <c r="AG1414" s="11">
        <v>1</v>
      </c>
      <c r="AH1414" s="11">
        <v>1036</v>
      </c>
      <c r="AI1414" s="11">
        <v>23606</v>
      </c>
      <c r="AJ1414" s="22">
        <v>4.3887147335423198E-2</v>
      </c>
      <c r="AK1414" s="11">
        <v>391</v>
      </c>
      <c r="AL1414" s="11">
        <v>0</v>
      </c>
      <c r="AM1414" s="11">
        <v>783</v>
      </c>
      <c r="AN1414" s="11">
        <v>0</v>
      </c>
      <c r="AO1414" s="11">
        <v>1036</v>
      </c>
      <c r="AP1414" s="11">
        <v>0</v>
      </c>
      <c r="AQ1414" s="11">
        <v>0</v>
      </c>
      <c r="AR1414" s="11">
        <v>0</v>
      </c>
      <c r="AS1414" s="11">
        <v>1819</v>
      </c>
      <c r="AT1414" s="22">
        <v>0</v>
      </c>
      <c r="AU1414" s="11">
        <v>1099</v>
      </c>
      <c r="AV1414" s="11">
        <v>8</v>
      </c>
      <c r="AW1414" s="10">
        <v>3.3889689062102858E-4</v>
      </c>
      <c r="AX1414" s="24">
        <v>33.88968906210286</v>
      </c>
      <c r="AY1414" s="11">
        <v>682</v>
      </c>
      <c r="AZ1414" s="11">
        <v>7</v>
      </c>
      <c r="BA1414" s="11">
        <v>4</v>
      </c>
      <c r="BB1414" s="22">
        <v>0.5714285714285714</v>
      </c>
      <c r="BC1414" s="11">
        <v>1186</v>
      </c>
      <c r="BD1414" s="11">
        <v>90</v>
      </c>
      <c r="BE1414" s="11">
        <v>65</v>
      </c>
      <c r="BF1414" s="13">
        <v>0.72222222222222221</v>
      </c>
      <c r="BG1414" s="11">
        <v>0</v>
      </c>
      <c r="BH1414" s="22">
        <v>0.72222222222222221</v>
      </c>
      <c r="BI1414" s="11">
        <v>248</v>
      </c>
      <c r="BJ1414" s="11">
        <v>5945</v>
      </c>
      <c r="BK1414" s="11">
        <v>5876</v>
      </c>
      <c r="BL1414" s="13">
        <v>0.98839360807401178</v>
      </c>
      <c r="BM1414" s="11">
        <v>0</v>
      </c>
      <c r="BN1414" s="22">
        <v>0.98839360807401178</v>
      </c>
      <c r="BO1414" s="11">
        <v>144</v>
      </c>
      <c r="BP1414" s="11">
        <v>110311897</v>
      </c>
      <c r="BQ1414" s="11">
        <v>108651010</v>
      </c>
      <c r="BR1414" s="22">
        <v>0.98494371826458571</v>
      </c>
      <c r="BS1414" s="11">
        <v>79</v>
      </c>
      <c r="BT1414" s="23">
        <v>0</v>
      </c>
    </row>
    <row r="1415" spans="2:72" x14ac:dyDescent="0.4">
      <c r="B1415" s="3" t="s">
        <v>3121</v>
      </c>
      <c r="C1415" s="66" t="s">
        <v>1385</v>
      </c>
      <c r="D1415" s="67">
        <v>14725</v>
      </c>
      <c r="E1415" s="6">
        <v>23</v>
      </c>
      <c r="F1415" s="9">
        <v>3</v>
      </c>
      <c r="G1415" s="9">
        <v>4.5999999999999996</v>
      </c>
      <c r="H1415" s="9">
        <v>1</v>
      </c>
      <c r="I1415" s="9">
        <v>8.6</v>
      </c>
      <c r="J1415" s="10">
        <v>5.8404074702886246E-4</v>
      </c>
      <c r="K1415" s="24">
        <v>58.404074702886248</v>
      </c>
      <c r="L1415" s="11">
        <v>1420</v>
      </c>
      <c r="M1415" s="11">
        <v>11</v>
      </c>
      <c r="N1415" s="12">
        <v>13</v>
      </c>
      <c r="O1415" s="25">
        <v>24</v>
      </c>
      <c r="P1415" s="11">
        <v>418</v>
      </c>
      <c r="Q1415" s="11">
        <v>15</v>
      </c>
      <c r="R1415" s="12">
        <v>16</v>
      </c>
      <c r="S1415" s="25">
        <v>31</v>
      </c>
      <c r="T1415" s="11">
        <v>284</v>
      </c>
      <c r="U1415" s="11">
        <v>12</v>
      </c>
      <c r="V1415" s="12">
        <v>9</v>
      </c>
      <c r="W1415" s="25">
        <v>21</v>
      </c>
      <c r="X1415" s="11">
        <v>147</v>
      </c>
      <c r="Y1415" s="11">
        <v>53</v>
      </c>
      <c r="Z1415" s="11">
        <v>29549</v>
      </c>
      <c r="AA1415" s="22">
        <v>1.7936309181359775E-3</v>
      </c>
      <c r="AB1415" s="11">
        <v>533</v>
      </c>
      <c r="AC1415" s="22">
        <v>1.2185215272136475E-3</v>
      </c>
      <c r="AD1415" s="11">
        <v>1400</v>
      </c>
      <c r="AE1415" s="13">
        <v>1.5511195036417588E-3</v>
      </c>
      <c r="AF1415" s="22">
        <v>-0.214424469325045</v>
      </c>
      <c r="AG1415" s="11">
        <v>1271</v>
      </c>
      <c r="AH1415" s="11">
        <v>418</v>
      </c>
      <c r="AI1415" s="11">
        <v>14725</v>
      </c>
      <c r="AJ1415" s="22">
        <v>2.838709677419355E-2</v>
      </c>
      <c r="AK1415" s="11">
        <v>502</v>
      </c>
      <c r="AL1415" s="11">
        <v>112</v>
      </c>
      <c r="AM1415" s="11">
        <v>195</v>
      </c>
      <c r="AN1415" s="11">
        <v>0</v>
      </c>
      <c r="AO1415" s="11">
        <v>0</v>
      </c>
      <c r="AP1415" s="11">
        <v>0</v>
      </c>
      <c r="AQ1415" s="11">
        <v>0</v>
      </c>
      <c r="AR1415" s="11">
        <v>112</v>
      </c>
      <c r="AS1415" s="11">
        <v>195</v>
      </c>
      <c r="AT1415" s="22">
        <v>0.57435897435897432</v>
      </c>
      <c r="AU1415" s="11">
        <v>672</v>
      </c>
      <c r="AV1415" s="11">
        <v>1</v>
      </c>
      <c r="AW1415" s="10">
        <v>6.7911714770797963E-5</v>
      </c>
      <c r="AX1415" s="24">
        <v>6.7911714770797964</v>
      </c>
      <c r="AY1415" s="11">
        <v>1424</v>
      </c>
      <c r="AZ1415" s="11">
        <v>3</v>
      </c>
      <c r="BA1415" s="11">
        <v>3</v>
      </c>
      <c r="BB1415" s="22">
        <v>1</v>
      </c>
      <c r="BC1415" s="11">
        <v>1</v>
      </c>
      <c r="BD1415" s="11">
        <v>49</v>
      </c>
      <c r="BE1415" s="11">
        <v>25</v>
      </c>
      <c r="BF1415" s="13">
        <v>0.51020408163265307</v>
      </c>
      <c r="BG1415" s="11">
        <v>1</v>
      </c>
      <c r="BH1415" s="22">
        <v>0.52</v>
      </c>
      <c r="BI1415" s="11">
        <v>476</v>
      </c>
      <c r="BJ1415" s="11">
        <v>372</v>
      </c>
      <c r="BK1415" s="11">
        <v>291</v>
      </c>
      <c r="BL1415" s="13">
        <v>0.782258064516129</v>
      </c>
      <c r="BM1415" s="11">
        <v>9</v>
      </c>
      <c r="BN1415" s="22">
        <v>0.78740157480314965</v>
      </c>
      <c r="BO1415" s="11">
        <v>302</v>
      </c>
      <c r="BP1415" s="11">
        <v>73807000</v>
      </c>
      <c r="BQ1415" s="11">
        <v>46450000</v>
      </c>
      <c r="BR1415" s="22">
        <v>0.62934410015310205</v>
      </c>
      <c r="BS1415" s="11">
        <v>163</v>
      </c>
      <c r="BT1415" s="23">
        <v>0</v>
      </c>
    </row>
    <row r="1416" spans="2:72" x14ac:dyDescent="0.4">
      <c r="B1416" s="3" t="s">
        <v>3122</v>
      </c>
      <c r="C1416" s="66" t="s">
        <v>1386</v>
      </c>
      <c r="D1416" s="67">
        <v>13429</v>
      </c>
      <c r="E1416" s="6">
        <v>18</v>
      </c>
      <c r="F1416" s="9">
        <v>4.0999999999999996</v>
      </c>
      <c r="G1416" s="9">
        <v>2</v>
      </c>
      <c r="H1416" s="9">
        <v>3.4</v>
      </c>
      <c r="I1416" s="9">
        <v>9.5</v>
      </c>
      <c r="J1416" s="10">
        <v>7.0742423114155935E-4</v>
      </c>
      <c r="K1416" s="24">
        <v>70.74242311415594</v>
      </c>
      <c r="L1416" s="11">
        <v>1125</v>
      </c>
      <c r="M1416" s="11">
        <v>12</v>
      </c>
      <c r="N1416" s="12">
        <v>12</v>
      </c>
      <c r="O1416" s="25">
        <v>24</v>
      </c>
      <c r="P1416" s="11">
        <v>418</v>
      </c>
      <c r="Q1416" s="11">
        <v>15</v>
      </c>
      <c r="R1416" s="12">
        <v>15</v>
      </c>
      <c r="S1416" s="25">
        <v>30</v>
      </c>
      <c r="T1416" s="11">
        <v>437</v>
      </c>
      <c r="U1416" s="11">
        <v>11</v>
      </c>
      <c r="V1416" s="12">
        <v>8</v>
      </c>
      <c r="W1416" s="25">
        <v>19</v>
      </c>
      <c r="X1416" s="11">
        <v>595</v>
      </c>
      <c r="Y1416" s="11">
        <v>14</v>
      </c>
      <c r="Z1416" s="11">
        <v>23737</v>
      </c>
      <c r="AA1416" s="22">
        <v>5.8979652020053083E-4</v>
      </c>
      <c r="AB1416" s="11">
        <v>1185</v>
      </c>
      <c r="AC1416" s="22">
        <v>1.9353878219443206E-3</v>
      </c>
      <c r="AD1416" s="11">
        <v>1372</v>
      </c>
      <c r="AE1416" s="13">
        <v>1.4148484622831187E-3</v>
      </c>
      <c r="AF1416" s="22">
        <v>0.36791174004685678</v>
      </c>
      <c r="AG1416" s="11">
        <v>306</v>
      </c>
      <c r="AH1416" s="11">
        <v>133</v>
      </c>
      <c r="AI1416" s="11">
        <v>13429</v>
      </c>
      <c r="AJ1416" s="22">
        <v>9.9039392359818301E-3</v>
      </c>
      <c r="AK1416" s="11">
        <v>690</v>
      </c>
      <c r="AL1416" s="11">
        <v>8</v>
      </c>
      <c r="AM1416" s="11">
        <v>63</v>
      </c>
      <c r="AN1416" s="11">
        <v>0</v>
      </c>
      <c r="AO1416" s="11">
        <v>133</v>
      </c>
      <c r="AP1416" s="11">
        <v>0</v>
      </c>
      <c r="AQ1416" s="11">
        <v>0</v>
      </c>
      <c r="AR1416" s="11">
        <v>8</v>
      </c>
      <c r="AS1416" s="11">
        <v>196</v>
      </c>
      <c r="AT1416" s="22">
        <v>4.0816326530612242E-2</v>
      </c>
      <c r="AU1416" s="11">
        <v>1028</v>
      </c>
      <c r="AV1416" s="11">
        <v>1</v>
      </c>
      <c r="AW1416" s="10">
        <v>7.4465708541216773E-5</v>
      </c>
      <c r="AX1416" s="24">
        <v>7.4465708541216777</v>
      </c>
      <c r="AY1416" s="11">
        <v>1408</v>
      </c>
      <c r="AZ1416" s="11">
        <v>1</v>
      </c>
      <c r="BA1416" s="11">
        <v>0</v>
      </c>
      <c r="BB1416" s="22">
        <v>0</v>
      </c>
      <c r="BC1416" s="11">
        <v>1497</v>
      </c>
      <c r="BD1416" s="11">
        <v>41</v>
      </c>
      <c r="BE1416" s="11">
        <v>12</v>
      </c>
      <c r="BF1416" s="13">
        <v>0.29268292682926828</v>
      </c>
      <c r="BG1416" s="11">
        <v>1</v>
      </c>
      <c r="BH1416" s="22">
        <v>0.30952380952380953</v>
      </c>
      <c r="BI1416" s="11">
        <v>898</v>
      </c>
      <c r="BJ1416" s="11">
        <v>239</v>
      </c>
      <c r="BK1416" s="11">
        <v>57</v>
      </c>
      <c r="BL1416" s="13">
        <v>0.2384937238493724</v>
      </c>
      <c r="BM1416" s="11">
        <v>108</v>
      </c>
      <c r="BN1416" s="22">
        <v>0.47550432276657062</v>
      </c>
      <c r="BO1416" s="11">
        <v>556</v>
      </c>
      <c r="BP1416" s="11">
        <v>64000000</v>
      </c>
      <c r="BQ1416" s="11">
        <v>10000000</v>
      </c>
      <c r="BR1416" s="22">
        <v>0.15625</v>
      </c>
      <c r="BS1416" s="11">
        <v>503</v>
      </c>
      <c r="BT1416" s="23">
        <v>0</v>
      </c>
    </row>
    <row r="1417" spans="2:72" x14ac:dyDescent="0.4">
      <c r="B1417" s="3" t="s">
        <v>3123</v>
      </c>
      <c r="C1417" s="66" t="s">
        <v>1387</v>
      </c>
      <c r="D1417" s="67">
        <v>10748</v>
      </c>
      <c r="E1417" s="6">
        <v>20</v>
      </c>
      <c r="F1417" s="9">
        <v>2</v>
      </c>
      <c r="G1417" s="9">
        <v>2</v>
      </c>
      <c r="H1417" s="9">
        <v>2</v>
      </c>
      <c r="I1417" s="9">
        <v>6</v>
      </c>
      <c r="J1417" s="10">
        <v>5.582433941198362E-4</v>
      </c>
      <c r="K1417" s="24">
        <v>55.824339411983622</v>
      </c>
      <c r="L1417" s="11">
        <v>1475</v>
      </c>
      <c r="M1417" s="11">
        <v>12</v>
      </c>
      <c r="N1417" s="12">
        <v>13</v>
      </c>
      <c r="O1417" s="25">
        <v>25</v>
      </c>
      <c r="P1417" s="11">
        <v>1</v>
      </c>
      <c r="Q1417" s="11">
        <v>17</v>
      </c>
      <c r="R1417" s="12">
        <v>16</v>
      </c>
      <c r="S1417" s="25">
        <v>33</v>
      </c>
      <c r="T1417" s="11">
        <v>1</v>
      </c>
      <c r="U1417" s="11">
        <v>13</v>
      </c>
      <c r="V1417" s="12">
        <v>9</v>
      </c>
      <c r="W1417" s="25">
        <v>22</v>
      </c>
      <c r="X1417" s="11">
        <v>1</v>
      </c>
      <c r="Y1417" s="11">
        <v>48</v>
      </c>
      <c r="Z1417" s="11">
        <v>18786</v>
      </c>
      <c r="AA1417" s="22">
        <v>2.5550942190993293E-3</v>
      </c>
      <c r="AB1417" s="11">
        <v>379</v>
      </c>
      <c r="AC1417" s="22">
        <v>3.459148659927664E-2</v>
      </c>
      <c r="AD1417" s="11">
        <v>551</v>
      </c>
      <c r="AE1417" s="13">
        <v>3.2145159804734272E-2</v>
      </c>
      <c r="AF1417" s="22">
        <v>7.6102492860591661E-2</v>
      </c>
      <c r="AG1417" s="11">
        <v>616</v>
      </c>
      <c r="AH1417" s="11">
        <v>0</v>
      </c>
      <c r="AI1417" s="11">
        <v>0</v>
      </c>
      <c r="AJ1417" s="22">
        <v>0</v>
      </c>
      <c r="AK1417" s="11">
        <v>1041</v>
      </c>
      <c r="AL1417" s="11">
        <v>93</v>
      </c>
      <c r="AM1417" s="11">
        <v>205</v>
      </c>
      <c r="AN1417" s="11">
        <v>0</v>
      </c>
      <c r="AO1417" s="11">
        <v>0</v>
      </c>
      <c r="AP1417" s="11">
        <v>0</v>
      </c>
      <c r="AQ1417" s="11">
        <v>0</v>
      </c>
      <c r="AR1417" s="11">
        <v>93</v>
      </c>
      <c r="AS1417" s="11">
        <v>205</v>
      </c>
      <c r="AT1417" s="22">
        <v>0.45365853658536587</v>
      </c>
      <c r="AU1417" s="11">
        <v>759</v>
      </c>
      <c r="AV1417" s="11">
        <v>0</v>
      </c>
      <c r="AW1417" s="10">
        <v>0</v>
      </c>
      <c r="AX1417" s="24">
        <v>0</v>
      </c>
      <c r="AY1417" s="11">
        <v>1534</v>
      </c>
      <c r="AZ1417" s="11">
        <v>4</v>
      </c>
      <c r="BA1417" s="11">
        <v>1</v>
      </c>
      <c r="BB1417" s="22">
        <v>0.25</v>
      </c>
      <c r="BC1417" s="11">
        <v>1394</v>
      </c>
      <c r="BD1417" s="11">
        <v>0</v>
      </c>
      <c r="BE1417" s="11">
        <v>0</v>
      </c>
      <c r="BF1417" s="13">
        <v>0</v>
      </c>
      <c r="BG1417" s="11">
        <v>0</v>
      </c>
      <c r="BH1417" s="22">
        <v>0</v>
      </c>
      <c r="BI1417" s="11">
        <v>1438</v>
      </c>
      <c r="BJ1417" s="11">
        <v>0</v>
      </c>
      <c r="BK1417" s="11">
        <v>0</v>
      </c>
      <c r="BL1417" s="13">
        <v>0</v>
      </c>
      <c r="BM1417" s="11">
        <v>0</v>
      </c>
      <c r="BN1417" s="22">
        <v>0</v>
      </c>
      <c r="BO1417" s="11">
        <v>1385</v>
      </c>
      <c r="BP1417" s="11">
        <v>142862000</v>
      </c>
      <c r="BQ1417" s="11">
        <v>0</v>
      </c>
      <c r="BR1417" s="22">
        <v>0</v>
      </c>
      <c r="BS1417" s="11">
        <v>1386</v>
      </c>
      <c r="BT1417" s="23">
        <v>0</v>
      </c>
    </row>
    <row r="1418" spans="2:72" x14ac:dyDescent="0.4">
      <c r="B1418" s="3" t="s">
        <v>3124</v>
      </c>
      <c r="C1418" s="66" t="s">
        <v>1388</v>
      </c>
      <c r="D1418" s="67">
        <v>2175</v>
      </c>
      <c r="E1418" s="6">
        <v>16</v>
      </c>
      <c r="F1418" s="9">
        <v>1.4</v>
      </c>
      <c r="G1418" s="9">
        <v>0</v>
      </c>
      <c r="H1418" s="9">
        <v>1</v>
      </c>
      <c r="I1418" s="9">
        <v>2.4</v>
      </c>
      <c r="J1418" s="10">
        <v>1.103448275862069E-3</v>
      </c>
      <c r="K1418" s="24">
        <v>110.3448275862069</v>
      </c>
      <c r="L1418" s="11">
        <v>497</v>
      </c>
      <c r="M1418" s="11">
        <v>11</v>
      </c>
      <c r="N1418" s="12">
        <v>10</v>
      </c>
      <c r="O1418" s="25">
        <v>21</v>
      </c>
      <c r="P1418" s="11">
        <v>1079</v>
      </c>
      <c r="Q1418" s="11">
        <v>10</v>
      </c>
      <c r="R1418" s="12">
        <v>14</v>
      </c>
      <c r="S1418" s="25">
        <v>24</v>
      </c>
      <c r="T1418" s="11">
        <v>1185</v>
      </c>
      <c r="U1418" s="11">
        <v>9</v>
      </c>
      <c r="V1418" s="12">
        <v>7</v>
      </c>
      <c r="W1418" s="25">
        <v>16</v>
      </c>
      <c r="X1418" s="11">
        <v>1050</v>
      </c>
      <c r="Y1418" s="11">
        <v>11</v>
      </c>
      <c r="Z1418" s="11">
        <v>4620</v>
      </c>
      <c r="AA1418" s="22">
        <v>2.3809523809523812E-3</v>
      </c>
      <c r="AB1418" s="11">
        <v>403</v>
      </c>
      <c r="AC1418" s="22">
        <v>0</v>
      </c>
      <c r="AD1418" s="11">
        <v>1430</v>
      </c>
      <c r="AE1418" s="13">
        <v>0</v>
      </c>
      <c r="AF1418" s="22" t="s">
        <v>3467</v>
      </c>
      <c r="AG1418" s="11">
        <v>1548</v>
      </c>
      <c r="AH1418" s="11">
        <v>0</v>
      </c>
      <c r="AI1418" s="11">
        <v>0</v>
      </c>
      <c r="AJ1418" s="22">
        <v>0</v>
      </c>
      <c r="AK1418" s="11">
        <v>1041</v>
      </c>
      <c r="AL1418" s="11">
        <v>0</v>
      </c>
      <c r="AM1418" s="11">
        <v>326</v>
      </c>
      <c r="AN1418" s="11">
        <v>0</v>
      </c>
      <c r="AO1418" s="11">
        <v>0</v>
      </c>
      <c r="AP1418" s="11">
        <v>0</v>
      </c>
      <c r="AQ1418" s="11">
        <v>0</v>
      </c>
      <c r="AR1418" s="11">
        <v>0</v>
      </c>
      <c r="AS1418" s="11">
        <v>326</v>
      </c>
      <c r="AT1418" s="22">
        <v>0</v>
      </c>
      <c r="AU1418" s="11">
        <v>1099</v>
      </c>
      <c r="AV1418" s="11">
        <v>1</v>
      </c>
      <c r="AW1418" s="10">
        <v>4.5977011494252872E-4</v>
      </c>
      <c r="AX1418" s="24">
        <v>45.977011494252871</v>
      </c>
      <c r="AY1418" s="11">
        <v>504</v>
      </c>
      <c r="AZ1418" s="11">
        <v>1</v>
      </c>
      <c r="BA1418" s="11">
        <v>1</v>
      </c>
      <c r="BB1418" s="22">
        <v>1</v>
      </c>
      <c r="BC1418" s="11">
        <v>1</v>
      </c>
      <c r="BD1418" s="11">
        <v>3</v>
      </c>
      <c r="BE1418" s="11">
        <v>0</v>
      </c>
      <c r="BF1418" s="13">
        <v>0</v>
      </c>
      <c r="BG1418" s="11">
        <v>0</v>
      </c>
      <c r="BH1418" s="22">
        <v>0</v>
      </c>
      <c r="BI1418" s="11">
        <v>1438</v>
      </c>
      <c r="BJ1418" s="11">
        <v>25</v>
      </c>
      <c r="BK1418" s="11">
        <v>0</v>
      </c>
      <c r="BL1418" s="13">
        <v>0</v>
      </c>
      <c r="BM1418" s="11">
        <v>0</v>
      </c>
      <c r="BN1418" s="22">
        <v>0</v>
      </c>
      <c r="BO1418" s="11">
        <v>1385</v>
      </c>
      <c r="BP1418" s="11">
        <v>9446792</v>
      </c>
      <c r="BQ1418" s="11">
        <v>0</v>
      </c>
      <c r="BR1418" s="22">
        <v>0</v>
      </c>
      <c r="BS1418" s="11">
        <v>1386</v>
      </c>
      <c r="BT1418" s="23">
        <v>0</v>
      </c>
    </row>
    <row r="1419" spans="2:72" x14ac:dyDescent="0.4">
      <c r="B1419" s="3" t="s">
        <v>3125</v>
      </c>
      <c r="C1419" s="66" t="s">
        <v>1389</v>
      </c>
      <c r="D1419" s="67">
        <v>724</v>
      </c>
      <c r="E1419" s="6">
        <v>15</v>
      </c>
      <c r="F1419" s="9">
        <v>0</v>
      </c>
      <c r="G1419" s="9">
        <v>0</v>
      </c>
      <c r="H1419" s="9">
        <v>1</v>
      </c>
      <c r="I1419" s="9">
        <v>1</v>
      </c>
      <c r="J1419" s="10">
        <v>1.3812154696132596E-3</v>
      </c>
      <c r="K1419" s="24">
        <v>138.12154696132595</v>
      </c>
      <c r="L1419" s="11">
        <v>350</v>
      </c>
      <c r="M1419" s="11">
        <v>10</v>
      </c>
      <c r="N1419" s="12">
        <v>11</v>
      </c>
      <c r="O1419" s="25">
        <v>21</v>
      </c>
      <c r="P1419" s="11">
        <v>1079</v>
      </c>
      <c r="Q1419" s="11">
        <v>14</v>
      </c>
      <c r="R1419" s="12">
        <v>10</v>
      </c>
      <c r="S1419" s="25">
        <v>24</v>
      </c>
      <c r="T1419" s="11">
        <v>1185</v>
      </c>
      <c r="U1419" s="11">
        <v>6</v>
      </c>
      <c r="V1419" s="12">
        <v>8</v>
      </c>
      <c r="W1419" s="25">
        <v>14</v>
      </c>
      <c r="X1419" s="11">
        <v>1262</v>
      </c>
      <c r="Y1419" s="11">
        <v>2</v>
      </c>
      <c r="Z1419" s="11">
        <v>1758</v>
      </c>
      <c r="AA1419" s="22">
        <v>1.1376564277588168E-3</v>
      </c>
      <c r="AB1419" s="11">
        <v>830</v>
      </c>
      <c r="AC1419" s="22">
        <v>0</v>
      </c>
      <c r="AD1419" s="11">
        <v>1430</v>
      </c>
      <c r="AE1419" s="13">
        <v>0</v>
      </c>
      <c r="AF1419" s="22" t="s">
        <v>3467</v>
      </c>
      <c r="AG1419" s="11">
        <v>1548</v>
      </c>
      <c r="AH1419" s="11">
        <v>0</v>
      </c>
      <c r="AI1419" s="11">
        <v>0</v>
      </c>
      <c r="AJ1419" s="22">
        <v>0</v>
      </c>
      <c r="AK1419" s="11">
        <v>1041</v>
      </c>
      <c r="AL1419" s="11">
        <v>0</v>
      </c>
      <c r="AM1419" s="11">
        <v>0</v>
      </c>
      <c r="AN1419" s="11">
        <v>0</v>
      </c>
      <c r="AO1419" s="11">
        <v>0</v>
      </c>
      <c r="AP1419" s="11">
        <v>0</v>
      </c>
      <c r="AQ1419" s="11">
        <v>0</v>
      </c>
      <c r="AR1419" s="11">
        <v>0</v>
      </c>
      <c r="AS1419" s="11">
        <v>0</v>
      </c>
      <c r="AT1419" s="22">
        <v>0</v>
      </c>
      <c r="AU1419" s="11">
        <v>1099</v>
      </c>
      <c r="AV1419" s="11">
        <v>1</v>
      </c>
      <c r="AW1419" s="10">
        <v>1.3812154696132596E-3</v>
      </c>
      <c r="AX1419" s="24">
        <v>138.12154696132595</v>
      </c>
      <c r="AY1419" s="11">
        <v>133</v>
      </c>
      <c r="AZ1419" s="11">
        <v>1</v>
      </c>
      <c r="BA1419" s="11">
        <v>1</v>
      </c>
      <c r="BB1419" s="22">
        <v>1</v>
      </c>
      <c r="BC1419" s="11">
        <v>1</v>
      </c>
      <c r="BD1419" s="11">
        <v>2</v>
      </c>
      <c r="BE1419" s="11">
        <v>0</v>
      </c>
      <c r="BF1419" s="13">
        <v>0</v>
      </c>
      <c r="BG1419" s="11">
        <v>0</v>
      </c>
      <c r="BH1419" s="22">
        <v>0</v>
      </c>
      <c r="BI1419" s="11">
        <v>1438</v>
      </c>
      <c r="BJ1419" s="11">
        <v>34</v>
      </c>
      <c r="BK1419" s="11">
        <v>0</v>
      </c>
      <c r="BL1419" s="13">
        <v>0</v>
      </c>
      <c r="BM1419" s="11">
        <v>0</v>
      </c>
      <c r="BN1419" s="22">
        <v>0</v>
      </c>
      <c r="BO1419" s="11">
        <v>1385</v>
      </c>
      <c r="BP1419" s="11">
        <v>11500000</v>
      </c>
      <c r="BQ1419" s="11">
        <v>0</v>
      </c>
      <c r="BR1419" s="22">
        <v>0</v>
      </c>
      <c r="BS1419" s="11">
        <v>1386</v>
      </c>
      <c r="BT1419" s="23">
        <v>0</v>
      </c>
    </row>
    <row r="1420" spans="2:72" x14ac:dyDescent="0.4">
      <c r="B1420" s="3" t="s">
        <v>3126</v>
      </c>
      <c r="C1420" s="66" t="s">
        <v>1390</v>
      </c>
      <c r="D1420" s="67">
        <v>1031</v>
      </c>
      <c r="E1420" s="6">
        <v>14</v>
      </c>
      <c r="F1420" s="9">
        <v>0</v>
      </c>
      <c r="G1420" s="9">
        <v>1</v>
      </c>
      <c r="H1420" s="9">
        <v>0.8</v>
      </c>
      <c r="I1420" s="9">
        <v>1.8</v>
      </c>
      <c r="J1420" s="10">
        <v>1.7458777885548012E-3</v>
      </c>
      <c r="K1420" s="24">
        <v>174.58777885548011</v>
      </c>
      <c r="L1420" s="11">
        <v>236</v>
      </c>
      <c r="M1420" s="11">
        <v>9</v>
      </c>
      <c r="N1420" s="12">
        <v>8</v>
      </c>
      <c r="O1420" s="25">
        <v>17</v>
      </c>
      <c r="P1420" s="11">
        <v>1527</v>
      </c>
      <c r="Q1420" s="11">
        <v>7</v>
      </c>
      <c r="R1420" s="12">
        <v>9</v>
      </c>
      <c r="S1420" s="25">
        <v>16</v>
      </c>
      <c r="T1420" s="11">
        <v>1623</v>
      </c>
      <c r="U1420" s="11">
        <v>4</v>
      </c>
      <c r="V1420" s="12">
        <v>5</v>
      </c>
      <c r="W1420" s="25">
        <v>9</v>
      </c>
      <c r="X1420" s="11">
        <v>1589</v>
      </c>
      <c r="Y1420" s="11">
        <v>12</v>
      </c>
      <c r="Z1420" s="11">
        <v>1864</v>
      </c>
      <c r="AA1420" s="22">
        <v>6.4377682403433476E-3</v>
      </c>
      <c r="AB1420" s="11">
        <v>154</v>
      </c>
      <c r="AC1420" s="22">
        <v>0</v>
      </c>
      <c r="AD1420" s="11">
        <v>1430</v>
      </c>
      <c r="AE1420" s="13">
        <v>0</v>
      </c>
      <c r="AF1420" s="22" t="s">
        <v>3467</v>
      </c>
      <c r="AG1420" s="11">
        <v>1548</v>
      </c>
      <c r="AH1420" s="11">
        <v>0</v>
      </c>
      <c r="AI1420" s="11">
        <v>0</v>
      </c>
      <c r="AJ1420" s="22">
        <v>0</v>
      </c>
      <c r="AK1420" s="11">
        <v>1041</v>
      </c>
      <c r="AL1420" s="11">
        <v>0</v>
      </c>
      <c r="AM1420" s="11">
        <v>53</v>
      </c>
      <c r="AN1420" s="11">
        <v>0</v>
      </c>
      <c r="AO1420" s="11">
        <v>0</v>
      </c>
      <c r="AP1420" s="11">
        <v>0</v>
      </c>
      <c r="AQ1420" s="11">
        <v>0</v>
      </c>
      <c r="AR1420" s="11">
        <v>0</v>
      </c>
      <c r="AS1420" s="11">
        <v>53</v>
      </c>
      <c r="AT1420" s="22">
        <v>0</v>
      </c>
      <c r="AU1420" s="11">
        <v>1099</v>
      </c>
      <c r="AV1420" s="11">
        <v>1</v>
      </c>
      <c r="AW1420" s="10">
        <v>9.6993210475266732E-4</v>
      </c>
      <c r="AX1420" s="24">
        <v>96.993210475266736</v>
      </c>
      <c r="AY1420" s="11">
        <v>219</v>
      </c>
      <c r="AZ1420" s="11">
        <v>1</v>
      </c>
      <c r="BA1420" s="11">
        <v>1</v>
      </c>
      <c r="BB1420" s="22">
        <v>1</v>
      </c>
      <c r="BC1420" s="11">
        <v>1</v>
      </c>
      <c r="BD1420" s="11">
        <v>2</v>
      </c>
      <c r="BE1420" s="11">
        <v>0</v>
      </c>
      <c r="BF1420" s="13">
        <v>0</v>
      </c>
      <c r="BG1420" s="11">
        <v>0</v>
      </c>
      <c r="BH1420" s="22">
        <v>0</v>
      </c>
      <c r="BI1420" s="11">
        <v>1438</v>
      </c>
      <c r="BJ1420" s="11">
        <v>35</v>
      </c>
      <c r="BK1420" s="11">
        <v>0</v>
      </c>
      <c r="BL1420" s="13">
        <v>0</v>
      </c>
      <c r="BM1420" s="11">
        <v>0</v>
      </c>
      <c r="BN1420" s="22">
        <v>0</v>
      </c>
      <c r="BO1420" s="11">
        <v>1385</v>
      </c>
      <c r="BP1420" s="11">
        <v>13100000</v>
      </c>
      <c r="BQ1420" s="11">
        <v>0</v>
      </c>
      <c r="BR1420" s="22">
        <v>0</v>
      </c>
      <c r="BS1420" s="11">
        <v>1386</v>
      </c>
      <c r="BT1420" s="23">
        <v>0</v>
      </c>
    </row>
    <row r="1421" spans="2:72" x14ac:dyDescent="0.4">
      <c r="B1421" s="3" t="s">
        <v>3127</v>
      </c>
      <c r="C1421" s="66" t="s">
        <v>1391</v>
      </c>
      <c r="D1421" s="67">
        <v>8370</v>
      </c>
      <c r="E1421" s="6">
        <v>16</v>
      </c>
      <c r="F1421" s="9">
        <v>2</v>
      </c>
      <c r="G1421" s="9">
        <v>3</v>
      </c>
      <c r="H1421" s="9">
        <v>2</v>
      </c>
      <c r="I1421" s="9">
        <v>7</v>
      </c>
      <c r="J1421" s="10">
        <v>8.3632019115890087E-4</v>
      </c>
      <c r="K1421" s="24">
        <v>83.632019115890088</v>
      </c>
      <c r="L1421" s="11">
        <v>823</v>
      </c>
      <c r="M1421" s="11">
        <v>12</v>
      </c>
      <c r="N1421" s="12">
        <v>12.5</v>
      </c>
      <c r="O1421" s="25">
        <v>24.5</v>
      </c>
      <c r="P1421" s="11">
        <v>371</v>
      </c>
      <c r="Q1421" s="11">
        <v>17</v>
      </c>
      <c r="R1421" s="12">
        <v>15</v>
      </c>
      <c r="S1421" s="25">
        <v>32</v>
      </c>
      <c r="T1421" s="11">
        <v>157</v>
      </c>
      <c r="U1421" s="11">
        <v>11</v>
      </c>
      <c r="V1421" s="12">
        <v>8.5</v>
      </c>
      <c r="W1421" s="25">
        <v>19.5</v>
      </c>
      <c r="X1421" s="11">
        <v>577</v>
      </c>
      <c r="Y1421" s="11">
        <v>1</v>
      </c>
      <c r="Z1421" s="11">
        <v>15643</v>
      </c>
      <c r="AA1421" s="22">
        <v>6.3926356836923858E-5</v>
      </c>
      <c r="AB1421" s="11">
        <v>1672</v>
      </c>
      <c r="AC1421" s="22">
        <v>2.2372962037367605E-2</v>
      </c>
      <c r="AD1421" s="11">
        <v>762</v>
      </c>
      <c r="AE1421" s="13">
        <v>2.7502092550520149E-2</v>
      </c>
      <c r="AF1421" s="22">
        <v>-0.18649964557171619</v>
      </c>
      <c r="AG1421" s="11">
        <v>1244</v>
      </c>
      <c r="AH1421" s="11">
        <v>274</v>
      </c>
      <c r="AI1421" s="11">
        <v>8370</v>
      </c>
      <c r="AJ1421" s="22">
        <v>3.2735961768219836E-2</v>
      </c>
      <c r="AK1421" s="11">
        <v>467</v>
      </c>
      <c r="AL1421" s="11">
        <v>0</v>
      </c>
      <c r="AM1421" s="11">
        <v>359</v>
      </c>
      <c r="AN1421" s="11">
        <v>0</v>
      </c>
      <c r="AO1421" s="11">
        <v>274</v>
      </c>
      <c r="AP1421" s="11">
        <v>0</v>
      </c>
      <c r="AQ1421" s="11">
        <v>0</v>
      </c>
      <c r="AR1421" s="11">
        <v>0</v>
      </c>
      <c r="AS1421" s="11">
        <v>633</v>
      </c>
      <c r="AT1421" s="22">
        <v>0</v>
      </c>
      <c r="AU1421" s="11">
        <v>1099</v>
      </c>
      <c r="AV1421" s="11">
        <v>1</v>
      </c>
      <c r="AW1421" s="10">
        <v>1.1947431302270011E-4</v>
      </c>
      <c r="AX1421" s="24">
        <v>11.947431302270012</v>
      </c>
      <c r="AY1421" s="11">
        <v>1273</v>
      </c>
      <c r="AZ1421" s="11">
        <v>1</v>
      </c>
      <c r="BA1421" s="11">
        <v>0</v>
      </c>
      <c r="BB1421" s="22">
        <v>0</v>
      </c>
      <c r="BC1421" s="11">
        <v>1497</v>
      </c>
      <c r="BD1421" s="11">
        <v>18</v>
      </c>
      <c r="BE1421" s="11">
        <v>0</v>
      </c>
      <c r="BF1421" s="13">
        <v>0</v>
      </c>
      <c r="BG1421" s="11">
        <v>0</v>
      </c>
      <c r="BH1421" s="22">
        <v>0</v>
      </c>
      <c r="BI1421" s="11">
        <v>1438</v>
      </c>
      <c r="BJ1421" s="11">
        <v>192</v>
      </c>
      <c r="BK1421" s="11">
        <v>2</v>
      </c>
      <c r="BL1421" s="13">
        <v>1.0416666666666666E-2</v>
      </c>
      <c r="BM1421" s="11">
        <v>0</v>
      </c>
      <c r="BN1421" s="22">
        <v>1.0416666666666666E-2</v>
      </c>
      <c r="BO1421" s="11">
        <v>1332</v>
      </c>
      <c r="BP1421" s="11">
        <v>52586000</v>
      </c>
      <c r="BQ1421" s="11">
        <v>0</v>
      </c>
      <c r="BR1421" s="22">
        <v>0</v>
      </c>
      <c r="BS1421" s="11">
        <v>1386</v>
      </c>
      <c r="BT1421" s="23">
        <v>0</v>
      </c>
    </row>
    <row r="1422" spans="2:72" x14ac:dyDescent="0.4">
      <c r="B1422" s="3" t="s">
        <v>3128</v>
      </c>
      <c r="C1422" s="66" t="s">
        <v>1392</v>
      </c>
      <c r="D1422" s="67">
        <v>2501</v>
      </c>
      <c r="E1422" s="6">
        <v>28</v>
      </c>
      <c r="F1422" s="9">
        <v>2</v>
      </c>
      <c r="G1422" s="9">
        <v>2</v>
      </c>
      <c r="H1422" s="9">
        <v>1</v>
      </c>
      <c r="I1422" s="9">
        <v>5</v>
      </c>
      <c r="J1422" s="10">
        <v>1.9992003198720512E-3</v>
      </c>
      <c r="K1422" s="24">
        <v>199.92003198720511</v>
      </c>
      <c r="L1422" s="11">
        <v>172</v>
      </c>
      <c r="M1422" s="11">
        <v>12</v>
      </c>
      <c r="N1422" s="12">
        <v>13</v>
      </c>
      <c r="O1422" s="25">
        <v>25</v>
      </c>
      <c r="P1422" s="11">
        <v>1</v>
      </c>
      <c r="Q1422" s="11">
        <v>17</v>
      </c>
      <c r="R1422" s="12">
        <v>15</v>
      </c>
      <c r="S1422" s="25">
        <v>32</v>
      </c>
      <c r="T1422" s="11">
        <v>157</v>
      </c>
      <c r="U1422" s="11">
        <v>10</v>
      </c>
      <c r="V1422" s="12">
        <v>8</v>
      </c>
      <c r="W1422" s="25">
        <v>18</v>
      </c>
      <c r="X1422" s="11">
        <v>774</v>
      </c>
      <c r="Y1422" s="11">
        <v>6</v>
      </c>
      <c r="Z1422" s="11">
        <v>5076</v>
      </c>
      <c r="AA1422" s="22">
        <v>1.1820330969267139E-3</v>
      </c>
      <c r="AB1422" s="11">
        <v>789</v>
      </c>
      <c r="AC1422" s="22">
        <v>1.9085487077534793E-2</v>
      </c>
      <c r="AD1422" s="11">
        <v>828</v>
      </c>
      <c r="AE1422" s="13">
        <v>3.9812646370023422E-2</v>
      </c>
      <c r="AF1422" s="22">
        <v>-0.52061747164074379</v>
      </c>
      <c r="AG1422" s="11">
        <v>1402</v>
      </c>
      <c r="AH1422" s="11">
        <v>0</v>
      </c>
      <c r="AI1422" s="11">
        <v>0</v>
      </c>
      <c r="AJ1422" s="22">
        <v>0</v>
      </c>
      <c r="AK1422" s="11">
        <v>1041</v>
      </c>
      <c r="AL1422" s="11">
        <v>66</v>
      </c>
      <c r="AM1422" s="11">
        <v>100</v>
      </c>
      <c r="AN1422" s="11">
        <v>0</v>
      </c>
      <c r="AO1422" s="11">
        <v>0</v>
      </c>
      <c r="AP1422" s="11">
        <v>0</v>
      </c>
      <c r="AQ1422" s="11">
        <v>0</v>
      </c>
      <c r="AR1422" s="11">
        <v>66</v>
      </c>
      <c r="AS1422" s="11">
        <v>100</v>
      </c>
      <c r="AT1422" s="22">
        <v>0.66</v>
      </c>
      <c r="AU1422" s="11">
        <v>602</v>
      </c>
      <c r="AV1422" s="11">
        <v>1</v>
      </c>
      <c r="AW1422" s="10">
        <v>3.9984006397441024E-4</v>
      </c>
      <c r="AX1422" s="24">
        <v>39.984006397441021</v>
      </c>
      <c r="AY1422" s="11">
        <v>593</v>
      </c>
      <c r="AZ1422" s="11">
        <v>1</v>
      </c>
      <c r="BA1422" s="11">
        <v>1</v>
      </c>
      <c r="BB1422" s="22">
        <v>1</v>
      </c>
      <c r="BC1422" s="11">
        <v>1</v>
      </c>
      <c r="BD1422" s="11">
        <v>8</v>
      </c>
      <c r="BE1422" s="11">
        <v>5</v>
      </c>
      <c r="BF1422" s="13">
        <v>0.625</v>
      </c>
      <c r="BG1422" s="11">
        <v>2</v>
      </c>
      <c r="BH1422" s="22">
        <v>0.7</v>
      </c>
      <c r="BI1422" s="11">
        <v>268</v>
      </c>
      <c r="BJ1422" s="11">
        <v>85</v>
      </c>
      <c r="BK1422" s="11">
        <v>17</v>
      </c>
      <c r="BL1422" s="13">
        <v>0.2</v>
      </c>
      <c r="BM1422" s="11">
        <v>23</v>
      </c>
      <c r="BN1422" s="22">
        <v>0.37037037037037035</v>
      </c>
      <c r="BO1422" s="11">
        <v>662</v>
      </c>
      <c r="BP1422" s="11">
        <v>18736000</v>
      </c>
      <c r="BQ1422" s="11">
        <v>1486000</v>
      </c>
      <c r="BR1422" s="22">
        <v>7.931255337318531E-2</v>
      </c>
      <c r="BS1422" s="11">
        <v>808</v>
      </c>
      <c r="BT1422" s="23">
        <v>0</v>
      </c>
    </row>
    <row r="1423" spans="2:72" x14ac:dyDescent="0.4">
      <c r="B1423" s="3" t="s">
        <v>3129</v>
      </c>
      <c r="C1423" s="66" t="s">
        <v>1393</v>
      </c>
      <c r="D1423" s="67">
        <v>3772</v>
      </c>
      <c r="E1423" s="6">
        <v>21</v>
      </c>
      <c r="F1423" s="9">
        <v>1</v>
      </c>
      <c r="G1423" s="9">
        <v>2</v>
      </c>
      <c r="H1423" s="9">
        <v>1</v>
      </c>
      <c r="I1423" s="9">
        <v>4</v>
      </c>
      <c r="J1423" s="10">
        <v>1.0604453870625664E-3</v>
      </c>
      <c r="K1423" s="24">
        <v>106.04453870625663</v>
      </c>
      <c r="L1423" s="11">
        <v>529</v>
      </c>
      <c r="M1423" s="11">
        <v>11</v>
      </c>
      <c r="N1423" s="12">
        <v>9</v>
      </c>
      <c r="O1423" s="25">
        <v>20</v>
      </c>
      <c r="P1423" s="11">
        <v>1226</v>
      </c>
      <c r="Q1423" s="11">
        <v>9</v>
      </c>
      <c r="R1423" s="12">
        <v>13</v>
      </c>
      <c r="S1423" s="25">
        <v>22</v>
      </c>
      <c r="T1423" s="11">
        <v>1329</v>
      </c>
      <c r="U1423" s="11">
        <v>8</v>
      </c>
      <c r="V1423" s="12">
        <v>6</v>
      </c>
      <c r="W1423" s="25">
        <v>14</v>
      </c>
      <c r="X1423" s="11">
        <v>1262</v>
      </c>
      <c r="Y1423" s="11">
        <v>284</v>
      </c>
      <c r="Z1423" s="11">
        <v>8071</v>
      </c>
      <c r="AA1423" s="22">
        <v>3.5187709081898152E-2</v>
      </c>
      <c r="AB1423" s="11">
        <v>37</v>
      </c>
      <c r="AC1423" s="22">
        <v>0.22113863995782815</v>
      </c>
      <c r="AD1423" s="11">
        <v>16</v>
      </c>
      <c r="AE1423" s="13">
        <v>0.21585903083700442</v>
      </c>
      <c r="AF1423" s="22">
        <v>2.4458597355652791E-2</v>
      </c>
      <c r="AG1423" s="11">
        <v>721</v>
      </c>
      <c r="AH1423" s="11">
        <v>0</v>
      </c>
      <c r="AI1423" s="11">
        <v>0</v>
      </c>
      <c r="AJ1423" s="22">
        <v>0</v>
      </c>
      <c r="AK1423" s="11">
        <v>1041</v>
      </c>
      <c r="AL1423" s="11">
        <v>48</v>
      </c>
      <c r="AM1423" s="11">
        <v>380</v>
      </c>
      <c r="AN1423" s="11">
        <v>0</v>
      </c>
      <c r="AO1423" s="11">
        <v>0</v>
      </c>
      <c r="AP1423" s="11">
        <v>0</v>
      </c>
      <c r="AQ1423" s="11">
        <v>0</v>
      </c>
      <c r="AR1423" s="11">
        <v>48</v>
      </c>
      <c r="AS1423" s="11">
        <v>380</v>
      </c>
      <c r="AT1423" s="22">
        <v>0.12631578947368421</v>
      </c>
      <c r="AU1423" s="11">
        <v>950</v>
      </c>
      <c r="AV1423" s="11">
        <v>6</v>
      </c>
      <c r="AW1423" s="10">
        <v>1.5906680805938495E-3</v>
      </c>
      <c r="AX1423" s="24">
        <v>159.06680805938495</v>
      </c>
      <c r="AY1423" s="11">
        <v>112</v>
      </c>
      <c r="AZ1423" s="11">
        <v>6</v>
      </c>
      <c r="BA1423" s="11">
        <v>5</v>
      </c>
      <c r="BB1423" s="22">
        <v>0.83333333333333337</v>
      </c>
      <c r="BC1423" s="11">
        <v>1039</v>
      </c>
      <c r="BD1423" s="11">
        <v>25</v>
      </c>
      <c r="BE1423" s="11">
        <v>15</v>
      </c>
      <c r="BF1423" s="13">
        <v>0.6</v>
      </c>
      <c r="BG1423" s="11">
        <v>1</v>
      </c>
      <c r="BH1423" s="22">
        <v>0.61538461538461542</v>
      </c>
      <c r="BI1423" s="11">
        <v>362</v>
      </c>
      <c r="BJ1423" s="11">
        <v>197</v>
      </c>
      <c r="BK1423" s="11">
        <v>105</v>
      </c>
      <c r="BL1423" s="13">
        <v>0.53299492385786806</v>
      </c>
      <c r="BM1423" s="11">
        <v>5</v>
      </c>
      <c r="BN1423" s="22">
        <v>0.54455445544554459</v>
      </c>
      <c r="BO1423" s="11">
        <v>492</v>
      </c>
      <c r="BP1423" s="11">
        <v>27262000</v>
      </c>
      <c r="BQ1423" s="11">
        <v>5662000</v>
      </c>
      <c r="BR1423" s="22">
        <v>0.20768835742058542</v>
      </c>
      <c r="BS1423" s="11">
        <v>432</v>
      </c>
      <c r="BT1423" s="23">
        <v>1</v>
      </c>
    </row>
    <row r="1424" spans="2:72" x14ac:dyDescent="0.4">
      <c r="B1424" s="3" t="s">
        <v>3130</v>
      </c>
      <c r="C1424" s="66" t="s">
        <v>1394</v>
      </c>
      <c r="D1424" s="67">
        <v>1912</v>
      </c>
      <c r="E1424" s="6">
        <v>29</v>
      </c>
      <c r="F1424" s="9">
        <v>1</v>
      </c>
      <c r="G1424" s="9">
        <v>2</v>
      </c>
      <c r="H1424" s="9">
        <v>1</v>
      </c>
      <c r="I1424" s="9">
        <v>4</v>
      </c>
      <c r="J1424" s="10">
        <v>2.0920502092050207E-3</v>
      </c>
      <c r="K1424" s="24">
        <v>209.20502092050208</v>
      </c>
      <c r="L1424" s="11">
        <v>159</v>
      </c>
      <c r="M1424" s="11">
        <v>12</v>
      </c>
      <c r="N1424" s="12">
        <v>13</v>
      </c>
      <c r="O1424" s="25">
        <v>25</v>
      </c>
      <c r="P1424" s="11">
        <v>1</v>
      </c>
      <c r="Q1424" s="11">
        <v>17</v>
      </c>
      <c r="R1424" s="12">
        <v>16</v>
      </c>
      <c r="S1424" s="25">
        <v>33</v>
      </c>
      <c r="T1424" s="11">
        <v>1</v>
      </c>
      <c r="U1424" s="11">
        <v>11</v>
      </c>
      <c r="V1424" s="12">
        <v>9</v>
      </c>
      <c r="W1424" s="25">
        <v>20</v>
      </c>
      <c r="X1424" s="11">
        <v>375</v>
      </c>
      <c r="Y1424" s="11">
        <v>2</v>
      </c>
      <c r="Z1424" s="11">
        <v>4441</v>
      </c>
      <c r="AA1424" s="22">
        <v>4.5034902049088043E-4</v>
      </c>
      <c r="AB1424" s="11">
        <v>1334</v>
      </c>
      <c r="AC1424" s="22">
        <v>0</v>
      </c>
      <c r="AD1424" s="11">
        <v>1430</v>
      </c>
      <c r="AE1424" s="13">
        <v>0</v>
      </c>
      <c r="AF1424" s="22" t="s">
        <v>3467</v>
      </c>
      <c r="AG1424" s="11">
        <v>1548</v>
      </c>
      <c r="AH1424" s="11">
        <v>34</v>
      </c>
      <c r="AI1424" s="11">
        <v>1912</v>
      </c>
      <c r="AJ1424" s="22">
        <v>1.7782426778242679E-2</v>
      </c>
      <c r="AK1424" s="11">
        <v>584</v>
      </c>
      <c r="AL1424" s="11">
        <v>34</v>
      </c>
      <c r="AM1424" s="11">
        <v>34</v>
      </c>
      <c r="AN1424" s="11">
        <v>0</v>
      </c>
      <c r="AO1424" s="11">
        <v>0</v>
      </c>
      <c r="AP1424" s="11">
        <v>0</v>
      </c>
      <c r="AQ1424" s="11">
        <v>0</v>
      </c>
      <c r="AR1424" s="11">
        <v>34</v>
      </c>
      <c r="AS1424" s="11">
        <v>34</v>
      </c>
      <c r="AT1424" s="22">
        <v>1</v>
      </c>
      <c r="AU1424" s="11">
        <v>1</v>
      </c>
      <c r="AV1424" s="11">
        <v>1</v>
      </c>
      <c r="AW1424" s="10">
        <v>5.2301255230125519E-4</v>
      </c>
      <c r="AX1424" s="24">
        <v>52.30125523012552</v>
      </c>
      <c r="AY1424" s="11">
        <v>440</v>
      </c>
      <c r="AZ1424" s="11">
        <v>1</v>
      </c>
      <c r="BA1424" s="11">
        <v>1</v>
      </c>
      <c r="BB1424" s="22">
        <v>1</v>
      </c>
      <c r="BC1424" s="11">
        <v>1</v>
      </c>
      <c r="BD1424" s="11">
        <v>4</v>
      </c>
      <c r="BE1424" s="11">
        <v>1</v>
      </c>
      <c r="BF1424" s="13">
        <v>0.25</v>
      </c>
      <c r="BG1424" s="11">
        <v>1</v>
      </c>
      <c r="BH1424" s="22">
        <v>0.4</v>
      </c>
      <c r="BI1424" s="11">
        <v>706</v>
      </c>
      <c r="BJ1424" s="11">
        <v>62</v>
      </c>
      <c r="BK1424" s="11">
        <v>4</v>
      </c>
      <c r="BL1424" s="13">
        <v>6.4516129032258063E-2</v>
      </c>
      <c r="BM1424" s="11">
        <v>6</v>
      </c>
      <c r="BN1424" s="22">
        <v>0.14705882352941177</v>
      </c>
      <c r="BO1424" s="11">
        <v>998</v>
      </c>
      <c r="BP1424" s="11">
        <v>14400000</v>
      </c>
      <c r="BQ1424" s="11">
        <v>500000</v>
      </c>
      <c r="BR1424" s="22">
        <v>3.4722222222222224E-2</v>
      </c>
      <c r="BS1424" s="11">
        <v>1077</v>
      </c>
      <c r="BT1424" s="23">
        <v>1</v>
      </c>
    </row>
    <row r="1425" spans="2:72" x14ac:dyDescent="0.4">
      <c r="B1425" s="3" t="s">
        <v>3131</v>
      </c>
      <c r="C1425" s="66" t="s">
        <v>1395</v>
      </c>
      <c r="D1425" s="67">
        <v>2869</v>
      </c>
      <c r="E1425" s="6">
        <v>20</v>
      </c>
      <c r="F1425" s="9">
        <v>1</v>
      </c>
      <c r="G1425" s="9">
        <v>1</v>
      </c>
      <c r="H1425" s="9">
        <v>2</v>
      </c>
      <c r="I1425" s="9">
        <v>4</v>
      </c>
      <c r="J1425" s="10">
        <v>1.3942140118508191E-3</v>
      </c>
      <c r="K1425" s="24">
        <v>139.42140118508192</v>
      </c>
      <c r="L1425" s="11">
        <v>345</v>
      </c>
      <c r="M1425" s="11">
        <v>12</v>
      </c>
      <c r="N1425" s="12">
        <v>12</v>
      </c>
      <c r="O1425" s="25">
        <v>24</v>
      </c>
      <c r="P1425" s="11">
        <v>418</v>
      </c>
      <c r="Q1425" s="11">
        <v>12</v>
      </c>
      <c r="R1425" s="12">
        <v>13</v>
      </c>
      <c r="S1425" s="25">
        <v>25</v>
      </c>
      <c r="T1425" s="11">
        <v>1094</v>
      </c>
      <c r="U1425" s="11">
        <v>4</v>
      </c>
      <c r="V1425" s="12">
        <v>4</v>
      </c>
      <c r="W1425" s="25">
        <v>8</v>
      </c>
      <c r="X1425" s="11">
        <v>1624</v>
      </c>
      <c r="Y1425" s="11">
        <v>5</v>
      </c>
      <c r="Z1425" s="11">
        <v>5480</v>
      </c>
      <c r="AA1425" s="22">
        <v>9.1240875912408756E-4</v>
      </c>
      <c r="AB1425" s="11">
        <v>961</v>
      </c>
      <c r="AC1425" s="22">
        <v>2.9159519725557463E-2</v>
      </c>
      <c r="AD1425" s="11">
        <v>622</v>
      </c>
      <c r="AE1425" s="13">
        <v>1.6835016835016834E-3</v>
      </c>
      <c r="AF1425" s="22">
        <v>1</v>
      </c>
      <c r="AG1425" s="11">
        <v>1</v>
      </c>
      <c r="AH1425" s="11">
        <v>0</v>
      </c>
      <c r="AI1425" s="11">
        <v>0</v>
      </c>
      <c r="AJ1425" s="22">
        <v>0</v>
      </c>
      <c r="AK1425" s="11">
        <v>1041</v>
      </c>
      <c r="AL1425" s="11">
        <v>140</v>
      </c>
      <c r="AM1425" s="11">
        <v>142</v>
      </c>
      <c r="AN1425" s="11">
        <v>0</v>
      </c>
      <c r="AO1425" s="11">
        <v>0</v>
      </c>
      <c r="AP1425" s="11">
        <v>0</v>
      </c>
      <c r="AQ1425" s="11">
        <v>0</v>
      </c>
      <c r="AR1425" s="11">
        <v>140</v>
      </c>
      <c r="AS1425" s="11">
        <v>142</v>
      </c>
      <c r="AT1425" s="22">
        <v>0.9859154929577465</v>
      </c>
      <c r="AU1425" s="11">
        <v>161</v>
      </c>
      <c r="AV1425" s="11">
        <v>1</v>
      </c>
      <c r="AW1425" s="10">
        <v>3.4855350296270478E-4</v>
      </c>
      <c r="AX1425" s="24">
        <v>34.85535029627048</v>
      </c>
      <c r="AY1425" s="11">
        <v>668</v>
      </c>
      <c r="AZ1425" s="11">
        <v>5</v>
      </c>
      <c r="BA1425" s="11">
        <v>0</v>
      </c>
      <c r="BB1425" s="22">
        <v>0</v>
      </c>
      <c r="BC1425" s="11">
        <v>1497</v>
      </c>
      <c r="BD1425" s="11">
        <v>5</v>
      </c>
      <c r="BE1425" s="11">
        <v>0</v>
      </c>
      <c r="BF1425" s="13">
        <v>0</v>
      </c>
      <c r="BG1425" s="11">
        <v>0</v>
      </c>
      <c r="BH1425" s="22">
        <v>0</v>
      </c>
      <c r="BI1425" s="11">
        <v>1438</v>
      </c>
      <c r="BJ1425" s="11">
        <v>76</v>
      </c>
      <c r="BK1425" s="11">
        <v>0</v>
      </c>
      <c r="BL1425" s="13">
        <v>0</v>
      </c>
      <c r="BM1425" s="11">
        <v>0</v>
      </c>
      <c r="BN1425" s="22">
        <v>0</v>
      </c>
      <c r="BO1425" s="11">
        <v>1385</v>
      </c>
      <c r="BP1425" s="11">
        <v>21000000</v>
      </c>
      <c r="BQ1425" s="11">
        <v>0</v>
      </c>
      <c r="BR1425" s="22">
        <v>0</v>
      </c>
      <c r="BS1425" s="11">
        <v>1386</v>
      </c>
      <c r="BT1425" s="23">
        <v>1</v>
      </c>
    </row>
    <row r="1426" spans="2:72" x14ac:dyDescent="0.4">
      <c r="B1426" s="3" t="s">
        <v>3132</v>
      </c>
      <c r="C1426" s="66" t="s">
        <v>1396</v>
      </c>
      <c r="D1426" s="67">
        <v>3949</v>
      </c>
      <c r="E1426" s="6">
        <v>26</v>
      </c>
      <c r="F1426" s="9">
        <v>1</v>
      </c>
      <c r="G1426" s="9">
        <v>1</v>
      </c>
      <c r="H1426" s="9">
        <v>1</v>
      </c>
      <c r="I1426" s="9">
        <v>3</v>
      </c>
      <c r="J1426" s="10">
        <v>7.5968599645479873E-4</v>
      </c>
      <c r="K1426" s="24">
        <v>75.96859964547987</v>
      </c>
      <c r="L1426" s="11">
        <v>983</v>
      </c>
      <c r="M1426" s="11">
        <v>12</v>
      </c>
      <c r="N1426" s="12">
        <v>13</v>
      </c>
      <c r="O1426" s="25">
        <v>25</v>
      </c>
      <c r="P1426" s="11">
        <v>1</v>
      </c>
      <c r="Q1426" s="11">
        <v>13</v>
      </c>
      <c r="R1426" s="12">
        <v>16</v>
      </c>
      <c r="S1426" s="25">
        <v>29</v>
      </c>
      <c r="T1426" s="11">
        <v>585</v>
      </c>
      <c r="U1426" s="11">
        <v>8</v>
      </c>
      <c r="V1426" s="12">
        <v>9</v>
      </c>
      <c r="W1426" s="25">
        <v>17</v>
      </c>
      <c r="X1426" s="11">
        <v>920</v>
      </c>
      <c r="Y1426" s="11">
        <v>18</v>
      </c>
      <c r="Z1426" s="11">
        <v>8157</v>
      </c>
      <c r="AA1426" s="22">
        <v>2.206693637366679E-3</v>
      </c>
      <c r="AB1426" s="11">
        <v>437</v>
      </c>
      <c r="AC1426" s="22">
        <v>4.6851385390428213E-2</v>
      </c>
      <c r="AD1426" s="11">
        <v>414</v>
      </c>
      <c r="AE1426" s="13">
        <v>3.9454094292803971E-2</v>
      </c>
      <c r="AF1426" s="22">
        <v>0.1874910888265767</v>
      </c>
      <c r="AG1426" s="11">
        <v>446</v>
      </c>
      <c r="AH1426" s="11">
        <v>395</v>
      </c>
      <c r="AI1426" s="11">
        <v>3949</v>
      </c>
      <c r="AJ1426" s="22">
        <v>0.1000253228665485</v>
      </c>
      <c r="AK1426" s="11">
        <v>200</v>
      </c>
      <c r="AL1426" s="11">
        <v>413</v>
      </c>
      <c r="AM1426" s="11">
        <v>464</v>
      </c>
      <c r="AN1426" s="11">
        <v>0</v>
      </c>
      <c r="AO1426" s="11">
        <v>0</v>
      </c>
      <c r="AP1426" s="11">
        <v>0</v>
      </c>
      <c r="AQ1426" s="11">
        <v>0</v>
      </c>
      <c r="AR1426" s="11">
        <v>413</v>
      </c>
      <c r="AS1426" s="11">
        <v>464</v>
      </c>
      <c r="AT1426" s="22">
        <v>0.89008620689655171</v>
      </c>
      <c r="AU1426" s="11">
        <v>336</v>
      </c>
      <c r="AV1426" s="11">
        <v>1</v>
      </c>
      <c r="AW1426" s="10">
        <v>2.5322866548493288E-4</v>
      </c>
      <c r="AX1426" s="24">
        <v>25.322866548493288</v>
      </c>
      <c r="AY1426" s="11">
        <v>872</v>
      </c>
      <c r="AZ1426" s="11">
        <v>1</v>
      </c>
      <c r="BA1426" s="11">
        <v>0</v>
      </c>
      <c r="BB1426" s="22">
        <v>0</v>
      </c>
      <c r="BC1426" s="11">
        <v>1497</v>
      </c>
      <c r="BD1426" s="11">
        <v>6</v>
      </c>
      <c r="BE1426" s="11">
        <v>1</v>
      </c>
      <c r="BF1426" s="13">
        <v>0.16666666666666666</v>
      </c>
      <c r="BG1426" s="11">
        <v>1</v>
      </c>
      <c r="BH1426" s="22">
        <v>0.2857142857142857</v>
      </c>
      <c r="BI1426" s="11">
        <v>935</v>
      </c>
      <c r="BJ1426" s="11">
        <v>92</v>
      </c>
      <c r="BK1426" s="11">
        <v>30</v>
      </c>
      <c r="BL1426" s="13">
        <v>0.32608695652173914</v>
      </c>
      <c r="BM1426" s="11">
        <v>27</v>
      </c>
      <c r="BN1426" s="22">
        <v>0.47899159663865548</v>
      </c>
      <c r="BO1426" s="11">
        <v>552</v>
      </c>
      <c r="BP1426" s="11">
        <v>11200000</v>
      </c>
      <c r="BQ1426" s="11">
        <v>2700000</v>
      </c>
      <c r="BR1426" s="22">
        <v>0.24107142857142858</v>
      </c>
      <c r="BS1426" s="11">
        <v>381</v>
      </c>
      <c r="BT1426" s="23">
        <v>1</v>
      </c>
    </row>
    <row r="1427" spans="2:72" x14ac:dyDescent="0.4">
      <c r="B1427" s="3" t="s">
        <v>3133</v>
      </c>
      <c r="C1427" s="66" t="s">
        <v>1397</v>
      </c>
      <c r="D1427" s="67">
        <v>3820</v>
      </c>
      <c r="E1427" s="6">
        <v>23</v>
      </c>
      <c r="F1427" s="9">
        <v>2</v>
      </c>
      <c r="G1427" s="9">
        <v>1</v>
      </c>
      <c r="H1427" s="9">
        <v>1</v>
      </c>
      <c r="I1427" s="9">
        <v>4</v>
      </c>
      <c r="J1427" s="10">
        <v>1.0471204188481676E-3</v>
      </c>
      <c r="K1427" s="24">
        <v>104.71204188481677</v>
      </c>
      <c r="L1427" s="11">
        <v>544</v>
      </c>
      <c r="M1427" s="11">
        <v>12</v>
      </c>
      <c r="N1427" s="12">
        <v>13</v>
      </c>
      <c r="O1427" s="25">
        <v>25</v>
      </c>
      <c r="P1427" s="11">
        <v>1</v>
      </c>
      <c r="Q1427" s="11">
        <v>14</v>
      </c>
      <c r="R1427" s="12">
        <v>14</v>
      </c>
      <c r="S1427" s="25">
        <v>28</v>
      </c>
      <c r="T1427" s="11">
        <v>727</v>
      </c>
      <c r="U1427" s="11">
        <v>8</v>
      </c>
      <c r="V1427" s="12">
        <v>8</v>
      </c>
      <c r="W1427" s="25">
        <v>16</v>
      </c>
      <c r="X1427" s="11">
        <v>1050</v>
      </c>
      <c r="Y1427" s="11">
        <v>13</v>
      </c>
      <c r="Z1427" s="11">
        <v>5877</v>
      </c>
      <c r="AA1427" s="22">
        <v>2.2120129317679087E-3</v>
      </c>
      <c r="AB1427" s="11">
        <v>434</v>
      </c>
      <c r="AC1427" s="22">
        <v>1.7930327868852457E-3</v>
      </c>
      <c r="AD1427" s="11">
        <v>1377</v>
      </c>
      <c r="AE1427" s="13">
        <v>2.0790020790020791E-3</v>
      </c>
      <c r="AF1427" s="22">
        <v>-0.13755122950819684</v>
      </c>
      <c r="AG1427" s="11">
        <v>1205</v>
      </c>
      <c r="AH1427" s="11">
        <v>152</v>
      </c>
      <c r="AI1427" s="11">
        <v>3820</v>
      </c>
      <c r="AJ1427" s="22">
        <v>3.9790575916230364E-2</v>
      </c>
      <c r="AK1427" s="11">
        <v>410</v>
      </c>
      <c r="AL1427" s="11">
        <v>23</v>
      </c>
      <c r="AM1427" s="11">
        <v>28</v>
      </c>
      <c r="AN1427" s="11">
        <v>0</v>
      </c>
      <c r="AO1427" s="11">
        <v>0</v>
      </c>
      <c r="AP1427" s="11">
        <v>29</v>
      </c>
      <c r="AQ1427" s="11">
        <v>32</v>
      </c>
      <c r="AR1427" s="11">
        <v>52</v>
      </c>
      <c r="AS1427" s="11">
        <v>60</v>
      </c>
      <c r="AT1427" s="22">
        <v>0.8666666666666667</v>
      </c>
      <c r="AU1427" s="11">
        <v>370</v>
      </c>
      <c r="AV1427" s="11">
        <v>1</v>
      </c>
      <c r="AW1427" s="10">
        <v>2.6178010471204191E-4</v>
      </c>
      <c r="AX1427" s="24">
        <v>26.178010471204193</v>
      </c>
      <c r="AY1427" s="11">
        <v>849</v>
      </c>
      <c r="AZ1427" s="11">
        <v>2</v>
      </c>
      <c r="BA1427" s="11">
        <v>2</v>
      </c>
      <c r="BB1427" s="22">
        <v>1</v>
      </c>
      <c r="BC1427" s="11">
        <v>1</v>
      </c>
      <c r="BD1427" s="11">
        <v>10</v>
      </c>
      <c r="BE1427" s="11">
        <v>0</v>
      </c>
      <c r="BF1427" s="13">
        <v>0</v>
      </c>
      <c r="BG1427" s="11">
        <v>0</v>
      </c>
      <c r="BH1427" s="22">
        <v>0</v>
      </c>
      <c r="BI1427" s="11">
        <v>1438</v>
      </c>
      <c r="BJ1427" s="11">
        <v>65</v>
      </c>
      <c r="BK1427" s="11">
        <v>0</v>
      </c>
      <c r="BL1427" s="13">
        <v>0</v>
      </c>
      <c r="BM1427" s="11">
        <v>0</v>
      </c>
      <c r="BN1427" s="22">
        <v>0</v>
      </c>
      <c r="BO1427" s="11">
        <v>1385</v>
      </c>
      <c r="BP1427" s="11">
        <v>19435000</v>
      </c>
      <c r="BQ1427" s="11">
        <v>0</v>
      </c>
      <c r="BR1427" s="22">
        <v>0</v>
      </c>
      <c r="BS1427" s="11">
        <v>1386</v>
      </c>
      <c r="BT1427" s="23">
        <v>0</v>
      </c>
    </row>
    <row r="1428" spans="2:72" x14ac:dyDescent="0.4">
      <c r="B1428" s="3" t="s">
        <v>3134</v>
      </c>
      <c r="C1428" s="66" t="s">
        <v>1398</v>
      </c>
      <c r="D1428" s="67">
        <v>6200</v>
      </c>
      <c r="E1428" s="6">
        <v>18</v>
      </c>
      <c r="F1428" s="9">
        <v>1</v>
      </c>
      <c r="G1428" s="9">
        <v>1</v>
      </c>
      <c r="H1428" s="9">
        <v>3</v>
      </c>
      <c r="I1428" s="9">
        <v>5</v>
      </c>
      <c r="J1428" s="10">
        <v>8.0645161290322581E-4</v>
      </c>
      <c r="K1428" s="24">
        <v>80.645161290322577</v>
      </c>
      <c r="L1428" s="11">
        <v>879</v>
      </c>
      <c r="M1428" s="11">
        <v>12</v>
      </c>
      <c r="N1428" s="12">
        <v>11</v>
      </c>
      <c r="O1428" s="25">
        <v>23</v>
      </c>
      <c r="P1428" s="11">
        <v>621</v>
      </c>
      <c r="Q1428" s="11">
        <v>14</v>
      </c>
      <c r="R1428" s="12">
        <v>13</v>
      </c>
      <c r="S1428" s="25">
        <v>27</v>
      </c>
      <c r="T1428" s="11">
        <v>868</v>
      </c>
      <c r="U1428" s="11">
        <v>9</v>
      </c>
      <c r="V1428" s="12">
        <v>7</v>
      </c>
      <c r="W1428" s="25">
        <v>16</v>
      </c>
      <c r="X1428" s="11">
        <v>1050</v>
      </c>
      <c r="Y1428" s="11">
        <v>5</v>
      </c>
      <c r="Z1428" s="11">
        <v>9920</v>
      </c>
      <c r="AA1428" s="22">
        <v>5.0403225806451612E-4</v>
      </c>
      <c r="AB1428" s="11">
        <v>1267</v>
      </c>
      <c r="AC1428" s="22">
        <v>2.9330740560687085E-2</v>
      </c>
      <c r="AD1428" s="11">
        <v>618</v>
      </c>
      <c r="AE1428" s="13">
        <v>2.9654036243822075E-2</v>
      </c>
      <c r="AF1428" s="22">
        <v>-1.0902248870163301E-2</v>
      </c>
      <c r="AG1428" s="11">
        <v>975</v>
      </c>
      <c r="AH1428" s="11">
        <v>0</v>
      </c>
      <c r="AI1428" s="11">
        <v>0</v>
      </c>
      <c r="AJ1428" s="22">
        <v>0</v>
      </c>
      <c r="AK1428" s="11">
        <v>1041</v>
      </c>
      <c r="AL1428" s="11">
        <v>0</v>
      </c>
      <c r="AM1428" s="11">
        <v>0</v>
      </c>
      <c r="AN1428" s="11">
        <v>0</v>
      </c>
      <c r="AO1428" s="11">
        <v>0</v>
      </c>
      <c r="AP1428" s="11">
        <v>0</v>
      </c>
      <c r="AQ1428" s="11">
        <v>0</v>
      </c>
      <c r="AR1428" s="11">
        <v>0</v>
      </c>
      <c r="AS1428" s="11">
        <v>0</v>
      </c>
      <c r="AT1428" s="22">
        <v>0</v>
      </c>
      <c r="AU1428" s="11">
        <v>1099</v>
      </c>
      <c r="AV1428" s="11">
        <v>2</v>
      </c>
      <c r="AW1428" s="10">
        <v>3.2258064516129032E-4</v>
      </c>
      <c r="AX1428" s="24">
        <v>32.258064516129032</v>
      </c>
      <c r="AY1428" s="11">
        <v>708</v>
      </c>
      <c r="AZ1428" s="11">
        <v>2</v>
      </c>
      <c r="BA1428" s="11">
        <v>2</v>
      </c>
      <c r="BB1428" s="22">
        <v>1</v>
      </c>
      <c r="BC1428" s="11">
        <v>1</v>
      </c>
      <c r="BD1428" s="11">
        <v>22</v>
      </c>
      <c r="BE1428" s="11">
        <v>11</v>
      </c>
      <c r="BF1428" s="13">
        <v>0.5</v>
      </c>
      <c r="BG1428" s="11">
        <v>0</v>
      </c>
      <c r="BH1428" s="22">
        <v>0.5</v>
      </c>
      <c r="BI1428" s="11">
        <v>492</v>
      </c>
      <c r="BJ1428" s="11">
        <v>291</v>
      </c>
      <c r="BK1428" s="11">
        <v>133</v>
      </c>
      <c r="BL1428" s="13">
        <v>0.45704467353951889</v>
      </c>
      <c r="BM1428" s="11">
        <v>0</v>
      </c>
      <c r="BN1428" s="22">
        <v>0.45704467353951889</v>
      </c>
      <c r="BO1428" s="11">
        <v>571</v>
      </c>
      <c r="BP1428" s="11">
        <v>39900000</v>
      </c>
      <c r="BQ1428" s="11">
        <v>18300000</v>
      </c>
      <c r="BR1428" s="22">
        <v>0.45864661654135336</v>
      </c>
      <c r="BS1428" s="11">
        <v>232</v>
      </c>
      <c r="BT1428" s="23">
        <v>0</v>
      </c>
    </row>
    <row r="1429" spans="2:72" x14ac:dyDescent="0.4">
      <c r="B1429" s="3" t="s">
        <v>3135</v>
      </c>
      <c r="C1429" s="66" t="s">
        <v>1399</v>
      </c>
      <c r="D1429" s="67">
        <v>9070</v>
      </c>
      <c r="E1429" s="6">
        <v>5</v>
      </c>
      <c r="F1429" s="9">
        <v>2</v>
      </c>
      <c r="G1429" s="9">
        <v>1</v>
      </c>
      <c r="H1429" s="9">
        <v>3</v>
      </c>
      <c r="I1429" s="9">
        <v>6</v>
      </c>
      <c r="J1429" s="10">
        <v>6.6152149944873203E-4</v>
      </c>
      <c r="K1429" s="24">
        <v>66.152149944873202</v>
      </c>
      <c r="L1429" s="11">
        <v>1255</v>
      </c>
      <c r="M1429" s="11">
        <v>8</v>
      </c>
      <c r="N1429" s="12">
        <v>8</v>
      </c>
      <c r="O1429" s="25">
        <v>16</v>
      </c>
      <c r="P1429" s="11">
        <v>1591</v>
      </c>
      <c r="Q1429" s="11">
        <v>8</v>
      </c>
      <c r="R1429" s="12">
        <v>10</v>
      </c>
      <c r="S1429" s="25">
        <v>18</v>
      </c>
      <c r="T1429" s="11">
        <v>1552</v>
      </c>
      <c r="U1429" s="11">
        <v>4</v>
      </c>
      <c r="V1429" s="12">
        <v>3</v>
      </c>
      <c r="W1429" s="25">
        <v>7</v>
      </c>
      <c r="X1429" s="11">
        <v>1655</v>
      </c>
      <c r="Y1429" s="11">
        <v>3</v>
      </c>
      <c r="Z1429" s="11">
        <v>15231</v>
      </c>
      <c r="AA1429" s="22">
        <v>1.9696671262556627E-4</v>
      </c>
      <c r="AB1429" s="11">
        <v>1591</v>
      </c>
      <c r="AC1429" s="22">
        <v>1.1491736893947686E-2</v>
      </c>
      <c r="AD1429" s="11">
        <v>1025</v>
      </c>
      <c r="AE1429" s="13">
        <v>1.4000661448572373E-2</v>
      </c>
      <c r="AF1429" s="22">
        <v>-0.17920043019685464</v>
      </c>
      <c r="AG1429" s="11">
        <v>1234</v>
      </c>
      <c r="AH1429" s="11">
        <v>377</v>
      </c>
      <c r="AI1429" s="11">
        <v>9070</v>
      </c>
      <c r="AJ1429" s="22">
        <v>4.1565600882028667E-2</v>
      </c>
      <c r="AK1429" s="11">
        <v>404</v>
      </c>
      <c r="AL1429" s="11">
        <v>9</v>
      </c>
      <c r="AM1429" s="11">
        <v>105</v>
      </c>
      <c r="AN1429" s="11">
        <v>0</v>
      </c>
      <c r="AO1429" s="11">
        <v>377</v>
      </c>
      <c r="AP1429" s="11">
        <v>47</v>
      </c>
      <c r="AQ1429" s="11">
        <v>105</v>
      </c>
      <c r="AR1429" s="11">
        <v>56</v>
      </c>
      <c r="AS1429" s="11">
        <v>587</v>
      </c>
      <c r="AT1429" s="22">
        <v>9.540034071550256E-2</v>
      </c>
      <c r="AU1429" s="11">
        <v>976</v>
      </c>
      <c r="AV1429" s="11">
        <v>0</v>
      </c>
      <c r="AW1429" s="10">
        <v>0</v>
      </c>
      <c r="AX1429" s="24">
        <v>0</v>
      </c>
      <c r="AY1429" s="11">
        <v>1534</v>
      </c>
      <c r="AZ1429" s="11">
        <v>1</v>
      </c>
      <c r="BA1429" s="11">
        <v>0</v>
      </c>
      <c r="BB1429" s="22">
        <v>0</v>
      </c>
      <c r="BC1429" s="11">
        <v>1497</v>
      </c>
      <c r="BD1429" s="11">
        <v>26</v>
      </c>
      <c r="BE1429" s="11">
        <v>0</v>
      </c>
      <c r="BF1429" s="13">
        <v>0</v>
      </c>
      <c r="BG1429" s="11">
        <v>0</v>
      </c>
      <c r="BH1429" s="22">
        <v>0</v>
      </c>
      <c r="BI1429" s="11">
        <v>1438</v>
      </c>
      <c r="BJ1429" s="11">
        <v>118</v>
      </c>
      <c r="BK1429" s="11">
        <v>0</v>
      </c>
      <c r="BL1429" s="13">
        <v>0</v>
      </c>
      <c r="BM1429" s="11">
        <v>0</v>
      </c>
      <c r="BN1429" s="22">
        <v>0</v>
      </c>
      <c r="BO1429" s="11">
        <v>1385</v>
      </c>
      <c r="BP1429" s="11">
        <v>32512267</v>
      </c>
      <c r="BQ1429" s="11">
        <v>0</v>
      </c>
      <c r="BR1429" s="22">
        <v>0</v>
      </c>
      <c r="BS1429" s="11">
        <v>1386</v>
      </c>
      <c r="BT1429" s="23">
        <v>0</v>
      </c>
    </row>
    <row r="1430" spans="2:72" x14ac:dyDescent="0.4">
      <c r="B1430" s="3" t="s">
        <v>3136</v>
      </c>
      <c r="C1430" s="66" t="s">
        <v>1400</v>
      </c>
      <c r="D1430" s="67">
        <v>4370</v>
      </c>
      <c r="E1430" s="6">
        <v>22</v>
      </c>
      <c r="F1430" s="9">
        <v>1</v>
      </c>
      <c r="G1430" s="9">
        <v>1</v>
      </c>
      <c r="H1430" s="9">
        <v>1</v>
      </c>
      <c r="I1430" s="9">
        <v>3</v>
      </c>
      <c r="J1430" s="10">
        <v>6.8649885583524025E-4</v>
      </c>
      <c r="K1430" s="24">
        <v>68.649885583524025</v>
      </c>
      <c r="L1430" s="11">
        <v>1182</v>
      </c>
      <c r="M1430" s="11">
        <v>12</v>
      </c>
      <c r="N1430" s="12">
        <v>11</v>
      </c>
      <c r="O1430" s="25">
        <v>23</v>
      </c>
      <c r="P1430" s="11">
        <v>621</v>
      </c>
      <c r="Q1430" s="11">
        <v>17</v>
      </c>
      <c r="R1430" s="12">
        <v>16</v>
      </c>
      <c r="S1430" s="25">
        <v>33</v>
      </c>
      <c r="T1430" s="11">
        <v>1</v>
      </c>
      <c r="U1430" s="11">
        <v>12</v>
      </c>
      <c r="V1430" s="12">
        <v>9</v>
      </c>
      <c r="W1430" s="25">
        <v>21</v>
      </c>
      <c r="X1430" s="11">
        <v>147</v>
      </c>
      <c r="Y1430" s="11">
        <v>8</v>
      </c>
      <c r="Z1430" s="11">
        <v>7532</v>
      </c>
      <c r="AA1430" s="22">
        <v>1.0621348911311736E-3</v>
      </c>
      <c r="AB1430" s="11">
        <v>872</v>
      </c>
      <c r="AC1430" s="22">
        <v>0</v>
      </c>
      <c r="AD1430" s="11">
        <v>1430</v>
      </c>
      <c r="AE1430" s="13">
        <v>0</v>
      </c>
      <c r="AF1430" s="22" t="s">
        <v>3467</v>
      </c>
      <c r="AG1430" s="11">
        <v>1548</v>
      </c>
      <c r="AH1430" s="11">
        <v>6</v>
      </c>
      <c r="AI1430" s="11">
        <v>4370</v>
      </c>
      <c r="AJ1430" s="22">
        <v>1.3729977116704805E-3</v>
      </c>
      <c r="AK1430" s="11">
        <v>964</v>
      </c>
      <c r="AL1430" s="11">
        <v>20</v>
      </c>
      <c r="AM1430" s="11">
        <v>20</v>
      </c>
      <c r="AN1430" s="11">
        <v>0</v>
      </c>
      <c r="AO1430" s="11">
        <v>0</v>
      </c>
      <c r="AP1430" s="11">
        <v>0</v>
      </c>
      <c r="AQ1430" s="11">
        <v>0</v>
      </c>
      <c r="AR1430" s="11">
        <v>20</v>
      </c>
      <c r="AS1430" s="11">
        <v>20</v>
      </c>
      <c r="AT1430" s="22">
        <v>1</v>
      </c>
      <c r="AU1430" s="11">
        <v>1</v>
      </c>
      <c r="AV1430" s="11">
        <v>1</v>
      </c>
      <c r="AW1430" s="10">
        <v>2.288329519450801E-4</v>
      </c>
      <c r="AX1430" s="24">
        <v>22.883295194508012</v>
      </c>
      <c r="AY1430" s="11">
        <v>955</v>
      </c>
      <c r="AZ1430" s="11">
        <v>1</v>
      </c>
      <c r="BA1430" s="11">
        <v>1</v>
      </c>
      <c r="BB1430" s="22">
        <v>1</v>
      </c>
      <c r="BC1430" s="11">
        <v>1</v>
      </c>
      <c r="BD1430" s="11">
        <v>12</v>
      </c>
      <c r="BE1430" s="11">
        <v>0</v>
      </c>
      <c r="BF1430" s="13">
        <v>0</v>
      </c>
      <c r="BG1430" s="11">
        <v>0</v>
      </c>
      <c r="BH1430" s="22">
        <v>0</v>
      </c>
      <c r="BI1430" s="11">
        <v>1438</v>
      </c>
      <c r="BJ1430" s="11">
        <v>83</v>
      </c>
      <c r="BK1430" s="11">
        <v>0</v>
      </c>
      <c r="BL1430" s="13">
        <v>0</v>
      </c>
      <c r="BM1430" s="11">
        <v>0</v>
      </c>
      <c r="BN1430" s="22">
        <v>0</v>
      </c>
      <c r="BO1430" s="11">
        <v>1385</v>
      </c>
      <c r="BP1430" s="11">
        <v>23090000</v>
      </c>
      <c r="BQ1430" s="11">
        <v>0</v>
      </c>
      <c r="BR1430" s="22">
        <v>0</v>
      </c>
      <c r="BS1430" s="11">
        <v>1386</v>
      </c>
      <c r="BT1430" s="23">
        <v>0</v>
      </c>
    </row>
    <row r="1431" spans="2:72" x14ac:dyDescent="0.4">
      <c r="B1431" s="3" t="s">
        <v>3137</v>
      </c>
      <c r="C1431" s="66" t="s">
        <v>1401</v>
      </c>
      <c r="D1431" s="67">
        <v>4106</v>
      </c>
      <c r="E1431" s="6">
        <v>11</v>
      </c>
      <c r="F1431" s="9">
        <v>1</v>
      </c>
      <c r="G1431" s="9">
        <v>1</v>
      </c>
      <c r="H1431" s="9">
        <v>2</v>
      </c>
      <c r="I1431" s="9">
        <v>4</v>
      </c>
      <c r="J1431" s="10">
        <v>9.7418412079883102E-4</v>
      </c>
      <c r="K1431" s="24">
        <v>97.418412079883097</v>
      </c>
      <c r="L1431" s="11">
        <v>614</v>
      </c>
      <c r="M1431" s="11">
        <v>8</v>
      </c>
      <c r="N1431" s="12">
        <v>11</v>
      </c>
      <c r="O1431" s="25">
        <v>19</v>
      </c>
      <c r="P1431" s="11">
        <v>1357</v>
      </c>
      <c r="Q1431" s="11">
        <v>11</v>
      </c>
      <c r="R1431" s="12">
        <v>12</v>
      </c>
      <c r="S1431" s="25">
        <v>23</v>
      </c>
      <c r="T1431" s="11">
        <v>1264</v>
      </c>
      <c r="U1431" s="11">
        <v>5</v>
      </c>
      <c r="V1431" s="12">
        <v>7</v>
      </c>
      <c r="W1431" s="25">
        <v>12</v>
      </c>
      <c r="X1431" s="11">
        <v>1437</v>
      </c>
      <c r="Y1431" s="11">
        <v>1</v>
      </c>
      <c r="Z1431" s="11">
        <v>7193</v>
      </c>
      <c r="AA1431" s="22">
        <v>1.3902405116085083E-4</v>
      </c>
      <c r="AB1431" s="11">
        <v>1636</v>
      </c>
      <c r="AC1431" s="22">
        <v>0</v>
      </c>
      <c r="AD1431" s="11">
        <v>1430</v>
      </c>
      <c r="AE1431" s="13">
        <v>0</v>
      </c>
      <c r="AF1431" s="22" t="s">
        <v>3467</v>
      </c>
      <c r="AG1431" s="11">
        <v>1548</v>
      </c>
      <c r="AH1431" s="11">
        <v>0</v>
      </c>
      <c r="AI1431" s="11">
        <v>0</v>
      </c>
      <c r="AJ1431" s="22">
        <v>0</v>
      </c>
      <c r="AK1431" s="11">
        <v>1041</v>
      </c>
      <c r="AL1431" s="11">
        <v>41</v>
      </c>
      <c r="AM1431" s="11">
        <v>76</v>
      </c>
      <c r="AN1431" s="11">
        <v>0</v>
      </c>
      <c r="AO1431" s="11">
        <v>0</v>
      </c>
      <c r="AP1431" s="11">
        <v>0</v>
      </c>
      <c r="AQ1431" s="11">
        <v>0</v>
      </c>
      <c r="AR1431" s="11">
        <v>41</v>
      </c>
      <c r="AS1431" s="11">
        <v>76</v>
      </c>
      <c r="AT1431" s="22">
        <v>0.53947368421052633</v>
      </c>
      <c r="AU1431" s="11">
        <v>707</v>
      </c>
      <c r="AV1431" s="11">
        <v>1</v>
      </c>
      <c r="AW1431" s="10">
        <v>2.4354603019970775E-4</v>
      </c>
      <c r="AX1431" s="24">
        <v>24.354603019970774</v>
      </c>
      <c r="AY1431" s="11">
        <v>907</v>
      </c>
      <c r="AZ1431" s="11">
        <v>1</v>
      </c>
      <c r="BA1431" s="11">
        <v>1</v>
      </c>
      <c r="BB1431" s="22">
        <v>1</v>
      </c>
      <c r="BC1431" s="11">
        <v>1</v>
      </c>
      <c r="BD1431" s="11">
        <v>8</v>
      </c>
      <c r="BE1431" s="11">
        <v>0</v>
      </c>
      <c r="BF1431" s="13">
        <v>0</v>
      </c>
      <c r="BG1431" s="11">
        <v>6</v>
      </c>
      <c r="BH1431" s="22">
        <v>0.42857142857142855</v>
      </c>
      <c r="BI1431" s="11">
        <v>660</v>
      </c>
      <c r="BJ1431" s="11">
        <v>92</v>
      </c>
      <c r="BK1431" s="11">
        <v>0</v>
      </c>
      <c r="BL1431" s="13">
        <v>0</v>
      </c>
      <c r="BM1431" s="11">
        <v>151</v>
      </c>
      <c r="BN1431" s="22">
        <v>0.62139917695473246</v>
      </c>
      <c r="BO1431" s="11">
        <v>424</v>
      </c>
      <c r="BP1431" s="11">
        <v>25200000</v>
      </c>
      <c r="BQ1431" s="11">
        <v>0</v>
      </c>
      <c r="BR1431" s="22">
        <v>0</v>
      </c>
      <c r="BS1431" s="11">
        <v>1386</v>
      </c>
      <c r="BT1431" s="23">
        <v>0</v>
      </c>
    </row>
    <row r="1432" spans="2:72" x14ac:dyDescent="0.4">
      <c r="B1432" s="3" t="s">
        <v>3138</v>
      </c>
      <c r="C1432" s="66" t="s">
        <v>1402</v>
      </c>
      <c r="D1432" s="67">
        <v>3676</v>
      </c>
      <c r="E1432" s="6">
        <v>20</v>
      </c>
      <c r="F1432" s="9">
        <v>1</v>
      </c>
      <c r="G1432" s="9">
        <v>2</v>
      </c>
      <c r="H1432" s="9">
        <v>1</v>
      </c>
      <c r="I1432" s="9">
        <v>4</v>
      </c>
      <c r="J1432" s="10">
        <v>1.088139281828074E-3</v>
      </c>
      <c r="K1432" s="24">
        <v>108.8139281828074</v>
      </c>
      <c r="L1432" s="11">
        <v>509</v>
      </c>
      <c r="M1432" s="11">
        <v>12</v>
      </c>
      <c r="N1432" s="12">
        <v>13</v>
      </c>
      <c r="O1432" s="25">
        <v>25</v>
      </c>
      <c r="P1432" s="11">
        <v>1</v>
      </c>
      <c r="Q1432" s="11">
        <v>15</v>
      </c>
      <c r="R1432" s="12">
        <v>14</v>
      </c>
      <c r="S1432" s="25">
        <v>29</v>
      </c>
      <c r="T1432" s="11">
        <v>585</v>
      </c>
      <c r="U1432" s="11">
        <v>8</v>
      </c>
      <c r="V1432" s="12">
        <v>7</v>
      </c>
      <c r="W1432" s="25">
        <v>15</v>
      </c>
      <c r="X1432" s="11">
        <v>1151</v>
      </c>
      <c r="Y1432" s="11">
        <v>8</v>
      </c>
      <c r="Z1432" s="11">
        <v>7783</v>
      </c>
      <c r="AA1432" s="22">
        <v>1.0278812797121933E-3</v>
      </c>
      <c r="AB1432" s="11">
        <v>885</v>
      </c>
      <c r="AC1432" s="22">
        <v>3.4229828850855744E-2</v>
      </c>
      <c r="AD1432" s="11">
        <v>555</v>
      </c>
      <c r="AE1432" s="13">
        <v>2.5059984004265526E-2</v>
      </c>
      <c r="AF1432" s="22">
        <v>0.36591582999531824</v>
      </c>
      <c r="AG1432" s="11">
        <v>309</v>
      </c>
      <c r="AH1432" s="11">
        <v>0</v>
      </c>
      <c r="AI1432" s="11">
        <v>0</v>
      </c>
      <c r="AJ1432" s="22">
        <v>0</v>
      </c>
      <c r="AK1432" s="11">
        <v>1041</v>
      </c>
      <c r="AL1432" s="11">
        <v>36</v>
      </c>
      <c r="AM1432" s="11">
        <v>41</v>
      </c>
      <c r="AN1432" s="11">
        <v>0</v>
      </c>
      <c r="AO1432" s="11">
        <v>0</v>
      </c>
      <c r="AP1432" s="11">
        <v>0</v>
      </c>
      <c r="AQ1432" s="11">
        <v>0</v>
      </c>
      <c r="AR1432" s="11">
        <v>36</v>
      </c>
      <c r="AS1432" s="11">
        <v>41</v>
      </c>
      <c r="AT1432" s="22">
        <v>0.87804878048780488</v>
      </c>
      <c r="AU1432" s="11">
        <v>351</v>
      </c>
      <c r="AV1432" s="11">
        <v>1</v>
      </c>
      <c r="AW1432" s="10">
        <v>2.720348204570185E-4</v>
      </c>
      <c r="AX1432" s="24">
        <v>27.20348204570185</v>
      </c>
      <c r="AY1432" s="11">
        <v>822</v>
      </c>
      <c r="AZ1432" s="11">
        <v>1</v>
      </c>
      <c r="BA1432" s="11">
        <v>0</v>
      </c>
      <c r="BB1432" s="22">
        <v>0</v>
      </c>
      <c r="BC1432" s="11">
        <v>1497</v>
      </c>
      <c r="BD1432" s="11">
        <v>5</v>
      </c>
      <c r="BE1432" s="11">
        <v>0</v>
      </c>
      <c r="BF1432" s="13">
        <v>0</v>
      </c>
      <c r="BG1432" s="11">
        <v>0</v>
      </c>
      <c r="BH1432" s="22">
        <v>0</v>
      </c>
      <c r="BI1432" s="11">
        <v>1438</v>
      </c>
      <c r="BJ1432" s="11">
        <v>181</v>
      </c>
      <c r="BK1432" s="11">
        <v>0</v>
      </c>
      <c r="BL1432" s="13">
        <v>0</v>
      </c>
      <c r="BM1432" s="11">
        <v>0</v>
      </c>
      <c r="BN1432" s="22">
        <v>0</v>
      </c>
      <c r="BO1432" s="11">
        <v>1385</v>
      </c>
      <c r="BP1432" s="11">
        <v>47000000</v>
      </c>
      <c r="BQ1432" s="11">
        <v>0</v>
      </c>
      <c r="BR1432" s="22">
        <v>0</v>
      </c>
      <c r="BS1432" s="11">
        <v>1386</v>
      </c>
      <c r="BT1432" s="23">
        <v>0</v>
      </c>
    </row>
    <row r="1433" spans="2:72" x14ac:dyDescent="0.4">
      <c r="B1433" s="68" t="s">
        <v>3139</v>
      </c>
      <c r="C1433" s="69" t="s">
        <v>1403</v>
      </c>
      <c r="D1433" s="70"/>
      <c r="E1433" s="71"/>
      <c r="F1433" s="85"/>
      <c r="G1433" s="85"/>
      <c r="H1433" s="85"/>
      <c r="I1433" s="85"/>
      <c r="J1433" s="71"/>
      <c r="K1433" s="85"/>
      <c r="L1433" s="81"/>
      <c r="M1433" s="71"/>
      <c r="N1433" s="89"/>
      <c r="O1433" s="71"/>
      <c r="P1433" s="81"/>
      <c r="Q1433" s="71"/>
      <c r="R1433" s="89"/>
      <c r="S1433" s="71"/>
      <c r="T1433" s="81"/>
      <c r="U1433" s="71"/>
      <c r="V1433" s="89"/>
      <c r="W1433" s="71"/>
      <c r="X1433" s="81"/>
      <c r="Y1433" s="81"/>
      <c r="Z1433" s="81"/>
      <c r="AA1433" s="82"/>
      <c r="AB1433" s="71"/>
      <c r="AC1433" s="82"/>
      <c r="AD1433" s="81"/>
      <c r="AE1433" s="82"/>
      <c r="AF1433" s="82"/>
      <c r="AG1433" s="82"/>
      <c r="AH1433" s="71"/>
      <c r="AI1433" s="71"/>
      <c r="AJ1433" s="71"/>
      <c r="AK1433" s="81"/>
      <c r="AL1433" s="71"/>
      <c r="AM1433" s="71"/>
      <c r="AN1433" s="71"/>
      <c r="AO1433" s="71"/>
      <c r="AP1433" s="71"/>
      <c r="AQ1433" s="71"/>
      <c r="AR1433" s="71"/>
      <c r="AS1433" s="71"/>
      <c r="AT1433" s="71"/>
      <c r="AU1433" s="81"/>
      <c r="AV1433" s="71"/>
      <c r="AW1433" s="71"/>
      <c r="AX1433" s="85"/>
      <c r="AY1433" s="81"/>
      <c r="AZ1433" s="71"/>
      <c r="BA1433" s="71"/>
      <c r="BB1433" s="71"/>
      <c r="BC1433" s="81"/>
      <c r="BD1433" s="71"/>
      <c r="BE1433" s="71"/>
      <c r="BF1433" s="71"/>
      <c r="BG1433" s="71"/>
      <c r="BH1433" s="71"/>
      <c r="BI1433" s="81"/>
      <c r="BJ1433" s="71"/>
      <c r="BK1433" s="71"/>
      <c r="BL1433" s="71"/>
      <c r="BM1433" s="71"/>
      <c r="BN1433" s="71"/>
      <c r="BO1433" s="81"/>
      <c r="BP1433" s="81"/>
      <c r="BQ1433" s="81"/>
      <c r="BR1433" s="82"/>
      <c r="BS1433" s="81"/>
      <c r="BT1433" s="71"/>
    </row>
    <row r="1434" spans="2:72" x14ac:dyDescent="0.4">
      <c r="B1434" s="72"/>
      <c r="C1434" s="73" t="s">
        <v>1404</v>
      </c>
      <c r="D1434" s="74">
        <v>10801</v>
      </c>
      <c r="E1434" s="75">
        <v>21</v>
      </c>
      <c r="F1434" s="87">
        <v>3</v>
      </c>
      <c r="G1434" s="87">
        <v>3</v>
      </c>
      <c r="H1434" s="87">
        <v>2</v>
      </c>
      <c r="I1434" s="87">
        <v>8</v>
      </c>
      <c r="J1434" s="86">
        <v>7.4067215998518661E-4</v>
      </c>
      <c r="K1434" s="87">
        <v>74.067215998518662</v>
      </c>
      <c r="L1434" s="75">
        <v>1031</v>
      </c>
      <c r="M1434" s="75">
        <v>12</v>
      </c>
      <c r="N1434" s="88">
        <v>11</v>
      </c>
      <c r="O1434" s="88">
        <v>23</v>
      </c>
      <c r="P1434" s="75">
        <v>621</v>
      </c>
      <c r="Q1434" s="75">
        <v>16</v>
      </c>
      <c r="R1434" s="88">
        <v>15</v>
      </c>
      <c r="S1434" s="88">
        <v>31</v>
      </c>
      <c r="T1434" s="75">
        <v>284</v>
      </c>
      <c r="U1434" s="75">
        <v>10</v>
      </c>
      <c r="V1434" s="88">
        <v>7</v>
      </c>
      <c r="W1434" s="88">
        <v>17</v>
      </c>
      <c r="X1434" s="75">
        <v>920</v>
      </c>
      <c r="Y1434" s="75">
        <v>9</v>
      </c>
      <c r="Z1434" s="75">
        <v>30966</v>
      </c>
      <c r="AA1434" s="83">
        <v>2.9064134857585737E-4</v>
      </c>
      <c r="AB1434" s="75">
        <v>1492</v>
      </c>
      <c r="AC1434" s="83">
        <v>1.9821148704710981E-2</v>
      </c>
      <c r="AD1434" s="75">
        <v>815</v>
      </c>
      <c r="AE1434" s="83">
        <v>3.5300556417039129E-2</v>
      </c>
      <c r="AF1434" s="83">
        <v>-0.43850322157688243</v>
      </c>
      <c r="AG1434" s="75">
        <v>1375</v>
      </c>
      <c r="AH1434" s="75">
        <v>663</v>
      </c>
      <c r="AI1434" s="75">
        <v>10801</v>
      </c>
      <c r="AJ1434" s="83">
        <v>6.1383205258772333E-2</v>
      </c>
      <c r="AK1434" s="75">
        <v>310</v>
      </c>
      <c r="AL1434" s="75">
        <v>225</v>
      </c>
      <c r="AM1434" s="75">
        <v>248</v>
      </c>
      <c r="AN1434" s="75">
        <v>0</v>
      </c>
      <c r="AO1434" s="75">
        <v>0</v>
      </c>
      <c r="AP1434" s="75">
        <v>0</v>
      </c>
      <c r="AQ1434" s="75">
        <v>0</v>
      </c>
      <c r="AR1434" s="75">
        <v>225</v>
      </c>
      <c r="AS1434" s="75">
        <v>248</v>
      </c>
      <c r="AT1434" s="83">
        <v>0.907258064516129</v>
      </c>
      <c r="AU1434" s="75">
        <v>303</v>
      </c>
      <c r="AV1434" s="75">
        <v>7</v>
      </c>
      <c r="AW1434" s="86">
        <v>6.4808813998703824E-4</v>
      </c>
      <c r="AX1434" s="87">
        <v>64.808813998703826</v>
      </c>
      <c r="AY1434" s="75">
        <v>342</v>
      </c>
      <c r="AZ1434" s="75">
        <v>7</v>
      </c>
      <c r="BA1434" s="75">
        <v>0</v>
      </c>
      <c r="BB1434" s="83">
        <v>0</v>
      </c>
      <c r="BC1434" s="75">
        <v>1497</v>
      </c>
      <c r="BD1434" s="75">
        <v>39</v>
      </c>
      <c r="BE1434" s="75">
        <v>18</v>
      </c>
      <c r="BF1434" s="83">
        <v>0.46153846153846156</v>
      </c>
      <c r="BG1434" s="75">
        <v>34</v>
      </c>
      <c r="BH1434" s="83">
        <v>0.71232876712328763</v>
      </c>
      <c r="BI1434" s="75">
        <v>256</v>
      </c>
      <c r="BJ1434" s="75">
        <v>370</v>
      </c>
      <c r="BK1434" s="75">
        <v>209</v>
      </c>
      <c r="BL1434" s="83">
        <v>0.56486486486486487</v>
      </c>
      <c r="BM1434" s="75">
        <v>530</v>
      </c>
      <c r="BN1434" s="83">
        <v>0.82111111111111112</v>
      </c>
      <c r="BO1434" s="75">
        <v>276</v>
      </c>
      <c r="BP1434" s="75">
        <v>138717000</v>
      </c>
      <c r="BQ1434" s="75">
        <v>9517000</v>
      </c>
      <c r="BR1434" s="83">
        <v>6.8607308404881884E-2</v>
      </c>
      <c r="BS1434" s="75">
        <v>849</v>
      </c>
      <c r="BT1434" s="72">
        <v>0</v>
      </c>
    </row>
    <row r="1435" spans="2:72" x14ac:dyDescent="0.4">
      <c r="B1435" s="72"/>
      <c r="C1435" s="73" t="s">
        <v>1405</v>
      </c>
      <c r="D1435" s="74">
        <v>4951</v>
      </c>
      <c r="E1435" s="75">
        <v>22</v>
      </c>
      <c r="F1435" s="87">
        <v>1</v>
      </c>
      <c r="G1435" s="87">
        <v>1</v>
      </c>
      <c r="H1435" s="87">
        <v>1</v>
      </c>
      <c r="I1435" s="87">
        <v>3</v>
      </c>
      <c r="J1435" s="86">
        <v>6.0593819430418102E-4</v>
      </c>
      <c r="K1435" s="87">
        <v>60.593819430418101</v>
      </c>
      <c r="L1435" s="75">
        <v>1377</v>
      </c>
      <c r="M1435" s="75">
        <v>11</v>
      </c>
      <c r="N1435" s="88">
        <v>13</v>
      </c>
      <c r="O1435" s="88">
        <v>24</v>
      </c>
      <c r="P1435" s="75">
        <v>418</v>
      </c>
      <c r="Q1435" s="75">
        <v>12</v>
      </c>
      <c r="R1435" s="88">
        <v>16</v>
      </c>
      <c r="S1435" s="88">
        <v>28</v>
      </c>
      <c r="T1435" s="75">
        <v>727</v>
      </c>
      <c r="U1435" s="75">
        <v>10</v>
      </c>
      <c r="V1435" s="88">
        <v>8</v>
      </c>
      <c r="W1435" s="88">
        <v>18</v>
      </c>
      <c r="X1435" s="75">
        <v>774</v>
      </c>
      <c r="Y1435" s="75">
        <v>9</v>
      </c>
      <c r="Z1435" s="75">
        <v>30966</v>
      </c>
      <c r="AA1435" s="83">
        <v>2.9064134857585737E-4</v>
      </c>
      <c r="AB1435" s="75">
        <v>1492</v>
      </c>
      <c r="AC1435" s="83">
        <v>4.0129058277878604E-2</v>
      </c>
      <c r="AD1435" s="75">
        <v>481</v>
      </c>
      <c r="AE1435" s="83">
        <v>2.8697571743929361E-2</v>
      </c>
      <c r="AF1435" s="83">
        <v>0.3983433384522313</v>
      </c>
      <c r="AG1435" s="75">
        <v>289</v>
      </c>
      <c r="AH1435" s="75">
        <v>0</v>
      </c>
      <c r="AI1435" s="75">
        <v>0</v>
      </c>
      <c r="AJ1435" s="83">
        <v>0</v>
      </c>
      <c r="AK1435" s="75">
        <v>1041</v>
      </c>
      <c r="AL1435" s="75">
        <v>0</v>
      </c>
      <c r="AM1435" s="75">
        <v>0</v>
      </c>
      <c r="AN1435" s="75">
        <v>0</v>
      </c>
      <c r="AO1435" s="75">
        <v>0</v>
      </c>
      <c r="AP1435" s="75">
        <v>0</v>
      </c>
      <c r="AQ1435" s="75">
        <v>0</v>
      </c>
      <c r="AR1435" s="75">
        <v>0</v>
      </c>
      <c r="AS1435" s="75">
        <v>0</v>
      </c>
      <c r="AT1435" s="83">
        <v>0</v>
      </c>
      <c r="AU1435" s="75">
        <v>1099</v>
      </c>
      <c r="AV1435" s="75">
        <v>2</v>
      </c>
      <c r="AW1435" s="86">
        <v>4.0395879620278729E-4</v>
      </c>
      <c r="AX1435" s="87">
        <v>40.395879620278727</v>
      </c>
      <c r="AY1435" s="75">
        <v>589</v>
      </c>
      <c r="AZ1435" s="75">
        <v>2</v>
      </c>
      <c r="BA1435" s="75">
        <v>2</v>
      </c>
      <c r="BB1435" s="83">
        <v>1</v>
      </c>
      <c r="BC1435" s="75">
        <v>1</v>
      </c>
      <c r="BD1435" s="75">
        <v>20</v>
      </c>
      <c r="BE1435" s="75">
        <v>11</v>
      </c>
      <c r="BF1435" s="83">
        <v>0.55000000000000004</v>
      </c>
      <c r="BG1435" s="75">
        <v>11</v>
      </c>
      <c r="BH1435" s="83">
        <v>0.70967741935483875</v>
      </c>
      <c r="BI1435" s="75">
        <v>260</v>
      </c>
      <c r="BJ1435" s="75">
        <v>124</v>
      </c>
      <c r="BK1435" s="75">
        <v>92</v>
      </c>
      <c r="BL1435" s="83">
        <v>0.74193548387096775</v>
      </c>
      <c r="BM1435" s="75">
        <v>127</v>
      </c>
      <c r="BN1435" s="83">
        <v>0.87250996015936255</v>
      </c>
      <c r="BO1435" s="75">
        <v>241</v>
      </c>
      <c r="BP1435" s="75">
        <v>138717000</v>
      </c>
      <c r="BQ1435" s="75">
        <v>9517000</v>
      </c>
      <c r="BR1435" s="83">
        <v>6.8607308404881884E-2</v>
      </c>
      <c r="BS1435" s="75">
        <v>849</v>
      </c>
      <c r="BT1435" s="72">
        <v>0</v>
      </c>
    </row>
    <row r="1436" spans="2:72" x14ac:dyDescent="0.4">
      <c r="B1436" s="3" t="s">
        <v>3140</v>
      </c>
      <c r="C1436" s="66" t="s">
        <v>1406</v>
      </c>
      <c r="D1436" s="67">
        <v>120048</v>
      </c>
      <c r="E1436" s="6">
        <v>24</v>
      </c>
      <c r="F1436" s="9">
        <v>23.6</v>
      </c>
      <c r="G1436" s="9">
        <v>16.8</v>
      </c>
      <c r="H1436" s="9">
        <v>22</v>
      </c>
      <c r="I1436" s="9">
        <v>62.400000000000006</v>
      </c>
      <c r="J1436" s="10">
        <v>5.1979208316673331E-4</v>
      </c>
      <c r="K1436" s="24">
        <v>51.979208316673329</v>
      </c>
      <c r="L1436" s="11">
        <v>1559</v>
      </c>
      <c r="M1436" s="11">
        <v>12</v>
      </c>
      <c r="N1436" s="12">
        <v>12.5</v>
      </c>
      <c r="O1436" s="25">
        <v>24.5</v>
      </c>
      <c r="P1436" s="11">
        <v>371</v>
      </c>
      <c r="Q1436" s="11">
        <v>16</v>
      </c>
      <c r="R1436" s="12">
        <v>15</v>
      </c>
      <c r="S1436" s="25">
        <v>31</v>
      </c>
      <c r="T1436" s="11">
        <v>284</v>
      </c>
      <c r="U1436" s="11">
        <v>13</v>
      </c>
      <c r="V1436" s="12">
        <v>9</v>
      </c>
      <c r="W1436" s="25">
        <v>22</v>
      </c>
      <c r="X1436" s="11">
        <v>1</v>
      </c>
      <c r="Y1436" s="11">
        <v>136</v>
      </c>
      <c r="Z1436" s="11">
        <v>248099</v>
      </c>
      <c r="AA1436" s="22">
        <v>5.4816827153676554E-4</v>
      </c>
      <c r="AB1436" s="11">
        <v>1219</v>
      </c>
      <c r="AC1436" s="22">
        <v>5.2463712598785838E-4</v>
      </c>
      <c r="AD1436" s="11">
        <v>1419</v>
      </c>
      <c r="AE1436" s="13">
        <v>4.5915982101115348E-4</v>
      </c>
      <c r="AF1436" s="22">
        <v>0.14260242726053851</v>
      </c>
      <c r="AG1436" s="11">
        <v>500</v>
      </c>
      <c r="AH1436" s="11">
        <v>0</v>
      </c>
      <c r="AI1436" s="11">
        <v>0</v>
      </c>
      <c r="AJ1436" s="22">
        <v>0</v>
      </c>
      <c r="AK1436" s="11">
        <v>1041</v>
      </c>
      <c r="AL1436" s="11">
        <v>3327</v>
      </c>
      <c r="AM1436" s="11">
        <v>3609</v>
      </c>
      <c r="AN1436" s="11">
        <v>0</v>
      </c>
      <c r="AO1436" s="11">
        <v>0</v>
      </c>
      <c r="AP1436" s="11">
        <v>0</v>
      </c>
      <c r="AQ1436" s="11">
        <v>0</v>
      </c>
      <c r="AR1436" s="11">
        <v>3327</v>
      </c>
      <c r="AS1436" s="11">
        <v>3609</v>
      </c>
      <c r="AT1436" s="22">
        <v>0.92186201163757275</v>
      </c>
      <c r="AU1436" s="11">
        <v>283</v>
      </c>
      <c r="AV1436" s="11">
        <v>0</v>
      </c>
      <c r="AW1436" s="10">
        <v>0</v>
      </c>
      <c r="AX1436" s="24">
        <v>0</v>
      </c>
      <c r="AY1436" s="11">
        <v>1534</v>
      </c>
      <c r="AZ1436" s="11">
        <v>16</v>
      </c>
      <c r="BA1436" s="11">
        <v>16</v>
      </c>
      <c r="BB1436" s="22">
        <v>1</v>
      </c>
      <c r="BC1436" s="11">
        <v>1</v>
      </c>
      <c r="BD1436" s="11">
        <v>527</v>
      </c>
      <c r="BE1436" s="11">
        <v>258</v>
      </c>
      <c r="BF1436" s="13">
        <v>0.48956356736242884</v>
      </c>
      <c r="BG1436" s="11">
        <v>0</v>
      </c>
      <c r="BH1436" s="22">
        <v>0.48956356736242884</v>
      </c>
      <c r="BI1436" s="11">
        <v>568</v>
      </c>
      <c r="BJ1436" s="11">
        <v>3938</v>
      </c>
      <c r="BK1436" s="11">
        <v>3613</v>
      </c>
      <c r="BL1436" s="13">
        <v>0.91747079735906556</v>
      </c>
      <c r="BM1436" s="11">
        <v>0</v>
      </c>
      <c r="BN1436" s="22">
        <v>0.91747079735906556</v>
      </c>
      <c r="BO1436" s="11">
        <v>205</v>
      </c>
      <c r="BP1436" s="11">
        <v>733724000</v>
      </c>
      <c r="BQ1436" s="11">
        <v>616774000</v>
      </c>
      <c r="BR1436" s="22">
        <v>0.84060763993000087</v>
      </c>
      <c r="BS1436" s="11">
        <v>118</v>
      </c>
      <c r="BT1436" s="23">
        <v>0</v>
      </c>
    </row>
    <row r="1437" spans="2:72" x14ac:dyDescent="0.4">
      <c r="B1437" s="3" t="s">
        <v>3141</v>
      </c>
      <c r="C1437" s="66" t="s">
        <v>1407</v>
      </c>
      <c r="D1437" s="67">
        <v>32020</v>
      </c>
      <c r="E1437" s="6">
        <v>19</v>
      </c>
      <c r="F1437" s="9">
        <v>4</v>
      </c>
      <c r="G1437" s="9">
        <v>8</v>
      </c>
      <c r="H1437" s="9">
        <v>3</v>
      </c>
      <c r="I1437" s="9">
        <v>15</v>
      </c>
      <c r="J1437" s="10">
        <v>4.6845721424109934E-4</v>
      </c>
      <c r="K1437" s="24">
        <v>46.845721424109932</v>
      </c>
      <c r="L1437" s="11">
        <v>1639</v>
      </c>
      <c r="M1437" s="11">
        <v>12</v>
      </c>
      <c r="N1437" s="12">
        <v>12</v>
      </c>
      <c r="O1437" s="25">
        <v>24</v>
      </c>
      <c r="P1437" s="11">
        <v>418</v>
      </c>
      <c r="Q1437" s="11">
        <v>17</v>
      </c>
      <c r="R1437" s="12">
        <v>16</v>
      </c>
      <c r="S1437" s="25">
        <v>33</v>
      </c>
      <c r="T1437" s="11">
        <v>1</v>
      </c>
      <c r="U1437" s="11">
        <v>12</v>
      </c>
      <c r="V1437" s="12">
        <v>9</v>
      </c>
      <c r="W1437" s="25">
        <v>21</v>
      </c>
      <c r="X1437" s="11">
        <v>147</v>
      </c>
      <c r="Y1437" s="11">
        <v>28</v>
      </c>
      <c r="Z1437" s="11">
        <v>52127</v>
      </c>
      <c r="AA1437" s="22">
        <v>5.3714965373031251E-4</v>
      </c>
      <c r="AB1437" s="11">
        <v>1231</v>
      </c>
      <c r="AC1437" s="22">
        <v>1.8521977337815965E-2</v>
      </c>
      <c r="AD1437" s="11">
        <v>842</v>
      </c>
      <c r="AE1437" s="13">
        <v>1.7791372744865471E-2</v>
      </c>
      <c r="AF1437" s="22">
        <v>4.1065105173592832E-2</v>
      </c>
      <c r="AG1437" s="11">
        <v>672</v>
      </c>
      <c r="AH1437" s="11">
        <v>0</v>
      </c>
      <c r="AI1437" s="11">
        <v>0</v>
      </c>
      <c r="AJ1437" s="22">
        <v>0</v>
      </c>
      <c r="AK1437" s="11">
        <v>1041</v>
      </c>
      <c r="AL1437" s="11">
        <v>21</v>
      </c>
      <c r="AM1437" s="11">
        <v>31</v>
      </c>
      <c r="AN1437" s="11">
        <v>0</v>
      </c>
      <c r="AO1437" s="11">
        <v>0</v>
      </c>
      <c r="AP1437" s="11">
        <v>0</v>
      </c>
      <c r="AQ1437" s="11">
        <v>0</v>
      </c>
      <c r="AR1437" s="11">
        <v>21</v>
      </c>
      <c r="AS1437" s="11">
        <v>31</v>
      </c>
      <c r="AT1437" s="22">
        <v>0.67741935483870963</v>
      </c>
      <c r="AU1437" s="11">
        <v>591</v>
      </c>
      <c r="AV1437" s="11">
        <v>0</v>
      </c>
      <c r="AW1437" s="10">
        <v>0</v>
      </c>
      <c r="AX1437" s="24">
        <v>0</v>
      </c>
      <c r="AY1437" s="11">
        <v>1534</v>
      </c>
      <c r="AZ1437" s="11">
        <v>14</v>
      </c>
      <c r="BA1437" s="11">
        <v>1</v>
      </c>
      <c r="BB1437" s="22">
        <v>7.1428571428571425E-2</v>
      </c>
      <c r="BC1437" s="11">
        <v>1490</v>
      </c>
      <c r="BD1437" s="11">
        <v>54</v>
      </c>
      <c r="BE1437" s="11">
        <v>1</v>
      </c>
      <c r="BF1437" s="13">
        <v>1.8518518518518517E-2</v>
      </c>
      <c r="BG1437" s="11">
        <v>7</v>
      </c>
      <c r="BH1437" s="22">
        <v>0.13114754098360656</v>
      </c>
      <c r="BI1437" s="11">
        <v>1249</v>
      </c>
      <c r="BJ1437" s="11">
        <v>885</v>
      </c>
      <c r="BK1437" s="11">
        <v>12</v>
      </c>
      <c r="BL1437" s="13">
        <v>1.3559322033898305E-2</v>
      </c>
      <c r="BM1437" s="11">
        <v>1234</v>
      </c>
      <c r="BN1437" s="22">
        <v>0.58801321378008498</v>
      </c>
      <c r="BO1437" s="11">
        <v>453</v>
      </c>
      <c r="BP1437" s="11">
        <v>219124000</v>
      </c>
      <c r="BQ1437" s="11">
        <v>2024000</v>
      </c>
      <c r="BR1437" s="22">
        <v>9.2367791752614951E-3</v>
      </c>
      <c r="BS1437" s="11">
        <v>1277</v>
      </c>
      <c r="BT1437" s="23">
        <v>0</v>
      </c>
    </row>
    <row r="1438" spans="2:72" x14ac:dyDescent="0.4">
      <c r="B1438" s="3" t="s">
        <v>3142</v>
      </c>
      <c r="C1438" s="66" t="s">
        <v>1408</v>
      </c>
      <c r="D1438" s="67">
        <v>17536</v>
      </c>
      <c r="E1438" s="6">
        <v>6</v>
      </c>
      <c r="F1438" s="9">
        <v>3</v>
      </c>
      <c r="G1438" s="9">
        <v>3</v>
      </c>
      <c r="H1438" s="9">
        <v>7</v>
      </c>
      <c r="I1438" s="9">
        <v>13</v>
      </c>
      <c r="J1438" s="10">
        <v>7.4133211678832113E-4</v>
      </c>
      <c r="K1438" s="24">
        <v>74.133211678832112</v>
      </c>
      <c r="L1438" s="11">
        <v>1029</v>
      </c>
      <c r="M1438" s="11">
        <v>9</v>
      </c>
      <c r="N1438" s="12">
        <v>9</v>
      </c>
      <c r="O1438" s="25">
        <v>18</v>
      </c>
      <c r="P1438" s="11">
        <v>1467</v>
      </c>
      <c r="Q1438" s="11">
        <v>15</v>
      </c>
      <c r="R1438" s="12">
        <v>15</v>
      </c>
      <c r="S1438" s="25">
        <v>30</v>
      </c>
      <c r="T1438" s="11">
        <v>437</v>
      </c>
      <c r="U1438" s="11">
        <v>8</v>
      </c>
      <c r="V1438" s="12">
        <v>7</v>
      </c>
      <c r="W1438" s="25">
        <v>15</v>
      </c>
      <c r="X1438" s="11">
        <v>1151</v>
      </c>
      <c r="Y1438" s="11">
        <v>36</v>
      </c>
      <c r="Z1438" s="11">
        <v>35256</v>
      </c>
      <c r="AA1438" s="22">
        <v>1.0211027910142954E-3</v>
      </c>
      <c r="AB1438" s="11">
        <v>892</v>
      </c>
      <c r="AC1438" s="22">
        <v>0</v>
      </c>
      <c r="AD1438" s="11">
        <v>1430</v>
      </c>
      <c r="AE1438" s="13">
        <v>0</v>
      </c>
      <c r="AF1438" s="22" t="s">
        <v>3467</v>
      </c>
      <c r="AG1438" s="11">
        <v>1548</v>
      </c>
      <c r="AH1438" s="11">
        <v>0</v>
      </c>
      <c r="AI1438" s="11">
        <v>0</v>
      </c>
      <c r="AJ1438" s="22">
        <v>0</v>
      </c>
      <c r="AK1438" s="11">
        <v>1041</v>
      </c>
      <c r="AL1438" s="11">
        <v>0</v>
      </c>
      <c r="AM1438" s="11">
        <v>0</v>
      </c>
      <c r="AN1438" s="11">
        <v>0</v>
      </c>
      <c r="AO1438" s="11">
        <v>0</v>
      </c>
      <c r="AP1438" s="11">
        <v>0</v>
      </c>
      <c r="AQ1438" s="11">
        <v>0</v>
      </c>
      <c r="AR1438" s="11">
        <v>0</v>
      </c>
      <c r="AS1438" s="11">
        <v>0</v>
      </c>
      <c r="AT1438" s="22">
        <v>0</v>
      </c>
      <c r="AU1438" s="11">
        <v>1099</v>
      </c>
      <c r="AV1438" s="11">
        <v>0</v>
      </c>
      <c r="AW1438" s="10">
        <v>0</v>
      </c>
      <c r="AX1438" s="24">
        <v>0</v>
      </c>
      <c r="AY1438" s="11">
        <v>1534</v>
      </c>
      <c r="AZ1438" s="11">
        <v>4</v>
      </c>
      <c r="BA1438" s="11">
        <v>1</v>
      </c>
      <c r="BB1438" s="22">
        <v>0.25</v>
      </c>
      <c r="BC1438" s="11">
        <v>1394</v>
      </c>
      <c r="BD1438" s="11">
        <v>33</v>
      </c>
      <c r="BE1438" s="11">
        <v>3</v>
      </c>
      <c r="BF1438" s="13">
        <v>9.0909090909090912E-2</v>
      </c>
      <c r="BG1438" s="11">
        <v>2</v>
      </c>
      <c r="BH1438" s="22">
        <v>0.14285714285714285</v>
      </c>
      <c r="BI1438" s="11">
        <v>1223</v>
      </c>
      <c r="BJ1438" s="11">
        <v>717</v>
      </c>
      <c r="BK1438" s="11">
        <v>0</v>
      </c>
      <c r="BL1438" s="13">
        <v>0</v>
      </c>
      <c r="BM1438" s="11">
        <v>0</v>
      </c>
      <c r="BN1438" s="22">
        <v>0</v>
      </c>
      <c r="BO1438" s="11">
        <v>1385</v>
      </c>
      <c r="BP1438" s="11">
        <v>185150000</v>
      </c>
      <c r="BQ1438" s="11">
        <v>150000</v>
      </c>
      <c r="BR1438" s="22">
        <v>8.1015392924655685E-4</v>
      </c>
      <c r="BS1438" s="11">
        <v>1380</v>
      </c>
      <c r="BT1438" s="23">
        <v>0</v>
      </c>
    </row>
    <row r="1439" spans="2:72" x14ac:dyDescent="0.4">
      <c r="B1439" s="3" t="s">
        <v>3143</v>
      </c>
      <c r="C1439" s="66" t="s">
        <v>1409</v>
      </c>
      <c r="D1439" s="67">
        <v>9730</v>
      </c>
      <c r="E1439" s="6">
        <v>18</v>
      </c>
      <c r="F1439" s="9">
        <v>2</v>
      </c>
      <c r="G1439" s="9">
        <v>5</v>
      </c>
      <c r="H1439" s="9">
        <v>4</v>
      </c>
      <c r="I1439" s="9">
        <v>11</v>
      </c>
      <c r="J1439" s="10">
        <v>1.1305241521068858E-3</v>
      </c>
      <c r="K1439" s="24">
        <v>113.05241521068858</v>
      </c>
      <c r="L1439" s="11">
        <v>468</v>
      </c>
      <c r="M1439" s="11">
        <v>12</v>
      </c>
      <c r="N1439" s="12">
        <v>13</v>
      </c>
      <c r="O1439" s="25">
        <v>25</v>
      </c>
      <c r="P1439" s="11">
        <v>1</v>
      </c>
      <c r="Q1439" s="11">
        <v>17</v>
      </c>
      <c r="R1439" s="12">
        <v>15</v>
      </c>
      <c r="S1439" s="25">
        <v>32</v>
      </c>
      <c r="T1439" s="11">
        <v>157</v>
      </c>
      <c r="U1439" s="11">
        <v>12</v>
      </c>
      <c r="V1439" s="12">
        <v>9</v>
      </c>
      <c r="W1439" s="25">
        <v>21</v>
      </c>
      <c r="X1439" s="11">
        <v>147</v>
      </c>
      <c r="Y1439" s="11">
        <v>6</v>
      </c>
      <c r="Z1439" s="11">
        <v>16125</v>
      </c>
      <c r="AA1439" s="22">
        <v>3.7209302325581393E-4</v>
      </c>
      <c r="AB1439" s="11">
        <v>1411</v>
      </c>
      <c r="AC1439" s="22">
        <v>0</v>
      </c>
      <c r="AD1439" s="11">
        <v>1430</v>
      </c>
      <c r="AE1439" s="13">
        <v>2.6403980907890728E-3</v>
      </c>
      <c r="AF1439" s="22">
        <v>-1</v>
      </c>
      <c r="AG1439" s="11">
        <v>1469</v>
      </c>
      <c r="AH1439" s="11">
        <v>102</v>
      </c>
      <c r="AI1439" s="11">
        <v>9730</v>
      </c>
      <c r="AJ1439" s="22">
        <v>1.0483042137718397E-2</v>
      </c>
      <c r="AK1439" s="11">
        <v>676</v>
      </c>
      <c r="AL1439" s="11">
        <v>0</v>
      </c>
      <c r="AM1439" s="11">
        <v>810</v>
      </c>
      <c r="AN1439" s="11">
        <v>0</v>
      </c>
      <c r="AO1439" s="11">
        <v>102</v>
      </c>
      <c r="AP1439" s="11">
        <v>0</v>
      </c>
      <c r="AQ1439" s="11">
        <v>0</v>
      </c>
      <c r="AR1439" s="11">
        <v>0</v>
      </c>
      <c r="AS1439" s="11">
        <v>912</v>
      </c>
      <c r="AT1439" s="22">
        <v>0</v>
      </c>
      <c r="AU1439" s="11">
        <v>1099</v>
      </c>
      <c r="AV1439" s="11">
        <v>0</v>
      </c>
      <c r="AW1439" s="10">
        <v>0</v>
      </c>
      <c r="AX1439" s="24">
        <v>0</v>
      </c>
      <c r="AY1439" s="11">
        <v>1534</v>
      </c>
      <c r="AZ1439" s="11">
        <v>3</v>
      </c>
      <c r="BA1439" s="11">
        <v>1</v>
      </c>
      <c r="BB1439" s="22">
        <v>0.33333333333333331</v>
      </c>
      <c r="BC1439" s="11">
        <v>1346</v>
      </c>
      <c r="BD1439" s="11">
        <v>21</v>
      </c>
      <c r="BE1439" s="11">
        <v>2</v>
      </c>
      <c r="BF1439" s="13">
        <v>9.5238095238095233E-2</v>
      </c>
      <c r="BG1439" s="11">
        <v>0</v>
      </c>
      <c r="BH1439" s="22">
        <v>9.5238095238095233E-2</v>
      </c>
      <c r="BI1439" s="11">
        <v>1312</v>
      </c>
      <c r="BJ1439" s="11">
        <v>331</v>
      </c>
      <c r="BK1439" s="11">
        <v>61</v>
      </c>
      <c r="BL1439" s="13">
        <v>0.18429003021148035</v>
      </c>
      <c r="BM1439" s="11">
        <v>0</v>
      </c>
      <c r="BN1439" s="22">
        <v>0.18429003021148035</v>
      </c>
      <c r="BO1439" s="11">
        <v>922</v>
      </c>
      <c r="BP1439" s="11">
        <v>93370000</v>
      </c>
      <c r="BQ1439" s="11">
        <v>11370000</v>
      </c>
      <c r="BR1439" s="22">
        <v>0.12177358894719932</v>
      </c>
      <c r="BS1439" s="11">
        <v>629</v>
      </c>
      <c r="BT1439" s="23">
        <v>0</v>
      </c>
    </row>
    <row r="1440" spans="2:72" x14ac:dyDescent="0.4">
      <c r="B1440" s="3" t="s">
        <v>3144</v>
      </c>
      <c r="C1440" s="66" t="s">
        <v>1410</v>
      </c>
      <c r="D1440" s="67">
        <v>19503</v>
      </c>
      <c r="E1440" s="6">
        <v>24</v>
      </c>
      <c r="F1440" s="9">
        <v>5</v>
      </c>
      <c r="G1440" s="9">
        <v>3.9</v>
      </c>
      <c r="H1440" s="9">
        <v>5</v>
      </c>
      <c r="I1440" s="9">
        <v>13.9</v>
      </c>
      <c r="J1440" s="10">
        <v>7.1271086499512899E-4</v>
      </c>
      <c r="K1440" s="24">
        <v>71.271086499512904</v>
      </c>
      <c r="L1440" s="11">
        <v>1110</v>
      </c>
      <c r="M1440" s="11">
        <v>11</v>
      </c>
      <c r="N1440" s="12">
        <v>13</v>
      </c>
      <c r="O1440" s="25">
        <v>24</v>
      </c>
      <c r="P1440" s="11">
        <v>418</v>
      </c>
      <c r="Q1440" s="11">
        <v>15</v>
      </c>
      <c r="R1440" s="12">
        <v>15</v>
      </c>
      <c r="S1440" s="25">
        <v>30</v>
      </c>
      <c r="T1440" s="11">
        <v>437</v>
      </c>
      <c r="U1440" s="11">
        <v>12</v>
      </c>
      <c r="V1440" s="12">
        <v>9</v>
      </c>
      <c r="W1440" s="25">
        <v>21</v>
      </c>
      <c r="X1440" s="11">
        <v>147</v>
      </c>
      <c r="Y1440" s="11">
        <v>74</v>
      </c>
      <c r="Z1440" s="11">
        <v>29297</v>
      </c>
      <c r="AA1440" s="22">
        <v>2.5258558896815372E-3</v>
      </c>
      <c r="AB1440" s="11">
        <v>385</v>
      </c>
      <c r="AC1440" s="22">
        <v>1.8090245657313188E-2</v>
      </c>
      <c r="AD1440" s="11">
        <v>851</v>
      </c>
      <c r="AE1440" s="13">
        <v>1.5669149755972257E-2</v>
      </c>
      <c r="AF1440" s="22">
        <v>0.15451354662164332</v>
      </c>
      <c r="AG1440" s="11">
        <v>491</v>
      </c>
      <c r="AH1440" s="11">
        <v>116</v>
      </c>
      <c r="AI1440" s="11">
        <v>19503</v>
      </c>
      <c r="AJ1440" s="22">
        <v>5.9478029021176231E-3</v>
      </c>
      <c r="AK1440" s="11">
        <v>779</v>
      </c>
      <c r="AL1440" s="11">
        <v>43</v>
      </c>
      <c r="AM1440" s="11">
        <v>5304</v>
      </c>
      <c r="AN1440" s="11">
        <v>0</v>
      </c>
      <c r="AO1440" s="11">
        <v>116</v>
      </c>
      <c r="AP1440" s="11">
        <v>0</v>
      </c>
      <c r="AQ1440" s="11">
        <v>0</v>
      </c>
      <c r="AR1440" s="11">
        <v>43</v>
      </c>
      <c r="AS1440" s="11">
        <v>5420</v>
      </c>
      <c r="AT1440" s="22">
        <v>7.933579335793358E-3</v>
      </c>
      <c r="AU1440" s="11">
        <v>1082</v>
      </c>
      <c r="AV1440" s="11">
        <v>1</v>
      </c>
      <c r="AW1440" s="10">
        <v>5.1274162949289855E-5</v>
      </c>
      <c r="AX1440" s="24">
        <v>5.1274162949289854</v>
      </c>
      <c r="AY1440" s="11">
        <v>1468</v>
      </c>
      <c r="AZ1440" s="11">
        <v>20</v>
      </c>
      <c r="BA1440" s="11">
        <v>7</v>
      </c>
      <c r="BB1440" s="22">
        <v>0.35</v>
      </c>
      <c r="BC1440" s="11">
        <v>1345</v>
      </c>
      <c r="BD1440" s="11">
        <v>32</v>
      </c>
      <c r="BE1440" s="11">
        <v>8</v>
      </c>
      <c r="BF1440" s="13">
        <v>0.25</v>
      </c>
      <c r="BG1440" s="11">
        <v>16</v>
      </c>
      <c r="BH1440" s="22">
        <v>0.5</v>
      </c>
      <c r="BI1440" s="11">
        <v>492</v>
      </c>
      <c r="BJ1440" s="11">
        <v>592</v>
      </c>
      <c r="BK1440" s="11">
        <v>80</v>
      </c>
      <c r="BL1440" s="13">
        <v>0.13513513513513514</v>
      </c>
      <c r="BM1440" s="11">
        <v>411</v>
      </c>
      <c r="BN1440" s="22">
        <v>0.48953140578265203</v>
      </c>
      <c r="BO1440" s="11">
        <v>541</v>
      </c>
      <c r="BP1440" s="11">
        <v>138242000</v>
      </c>
      <c r="BQ1440" s="11">
        <v>9042000</v>
      </c>
      <c r="BR1440" s="22">
        <v>6.5407039828706187E-2</v>
      </c>
      <c r="BS1440" s="11">
        <v>871</v>
      </c>
      <c r="BT1440" s="23">
        <v>0</v>
      </c>
    </row>
    <row r="1441" spans="2:72" x14ac:dyDescent="0.4">
      <c r="B1441" s="3" t="s">
        <v>3145</v>
      </c>
      <c r="C1441" s="66" t="s">
        <v>1411</v>
      </c>
      <c r="D1441" s="67">
        <v>17293</v>
      </c>
      <c r="E1441" s="6">
        <v>11</v>
      </c>
      <c r="F1441" s="9">
        <v>5</v>
      </c>
      <c r="G1441" s="9">
        <v>3</v>
      </c>
      <c r="H1441" s="9">
        <v>2</v>
      </c>
      <c r="I1441" s="9">
        <v>10</v>
      </c>
      <c r="J1441" s="10">
        <v>5.782686636211184E-4</v>
      </c>
      <c r="K1441" s="24">
        <v>57.826866362111836</v>
      </c>
      <c r="L1441" s="11">
        <v>1432</v>
      </c>
      <c r="M1441" s="11">
        <v>11</v>
      </c>
      <c r="N1441" s="12">
        <v>12</v>
      </c>
      <c r="O1441" s="25">
        <v>23</v>
      </c>
      <c r="P1441" s="11">
        <v>621</v>
      </c>
      <c r="Q1441" s="11">
        <v>17</v>
      </c>
      <c r="R1441" s="12">
        <v>16</v>
      </c>
      <c r="S1441" s="25">
        <v>33</v>
      </c>
      <c r="T1441" s="11">
        <v>1</v>
      </c>
      <c r="U1441" s="11">
        <v>11</v>
      </c>
      <c r="V1441" s="12">
        <v>7</v>
      </c>
      <c r="W1441" s="25">
        <v>18</v>
      </c>
      <c r="X1441" s="11">
        <v>774</v>
      </c>
      <c r="Y1441" s="11">
        <v>8</v>
      </c>
      <c r="Z1441" s="11">
        <v>33572</v>
      </c>
      <c r="AA1441" s="22">
        <v>2.3829381627546765E-4</v>
      </c>
      <c r="AB1441" s="11">
        <v>1551</v>
      </c>
      <c r="AC1441" s="22">
        <v>9.224560392043817E-4</v>
      </c>
      <c r="AD1441" s="11">
        <v>1411</v>
      </c>
      <c r="AE1441" s="13">
        <v>6.8969481004655438E-4</v>
      </c>
      <c r="AF1441" s="22">
        <v>0.33748438550975313</v>
      </c>
      <c r="AG1441" s="11">
        <v>322</v>
      </c>
      <c r="AH1441" s="11">
        <v>0</v>
      </c>
      <c r="AI1441" s="11">
        <v>0</v>
      </c>
      <c r="AJ1441" s="22">
        <v>0</v>
      </c>
      <c r="AK1441" s="11">
        <v>1041</v>
      </c>
      <c r="AL1441" s="11">
        <v>0</v>
      </c>
      <c r="AM1441" s="11">
        <v>0</v>
      </c>
      <c r="AN1441" s="11">
        <v>0</v>
      </c>
      <c r="AO1441" s="11">
        <v>0</v>
      </c>
      <c r="AP1441" s="11">
        <v>0</v>
      </c>
      <c r="AQ1441" s="11">
        <v>0</v>
      </c>
      <c r="AR1441" s="11">
        <v>0</v>
      </c>
      <c r="AS1441" s="11">
        <v>0</v>
      </c>
      <c r="AT1441" s="22">
        <v>0</v>
      </c>
      <c r="AU1441" s="11">
        <v>1099</v>
      </c>
      <c r="AV1441" s="11">
        <v>1</v>
      </c>
      <c r="AW1441" s="10">
        <v>5.7826866362111837E-5</v>
      </c>
      <c r="AX1441" s="24">
        <v>5.7826866362111833</v>
      </c>
      <c r="AY1441" s="11">
        <v>1447</v>
      </c>
      <c r="AZ1441" s="11">
        <v>6</v>
      </c>
      <c r="BA1441" s="11">
        <v>1</v>
      </c>
      <c r="BB1441" s="22">
        <v>0.16666666666666666</v>
      </c>
      <c r="BC1441" s="11">
        <v>1446</v>
      </c>
      <c r="BD1441" s="11">
        <v>39</v>
      </c>
      <c r="BE1441" s="11">
        <v>0</v>
      </c>
      <c r="BF1441" s="13">
        <v>0</v>
      </c>
      <c r="BG1441" s="11">
        <v>0</v>
      </c>
      <c r="BH1441" s="22">
        <v>0</v>
      </c>
      <c r="BI1441" s="11">
        <v>1438</v>
      </c>
      <c r="BJ1441" s="11">
        <v>411</v>
      </c>
      <c r="BK1441" s="11">
        <v>0</v>
      </c>
      <c r="BL1441" s="13">
        <v>0</v>
      </c>
      <c r="BM1441" s="11">
        <v>0</v>
      </c>
      <c r="BN1441" s="22">
        <v>0</v>
      </c>
      <c r="BO1441" s="11">
        <v>1385</v>
      </c>
      <c r="BP1441" s="11">
        <v>131770000</v>
      </c>
      <c r="BQ1441" s="11">
        <v>0</v>
      </c>
      <c r="BR1441" s="22">
        <v>0</v>
      </c>
      <c r="BS1441" s="11">
        <v>1386</v>
      </c>
      <c r="BT1441" s="23">
        <v>0</v>
      </c>
    </row>
    <row r="1442" spans="2:72" x14ac:dyDescent="0.4">
      <c r="B1442" s="3" t="s">
        <v>3146</v>
      </c>
      <c r="C1442" s="66" t="s">
        <v>1412</v>
      </c>
      <c r="D1442" s="67">
        <v>12220</v>
      </c>
      <c r="E1442" s="6">
        <v>12</v>
      </c>
      <c r="F1442" s="9">
        <v>2</v>
      </c>
      <c r="G1442" s="9">
        <v>3</v>
      </c>
      <c r="H1442" s="9">
        <v>2</v>
      </c>
      <c r="I1442" s="9">
        <v>7</v>
      </c>
      <c r="J1442" s="10">
        <v>5.7283142389525363E-4</v>
      </c>
      <c r="K1442" s="24">
        <v>57.283142389525366</v>
      </c>
      <c r="L1442" s="11">
        <v>1446</v>
      </c>
      <c r="M1442" s="11">
        <v>11</v>
      </c>
      <c r="N1442" s="12">
        <v>12</v>
      </c>
      <c r="O1442" s="25">
        <v>23</v>
      </c>
      <c r="P1442" s="11">
        <v>621</v>
      </c>
      <c r="Q1442" s="11">
        <v>15</v>
      </c>
      <c r="R1442" s="12">
        <v>12</v>
      </c>
      <c r="S1442" s="25">
        <v>27</v>
      </c>
      <c r="T1442" s="11">
        <v>868</v>
      </c>
      <c r="U1442" s="11">
        <v>12</v>
      </c>
      <c r="V1442" s="12">
        <v>9</v>
      </c>
      <c r="W1442" s="25">
        <v>21</v>
      </c>
      <c r="X1442" s="11">
        <v>147</v>
      </c>
      <c r="Y1442" s="11">
        <v>24</v>
      </c>
      <c r="Z1442" s="11">
        <v>26703</v>
      </c>
      <c r="AA1442" s="22">
        <v>8.9877541849230427E-4</v>
      </c>
      <c r="AB1442" s="11">
        <v>970</v>
      </c>
      <c r="AC1442" s="22">
        <v>5.4093926727317434E-3</v>
      </c>
      <c r="AD1442" s="11">
        <v>1245</v>
      </c>
      <c r="AE1442" s="13">
        <v>3.3344176968119715E-3</v>
      </c>
      <c r="AF1442" s="22">
        <v>0.622290056192915</v>
      </c>
      <c r="AG1442" s="11">
        <v>214</v>
      </c>
      <c r="AH1442" s="11">
        <v>0</v>
      </c>
      <c r="AI1442" s="11">
        <v>0</v>
      </c>
      <c r="AJ1442" s="22">
        <v>0</v>
      </c>
      <c r="AK1442" s="11">
        <v>1041</v>
      </c>
      <c r="AL1442" s="11">
        <v>0</v>
      </c>
      <c r="AM1442" s="11">
        <v>0</v>
      </c>
      <c r="AN1442" s="11">
        <v>0</v>
      </c>
      <c r="AO1442" s="11">
        <v>0</v>
      </c>
      <c r="AP1442" s="11">
        <v>0</v>
      </c>
      <c r="AQ1442" s="11">
        <v>0</v>
      </c>
      <c r="AR1442" s="11">
        <v>0</v>
      </c>
      <c r="AS1442" s="11">
        <v>0</v>
      </c>
      <c r="AT1442" s="22">
        <v>0</v>
      </c>
      <c r="AU1442" s="11">
        <v>1099</v>
      </c>
      <c r="AV1442" s="11">
        <v>0</v>
      </c>
      <c r="AW1442" s="10">
        <v>0</v>
      </c>
      <c r="AX1442" s="24">
        <v>0</v>
      </c>
      <c r="AY1442" s="11">
        <v>1534</v>
      </c>
      <c r="AZ1442" s="11">
        <v>3</v>
      </c>
      <c r="BA1442" s="11">
        <v>1</v>
      </c>
      <c r="BB1442" s="22">
        <v>0.33333333333333331</v>
      </c>
      <c r="BC1442" s="11">
        <v>1346</v>
      </c>
      <c r="BD1442" s="11">
        <v>26</v>
      </c>
      <c r="BE1442" s="11">
        <v>0</v>
      </c>
      <c r="BF1442" s="13">
        <v>0</v>
      </c>
      <c r="BG1442" s="11">
        <v>0</v>
      </c>
      <c r="BH1442" s="22">
        <v>0</v>
      </c>
      <c r="BI1442" s="11">
        <v>1438</v>
      </c>
      <c r="BJ1442" s="11">
        <v>310</v>
      </c>
      <c r="BK1442" s="11">
        <v>0</v>
      </c>
      <c r="BL1442" s="13">
        <v>0</v>
      </c>
      <c r="BM1442" s="11">
        <v>0</v>
      </c>
      <c r="BN1442" s="22">
        <v>0</v>
      </c>
      <c r="BO1442" s="11">
        <v>1385</v>
      </c>
      <c r="BP1442" s="11">
        <v>98000000</v>
      </c>
      <c r="BQ1442" s="11">
        <v>0</v>
      </c>
      <c r="BR1442" s="22">
        <v>0</v>
      </c>
      <c r="BS1442" s="11">
        <v>1386</v>
      </c>
      <c r="BT1442" s="23">
        <v>0</v>
      </c>
    </row>
    <row r="1443" spans="2:72" x14ac:dyDescent="0.4">
      <c r="B1443" s="3" t="s">
        <v>3147</v>
      </c>
      <c r="C1443" s="66" t="s">
        <v>1413</v>
      </c>
      <c r="D1443" s="67">
        <v>22529</v>
      </c>
      <c r="E1443" s="6">
        <v>8</v>
      </c>
      <c r="F1443" s="9">
        <v>6</v>
      </c>
      <c r="G1443" s="9">
        <v>4</v>
      </c>
      <c r="H1443" s="9">
        <v>2</v>
      </c>
      <c r="I1443" s="9">
        <v>12</v>
      </c>
      <c r="J1443" s="10">
        <v>5.3264681077722044E-4</v>
      </c>
      <c r="K1443" s="24">
        <v>53.264681077722045</v>
      </c>
      <c r="L1443" s="11">
        <v>1531</v>
      </c>
      <c r="M1443" s="11">
        <v>11</v>
      </c>
      <c r="N1443" s="12">
        <v>11</v>
      </c>
      <c r="O1443" s="25">
        <v>22</v>
      </c>
      <c r="P1443" s="11">
        <v>898</v>
      </c>
      <c r="Q1443" s="11">
        <v>13</v>
      </c>
      <c r="R1443" s="12">
        <v>14</v>
      </c>
      <c r="S1443" s="25">
        <v>27</v>
      </c>
      <c r="T1443" s="11">
        <v>868</v>
      </c>
      <c r="U1443" s="11">
        <v>8</v>
      </c>
      <c r="V1443" s="12">
        <v>7</v>
      </c>
      <c r="W1443" s="25">
        <v>15</v>
      </c>
      <c r="X1443" s="11">
        <v>1151</v>
      </c>
      <c r="Y1443" s="11">
        <v>4</v>
      </c>
      <c r="Z1443" s="11">
        <v>38003</v>
      </c>
      <c r="AA1443" s="22">
        <v>1.0525484830144988E-4</v>
      </c>
      <c r="AB1443" s="11">
        <v>1656</v>
      </c>
      <c r="AC1443" s="22">
        <v>3.5885167464114829E-3</v>
      </c>
      <c r="AD1443" s="11">
        <v>1314</v>
      </c>
      <c r="AE1443" s="13">
        <v>6.836325144444935E-3</v>
      </c>
      <c r="AF1443" s="22">
        <v>-0.47508103102330618</v>
      </c>
      <c r="AG1443" s="11">
        <v>1386</v>
      </c>
      <c r="AH1443" s="11">
        <v>41</v>
      </c>
      <c r="AI1443" s="11">
        <v>22529</v>
      </c>
      <c r="AJ1443" s="22">
        <v>1.8198766034888366E-3</v>
      </c>
      <c r="AK1443" s="11">
        <v>932</v>
      </c>
      <c r="AL1443" s="11">
        <v>0</v>
      </c>
      <c r="AM1443" s="11">
        <v>0</v>
      </c>
      <c r="AN1443" s="11">
        <v>0</v>
      </c>
      <c r="AO1443" s="11">
        <v>0</v>
      </c>
      <c r="AP1443" s="11">
        <v>0</v>
      </c>
      <c r="AQ1443" s="11">
        <v>0</v>
      </c>
      <c r="AR1443" s="11">
        <v>0</v>
      </c>
      <c r="AS1443" s="11">
        <v>0</v>
      </c>
      <c r="AT1443" s="22">
        <v>0</v>
      </c>
      <c r="AU1443" s="11">
        <v>1099</v>
      </c>
      <c r="AV1443" s="11">
        <v>0</v>
      </c>
      <c r="AW1443" s="10">
        <v>0</v>
      </c>
      <c r="AX1443" s="24">
        <v>0</v>
      </c>
      <c r="AY1443" s="11">
        <v>1534</v>
      </c>
      <c r="AZ1443" s="11">
        <v>7</v>
      </c>
      <c r="BA1443" s="11">
        <v>1</v>
      </c>
      <c r="BB1443" s="22">
        <v>0.14285714285714285</v>
      </c>
      <c r="BC1443" s="11">
        <v>1457</v>
      </c>
      <c r="BD1443" s="11">
        <v>45</v>
      </c>
      <c r="BE1443" s="11">
        <v>8</v>
      </c>
      <c r="BF1443" s="13">
        <v>0.17777777777777778</v>
      </c>
      <c r="BG1443" s="11">
        <v>132</v>
      </c>
      <c r="BH1443" s="22">
        <v>0.79096045197740117</v>
      </c>
      <c r="BI1443" s="11">
        <v>195</v>
      </c>
      <c r="BJ1443" s="11">
        <v>539</v>
      </c>
      <c r="BK1443" s="11">
        <v>11</v>
      </c>
      <c r="BL1443" s="13">
        <v>2.0408163265306121E-2</v>
      </c>
      <c r="BM1443" s="11">
        <v>1764</v>
      </c>
      <c r="BN1443" s="22">
        <v>0.77073382544507163</v>
      </c>
      <c r="BO1443" s="11">
        <v>319</v>
      </c>
      <c r="BP1443" s="11">
        <v>146805000</v>
      </c>
      <c r="BQ1443" s="11">
        <v>3399000</v>
      </c>
      <c r="BR1443" s="22">
        <v>2.3153162358230304E-2</v>
      </c>
      <c r="BS1443" s="11">
        <v>1161</v>
      </c>
      <c r="BT1443" s="23">
        <v>0</v>
      </c>
    </row>
    <row r="1444" spans="2:72" x14ac:dyDescent="0.4">
      <c r="B1444" s="3" t="s">
        <v>3148</v>
      </c>
      <c r="C1444" s="66" t="s">
        <v>1414</v>
      </c>
      <c r="D1444" s="67">
        <v>5598</v>
      </c>
      <c r="E1444" s="6">
        <v>13</v>
      </c>
      <c r="F1444" s="9">
        <v>6</v>
      </c>
      <c r="G1444" s="9">
        <v>1</v>
      </c>
      <c r="H1444" s="9">
        <v>1</v>
      </c>
      <c r="I1444" s="9">
        <v>8</v>
      </c>
      <c r="J1444" s="10">
        <v>1.4290818149339049E-3</v>
      </c>
      <c r="K1444" s="24">
        <v>142.90818149339049</v>
      </c>
      <c r="L1444" s="11">
        <v>336</v>
      </c>
      <c r="M1444" s="11">
        <v>11</v>
      </c>
      <c r="N1444" s="12">
        <v>11</v>
      </c>
      <c r="O1444" s="25">
        <v>22</v>
      </c>
      <c r="P1444" s="11">
        <v>898</v>
      </c>
      <c r="Q1444" s="11">
        <v>15</v>
      </c>
      <c r="R1444" s="12">
        <v>13</v>
      </c>
      <c r="S1444" s="25">
        <v>28</v>
      </c>
      <c r="T1444" s="11">
        <v>727</v>
      </c>
      <c r="U1444" s="11">
        <v>7</v>
      </c>
      <c r="V1444" s="12">
        <v>6</v>
      </c>
      <c r="W1444" s="25">
        <v>13</v>
      </c>
      <c r="X1444" s="11">
        <v>1359</v>
      </c>
      <c r="Y1444" s="11">
        <v>3</v>
      </c>
      <c r="Z1444" s="11">
        <v>10745</v>
      </c>
      <c r="AA1444" s="22">
        <v>2.791996277338297E-4</v>
      </c>
      <c r="AB1444" s="11">
        <v>1506</v>
      </c>
      <c r="AC1444" s="22">
        <v>8.3436889756790342E-3</v>
      </c>
      <c r="AD1444" s="11">
        <v>1126</v>
      </c>
      <c r="AE1444" s="13">
        <v>1.1938202247191009E-2</v>
      </c>
      <c r="AF1444" s="22">
        <v>-0.30109334697841489</v>
      </c>
      <c r="AG1444" s="11">
        <v>1321</v>
      </c>
      <c r="AH1444" s="11">
        <v>0</v>
      </c>
      <c r="AI1444" s="11">
        <v>0</v>
      </c>
      <c r="AJ1444" s="22">
        <v>0</v>
      </c>
      <c r="AK1444" s="11">
        <v>1041</v>
      </c>
      <c r="AL1444" s="11">
        <v>59</v>
      </c>
      <c r="AM1444" s="11">
        <v>144</v>
      </c>
      <c r="AN1444" s="11">
        <v>0</v>
      </c>
      <c r="AO1444" s="11">
        <v>0</v>
      </c>
      <c r="AP1444" s="11">
        <v>0</v>
      </c>
      <c r="AQ1444" s="11">
        <v>0</v>
      </c>
      <c r="AR1444" s="11">
        <v>59</v>
      </c>
      <c r="AS1444" s="11">
        <v>144</v>
      </c>
      <c r="AT1444" s="22">
        <v>0.40972222222222221</v>
      </c>
      <c r="AU1444" s="11">
        <v>790</v>
      </c>
      <c r="AV1444" s="11">
        <v>0</v>
      </c>
      <c r="AW1444" s="10">
        <v>0</v>
      </c>
      <c r="AX1444" s="24">
        <v>0</v>
      </c>
      <c r="AY1444" s="11">
        <v>1534</v>
      </c>
      <c r="AZ1444" s="11">
        <v>1</v>
      </c>
      <c r="BA1444" s="11">
        <v>1</v>
      </c>
      <c r="BB1444" s="22">
        <v>1</v>
      </c>
      <c r="BC1444" s="11">
        <v>1</v>
      </c>
      <c r="BD1444" s="11">
        <v>11</v>
      </c>
      <c r="BE1444" s="11">
        <v>1</v>
      </c>
      <c r="BF1444" s="13">
        <v>9.0909090909090912E-2</v>
      </c>
      <c r="BG1444" s="11">
        <v>0</v>
      </c>
      <c r="BH1444" s="22">
        <v>9.0909090909090912E-2</v>
      </c>
      <c r="BI1444" s="11">
        <v>1325</v>
      </c>
      <c r="BJ1444" s="11">
        <v>197</v>
      </c>
      <c r="BK1444" s="11">
        <v>24</v>
      </c>
      <c r="BL1444" s="13">
        <v>0.12182741116751269</v>
      </c>
      <c r="BM1444" s="11">
        <v>0</v>
      </c>
      <c r="BN1444" s="22">
        <v>0.12182741116751269</v>
      </c>
      <c r="BO1444" s="11">
        <v>1039</v>
      </c>
      <c r="BP1444" s="11">
        <v>55618000</v>
      </c>
      <c r="BQ1444" s="11">
        <v>931000</v>
      </c>
      <c r="BR1444" s="22">
        <v>1.6739185155884784E-2</v>
      </c>
      <c r="BS1444" s="11">
        <v>1213</v>
      </c>
      <c r="BT1444" s="23">
        <v>0</v>
      </c>
    </row>
    <row r="1445" spans="2:72" x14ac:dyDescent="0.4">
      <c r="B1445" s="3" t="s">
        <v>3149</v>
      </c>
      <c r="C1445" s="66" t="s">
        <v>1415</v>
      </c>
      <c r="D1445" s="67">
        <v>5855</v>
      </c>
      <c r="E1445" s="6">
        <v>27</v>
      </c>
      <c r="F1445" s="9">
        <v>3</v>
      </c>
      <c r="G1445" s="9">
        <v>1</v>
      </c>
      <c r="H1445" s="9">
        <v>2</v>
      </c>
      <c r="I1445" s="9">
        <v>6</v>
      </c>
      <c r="J1445" s="10">
        <v>1.0247651579846286E-3</v>
      </c>
      <c r="K1445" s="24">
        <v>102.47651579846286</v>
      </c>
      <c r="L1445" s="11">
        <v>567</v>
      </c>
      <c r="M1445" s="11">
        <v>12</v>
      </c>
      <c r="N1445" s="12">
        <v>13</v>
      </c>
      <c r="O1445" s="25">
        <v>25</v>
      </c>
      <c r="P1445" s="11">
        <v>1</v>
      </c>
      <c r="Q1445" s="11">
        <v>14</v>
      </c>
      <c r="R1445" s="12">
        <v>12</v>
      </c>
      <c r="S1445" s="25">
        <v>26</v>
      </c>
      <c r="T1445" s="11">
        <v>981</v>
      </c>
      <c r="U1445" s="11">
        <v>12</v>
      </c>
      <c r="V1445" s="12">
        <v>9</v>
      </c>
      <c r="W1445" s="25">
        <v>21</v>
      </c>
      <c r="X1445" s="11">
        <v>147</v>
      </c>
      <c r="Y1445" s="11">
        <v>7</v>
      </c>
      <c r="Z1445" s="11">
        <v>10979</v>
      </c>
      <c r="AA1445" s="22">
        <v>6.3758083614172509E-4</v>
      </c>
      <c r="AB1445" s="11">
        <v>1141</v>
      </c>
      <c r="AC1445" s="22">
        <v>5.7451552049391189E-2</v>
      </c>
      <c r="AD1445" s="11">
        <v>316</v>
      </c>
      <c r="AE1445" s="13">
        <v>5.6352286148135651E-2</v>
      </c>
      <c r="AF1445" s="22">
        <v>1.9507032924375962E-2</v>
      </c>
      <c r="AG1445" s="11">
        <v>729</v>
      </c>
      <c r="AH1445" s="11">
        <v>169</v>
      </c>
      <c r="AI1445" s="11">
        <v>5855</v>
      </c>
      <c r="AJ1445" s="22">
        <v>2.8864218616567038E-2</v>
      </c>
      <c r="AK1445" s="11">
        <v>498</v>
      </c>
      <c r="AL1445" s="11">
        <v>431</v>
      </c>
      <c r="AM1445" s="11">
        <v>759</v>
      </c>
      <c r="AN1445" s="11">
        <v>0</v>
      </c>
      <c r="AO1445" s="11">
        <v>169</v>
      </c>
      <c r="AP1445" s="11">
        <v>0</v>
      </c>
      <c r="AQ1445" s="11">
        <v>0</v>
      </c>
      <c r="AR1445" s="11">
        <v>431</v>
      </c>
      <c r="AS1445" s="11">
        <v>928</v>
      </c>
      <c r="AT1445" s="22">
        <v>0.46443965517241381</v>
      </c>
      <c r="AU1445" s="11">
        <v>752</v>
      </c>
      <c r="AV1445" s="11">
        <v>0</v>
      </c>
      <c r="AW1445" s="10">
        <v>0</v>
      </c>
      <c r="AX1445" s="24">
        <v>0</v>
      </c>
      <c r="AY1445" s="11">
        <v>1534</v>
      </c>
      <c r="AZ1445" s="11">
        <v>3</v>
      </c>
      <c r="BA1445" s="11">
        <v>3</v>
      </c>
      <c r="BB1445" s="22">
        <v>1</v>
      </c>
      <c r="BC1445" s="11">
        <v>1</v>
      </c>
      <c r="BD1445" s="11">
        <v>18</v>
      </c>
      <c r="BE1445" s="11">
        <v>8</v>
      </c>
      <c r="BF1445" s="13">
        <v>0.44444444444444442</v>
      </c>
      <c r="BG1445" s="11">
        <v>0</v>
      </c>
      <c r="BH1445" s="22">
        <v>0.44444444444444442</v>
      </c>
      <c r="BI1445" s="11">
        <v>625</v>
      </c>
      <c r="BJ1445" s="11">
        <v>138</v>
      </c>
      <c r="BK1445" s="11">
        <v>98</v>
      </c>
      <c r="BL1445" s="13">
        <v>0.71014492753623193</v>
      </c>
      <c r="BM1445" s="11">
        <v>0</v>
      </c>
      <c r="BN1445" s="22">
        <v>0.71014492753623193</v>
      </c>
      <c r="BO1445" s="11">
        <v>361</v>
      </c>
      <c r="BP1445" s="11">
        <v>27884000</v>
      </c>
      <c r="BQ1445" s="11">
        <v>13676000</v>
      </c>
      <c r="BR1445" s="22">
        <v>0.49046047912781521</v>
      </c>
      <c r="BS1445" s="11">
        <v>219</v>
      </c>
      <c r="BT1445" s="23">
        <v>0</v>
      </c>
    </row>
    <row r="1446" spans="2:72" x14ac:dyDescent="0.4">
      <c r="B1446" s="3" t="s">
        <v>3150</v>
      </c>
      <c r="C1446" s="66" t="s">
        <v>1416</v>
      </c>
      <c r="D1446" s="67">
        <v>8912</v>
      </c>
      <c r="E1446" s="6">
        <v>19</v>
      </c>
      <c r="F1446" s="9">
        <v>4</v>
      </c>
      <c r="G1446" s="9">
        <v>5</v>
      </c>
      <c r="H1446" s="9">
        <v>3</v>
      </c>
      <c r="I1446" s="9">
        <v>12</v>
      </c>
      <c r="J1446" s="10">
        <v>1.3464991023339318E-3</v>
      </c>
      <c r="K1446" s="24">
        <v>134.64991023339317</v>
      </c>
      <c r="L1446" s="11">
        <v>361</v>
      </c>
      <c r="M1446" s="11">
        <v>11</v>
      </c>
      <c r="N1446" s="12">
        <v>12</v>
      </c>
      <c r="O1446" s="25">
        <v>23</v>
      </c>
      <c r="P1446" s="11">
        <v>621</v>
      </c>
      <c r="Q1446" s="11">
        <v>11</v>
      </c>
      <c r="R1446" s="12">
        <v>15</v>
      </c>
      <c r="S1446" s="25">
        <v>26</v>
      </c>
      <c r="T1446" s="11">
        <v>981</v>
      </c>
      <c r="U1446" s="11">
        <v>11</v>
      </c>
      <c r="V1446" s="12">
        <v>9</v>
      </c>
      <c r="W1446" s="25">
        <v>20</v>
      </c>
      <c r="X1446" s="11">
        <v>375</v>
      </c>
      <c r="Y1446" s="11">
        <v>22</v>
      </c>
      <c r="Z1446" s="11">
        <v>16686</v>
      </c>
      <c r="AA1446" s="22">
        <v>1.3184705741340046E-3</v>
      </c>
      <c r="AB1446" s="11">
        <v>729</v>
      </c>
      <c r="AC1446" s="22">
        <v>1.2376237623762376E-3</v>
      </c>
      <c r="AD1446" s="11">
        <v>1398</v>
      </c>
      <c r="AE1446" s="13">
        <v>1.1307100859339666E-3</v>
      </c>
      <c r="AF1446" s="22">
        <v>9.4554455445544514E-2</v>
      </c>
      <c r="AG1446" s="11">
        <v>583</v>
      </c>
      <c r="AH1446" s="11">
        <v>443</v>
      </c>
      <c r="AI1446" s="11">
        <v>8912</v>
      </c>
      <c r="AJ1446" s="22">
        <v>4.9708258527827648E-2</v>
      </c>
      <c r="AK1446" s="11">
        <v>358</v>
      </c>
      <c r="AL1446" s="11">
        <v>0</v>
      </c>
      <c r="AM1446" s="11">
        <v>324</v>
      </c>
      <c r="AN1446" s="11">
        <v>0</v>
      </c>
      <c r="AO1446" s="11">
        <v>65</v>
      </c>
      <c r="AP1446" s="11">
        <v>0</v>
      </c>
      <c r="AQ1446" s="11">
        <v>0</v>
      </c>
      <c r="AR1446" s="11">
        <v>0</v>
      </c>
      <c r="AS1446" s="11">
        <v>389</v>
      </c>
      <c r="AT1446" s="22">
        <v>0</v>
      </c>
      <c r="AU1446" s="11">
        <v>1099</v>
      </c>
      <c r="AV1446" s="11">
        <v>0</v>
      </c>
      <c r="AW1446" s="10">
        <v>0</v>
      </c>
      <c r="AX1446" s="24">
        <v>0</v>
      </c>
      <c r="AY1446" s="11">
        <v>1534</v>
      </c>
      <c r="AZ1446" s="11">
        <v>1</v>
      </c>
      <c r="BA1446" s="11">
        <v>1</v>
      </c>
      <c r="BB1446" s="22">
        <v>1</v>
      </c>
      <c r="BC1446" s="11">
        <v>1</v>
      </c>
      <c r="BD1446" s="11">
        <v>17</v>
      </c>
      <c r="BE1446" s="11">
        <v>0</v>
      </c>
      <c r="BF1446" s="13">
        <v>0</v>
      </c>
      <c r="BG1446" s="11">
        <v>0</v>
      </c>
      <c r="BH1446" s="22">
        <v>0</v>
      </c>
      <c r="BI1446" s="11">
        <v>1438</v>
      </c>
      <c r="BJ1446" s="11">
        <v>273</v>
      </c>
      <c r="BK1446" s="11">
        <v>0</v>
      </c>
      <c r="BL1446" s="13">
        <v>0</v>
      </c>
      <c r="BM1446" s="11">
        <v>0</v>
      </c>
      <c r="BN1446" s="22">
        <v>0</v>
      </c>
      <c r="BO1446" s="11">
        <v>1385</v>
      </c>
      <c r="BP1446" s="11">
        <v>89000000</v>
      </c>
      <c r="BQ1446" s="11">
        <v>0</v>
      </c>
      <c r="BR1446" s="22">
        <v>0</v>
      </c>
      <c r="BS1446" s="11">
        <v>1386</v>
      </c>
      <c r="BT1446" s="23">
        <v>0</v>
      </c>
    </row>
    <row r="1447" spans="2:72" x14ac:dyDescent="0.4">
      <c r="B1447" s="3" t="s">
        <v>3151</v>
      </c>
      <c r="C1447" s="66" t="s">
        <v>1417</v>
      </c>
      <c r="D1447" s="67">
        <v>999</v>
      </c>
      <c r="E1447" s="6">
        <v>11</v>
      </c>
      <c r="F1447" s="9">
        <v>1</v>
      </c>
      <c r="G1447" s="9">
        <v>0</v>
      </c>
      <c r="H1447" s="9">
        <v>0</v>
      </c>
      <c r="I1447" s="9">
        <v>1</v>
      </c>
      <c r="J1447" s="10">
        <v>1.001001001001001E-3</v>
      </c>
      <c r="K1447" s="24">
        <v>100.10010010010009</v>
      </c>
      <c r="L1447" s="11">
        <v>590</v>
      </c>
      <c r="M1447" s="11">
        <v>10</v>
      </c>
      <c r="N1447" s="12">
        <v>13</v>
      </c>
      <c r="O1447" s="25">
        <v>23</v>
      </c>
      <c r="P1447" s="11">
        <v>621</v>
      </c>
      <c r="Q1447" s="11">
        <v>9</v>
      </c>
      <c r="R1447" s="12">
        <v>14</v>
      </c>
      <c r="S1447" s="25">
        <v>23</v>
      </c>
      <c r="T1447" s="11">
        <v>1264</v>
      </c>
      <c r="U1447" s="11">
        <v>6</v>
      </c>
      <c r="V1447" s="12">
        <v>8</v>
      </c>
      <c r="W1447" s="25">
        <v>14</v>
      </c>
      <c r="X1447" s="11">
        <v>1262</v>
      </c>
      <c r="Y1447" s="11">
        <v>25</v>
      </c>
      <c r="Z1447" s="11">
        <v>2334</v>
      </c>
      <c r="AA1447" s="22">
        <v>1.0711225364181662E-2</v>
      </c>
      <c r="AB1447" s="11">
        <v>99</v>
      </c>
      <c r="AC1447" s="22">
        <v>5.0949050949050952E-2</v>
      </c>
      <c r="AD1447" s="11">
        <v>375</v>
      </c>
      <c r="AE1447" s="13">
        <v>6.3429137760158572E-2</v>
      </c>
      <c r="AF1447" s="22">
        <v>-0.19675636863136858</v>
      </c>
      <c r="AG1447" s="11">
        <v>1258</v>
      </c>
      <c r="AH1447" s="11">
        <v>0</v>
      </c>
      <c r="AI1447" s="11">
        <v>0</v>
      </c>
      <c r="AJ1447" s="22">
        <v>0</v>
      </c>
      <c r="AK1447" s="11">
        <v>1041</v>
      </c>
      <c r="AL1447" s="11">
        <v>0</v>
      </c>
      <c r="AM1447" s="11">
        <v>0</v>
      </c>
      <c r="AN1447" s="11">
        <v>0</v>
      </c>
      <c r="AO1447" s="11">
        <v>0</v>
      </c>
      <c r="AP1447" s="11">
        <v>0</v>
      </c>
      <c r="AQ1447" s="11">
        <v>0</v>
      </c>
      <c r="AR1447" s="11">
        <v>0</v>
      </c>
      <c r="AS1447" s="11">
        <v>0</v>
      </c>
      <c r="AT1447" s="22">
        <v>0</v>
      </c>
      <c r="AU1447" s="11">
        <v>1099</v>
      </c>
      <c r="AV1447" s="11">
        <v>0</v>
      </c>
      <c r="AW1447" s="10">
        <v>0</v>
      </c>
      <c r="AX1447" s="24">
        <v>0</v>
      </c>
      <c r="AY1447" s="11">
        <v>1534</v>
      </c>
      <c r="AZ1447" s="11">
        <v>0</v>
      </c>
      <c r="BA1447" s="11">
        <v>0</v>
      </c>
      <c r="BB1447" s="22">
        <v>0</v>
      </c>
      <c r="BC1447" s="11">
        <v>1497</v>
      </c>
      <c r="BD1447" s="11">
        <v>3</v>
      </c>
      <c r="BE1447" s="11">
        <v>0</v>
      </c>
      <c r="BF1447" s="13">
        <v>0</v>
      </c>
      <c r="BG1447" s="11">
        <v>0</v>
      </c>
      <c r="BH1447" s="22">
        <v>0</v>
      </c>
      <c r="BI1447" s="11">
        <v>1438</v>
      </c>
      <c r="BJ1447" s="11">
        <v>7</v>
      </c>
      <c r="BK1447" s="11">
        <v>0</v>
      </c>
      <c r="BL1447" s="13">
        <v>0</v>
      </c>
      <c r="BM1447" s="11">
        <v>0</v>
      </c>
      <c r="BN1447" s="22">
        <v>0</v>
      </c>
      <c r="BO1447" s="11">
        <v>1385</v>
      </c>
      <c r="BP1447" s="11">
        <v>1515926</v>
      </c>
      <c r="BQ1447" s="11">
        <v>0</v>
      </c>
      <c r="BR1447" s="22">
        <v>0</v>
      </c>
      <c r="BS1447" s="11">
        <v>1386</v>
      </c>
      <c r="BT1447" s="23">
        <v>0</v>
      </c>
    </row>
    <row r="1448" spans="2:72" x14ac:dyDescent="0.4">
      <c r="B1448" s="3" t="s">
        <v>3152</v>
      </c>
      <c r="C1448" s="66" t="s">
        <v>1418</v>
      </c>
      <c r="D1448" s="67">
        <v>4013</v>
      </c>
      <c r="E1448" s="6">
        <v>27</v>
      </c>
      <c r="F1448" s="9">
        <v>1</v>
      </c>
      <c r="G1448" s="9">
        <v>1</v>
      </c>
      <c r="H1448" s="9">
        <v>1</v>
      </c>
      <c r="I1448" s="9">
        <v>3</v>
      </c>
      <c r="J1448" s="10">
        <v>7.4757039621230995E-4</v>
      </c>
      <c r="K1448" s="24">
        <v>74.757039621231002</v>
      </c>
      <c r="L1448" s="11">
        <v>1015</v>
      </c>
      <c r="M1448" s="11">
        <v>12</v>
      </c>
      <c r="N1448" s="12">
        <v>12</v>
      </c>
      <c r="O1448" s="25">
        <v>24</v>
      </c>
      <c r="P1448" s="11">
        <v>418</v>
      </c>
      <c r="Q1448" s="11">
        <v>17</v>
      </c>
      <c r="R1448" s="12">
        <v>16</v>
      </c>
      <c r="S1448" s="25">
        <v>33</v>
      </c>
      <c r="T1448" s="11">
        <v>1</v>
      </c>
      <c r="U1448" s="11">
        <v>12</v>
      </c>
      <c r="V1448" s="12">
        <v>9</v>
      </c>
      <c r="W1448" s="25">
        <v>21</v>
      </c>
      <c r="X1448" s="11">
        <v>147</v>
      </c>
      <c r="Y1448" s="11">
        <v>6</v>
      </c>
      <c r="Z1448" s="11">
        <v>6479</v>
      </c>
      <c r="AA1448" s="22">
        <v>9.260688377836086E-4</v>
      </c>
      <c r="AB1448" s="11">
        <v>948</v>
      </c>
      <c r="AC1448" s="22">
        <v>9.4648166501486622E-2</v>
      </c>
      <c r="AD1448" s="11">
        <v>123</v>
      </c>
      <c r="AE1448" s="13">
        <v>9.3239507413923089E-2</v>
      </c>
      <c r="AF1448" s="22">
        <v>1.5107963637237994E-2</v>
      </c>
      <c r="AG1448" s="11">
        <v>737</v>
      </c>
      <c r="AH1448" s="11">
        <v>0</v>
      </c>
      <c r="AI1448" s="11">
        <v>0</v>
      </c>
      <c r="AJ1448" s="22">
        <v>0</v>
      </c>
      <c r="AK1448" s="11">
        <v>1041</v>
      </c>
      <c r="AL1448" s="11">
        <v>660</v>
      </c>
      <c r="AM1448" s="11">
        <v>678</v>
      </c>
      <c r="AN1448" s="11">
        <v>0</v>
      </c>
      <c r="AO1448" s="11">
        <v>0</v>
      </c>
      <c r="AP1448" s="11">
        <v>0</v>
      </c>
      <c r="AQ1448" s="11">
        <v>0</v>
      </c>
      <c r="AR1448" s="11">
        <v>660</v>
      </c>
      <c r="AS1448" s="11">
        <v>678</v>
      </c>
      <c r="AT1448" s="22">
        <v>0.97345132743362828</v>
      </c>
      <c r="AU1448" s="11">
        <v>188</v>
      </c>
      <c r="AV1448" s="11">
        <v>0</v>
      </c>
      <c r="AW1448" s="10">
        <v>0</v>
      </c>
      <c r="AX1448" s="24">
        <v>0</v>
      </c>
      <c r="AY1448" s="11">
        <v>1534</v>
      </c>
      <c r="AZ1448" s="11">
        <v>2</v>
      </c>
      <c r="BA1448" s="11">
        <v>2</v>
      </c>
      <c r="BB1448" s="22">
        <v>1</v>
      </c>
      <c r="BC1448" s="11">
        <v>1</v>
      </c>
      <c r="BD1448" s="11">
        <v>9</v>
      </c>
      <c r="BE1448" s="11">
        <v>2</v>
      </c>
      <c r="BF1448" s="13">
        <v>0.22222222222222221</v>
      </c>
      <c r="BG1448" s="11">
        <v>0</v>
      </c>
      <c r="BH1448" s="22">
        <v>0.22222222222222221</v>
      </c>
      <c r="BI1448" s="11">
        <v>1069</v>
      </c>
      <c r="BJ1448" s="11">
        <v>116</v>
      </c>
      <c r="BK1448" s="11">
        <v>5</v>
      </c>
      <c r="BL1448" s="13">
        <v>4.3103448275862072E-2</v>
      </c>
      <c r="BM1448" s="11">
        <v>0</v>
      </c>
      <c r="BN1448" s="22">
        <v>4.3103448275862072E-2</v>
      </c>
      <c r="BO1448" s="11">
        <v>1224</v>
      </c>
      <c r="BP1448" s="11">
        <v>27885000</v>
      </c>
      <c r="BQ1448" s="11">
        <v>825000</v>
      </c>
      <c r="BR1448" s="22">
        <v>2.9585798816568046E-2</v>
      </c>
      <c r="BS1448" s="11">
        <v>1115</v>
      </c>
      <c r="BT1448" s="23">
        <v>0</v>
      </c>
    </row>
    <row r="1449" spans="2:72" x14ac:dyDescent="0.4">
      <c r="B1449" s="3" t="s">
        <v>3153</v>
      </c>
      <c r="C1449" s="66" t="s">
        <v>1419</v>
      </c>
      <c r="D1449" s="67">
        <v>8415</v>
      </c>
      <c r="E1449" s="6">
        <v>21</v>
      </c>
      <c r="F1449" s="9">
        <v>2</v>
      </c>
      <c r="G1449" s="9">
        <v>1</v>
      </c>
      <c r="H1449" s="9">
        <v>2</v>
      </c>
      <c r="I1449" s="9">
        <v>5</v>
      </c>
      <c r="J1449" s="10">
        <v>5.941770647653001E-4</v>
      </c>
      <c r="K1449" s="24">
        <v>59.417706476530007</v>
      </c>
      <c r="L1449" s="11">
        <v>1395</v>
      </c>
      <c r="M1449" s="11">
        <v>10</v>
      </c>
      <c r="N1449" s="12">
        <v>9</v>
      </c>
      <c r="O1449" s="25">
        <v>19</v>
      </c>
      <c r="P1449" s="11">
        <v>1357</v>
      </c>
      <c r="Q1449" s="11">
        <v>16</v>
      </c>
      <c r="R1449" s="12">
        <v>14</v>
      </c>
      <c r="S1449" s="25">
        <v>30</v>
      </c>
      <c r="T1449" s="11">
        <v>437</v>
      </c>
      <c r="U1449" s="11">
        <v>7</v>
      </c>
      <c r="V1449" s="12">
        <v>8</v>
      </c>
      <c r="W1449" s="25">
        <v>15</v>
      </c>
      <c r="X1449" s="11">
        <v>1151</v>
      </c>
      <c r="Y1449" s="11">
        <v>52</v>
      </c>
      <c r="Z1449" s="11">
        <v>17209</v>
      </c>
      <c r="AA1449" s="22">
        <v>3.0216747050961705E-3</v>
      </c>
      <c r="AB1449" s="11">
        <v>332</v>
      </c>
      <c r="AC1449" s="22">
        <v>6.5243179122182679E-2</v>
      </c>
      <c r="AD1449" s="11">
        <v>257</v>
      </c>
      <c r="AE1449" s="13">
        <v>7.3000473260766682E-2</v>
      </c>
      <c r="AF1449" s="22">
        <v>-0.10626361435869043</v>
      </c>
      <c r="AG1449" s="11">
        <v>1166</v>
      </c>
      <c r="AH1449" s="11">
        <v>118</v>
      </c>
      <c r="AI1449" s="11">
        <v>8415</v>
      </c>
      <c r="AJ1449" s="22">
        <v>1.4022578728461082E-2</v>
      </c>
      <c r="AK1449" s="11">
        <v>626</v>
      </c>
      <c r="AL1449" s="11">
        <v>502</v>
      </c>
      <c r="AM1449" s="11">
        <v>601</v>
      </c>
      <c r="AN1449" s="11">
        <v>116</v>
      </c>
      <c r="AO1449" s="11">
        <v>118</v>
      </c>
      <c r="AP1449" s="11">
        <v>380</v>
      </c>
      <c r="AQ1449" s="11">
        <v>507</v>
      </c>
      <c r="AR1449" s="11">
        <v>998</v>
      </c>
      <c r="AS1449" s="11">
        <v>1226</v>
      </c>
      <c r="AT1449" s="22">
        <v>0.81402936378466562</v>
      </c>
      <c r="AU1449" s="11">
        <v>432</v>
      </c>
      <c r="AV1449" s="11">
        <v>0</v>
      </c>
      <c r="AW1449" s="10">
        <v>0</v>
      </c>
      <c r="AX1449" s="24">
        <v>0</v>
      </c>
      <c r="AY1449" s="11">
        <v>1534</v>
      </c>
      <c r="AZ1449" s="11">
        <v>1</v>
      </c>
      <c r="BA1449" s="11">
        <v>1</v>
      </c>
      <c r="BB1449" s="22">
        <v>1</v>
      </c>
      <c r="BC1449" s="11">
        <v>1</v>
      </c>
      <c r="BD1449" s="11">
        <v>40</v>
      </c>
      <c r="BE1449" s="11">
        <v>5</v>
      </c>
      <c r="BF1449" s="13">
        <v>0.125</v>
      </c>
      <c r="BG1449" s="11">
        <v>92</v>
      </c>
      <c r="BH1449" s="22">
        <v>0.73484848484848486</v>
      </c>
      <c r="BI1449" s="11">
        <v>242</v>
      </c>
      <c r="BJ1449" s="11">
        <v>130</v>
      </c>
      <c r="BK1449" s="11">
        <v>14</v>
      </c>
      <c r="BL1449" s="13">
        <v>0.1076923076923077</v>
      </c>
      <c r="BM1449" s="11">
        <v>0</v>
      </c>
      <c r="BN1449" s="22">
        <v>0.1076923076923077</v>
      </c>
      <c r="BO1449" s="11">
        <v>1065</v>
      </c>
      <c r="BP1449" s="11">
        <v>39670000</v>
      </c>
      <c r="BQ1449" s="11">
        <v>3770000</v>
      </c>
      <c r="BR1449" s="22">
        <v>9.5034030753718177E-2</v>
      </c>
      <c r="BS1449" s="11">
        <v>733</v>
      </c>
      <c r="BT1449" s="23">
        <v>0</v>
      </c>
    </row>
    <row r="1450" spans="2:72" x14ac:dyDescent="0.4">
      <c r="B1450" s="3" t="s">
        <v>3154</v>
      </c>
      <c r="C1450" s="66" t="s">
        <v>1420</v>
      </c>
      <c r="D1450" s="67">
        <v>3340</v>
      </c>
      <c r="E1450" s="6">
        <v>17</v>
      </c>
      <c r="F1450" s="9">
        <v>1</v>
      </c>
      <c r="G1450" s="9">
        <v>2</v>
      </c>
      <c r="H1450" s="9">
        <v>1</v>
      </c>
      <c r="I1450" s="9">
        <v>4</v>
      </c>
      <c r="J1450" s="10">
        <v>1.1976047904191617E-3</v>
      </c>
      <c r="K1450" s="24">
        <v>119.76047904191617</v>
      </c>
      <c r="L1450" s="11">
        <v>419</v>
      </c>
      <c r="M1450" s="11">
        <v>11</v>
      </c>
      <c r="N1450" s="12">
        <v>13</v>
      </c>
      <c r="O1450" s="25">
        <v>24</v>
      </c>
      <c r="P1450" s="11">
        <v>418</v>
      </c>
      <c r="Q1450" s="11">
        <v>13</v>
      </c>
      <c r="R1450" s="12">
        <v>16</v>
      </c>
      <c r="S1450" s="25">
        <v>29</v>
      </c>
      <c r="T1450" s="11">
        <v>585</v>
      </c>
      <c r="U1450" s="11">
        <v>4</v>
      </c>
      <c r="V1450" s="12">
        <v>8</v>
      </c>
      <c r="W1450" s="25">
        <v>12</v>
      </c>
      <c r="X1450" s="11">
        <v>1437</v>
      </c>
      <c r="Y1450" s="11">
        <v>8</v>
      </c>
      <c r="Z1450" s="11">
        <v>6298</v>
      </c>
      <c r="AA1450" s="22">
        <v>1.2702445220704986E-3</v>
      </c>
      <c r="AB1450" s="11">
        <v>746</v>
      </c>
      <c r="AC1450" s="22">
        <v>9.1634643807271647E-3</v>
      </c>
      <c r="AD1450" s="11">
        <v>1104</v>
      </c>
      <c r="AE1450" s="13">
        <v>1.4654161781946073E-2</v>
      </c>
      <c r="AF1450" s="22">
        <v>-0.37468519065917827</v>
      </c>
      <c r="AG1450" s="11">
        <v>1358</v>
      </c>
      <c r="AH1450" s="11">
        <v>0</v>
      </c>
      <c r="AI1450" s="11">
        <v>0</v>
      </c>
      <c r="AJ1450" s="22">
        <v>0</v>
      </c>
      <c r="AK1450" s="11">
        <v>1041</v>
      </c>
      <c r="AL1450" s="11">
        <v>0</v>
      </c>
      <c r="AM1450" s="11">
        <v>182</v>
      </c>
      <c r="AN1450" s="11">
        <v>0</v>
      </c>
      <c r="AO1450" s="11">
        <v>0</v>
      </c>
      <c r="AP1450" s="11">
        <v>0</v>
      </c>
      <c r="AQ1450" s="11">
        <v>0</v>
      </c>
      <c r="AR1450" s="11">
        <v>0</v>
      </c>
      <c r="AS1450" s="11">
        <v>182</v>
      </c>
      <c r="AT1450" s="22">
        <v>0</v>
      </c>
      <c r="AU1450" s="11">
        <v>1099</v>
      </c>
      <c r="AV1450" s="11">
        <v>0</v>
      </c>
      <c r="AW1450" s="10">
        <v>0</v>
      </c>
      <c r="AX1450" s="24">
        <v>0</v>
      </c>
      <c r="AY1450" s="11">
        <v>1534</v>
      </c>
      <c r="AZ1450" s="11">
        <v>1</v>
      </c>
      <c r="BA1450" s="11">
        <v>1</v>
      </c>
      <c r="BB1450" s="22">
        <v>1</v>
      </c>
      <c r="BC1450" s="11">
        <v>1</v>
      </c>
      <c r="BD1450" s="11">
        <v>6</v>
      </c>
      <c r="BE1450" s="11">
        <v>1</v>
      </c>
      <c r="BF1450" s="13">
        <v>0.16666666666666666</v>
      </c>
      <c r="BG1450" s="11">
        <v>2</v>
      </c>
      <c r="BH1450" s="22">
        <v>0.375</v>
      </c>
      <c r="BI1450" s="11">
        <v>762</v>
      </c>
      <c r="BJ1450" s="11">
        <v>78</v>
      </c>
      <c r="BK1450" s="11">
        <v>6</v>
      </c>
      <c r="BL1450" s="13">
        <v>7.6923076923076927E-2</v>
      </c>
      <c r="BM1450" s="11">
        <v>0</v>
      </c>
      <c r="BN1450" s="22">
        <v>7.6923076923076927E-2</v>
      </c>
      <c r="BO1450" s="11">
        <v>1137</v>
      </c>
      <c r="BP1450" s="11">
        <v>20490000</v>
      </c>
      <c r="BQ1450" s="11">
        <v>690000</v>
      </c>
      <c r="BR1450" s="22">
        <v>3.3674963396778917E-2</v>
      </c>
      <c r="BS1450" s="11">
        <v>1083</v>
      </c>
      <c r="BT1450" s="23">
        <v>1</v>
      </c>
    </row>
    <row r="1451" spans="2:72" x14ac:dyDescent="0.4">
      <c r="B1451" s="3" t="s">
        <v>3155</v>
      </c>
      <c r="C1451" s="66" t="s">
        <v>1421</v>
      </c>
      <c r="D1451" s="67">
        <v>7303</v>
      </c>
      <c r="E1451" s="6">
        <v>25</v>
      </c>
      <c r="F1451" s="9">
        <v>2</v>
      </c>
      <c r="G1451" s="9">
        <v>1</v>
      </c>
      <c r="H1451" s="9">
        <v>2</v>
      </c>
      <c r="I1451" s="9">
        <v>5</v>
      </c>
      <c r="J1451" s="10">
        <v>6.8465014377653015E-4</v>
      </c>
      <c r="K1451" s="24">
        <v>68.46501437765302</v>
      </c>
      <c r="L1451" s="11">
        <v>1187</v>
      </c>
      <c r="M1451" s="11">
        <v>12</v>
      </c>
      <c r="N1451" s="12">
        <v>12</v>
      </c>
      <c r="O1451" s="25">
        <v>24</v>
      </c>
      <c r="P1451" s="11">
        <v>418</v>
      </c>
      <c r="Q1451" s="11">
        <v>14</v>
      </c>
      <c r="R1451" s="12">
        <v>14</v>
      </c>
      <c r="S1451" s="25">
        <v>28</v>
      </c>
      <c r="T1451" s="11">
        <v>727</v>
      </c>
      <c r="U1451" s="11">
        <v>13</v>
      </c>
      <c r="V1451" s="12">
        <v>9</v>
      </c>
      <c r="W1451" s="25">
        <v>22</v>
      </c>
      <c r="X1451" s="11">
        <v>1</v>
      </c>
      <c r="Y1451" s="11">
        <v>34</v>
      </c>
      <c r="Z1451" s="11">
        <v>12980</v>
      </c>
      <c r="AA1451" s="22">
        <v>2.6194144838212635E-3</v>
      </c>
      <c r="AB1451" s="11">
        <v>375</v>
      </c>
      <c r="AC1451" s="22">
        <v>7.1301247771836003E-3</v>
      </c>
      <c r="AD1451" s="11">
        <v>1169</v>
      </c>
      <c r="AE1451" s="13">
        <v>7.8060805258833195E-3</v>
      </c>
      <c r="AF1451" s="22">
        <v>-8.6593489070269286E-2</v>
      </c>
      <c r="AG1451" s="11">
        <v>1136</v>
      </c>
      <c r="AH1451" s="11">
        <v>66</v>
      </c>
      <c r="AI1451" s="11">
        <v>7303</v>
      </c>
      <c r="AJ1451" s="22">
        <v>9.0373818978501993E-3</v>
      </c>
      <c r="AK1451" s="11">
        <v>711</v>
      </c>
      <c r="AL1451" s="11">
        <v>19</v>
      </c>
      <c r="AM1451" s="11">
        <v>19</v>
      </c>
      <c r="AN1451" s="11">
        <v>63</v>
      </c>
      <c r="AO1451" s="11">
        <v>66</v>
      </c>
      <c r="AP1451" s="11">
        <v>0</v>
      </c>
      <c r="AQ1451" s="11">
        <v>0</v>
      </c>
      <c r="AR1451" s="11">
        <v>82</v>
      </c>
      <c r="AS1451" s="11">
        <v>85</v>
      </c>
      <c r="AT1451" s="22">
        <v>0.96470588235294119</v>
      </c>
      <c r="AU1451" s="11">
        <v>206</v>
      </c>
      <c r="AV1451" s="11">
        <v>0</v>
      </c>
      <c r="AW1451" s="10">
        <v>0</v>
      </c>
      <c r="AX1451" s="24">
        <v>0</v>
      </c>
      <c r="AY1451" s="11">
        <v>1534</v>
      </c>
      <c r="AZ1451" s="11">
        <v>1</v>
      </c>
      <c r="BA1451" s="11">
        <v>1</v>
      </c>
      <c r="BB1451" s="22">
        <v>1</v>
      </c>
      <c r="BC1451" s="11">
        <v>1</v>
      </c>
      <c r="BD1451" s="11">
        <v>13</v>
      </c>
      <c r="BE1451" s="11">
        <v>2</v>
      </c>
      <c r="BF1451" s="13">
        <v>0.15384615384615385</v>
      </c>
      <c r="BG1451" s="11">
        <v>1</v>
      </c>
      <c r="BH1451" s="22">
        <v>0.21428571428571427</v>
      </c>
      <c r="BI1451" s="11">
        <v>1088</v>
      </c>
      <c r="BJ1451" s="11">
        <v>190</v>
      </c>
      <c r="BK1451" s="11">
        <v>13</v>
      </c>
      <c r="BL1451" s="13">
        <v>6.8421052631578952E-2</v>
      </c>
      <c r="BM1451" s="11">
        <v>87</v>
      </c>
      <c r="BN1451" s="22">
        <v>0.36101083032490977</v>
      </c>
      <c r="BO1451" s="11">
        <v>671</v>
      </c>
      <c r="BP1451" s="11">
        <v>63100000</v>
      </c>
      <c r="BQ1451" s="11">
        <v>6700000</v>
      </c>
      <c r="BR1451" s="22">
        <v>0.10618066561014262</v>
      </c>
      <c r="BS1451" s="11">
        <v>685</v>
      </c>
      <c r="BT1451" s="23">
        <v>0</v>
      </c>
    </row>
    <row r="1452" spans="2:72" x14ac:dyDescent="0.4">
      <c r="B1452" s="3" t="s">
        <v>3156</v>
      </c>
      <c r="C1452" s="66" t="s">
        <v>1422</v>
      </c>
      <c r="D1452" s="67">
        <v>6615</v>
      </c>
      <c r="E1452" s="6">
        <v>19</v>
      </c>
      <c r="F1452" s="9">
        <v>4</v>
      </c>
      <c r="G1452" s="9">
        <v>5</v>
      </c>
      <c r="H1452" s="9">
        <v>2</v>
      </c>
      <c r="I1452" s="9">
        <v>11</v>
      </c>
      <c r="J1452" s="10">
        <v>1.6628873771730914E-3</v>
      </c>
      <c r="K1452" s="24">
        <v>166.28873771730915</v>
      </c>
      <c r="L1452" s="11">
        <v>257</v>
      </c>
      <c r="M1452" s="11">
        <v>9</v>
      </c>
      <c r="N1452" s="12">
        <v>9</v>
      </c>
      <c r="O1452" s="25">
        <v>18</v>
      </c>
      <c r="P1452" s="11">
        <v>1467</v>
      </c>
      <c r="Q1452" s="11">
        <v>17</v>
      </c>
      <c r="R1452" s="12">
        <v>15</v>
      </c>
      <c r="S1452" s="25">
        <v>32</v>
      </c>
      <c r="T1452" s="11">
        <v>157</v>
      </c>
      <c r="U1452" s="11">
        <v>9</v>
      </c>
      <c r="V1452" s="12">
        <v>9</v>
      </c>
      <c r="W1452" s="25">
        <v>18</v>
      </c>
      <c r="X1452" s="11">
        <v>774</v>
      </c>
      <c r="Y1452" s="11">
        <v>22</v>
      </c>
      <c r="Z1452" s="11">
        <v>12443</v>
      </c>
      <c r="AA1452" s="22">
        <v>1.76806236438158E-3</v>
      </c>
      <c r="AB1452" s="11">
        <v>542</v>
      </c>
      <c r="AC1452" s="22">
        <v>1.0276560374792201E-2</v>
      </c>
      <c r="AD1452" s="11">
        <v>1068</v>
      </c>
      <c r="AE1452" s="13">
        <v>0</v>
      </c>
      <c r="AF1452" s="22">
        <v>0</v>
      </c>
      <c r="AG1452" s="11">
        <v>791</v>
      </c>
      <c r="AH1452" s="11">
        <v>0</v>
      </c>
      <c r="AI1452" s="11">
        <v>0</v>
      </c>
      <c r="AJ1452" s="22">
        <v>0</v>
      </c>
      <c r="AK1452" s="11">
        <v>1041</v>
      </c>
      <c r="AL1452" s="11">
        <v>0</v>
      </c>
      <c r="AM1452" s="11">
        <v>377</v>
      </c>
      <c r="AN1452" s="11">
        <v>0</v>
      </c>
      <c r="AO1452" s="11">
        <v>0</v>
      </c>
      <c r="AP1452" s="11">
        <v>0</v>
      </c>
      <c r="AQ1452" s="11">
        <v>0</v>
      </c>
      <c r="AR1452" s="11">
        <v>0</v>
      </c>
      <c r="AS1452" s="11">
        <v>377</v>
      </c>
      <c r="AT1452" s="22">
        <v>0</v>
      </c>
      <c r="AU1452" s="11">
        <v>1099</v>
      </c>
      <c r="AV1452" s="11">
        <v>0</v>
      </c>
      <c r="AW1452" s="10">
        <v>0</v>
      </c>
      <c r="AX1452" s="24">
        <v>0</v>
      </c>
      <c r="AY1452" s="11">
        <v>1534</v>
      </c>
      <c r="AZ1452" s="11">
        <v>1</v>
      </c>
      <c r="BA1452" s="11">
        <v>1</v>
      </c>
      <c r="BB1452" s="22">
        <v>1</v>
      </c>
      <c r="BC1452" s="11">
        <v>1</v>
      </c>
      <c r="BD1452" s="11">
        <v>10</v>
      </c>
      <c r="BE1452" s="11">
        <v>1</v>
      </c>
      <c r="BF1452" s="13">
        <v>0.1</v>
      </c>
      <c r="BG1452" s="11">
        <v>0</v>
      </c>
      <c r="BH1452" s="22">
        <v>0.1</v>
      </c>
      <c r="BI1452" s="11">
        <v>1302</v>
      </c>
      <c r="BJ1452" s="11">
        <v>97</v>
      </c>
      <c r="BK1452" s="11">
        <v>4</v>
      </c>
      <c r="BL1452" s="13">
        <v>4.1237113402061855E-2</v>
      </c>
      <c r="BM1452" s="11">
        <v>0</v>
      </c>
      <c r="BN1452" s="22">
        <v>4.1237113402061855E-2</v>
      </c>
      <c r="BO1452" s="11">
        <v>1229</v>
      </c>
      <c r="BP1452" s="11">
        <v>30331000</v>
      </c>
      <c r="BQ1452" s="11">
        <v>731000</v>
      </c>
      <c r="BR1452" s="22">
        <v>2.4100755003132111E-2</v>
      </c>
      <c r="BS1452" s="11">
        <v>1149</v>
      </c>
      <c r="BT1452" s="23">
        <v>0</v>
      </c>
    </row>
    <row r="1453" spans="2:72" x14ac:dyDescent="0.4">
      <c r="B1453" s="3" t="s">
        <v>3157</v>
      </c>
      <c r="C1453" s="66" t="s">
        <v>1423</v>
      </c>
      <c r="D1453" s="67">
        <v>144875</v>
      </c>
      <c r="E1453" s="6">
        <v>16</v>
      </c>
      <c r="F1453" s="9">
        <v>38</v>
      </c>
      <c r="G1453" s="9">
        <v>42</v>
      </c>
      <c r="H1453" s="9">
        <v>27</v>
      </c>
      <c r="I1453" s="9">
        <v>107</v>
      </c>
      <c r="J1453" s="10">
        <v>7.3856773080241585E-4</v>
      </c>
      <c r="K1453" s="24">
        <v>73.856773080241581</v>
      </c>
      <c r="L1453" s="11">
        <v>1038</v>
      </c>
      <c r="M1453" s="11">
        <v>12</v>
      </c>
      <c r="N1453" s="12">
        <v>12.384615384615385</v>
      </c>
      <c r="O1453" s="25">
        <v>24.384615384615387</v>
      </c>
      <c r="P1453" s="11">
        <v>393</v>
      </c>
      <c r="Q1453" s="11">
        <v>16</v>
      </c>
      <c r="R1453" s="12">
        <v>15.23076923076923</v>
      </c>
      <c r="S1453" s="25">
        <v>31.23076923076923</v>
      </c>
      <c r="T1453" s="11">
        <v>275</v>
      </c>
      <c r="U1453" s="11">
        <v>7</v>
      </c>
      <c r="V1453" s="12">
        <v>7.1538461538461542</v>
      </c>
      <c r="W1453" s="25">
        <v>14.153846153846153</v>
      </c>
      <c r="X1453" s="11">
        <v>1259</v>
      </c>
      <c r="Y1453" s="11">
        <v>70</v>
      </c>
      <c r="Z1453" s="11">
        <v>289545</v>
      </c>
      <c r="AA1453" s="22">
        <v>2.4175862128511974E-4</v>
      </c>
      <c r="AB1453" s="11">
        <v>1544</v>
      </c>
      <c r="AC1453" s="22">
        <v>2.2150374905413769E-2</v>
      </c>
      <c r="AD1453" s="11">
        <v>767</v>
      </c>
      <c r="AE1453" s="13">
        <v>2.0405764230790505E-2</v>
      </c>
      <c r="AF1453" s="22">
        <v>8.5495973338298198E-2</v>
      </c>
      <c r="AG1453" s="11">
        <v>599</v>
      </c>
      <c r="AH1453" s="11">
        <v>693</v>
      </c>
      <c r="AI1453" s="11">
        <v>144875</v>
      </c>
      <c r="AJ1453" s="22">
        <v>4.7834339948231233E-3</v>
      </c>
      <c r="AK1453" s="11">
        <v>817</v>
      </c>
      <c r="AL1453" s="11">
        <v>0</v>
      </c>
      <c r="AM1453" s="11">
        <v>2831</v>
      </c>
      <c r="AN1453" s="11">
        <v>0</v>
      </c>
      <c r="AO1453" s="11">
        <v>0</v>
      </c>
      <c r="AP1453" s="11">
        <v>0</v>
      </c>
      <c r="AQ1453" s="11">
        <v>0</v>
      </c>
      <c r="AR1453" s="11">
        <v>0</v>
      </c>
      <c r="AS1453" s="11">
        <v>2831</v>
      </c>
      <c r="AT1453" s="22">
        <v>0</v>
      </c>
      <c r="AU1453" s="11">
        <v>1099</v>
      </c>
      <c r="AV1453" s="11">
        <v>5</v>
      </c>
      <c r="AW1453" s="10">
        <v>3.4512510785159622E-5</v>
      </c>
      <c r="AX1453" s="24">
        <v>3.4512510785159622</v>
      </c>
      <c r="AY1453" s="11">
        <v>1500</v>
      </c>
      <c r="AZ1453" s="11">
        <v>5</v>
      </c>
      <c r="BA1453" s="11">
        <v>5</v>
      </c>
      <c r="BB1453" s="22">
        <v>1</v>
      </c>
      <c r="BC1453" s="11">
        <v>1</v>
      </c>
      <c r="BD1453" s="11">
        <v>406</v>
      </c>
      <c r="BE1453" s="11">
        <v>34</v>
      </c>
      <c r="BF1453" s="13">
        <v>8.3743842364532015E-2</v>
      </c>
      <c r="BG1453" s="11">
        <v>0</v>
      </c>
      <c r="BH1453" s="22">
        <v>8.3743842364532015E-2</v>
      </c>
      <c r="BI1453" s="11">
        <v>1336</v>
      </c>
      <c r="BJ1453" s="11">
        <v>7448</v>
      </c>
      <c r="BK1453" s="11">
        <v>68</v>
      </c>
      <c r="BL1453" s="13">
        <v>9.1299677765843187E-3</v>
      </c>
      <c r="BM1453" s="11">
        <v>0</v>
      </c>
      <c r="BN1453" s="22">
        <v>9.1299677765843187E-3</v>
      </c>
      <c r="BO1453" s="11">
        <v>1338</v>
      </c>
      <c r="BP1453" s="11">
        <v>1758000000</v>
      </c>
      <c r="BQ1453" s="11">
        <v>8000000</v>
      </c>
      <c r="BR1453" s="22">
        <v>4.5506257110352671E-3</v>
      </c>
      <c r="BS1453" s="11">
        <v>1327</v>
      </c>
      <c r="BT1453" s="23">
        <v>0</v>
      </c>
    </row>
    <row r="1454" spans="2:72" x14ac:dyDescent="0.4">
      <c r="B1454" s="3" t="s">
        <v>3158</v>
      </c>
      <c r="C1454" s="66" t="s">
        <v>1424</v>
      </c>
      <c r="D1454" s="67">
        <v>53657</v>
      </c>
      <c r="E1454" s="6">
        <v>18</v>
      </c>
      <c r="F1454" s="9">
        <v>9</v>
      </c>
      <c r="G1454" s="9">
        <v>12</v>
      </c>
      <c r="H1454" s="9">
        <v>13</v>
      </c>
      <c r="I1454" s="9">
        <v>34</v>
      </c>
      <c r="J1454" s="10">
        <v>6.3365450919730887E-4</v>
      </c>
      <c r="K1454" s="24">
        <v>63.36545091973089</v>
      </c>
      <c r="L1454" s="11">
        <v>1316</v>
      </c>
      <c r="M1454" s="11">
        <v>11</v>
      </c>
      <c r="N1454" s="12">
        <v>12.666666666666666</v>
      </c>
      <c r="O1454" s="25">
        <v>23.666666666666664</v>
      </c>
      <c r="P1454" s="11">
        <v>586</v>
      </c>
      <c r="Q1454" s="11">
        <v>14</v>
      </c>
      <c r="R1454" s="12">
        <v>14</v>
      </c>
      <c r="S1454" s="25">
        <v>28</v>
      </c>
      <c r="T1454" s="11">
        <v>727</v>
      </c>
      <c r="U1454" s="11">
        <v>11</v>
      </c>
      <c r="V1454" s="12">
        <v>7.666666666666667</v>
      </c>
      <c r="W1454" s="25">
        <v>18.666666666666668</v>
      </c>
      <c r="X1454" s="11">
        <v>745</v>
      </c>
      <c r="Y1454" s="11">
        <v>132</v>
      </c>
      <c r="Z1454" s="11">
        <v>107316</v>
      </c>
      <c r="AA1454" s="22">
        <v>1.2300123001230013E-3</v>
      </c>
      <c r="AB1454" s="11">
        <v>768</v>
      </c>
      <c r="AC1454" s="22">
        <v>2.8938846912569326E-2</v>
      </c>
      <c r="AD1454" s="11">
        <v>627</v>
      </c>
      <c r="AE1454" s="13">
        <v>2.7946581946471122E-2</v>
      </c>
      <c r="AF1454" s="22">
        <v>3.5505771975935685E-2</v>
      </c>
      <c r="AG1454" s="11">
        <v>689</v>
      </c>
      <c r="AH1454" s="11">
        <v>6</v>
      </c>
      <c r="AI1454" s="11">
        <v>53657</v>
      </c>
      <c r="AJ1454" s="22">
        <v>1.1182138397599568E-4</v>
      </c>
      <c r="AK1454" s="11">
        <v>1034</v>
      </c>
      <c r="AL1454" s="11">
        <v>7225</v>
      </c>
      <c r="AM1454" s="11">
        <v>7225</v>
      </c>
      <c r="AN1454" s="11">
        <v>6</v>
      </c>
      <c r="AO1454" s="11">
        <v>6</v>
      </c>
      <c r="AP1454" s="11">
        <v>0</v>
      </c>
      <c r="AQ1454" s="11">
        <v>0</v>
      </c>
      <c r="AR1454" s="11">
        <v>7231</v>
      </c>
      <c r="AS1454" s="11">
        <v>7231</v>
      </c>
      <c r="AT1454" s="22">
        <v>1</v>
      </c>
      <c r="AU1454" s="11">
        <v>1</v>
      </c>
      <c r="AV1454" s="11">
        <v>7</v>
      </c>
      <c r="AW1454" s="10">
        <v>1.3045828130532828E-4</v>
      </c>
      <c r="AX1454" s="24">
        <v>13.045828130532827</v>
      </c>
      <c r="AY1454" s="11">
        <v>1251</v>
      </c>
      <c r="AZ1454" s="11">
        <v>7</v>
      </c>
      <c r="BA1454" s="11">
        <v>3</v>
      </c>
      <c r="BB1454" s="22">
        <v>0.42857142857142855</v>
      </c>
      <c r="BC1454" s="11">
        <v>1318</v>
      </c>
      <c r="BD1454" s="11">
        <v>103</v>
      </c>
      <c r="BE1454" s="11">
        <v>5</v>
      </c>
      <c r="BF1454" s="13">
        <v>4.8543689320388349E-2</v>
      </c>
      <c r="BG1454" s="11">
        <v>0</v>
      </c>
      <c r="BH1454" s="22">
        <v>4.8543689320388349E-2</v>
      </c>
      <c r="BI1454" s="11">
        <v>1392</v>
      </c>
      <c r="BJ1454" s="11">
        <v>1393</v>
      </c>
      <c r="BK1454" s="11">
        <v>22</v>
      </c>
      <c r="BL1454" s="13">
        <v>1.5793251974156496E-2</v>
      </c>
      <c r="BM1454" s="11">
        <v>0</v>
      </c>
      <c r="BN1454" s="22">
        <v>1.5793251974156496E-2</v>
      </c>
      <c r="BO1454" s="11">
        <v>1316</v>
      </c>
      <c r="BP1454" s="11">
        <v>378175000</v>
      </c>
      <c r="BQ1454" s="11">
        <v>10675000</v>
      </c>
      <c r="BR1454" s="22">
        <v>2.8227672373900971E-2</v>
      </c>
      <c r="BS1454" s="11">
        <v>1122</v>
      </c>
      <c r="BT1454" s="23">
        <v>0</v>
      </c>
    </row>
    <row r="1455" spans="2:72" x14ac:dyDescent="0.4">
      <c r="B1455" s="3" t="s">
        <v>3159</v>
      </c>
      <c r="C1455" s="66" t="s">
        <v>1425</v>
      </c>
      <c r="D1455" s="67">
        <v>27846</v>
      </c>
      <c r="E1455" s="6">
        <v>21</v>
      </c>
      <c r="F1455" s="9">
        <v>3</v>
      </c>
      <c r="G1455" s="9">
        <v>4</v>
      </c>
      <c r="H1455" s="9">
        <v>2</v>
      </c>
      <c r="I1455" s="9">
        <v>9</v>
      </c>
      <c r="J1455" s="10">
        <v>3.2320620555914673E-4</v>
      </c>
      <c r="K1455" s="24">
        <v>32.320620555914672</v>
      </c>
      <c r="L1455" s="11">
        <v>1730</v>
      </c>
      <c r="M1455" s="11">
        <v>12</v>
      </c>
      <c r="N1455" s="12">
        <v>12</v>
      </c>
      <c r="O1455" s="25">
        <v>24</v>
      </c>
      <c r="P1455" s="11">
        <v>418</v>
      </c>
      <c r="Q1455" s="11">
        <v>16</v>
      </c>
      <c r="R1455" s="12">
        <v>16</v>
      </c>
      <c r="S1455" s="25">
        <v>32</v>
      </c>
      <c r="T1455" s="11">
        <v>157</v>
      </c>
      <c r="U1455" s="11">
        <v>13</v>
      </c>
      <c r="V1455" s="12">
        <v>9</v>
      </c>
      <c r="W1455" s="25">
        <v>22</v>
      </c>
      <c r="X1455" s="11">
        <v>1</v>
      </c>
      <c r="Y1455" s="11">
        <v>18</v>
      </c>
      <c r="Z1455" s="11">
        <v>51771</v>
      </c>
      <c r="AA1455" s="22">
        <v>3.4768499739236251E-4</v>
      </c>
      <c r="AB1455" s="11">
        <v>1437</v>
      </c>
      <c r="AC1455" s="22">
        <v>6.1915846016114592E-2</v>
      </c>
      <c r="AD1455" s="11">
        <v>280</v>
      </c>
      <c r="AE1455" s="13">
        <v>6.3031161473087821E-2</v>
      </c>
      <c r="AF1455" s="22">
        <v>-1.7694667699395494E-2</v>
      </c>
      <c r="AG1455" s="11">
        <v>997</v>
      </c>
      <c r="AH1455" s="11">
        <v>2593</v>
      </c>
      <c r="AI1455" s="11">
        <v>27846</v>
      </c>
      <c r="AJ1455" s="22">
        <v>9.3119299001651945E-2</v>
      </c>
      <c r="AK1455" s="11">
        <v>220</v>
      </c>
      <c r="AL1455" s="11">
        <v>955</v>
      </c>
      <c r="AM1455" s="11">
        <v>1150</v>
      </c>
      <c r="AN1455" s="11">
        <v>0</v>
      </c>
      <c r="AO1455" s="11">
        <v>0</v>
      </c>
      <c r="AP1455" s="11">
        <v>0</v>
      </c>
      <c r="AQ1455" s="11">
        <v>0</v>
      </c>
      <c r="AR1455" s="11">
        <v>955</v>
      </c>
      <c r="AS1455" s="11">
        <v>1150</v>
      </c>
      <c r="AT1455" s="22">
        <v>0.83043478260869563</v>
      </c>
      <c r="AU1455" s="11">
        <v>411</v>
      </c>
      <c r="AV1455" s="11">
        <v>6</v>
      </c>
      <c r="AW1455" s="10">
        <v>2.1547080370609782E-4</v>
      </c>
      <c r="AX1455" s="24">
        <v>21.54708037060978</v>
      </c>
      <c r="AY1455" s="11">
        <v>996</v>
      </c>
      <c r="AZ1455" s="11">
        <v>6</v>
      </c>
      <c r="BA1455" s="11">
        <v>2</v>
      </c>
      <c r="BB1455" s="22">
        <v>0.33333333333333331</v>
      </c>
      <c r="BC1455" s="11">
        <v>1346</v>
      </c>
      <c r="BD1455" s="11">
        <v>75</v>
      </c>
      <c r="BE1455" s="11">
        <v>1</v>
      </c>
      <c r="BF1455" s="13">
        <v>1.3333333333333334E-2</v>
      </c>
      <c r="BG1455" s="11">
        <v>0</v>
      </c>
      <c r="BH1455" s="22">
        <v>1.3333333333333334E-2</v>
      </c>
      <c r="BI1455" s="11">
        <v>1433</v>
      </c>
      <c r="BJ1455" s="11">
        <v>762</v>
      </c>
      <c r="BK1455" s="11">
        <v>3</v>
      </c>
      <c r="BL1455" s="13">
        <v>3.937007874015748E-3</v>
      </c>
      <c r="BM1455" s="11">
        <v>0</v>
      </c>
      <c r="BN1455" s="22">
        <v>3.937007874015748E-3</v>
      </c>
      <c r="BO1455" s="11">
        <v>1366</v>
      </c>
      <c r="BP1455" s="11">
        <v>197050000</v>
      </c>
      <c r="BQ1455" s="11">
        <v>50000</v>
      </c>
      <c r="BR1455" s="22">
        <v>2.5374270489723422E-4</v>
      </c>
      <c r="BS1455" s="11">
        <v>1383</v>
      </c>
      <c r="BT1455" s="23">
        <v>0</v>
      </c>
    </row>
    <row r="1456" spans="2:72" x14ac:dyDescent="0.4">
      <c r="B1456" s="3" t="s">
        <v>3160</v>
      </c>
      <c r="C1456" s="66" t="s">
        <v>1426</v>
      </c>
      <c r="D1456" s="67">
        <v>12769</v>
      </c>
      <c r="E1456" s="6">
        <v>12</v>
      </c>
      <c r="F1456" s="9">
        <v>4</v>
      </c>
      <c r="G1456" s="9">
        <v>3</v>
      </c>
      <c r="H1456" s="9">
        <v>2</v>
      </c>
      <c r="I1456" s="9">
        <v>9</v>
      </c>
      <c r="J1456" s="10">
        <v>7.048320150364163E-4</v>
      </c>
      <c r="K1456" s="24">
        <v>70.483201503641624</v>
      </c>
      <c r="L1456" s="11">
        <v>1127</v>
      </c>
      <c r="M1456" s="11">
        <v>11</v>
      </c>
      <c r="N1456" s="12">
        <v>11</v>
      </c>
      <c r="O1456" s="25">
        <v>22</v>
      </c>
      <c r="P1456" s="11">
        <v>898</v>
      </c>
      <c r="Q1456" s="11">
        <v>12</v>
      </c>
      <c r="R1456" s="12">
        <v>14</v>
      </c>
      <c r="S1456" s="25">
        <v>26</v>
      </c>
      <c r="T1456" s="11">
        <v>981</v>
      </c>
      <c r="U1456" s="11">
        <v>8</v>
      </c>
      <c r="V1456" s="12">
        <v>7</v>
      </c>
      <c r="W1456" s="25">
        <v>15</v>
      </c>
      <c r="X1456" s="11">
        <v>1151</v>
      </c>
      <c r="Y1456" s="11">
        <v>63</v>
      </c>
      <c r="Z1456" s="11">
        <v>25393</v>
      </c>
      <c r="AA1456" s="22">
        <v>2.4809987004292522E-3</v>
      </c>
      <c r="AB1456" s="11">
        <v>389</v>
      </c>
      <c r="AC1456" s="22">
        <v>0</v>
      </c>
      <c r="AD1456" s="11">
        <v>1430</v>
      </c>
      <c r="AE1456" s="13">
        <v>0</v>
      </c>
      <c r="AF1456" s="22" t="s">
        <v>3467</v>
      </c>
      <c r="AG1456" s="11">
        <v>1548</v>
      </c>
      <c r="AH1456" s="11">
        <v>0</v>
      </c>
      <c r="AI1456" s="11">
        <v>0</v>
      </c>
      <c r="AJ1456" s="22">
        <v>0</v>
      </c>
      <c r="AK1456" s="11">
        <v>1041</v>
      </c>
      <c r="AL1456" s="11">
        <v>0</v>
      </c>
      <c r="AM1456" s="11">
        <v>0</v>
      </c>
      <c r="AN1456" s="11">
        <v>0</v>
      </c>
      <c r="AO1456" s="11">
        <v>0</v>
      </c>
      <c r="AP1456" s="11">
        <v>0</v>
      </c>
      <c r="AQ1456" s="11">
        <v>0</v>
      </c>
      <c r="AR1456" s="11">
        <v>0</v>
      </c>
      <c r="AS1456" s="11">
        <v>0</v>
      </c>
      <c r="AT1456" s="22">
        <v>0</v>
      </c>
      <c r="AU1456" s="11">
        <v>1099</v>
      </c>
      <c r="AV1456" s="11">
        <v>2</v>
      </c>
      <c r="AW1456" s="10">
        <v>1.5662933667475918E-4</v>
      </c>
      <c r="AX1456" s="24">
        <v>15.662933667475917</v>
      </c>
      <c r="AY1456" s="11">
        <v>1174</v>
      </c>
      <c r="AZ1456" s="11">
        <v>2</v>
      </c>
      <c r="BA1456" s="11">
        <v>1</v>
      </c>
      <c r="BB1456" s="22">
        <v>0.5</v>
      </c>
      <c r="BC1456" s="11">
        <v>1195</v>
      </c>
      <c r="BD1456" s="11">
        <v>20</v>
      </c>
      <c r="BE1456" s="11">
        <v>3</v>
      </c>
      <c r="BF1456" s="13">
        <v>0.15</v>
      </c>
      <c r="BG1456" s="11">
        <v>1</v>
      </c>
      <c r="BH1456" s="22">
        <v>0.19047619047619047</v>
      </c>
      <c r="BI1456" s="11">
        <v>1136</v>
      </c>
      <c r="BJ1456" s="11">
        <v>417</v>
      </c>
      <c r="BK1456" s="11">
        <v>121</v>
      </c>
      <c r="BL1456" s="13">
        <v>0.29016786570743403</v>
      </c>
      <c r="BM1456" s="11">
        <v>0</v>
      </c>
      <c r="BN1456" s="22">
        <v>0.29016786570743403</v>
      </c>
      <c r="BO1456" s="11">
        <v>775</v>
      </c>
      <c r="BP1456" s="11">
        <v>77059000</v>
      </c>
      <c r="BQ1456" s="11">
        <v>14059000</v>
      </c>
      <c r="BR1456" s="22">
        <v>0.18244462035583126</v>
      </c>
      <c r="BS1456" s="11">
        <v>467</v>
      </c>
      <c r="BT1456" s="23">
        <v>0</v>
      </c>
    </row>
    <row r="1457" spans="2:72" x14ac:dyDescent="0.4">
      <c r="B1457" s="3" t="s">
        <v>3161</v>
      </c>
      <c r="C1457" s="66" t="s">
        <v>1427</v>
      </c>
      <c r="D1457" s="67">
        <v>37105</v>
      </c>
      <c r="E1457" s="6">
        <v>25</v>
      </c>
      <c r="F1457" s="9">
        <v>4</v>
      </c>
      <c r="G1457" s="9">
        <v>7.4</v>
      </c>
      <c r="H1457" s="9">
        <v>6.4</v>
      </c>
      <c r="I1457" s="9">
        <v>17.8</v>
      </c>
      <c r="J1457" s="10">
        <v>4.797197143242151E-4</v>
      </c>
      <c r="K1457" s="24">
        <v>47.971971432421512</v>
      </c>
      <c r="L1457" s="11">
        <v>1626</v>
      </c>
      <c r="M1457" s="11">
        <v>12</v>
      </c>
      <c r="N1457" s="12">
        <v>13</v>
      </c>
      <c r="O1457" s="25">
        <v>25</v>
      </c>
      <c r="P1457" s="11">
        <v>1</v>
      </c>
      <c r="Q1457" s="11">
        <v>17</v>
      </c>
      <c r="R1457" s="12">
        <v>16</v>
      </c>
      <c r="S1457" s="25">
        <v>33</v>
      </c>
      <c r="T1457" s="11">
        <v>1</v>
      </c>
      <c r="U1457" s="11">
        <v>13</v>
      </c>
      <c r="V1457" s="12">
        <v>9</v>
      </c>
      <c r="W1457" s="25">
        <v>22</v>
      </c>
      <c r="X1457" s="11">
        <v>1</v>
      </c>
      <c r="Y1457" s="11">
        <v>19</v>
      </c>
      <c r="Z1457" s="11">
        <v>78057</v>
      </c>
      <c r="AA1457" s="22">
        <v>2.4341186568789473E-4</v>
      </c>
      <c r="AB1457" s="11">
        <v>1539</v>
      </c>
      <c r="AC1457" s="22">
        <v>4.569155512551739E-2</v>
      </c>
      <c r="AD1457" s="11">
        <v>425</v>
      </c>
      <c r="AE1457" s="13">
        <v>4.5211628901239843E-2</v>
      </c>
      <c r="AF1457" s="22">
        <v>1.0615105802223936E-2</v>
      </c>
      <c r="AG1457" s="11">
        <v>752</v>
      </c>
      <c r="AH1457" s="11">
        <v>95</v>
      </c>
      <c r="AI1457" s="11">
        <v>37105</v>
      </c>
      <c r="AJ1457" s="22">
        <v>2.5603018461123838E-3</v>
      </c>
      <c r="AK1457" s="11">
        <v>896</v>
      </c>
      <c r="AL1457" s="11">
        <v>1660</v>
      </c>
      <c r="AM1457" s="11">
        <v>1766</v>
      </c>
      <c r="AN1457" s="11">
        <v>0</v>
      </c>
      <c r="AO1457" s="11">
        <v>0</v>
      </c>
      <c r="AP1457" s="11">
        <v>0</v>
      </c>
      <c r="AQ1457" s="11">
        <v>0</v>
      </c>
      <c r="AR1457" s="11">
        <v>1660</v>
      </c>
      <c r="AS1457" s="11">
        <v>1766</v>
      </c>
      <c r="AT1457" s="22">
        <v>0.9399773499433749</v>
      </c>
      <c r="AU1457" s="11">
        <v>256</v>
      </c>
      <c r="AV1457" s="11">
        <v>4</v>
      </c>
      <c r="AW1457" s="10">
        <v>1.0780218299420563E-4</v>
      </c>
      <c r="AX1457" s="24">
        <v>10.780218299420563</v>
      </c>
      <c r="AY1457" s="11">
        <v>1307</v>
      </c>
      <c r="AZ1457" s="11">
        <v>4</v>
      </c>
      <c r="BA1457" s="11">
        <v>4</v>
      </c>
      <c r="BB1457" s="22">
        <v>1</v>
      </c>
      <c r="BC1457" s="11">
        <v>1</v>
      </c>
      <c r="BD1457" s="11">
        <v>75</v>
      </c>
      <c r="BE1457" s="11">
        <v>0</v>
      </c>
      <c r="BF1457" s="13">
        <v>0</v>
      </c>
      <c r="BG1457" s="11">
        <v>2</v>
      </c>
      <c r="BH1457" s="22">
        <v>2.5974025974025976E-2</v>
      </c>
      <c r="BI1457" s="11">
        <v>1421</v>
      </c>
      <c r="BJ1457" s="11">
        <v>1267</v>
      </c>
      <c r="BK1457" s="11">
        <v>0</v>
      </c>
      <c r="BL1457" s="13">
        <v>0</v>
      </c>
      <c r="BM1457" s="11">
        <v>0</v>
      </c>
      <c r="BN1457" s="22">
        <v>0</v>
      </c>
      <c r="BO1457" s="11">
        <v>1385</v>
      </c>
      <c r="BP1457" s="11">
        <v>377071000</v>
      </c>
      <c r="BQ1457" s="11">
        <v>3371000</v>
      </c>
      <c r="BR1457" s="22">
        <v>8.9399609092186885E-3</v>
      </c>
      <c r="BS1457" s="11">
        <v>1281</v>
      </c>
      <c r="BT1457" s="23">
        <v>0</v>
      </c>
    </row>
    <row r="1458" spans="2:72" x14ac:dyDescent="0.4">
      <c r="B1458" s="3" t="s">
        <v>3162</v>
      </c>
      <c r="C1458" s="66" t="s">
        <v>1428</v>
      </c>
      <c r="D1458" s="67">
        <v>34651</v>
      </c>
      <c r="E1458" s="6">
        <v>15</v>
      </c>
      <c r="F1458" s="9">
        <v>10.4</v>
      </c>
      <c r="G1458" s="9">
        <v>7</v>
      </c>
      <c r="H1458" s="9">
        <v>6</v>
      </c>
      <c r="I1458" s="9">
        <v>23.4</v>
      </c>
      <c r="J1458" s="10">
        <v>6.7530518599751802E-4</v>
      </c>
      <c r="K1458" s="24">
        <v>67.530518599751801</v>
      </c>
      <c r="L1458" s="11">
        <v>1216</v>
      </c>
      <c r="M1458" s="11">
        <v>11</v>
      </c>
      <c r="N1458" s="12">
        <v>12.8</v>
      </c>
      <c r="O1458" s="25">
        <v>23.8</v>
      </c>
      <c r="P1458" s="11">
        <v>574</v>
      </c>
      <c r="Q1458" s="11">
        <v>12</v>
      </c>
      <c r="R1458" s="12">
        <v>12.2</v>
      </c>
      <c r="S1458" s="25">
        <v>24.2</v>
      </c>
      <c r="T1458" s="11">
        <v>1184</v>
      </c>
      <c r="U1458" s="11">
        <v>9</v>
      </c>
      <c r="V1458" s="12">
        <v>8.6</v>
      </c>
      <c r="W1458" s="25">
        <v>17.600000000000001</v>
      </c>
      <c r="X1458" s="11">
        <v>902</v>
      </c>
      <c r="Y1458" s="11">
        <v>21</v>
      </c>
      <c r="Z1458" s="11">
        <v>65060</v>
      </c>
      <c r="AA1458" s="22">
        <v>3.227789732554565E-4</v>
      </c>
      <c r="AB1458" s="11">
        <v>1464</v>
      </c>
      <c r="AC1458" s="22">
        <v>9.3604869183950154E-2</v>
      </c>
      <c r="AD1458" s="11">
        <v>124</v>
      </c>
      <c r="AE1458" s="13">
        <v>0.10550234417694941</v>
      </c>
      <c r="AF1458" s="22">
        <v>-0.11276976910621733</v>
      </c>
      <c r="AG1458" s="11">
        <v>1177</v>
      </c>
      <c r="AH1458" s="11">
        <v>694</v>
      </c>
      <c r="AI1458" s="11">
        <v>34651</v>
      </c>
      <c r="AJ1458" s="22">
        <v>2.0028282012063144E-2</v>
      </c>
      <c r="AK1458" s="11">
        <v>564</v>
      </c>
      <c r="AL1458" s="11">
        <v>272</v>
      </c>
      <c r="AM1458" s="11">
        <v>284</v>
      </c>
      <c r="AN1458" s="11">
        <v>0</v>
      </c>
      <c r="AO1458" s="11">
        <v>0</v>
      </c>
      <c r="AP1458" s="11">
        <v>36</v>
      </c>
      <c r="AQ1458" s="11">
        <v>64</v>
      </c>
      <c r="AR1458" s="11">
        <v>308</v>
      </c>
      <c r="AS1458" s="11">
        <v>348</v>
      </c>
      <c r="AT1458" s="22">
        <v>0.88505747126436785</v>
      </c>
      <c r="AU1458" s="11">
        <v>344</v>
      </c>
      <c r="AV1458" s="11">
        <v>6</v>
      </c>
      <c r="AW1458" s="10">
        <v>1.7315517589679952E-4</v>
      </c>
      <c r="AX1458" s="24">
        <v>17.315517589679953</v>
      </c>
      <c r="AY1458" s="11">
        <v>1129</v>
      </c>
      <c r="AZ1458" s="11">
        <v>6</v>
      </c>
      <c r="BA1458" s="11">
        <v>4</v>
      </c>
      <c r="BB1458" s="22">
        <v>0.66666666666666663</v>
      </c>
      <c r="BC1458" s="11">
        <v>1125</v>
      </c>
      <c r="BD1458" s="11">
        <v>81</v>
      </c>
      <c r="BE1458" s="11">
        <v>8</v>
      </c>
      <c r="BF1458" s="13">
        <v>9.8765432098765427E-2</v>
      </c>
      <c r="BG1458" s="11">
        <v>0</v>
      </c>
      <c r="BH1458" s="22">
        <v>9.8765432098765427E-2</v>
      </c>
      <c r="BI1458" s="11">
        <v>1310</v>
      </c>
      <c r="BJ1458" s="11">
        <v>800</v>
      </c>
      <c r="BK1458" s="11">
        <v>14</v>
      </c>
      <c r="BL1458" s="13">
        <v>1.7500000000000002E-2</v>
      </c>
      <c r="BM1458" s="11">
        <v>0</v>
      </c>
      <c r="BN1458" s="22">
        <v>1.7500000000000002E-2</v>
      </c>
      <c r="BO1458" s="11">
        <v>1310</v>
      </c>
      <c r="BP1458" s="11">
        <v>332308000</v>
      </c>
      <c r="BQ1458" s="11">
        <v>1860000</v>
      </c>
      <c r="BR1458" s="22">
        <v>5.5972170396138519E-3</v>
      </c>
      <c r="BS1458" s="11">
        <v>1310</v>
      </c>
      <c r="BT1458" s="23">
        <v>0</v>
      </c>
    </row>
    <row r="1459" spans="2:72" x14ac:dyDescent="0.4">
      <c r="B1459" s="3" t="s">
        <v>3163</v>
      </c>
      <c r="C1459" s="66" t="s">
        <v>1429</v>
      </c>
      <c r="D1459" s="67">
        <v>15088</v>
      </c>
      <c r="E1459" s="6">
        <v>13</v>
      </c>
      <c r="F1459" s="9">
        <v>6</v>
      </c>
      <c r="G1459" s="9">
        <v>3</v>
      </c>
      <c r="H1459" s="9">
        <v>1</v>
      </c>
      <c r="I1459" s="9">
        <v>10</v>
      </c>
      <c r="J1459" s="10">
        <v>6.6277836691410396E-4</v>
      </c>
      <c r="K1459" s="24">
        <v>66.2778366914104</v>
      </c>
      <c r="L1459" s="11">
        <v>1251</v>
      </c>
      <c r="M1459" s="11">
        <v>12</v>
      </c>
      <c r="N1459" s="12">
        <v>13</v>
      </c>
      <c r="O1459" s="25">
        <v>25</v>
      </c>
      <c r="P1459" s="11">
        <v>1</v>
      </c>
      <c r="Q1459" s="11">
        <v>14</v>
      </c>
      <c r="R1459" s="12">
        <v>14</v>
      </c>
      <c r="S1459" s="25">
        <v>28</v>
      </c>
      <c r="T1459" s="11">
        <v>727</v>
      </c>
      <c r="U1459" s="11">
        <v>8</v>
      </c>
      <c r="V1459" s="12">
        <v>9</v>
      </c>
      <c r="W1459" s="25">
        <v>17</v>
      </c>
      <c r="X1459" s="11">
        <v>920</v>
      </c>
      <c r="Y1459" s="11">
        <v>7</v>
      </c>
      <c r="Z1459" s="11">
        <v>29942</v>
      </c>
      <c r="AA1459" s="22">
        <v>2.3378531828201188E-4</v>
      </c>
      <c r="AB1459" s="11">
        <v>1554</v>
      </c>
      <c r="AC1459" s="22">
        <v>7.8052652467257575E-3</v>
      </c>
      <c r="AD1459" s="11">
        <v>1145</v>
      </c>
      <c r="AE1459" s="13">
        <v>1.0738520324132023E-2</v>
      </c>
      <c r="AF1459" s="22">
        <v>-0.27315263079723751</v>
      </c>
      <c r="AG1459" s="11">
        <v>1305</v>
      </c>
      <c r="AH1459" s="11">
        <v>0</v>
      </c>
      <c r="AI1459" s="11">
        <v>0</v>
      </c>
      <c r="AJ1459" s="22">
        <v>0</v>
      </c>
      <c r="AK1459" s="11">
        <v>1041</v>
      </c>
      <c r="AL1459" s="11">
        <v>118</v>
      </c>
      <c r="AM1459" s="11">
        <v>613</v>
      </c>
      <c r="AN1459" s="11">
        <v>0</v>
      </c>
      <c r="AO1459" s="11">
        <v>0</v>
      </c>
      <c r="AP1459" s="11">
        <v>0</v>
      </c>
      <c r="AQ1459" s="11">
        <v>0</v>
      </c>
      <c r="AR1459" s="11">
        <v>118</v>
      </c>
      <c r="AS1459" s="11">
        <v>613</v>
      </c>
      <c r="AT1459" s="22">
        <v>0.19249592169657423</v>
      </c>
      <c r="AU1459" s="11">
        <v>902</v>
      </c>
      <c r="AV1459" s="11">
        <v>4</v>
      </c>
      <c r="AW1459" s="10">
        <v>2.651113467656416E-4</v>
      </c>
      <c r="AX1459" s="24">
        <v>26.511134676564158</v>
      </c>
      <c r="AY1459" s="11">
        <v>843</v>
      </c>
      <c r="AZ1459" s="11">
        <v>5</v>
      </c>
      <c r="BA1459" s="11">
        <v>2</v>
      </c>
      <c r="BB1459" s="22">
        <v>0.4</v>
      </c>
      <c r="BC1459" s="11">
        <v>1326</v>
      </c>
      <c r="BD1459" s="11">
        <v>54</v>
      </c>
      <c r="BE1459" s="11">
        <v>22</v>
      </c>
      <c r="BF1459" s="13">
        <v>0.40740740740740738</v>
      </c>
      <c r="BG1459" s="11">
        <v>0</v>
      </c>
      <c r="BH1459" s="22">
        <v>0.40740740740740738</v>
      </c>
      <c r="BI1459" s="11">
        <v>701</v>
      </c>
      <c r="BJ1459" s="11">
        <v>501</v>
      </c>
      <c r="BK1459" s="11">
        <v>13</v>
      </c>
      <c r="BL1459" s="13">
        <v>2.5948103792415168E-2</v>
      </c>
      <c r="BM1459" s="11">
        <v>0</v>
      </c>
      <c r="BN1459" s="22">
        <v>2.5948103792415168E-2</v>
      </c>
      <c r="BO1459" s="11">
        <v>1281</v>
      </c>
      <c r="BP1459" s="11">
        <v>141771975</v>
      </c>
      <c r="BQ1459" s="11">
        <v>2021809</v>
      </c>
      <c r="BR1459" s="22">
        <v>1.4260991990835989E-2</v>
      </c>
      <c r="BS1459" s="11">
        <v>1235</v>
      </c>
      <c r="BT1459" s="23">
        <v>0</v>
      </c>
    </row>
    <row r="1460" spans="2:72" x14ac:dyDescent="0.4">
      <c r="B1460" s="3" t="s">
        <v>3164</v>
      </c>
      <c r="C1460" s="66" t="s">
        <v>1430</v>
      </c>
      <c r="D1460" s="67">
        <v>12382</v>
      </c>
      <c r="E1460" s="6">
        <v>15</v>
      </c>
      <c r="F1460" s="9">
        <v>2</v>
      </c>
      <c r="G1460" s="9">
        <v>3</v>
      </c>
      <c r="H1460" s="9">
        <v>2</v>
      </c>
      <c r="I1460" s="9">
        <v>7</v>
      </c>
      <c r="J1460" s="10">
        <v>5.6533677919560653E-4</v>
      </c>
      <c r="K1460" s="24">
        <v>56.533677919560652</v>
      </c>
      <c r="L1460" s="11">
        <v>1460</v>
      </c>
      <c r="M1460" s="11">
        <v>12</v>
      </c>
      <c r="N1460" s="12">
        <v>13</v>
      </c>
      <c r="O1460" s="25">
        <v>25</v>
      </c>
      <c r="P1460" s="11">
        <v>1</v>
      </c>
      <c r="Q1460" s="11">
        <v>11</v>
      </c>
      <c r="R1460" s="12">
        <v>14</v>
      </c>
      <c r="S1460" s="25">
        <v>25</v>
      </c>
      <c r="T1460" s="11">
        <v>1094</v>
      </c>
      <c r="U1460" s="11">
        <v>8</v>
      </c>
      <c r="V1460" s="12">
        <v>6</v>
      </c>
      <c r="W1460" s="25">
        <v>14</v>
      </c>
      <c r="X1460" s="11">
        <v>1262</v>
      </c>
      <c r="Y1460" s="11">
        <v>12</v>
      </c>
      <c r="Z1460" s="11">
        <v>22410</v>
      </c>
      <c r="AA1460" s="22">
        <v>5.3547523427041502E-4</v>
      </c>
      <c r="AB1460" s="11">
        <v>1235</v>
      </c>
      <c r="AC1460" s="22">
        <v>0</v>
      </c>
      <c r="AD1460" s="11">
        <v>1430</v>
      </c>
      <c r="AE1460" s="13">
        <v>0</v>
      </c>
      <c r="AF1460" s="22" t="s">
        <v>3467</v>
      </c>
      <c r="AG1460" s="11">
        <v>1548</v>
      </c>
      <c r="AH1460" s="11">
        <v>0</v>
      </c>
      <c r="AI1460" s="11">
        <v>0</v>
      </c>
      <c r="AJ1460" s="22">
        <v>0</v>
      </c>
      <c r="AK1460" s="11">
        <v>1041</v>
      </c>
      <c r="AL1460" s="11">
        <v>22</v>
      </c>
      <c r="AM1460" s="11">
        <v>22</v>
      </c>
      <c r="AN1460" s="11">
        <v>0</v>
      </c>
      <c r="AO1460" s="11">
        <v>0</v>
      </c>
      <c r="AP1460" s="11">
        <v>0</v>
      </c>
      <c r="AQ1460" s="11">
        <v>0</v>
      </c>
      <c r="AR1460" s="11">
        <v>22</v>
      </c>
      <c r="AS1460" s="11">
        <v>22</v>
      </c>
      <c r="AT1460" s="22">
        <v>1</v>
      </c>
      <c r="AU1460" s="11">
        <v>1</v>
      </c>
      <c r="AV1460" s="11">
        <v>2</v>
      </c>
      <c r="AW1460" s="10">
        <v>1.6152479405588758E-4</v>
      </c>
      <c r="AX1460" s="24">
        <v>16.152479405588757</v>
      </c>
      <c r="AY1460" s="11">
        <v>1162</v>
      </c>
      <c r="AZ1460" s="11">
        <v>2</v>
      </c>
      <c r="BA1460" s="11">
        <v>2</v>
      </c>
      <c r="BB1460" s="22">
        <v>1</v>
      </c>
      <c r="BC1460" s="11">
        <v>1</v>
      </c>
      <c r="BD1460" s="11">
        <v>34</v>
      </c>
      <c r="BE1460" s="11">
        <v>9</v>
      </c>
      <c r="BF1460" s="13">
        <v>0.26470588235294118</v>
      </c>
      <c r="BG1460" s="11">
        <v>0</v>
      </c>
      <c r="BH1460" s="22">
        <v>0.26470588235294118</v>
      </c>
      <c r="BI1460" s="11">
        <v>984</v>
      </c>
      <c r="BJ1460" s="11">
        <v>411</v>
      </c>
      <c r="BK1460" s="11">
        <v>25</v>
      </c>
      <c r="BL1460" s="13">
        <v>6.0827250608272508E-2</v>
      </c>
      <c r="BM1460" s="11">
        <v>0</v>
      </c>
      <c r="BN1460" s="22">
        <v>6.0827250608272508E-2</v>
      </c>
      <c r="BO1460" s="11">
        <v>1178</v>
      </c>
      <c r="BP1460" s="11">
        <v>102920000</v>
      </c>
      <c r="BQ1460" s="11">
        <v>4296000</v>
      </c>
      <c r="BR1460" s="22">
        <v>4.1741158181111543E-2</v>
      </c>
      <c r="BS1460" s="11">
        <v>1021</v>
      </c>
      <c r="BT1460" s="23">
        <v>0</v>
      </c>
    </row>
    <row r="1461" spans="2:72" x14ac:dyDescent="0.4">
      <c r="B1461" s="3" t="s">
        <v>3165</v>
      </c>
      <c r="C1461" s="66" t="s">
        <v>1431</v>
      </c>
      <c r="D1461" s="67">
        <v>27827</v>
      </c>
      <c r="E1461" s="6">
        <v>22</v>
      </c>
      <c r="F1461" s="9">
        <v>4</v>
      </c>
      <c r="G1461" s="9">
        <v>3.8</v>
      </c>
      <c r="H1461" s="9">
        <v>3</v>
      </c>
      <c r="I1461" s="9">
        <v>10.8</v>
      </c>
      <c r="J1461" s="10">
        <v>3.8811226506630254E-4</v>
      </c>
      <c r="K1461" s="24">
        <v>38.811226506630256</v>
      </c>
      <c r="L1461" s="11">
        <v>1702</v>
      </c>
      <c r="M1461" s="11">
        <v>12</v>
      </c>
      <c r="N1461" s="12">
        <v>13</v>
      </c>
      <c r="O1461" s="25">
        <v>25</v>
      </c>
      <c r="P1461" s="11">
        <v>1</v>
      </c>
      <c r="Q1461" s="11">
        <v>16</v>
      </c>
      <c r="R1461" s="12">
        <v>16</v>
      </c>
      <c r="S1461" s="25">
        <v>32</v>
      </c>
      <c r="T1461" s="11">
        <v>157</v>
      </c>
      <c r="U1461" s="11">
        <v>11</v>
      </c>
      <c r="V1461" s="12">
        <v>9</v>
      </c>
      <c r="W1461" s="25">
        <v>20</v>
      </c>
      <c r="X1461" s="11">
        <v>375</v>
      </c>
      <c r="Y1461" s="11">
        <v>9</v>
      </c>
      <c r="Z1461" s="11">
        <v>59907</v>
      </c>
      <c r="AA1461" s="22">
        <v>1.5023286093444839E-4</v>
      </c>
      <c r="AB1461" s="11">
        <v>1629</v>
      </c>
      <c r="AC1461" s="22">
        <v>7.5856121312300115E-2</v>
      </c>
      <c r="AD1461" s="11">
        <v>194</v>
      </c>
      <c r="AE1461" s="13">
        <v>7.2619688004303393E-2</v>
      </c>
      <c r="AF1461" s="22">
        <v>4.4566885330117822E-2</v>
      </c>
      <c r="AG1461" s="11">
        <v>662</v>
      </c>
      <c r="AH1461" s="11">
        <v>0</v>
      </c>
      <c r="AI1461" s="11">
        <v>0</v>
      </c>
      <c r="AJ1461" s="22">
        <v>0</v>
      </c>
      <c r="AK1461" s="11">
        <v>1041</v>
      </c>
      <c r="AL1461" s="11">
        <v>116</v>
      </c>
      <c r="AM1461" s="11">
        <v>279</v>
      </c>
      <c r="AN1461" s="11">
        <v>0</v>
      </c>
      <c r="AO1461" s="11">
        <v>0</v>
      </c>
      <c r="AP1461" s="11">
        <v>0</v>
      </c>
      <c r="AQ1461" s="11">
        <v>0</v>
      </c>
      <c r="AR1461" s="11">
        <v>116</v>
      </c>
      <c r="AS1461" s="11">
        <v>279</v>
      </c>
      <c r="AT1461" s="22">
        <v>0.4157706093189964</v>
      </c>
      <c r="AU1461" s="11">
        <v>786</v>
      </c>
      <c r="AV1461" s="11">
        <v>4</v>
      </c>
      <c r="AW1461" s="10">
        <v>1.4374528335788983E-4</v>
      </c>
      <c r="AX1461" s="24">
        <v>14.374528335788984</v>
      </c>
      <c r="AY1461" s="11">
        <v>1214</v>
      </c>
      <c r="AZ1461" s="11">
        <v>4</v>
      </c>
      <c r="BA1461" s="11">
        <v>4</v>
      </c>
      <c r="BB1461" s="22">
        <v>1</v>
      </c>
      <c r="BC1461" s="11">
        <v>1</v>
      </c>
      <c r="BD1461" s="11">
        <v>76</v>
      </c>
      <c r="BE1461" s="11">
        <v>10</v>
      </c>
      <c r="BF1461" s="13">
        <v>0.13157894736842105</v>
      </c>
      <c r="BG1461" s="11">
        <v>0</v>
      </c>
      <c r="BH1461" s="22">
        <v>0.13157894736842105</v>
      </c>
      <c r="BI1461" s="11">
        <v>1247</v>
      </c>
      <c r="BJ1461" s="11">
        <v>834</v>
      </c>
      <c r="BK1461" s="11">
        <v>0</v>
      </c>
      <c r="BL1461" s="13">
        <v>0</v>
      </c>
      <c r="BM1461" s="11">
        <v>0</v>
      </c>
      <c r="BN1461" s="22">
        <v>0</v>
      </c>
      <c r="BO1461" s="11">
        <v>1385</v>
      </c>
      <c r="BP1461" s="11">
        <v>240600000</v>
      </c>
      <c r="BQ1461" s="11">
        <v>3000000</v>
      </c>
      <c r="BR1461" s="22">
        <v>1.2468827930174564E-2</v>
      </c>
      <c r="BS1461" s="11">
        <v>1248</v>
      </c>
      <c r="BT1461" s="23">
        <v>0</v>
      </c>
    </row>
    <row r="1462" spans="2:72" x14ac:dyDescent="0.4">
      <c r="B1462" s="3" t="s">
        <v>3166</v>
      </c>
      <c r="C1462" s="66" t="s">
        <v>1432</v>
      </c>
      <c r="D1462" s="67">
        <v>15185</v>
      </c>
      <c r="E1462" s="6">
        <v>19</v>
      </c>
      <c r="F1462" s="9">
        <v>7</v>
      </c>
      <c r="G1462" s="9">
        <v>4</v>
      </c>
      <c r="H1462" s="9">
        <v>3</v>
      </c>
      <c r="I1462" s="9">
        <v>14</v>
      </c>
      <c r="J1462" s="10">
        <v>9.2196246295686536E-4</v>
      </c>
      <c r="K1462" s="24">
        <v>92.196246295686535</v>
      </c>
      <c r="L1462" s="11">
        <v>692</v>
      </c>
      <c r="M1462" s="11">
        <v>11</v>
      </c>
      <c r="N1462" s="12">
        <v>12</v>
      </c>
      <c r="O1462" s="25">
        <v>23</v>
      </c>
      <c r="P1462" s="11">
        <v>621</v>
      </c>
      <c r="Q1462" s="11">
        <v>16</v>
      </c>
      <c r="R1462" s="12">
        <v>16</v>
      </c>
      <c r="S1462" s="25">
        <v>32</v>
      </c>
      <c r="T1462" s="11">
        <v>157</v>
      </c>
      <c r="U1462" s="11">
        <v>8</v>
      </c>
      <c r="V1462" s="12">
        <v>9</v>
      </c>
      <c r="W1462" s="25">
        <v>17</v>
      </c>
      <c r="X1462" s="11">
        <v>920</v>
      </c>
      <c r="Y1462" s="11">
        <v>23</v>
      </c>
      <c r="Z1462" s="11">
        <v>32014</v>
      </c>
      <c r="AA1462" s="22">
        <v>7.1843568438808019E-4</v>
      </c>
      <c r="AB1462" s="11">
        <v>1078</v>
      </c>
      <c r="AC1462" s="22">
        <v>3.6229981622473088E-2</v>
      </c>
      <c r="AD1462" s="11">
        <v>527</v>
      </c>
      <c r="AE1462" s="13">
        <v>2.3680124223602484E-2</v>
      </c>
      <c r="AF1462" s="22">
        <v>0.52997430589328975</v>
      </c>
      <c r="AG1462" s="11">
        <v>241</v>
      </c>
      <c r="AH1462" s="11">
        <v>49</v>
      </c>
      <c r="AI1462" s="11">
        <v>15185</v>
      </c>
      <c r="AJ1462" s="22">
        <v>3.2268686203490286E-3</v>
      </c>
      <c r="AK1462" s="11">
        <v>874</v>
      </c>
      <c r="AL1462" s="11">
        <v>0</v>
      </c>
      <c r="AM1462" s="11">
        <v>0</v>
      </c>
      <c r="AN1462" s="11">
        <v>0</v>
      </c>
      <c r="AO1462" s="11">
        <v>0</v>
      </c>
      <c r="AP1462" s="11">
        <v>0</v>
      </c>
      <c r="AQ1462" s="11">
        <v>0</v>
      </c>
      <c r="AR1462" s="11">
        <v>0</v>
      </c>
      <c r="AS1462" s="11">
        <v>0</v>
      </c>
      <c r="AT1462" s="22">
        <v>0</v>
      </c>
      <c r="AU1462" s="11">
        <v>1099</v>
      </c>
      <c r="AV1462" s="11">
        <v>0</v>
      </c>
      <c r="AW1462" s="10">
        <v>0</v>
      </c>
      <c r="AX1462" s="24">
        <v>0</v>
      </c>
      <c r="AY1462" s="11">
        <v>1534</v>
      </c>
      <c r="AZ1462" s="11">
        <v>5</v>
      </c>
      <c r="BA1462" s="11">
        <v>4</v>
      </c>
      <c r="BB1462" s="22">
        <v>0.8</v>
      </c>
      <c r="BC1462" s="11">
        <v>1054</v>
      </c>
      <c r="BD1462" s="11">
        <v>32</v>
      </c>
      <c r="BE1462" s="11">
        <v>3</v>
      </c>
      <c r="BF1462" s="13">
        <v>9.375E-2</v>
      </c>
      <c r="BG1462" s="11">
        <v>0</v>
      </c>
      <c r="BH1462" s="22">
        <v>9.375E-2</v>
      </c>
      <c r="BI1462" s="11">
        <v>1321</v>
      </c>
      <c r="BJ1462" s="11">
        <v>471</v>
      </c>
      <c r="BK1462" s="11">
        <v>82</v>
      </c>
      <c r="BL1462" s="13">
        <v>0.17409766454352441</v>
      </c>
      <c r="BM1462" s="11">
        <v>0</v>
      </c>
      <c r="BN1462" s="22">
        <v>0.17409766454352441</v>
      </c>
      <c r="BO1462" s="11">
        <v>945</v>
      </c>
      <c r="BP1462" s="11">
        <v>110000000</v>
      </c>
      <c r="BQ1462" s="11">
        <v>12100000</v>
      </c>
      <c r="BR1462" s="22">
        <v>0.11</v>
      </c>
      <c r="BS1462" s="11">
        <v>668</v>
      </c>
      <c r="BT1462" s="23">
        <v>0</v>
      </c>
    </row>
    <row r="1463" spans="2:72" x14ac:dyDescent="0.4">
      <c r="B1463" s="3" t="s">
        <v>3167</v>
      </c>
      <c r="C1463" s="66" t="s">
        <v>1433</v>
      </c>
      <c r="D1463" s="67">
        <v>10559</v>
      </c>
      <c r="E1463" s="6">
        <v>32</v>
      </c>
      <c r="F1463" s="9">
        <v>2</v>
      </c>
      <c r="G1463" s="9">
        <v>4</v>
      </c>
      <c r="H1463" s="9">
        <v>1</v>
      </c>
      <c r="I1463" s="9">
        <v>7</v>
      </c>
      <c r="J1463" s="10">
        <v>6.6294156643621554E-4</v>
      </c>
      <c r="K1463" s="24">
        <v>66.294156643621548</v>
      </c>
      <c r="L1463" s="11">
        <v>1248</v>
      </c>
      <c r="M1463" s="11">
        <v>12</v>
      </c>
      <c r="N1463" s="12">
        <v>13</v>
      </c>
      <c r="O1463" s="25">
        <v>25</v>
      </c>
      <c r="P1463" s="11">
        <v>1</v>
      </c>
      <c r="Q1463" s="11">
        <v>17</v>
      </c>
      <c r="R1463" s="12">
        <v>16</v>
      </c>
      <c r="S1463" s="25">
        <v>33</v>
      </c>
      <c r="T1463" s="11">
        <v>1</v>
      </c>
      <c r="U1463" s="11">
        <v>12</v>
      </c>
      <c r="V1463" s="12">
        <v>9</v>
      </c>
      <c r="W1463" s="25">
        <v>21</v>
      </c>
      <c r="X1463" s="11">
        <v>147</v>
      </c>
      <c r="Y1463" s="11">
        <v>21</v>
      </c>
      <c r="Z1463" s="11">
        <v>22146</v>
      </c>
      <c r="AA1463" s="22">
        <v>9.4825250609590901E-4</v>
      </c>
      <c r="AB1463" s="11">
        <v>934</v>
      </c>
      <c r="AC1463" s="22">
        <v>3.7312729671158014E-2</v>
      </c>
      <c r="AD1463" s="11">
        <v>516</v>
      </c>
      <c r="AE1463" s="13">
        <v>3.1294452347083927E-3</v>
      </c>
      <c r="AF1463" s="22">
        <v>1</v>
      </c>
      <c r="AG1463" s="11">
        <v>1</v>
      </c>
      <c r="AH1463" s="11">
        <v>27</v>
      </c>
      <c r="AI1463" s="11">
        <v>10559</v>
      </c>
      <c r="AJ1463" s="22">
        <v>2.5570603276825455E-3</v>
      </c>
      <c r="AK1463" s="11">
        <v>897</v>
      </c>
      <c r="AL1463" s="11">
        <v>101</v>
      </c>
      <c r="AM1463" s="11">
        <v>359</v>
      </c>
      <c r="AN1463" s="11">
        <v>27</v>
      </c>
      <c r="AO1463" s="11">
        <v>27</v>
      </c>
      <c r="AP1463" s="11">
        <v>0</v>
      </c>
      <c r="AQ1463" s="11">
        <v>0</v>
      </c>
      <c r="AR1463" s="11">
        <v>128</v>
      </c>
      <c r="AS1463" s="11">
        <v>386</v>
      </c>
      <c r="AT1463" s="22">
        <v>0.33160621761658032</v>
      </c>
      <c r="AU1463" s="11">
        <v>839</v>
      </c>
      <c r="AV1463" s="11">
        <v>3</v>
      </c>
      <c r="AW1463" s="10">
        <v>2.8411781418694954E-4</v>
      </c>
      <c r="AX1463" s="24">
        <v>28.411781418694954</v>
      </c>
      <c r="AY1463" s="11">
        <v>782</v>
      </c>
      <c r="AZ1463" s="11">
        <v>3</v>
      </c>
      <c r="BA1463" s="11">
        <v>3</v>
      </c>
      <c r="BB1463" s="22">
        <v>1</v>
      </c>
      <c r="BC1463" s="11">
        <v>1</v>
      </c>
      <c r="BD1463" s="11">
        <v>5</v>
      </c>
      <c r="BE1463" s="11">
        <v>5</v>
      </c>
      <c r="BF1463" s="13">
        <v>1</v>
      </c>
      <c r="BG1463" s="11">
        <v>25</v>
      </c>
      <c r="BH1463" s="22">
        <v>1</v>
      </c>
      <c r="BI1463" s="11">
        <v>1</v>
      </c>
      <c r="BJ1463" s="11">
        <v>2</v>
      </c>
      <c r="BK1463" s="11">
        <v>2</v>
      </c>
      <c r="BL1463" s="13">
        <v>1</v>
      </c>
      <c r="BM1463" s="11">
        <v>393</v>
      </c>
      <c r="BN1463" s="22">
        <v>1</v>
      </c>
      <c r="BO1463" s="11">
        <v>1</v>
      </c>
      <c r="BP1463" s="11">
        <v>72409532</v>
      </c>
      <c r="BQ1463" s="11">
        <v>828911</v>
      </c>
      <c r="BR1463" s="22">
        <v>1.1447539807328129E-2</v>
      </c>
      <c r="BS1463" s="11">
        <v>1260</v>
      </c>
      <c r="BT1463" s="23">
        <v>0</v>
      </c>
    </row>
    <row r="1464" spans="2:72" x14ac:dyDescent="0.4">
      <c r="B1464" s="3" t="s">
        <v>3168</v>
      </c>
      <c r="C1464" s="66" t="s">
        <v>1434</v>
      </c>
      <c r="D1464" s="67">
        <v>2914</v>
      </c>
      <c r="E1464" s="6">
        <v>21</v>
      </c>
      <c r="F1464" s="9">
        <v>2</v>
      </c>
      <c r="G1464" s="9">
        <v>1</v>
      </c>
      <c r="H1464" s="9">
        <v>1</v>
      </c>
      <c r="I1464" s="9">
        <v>4</v>
      </c>
      <c r="J1464" s="10">
        <v>1.3726835964310226E-3</v>
      </c>
      <c r="K1464" s="24">
        <v>137.26835964310226</v>
      </c>
      <c r="L1464" s="11">
        <v>355</v>
      </c>
      <c r="M1464" s="11">
        <v>12</v>
      </c>
      <c r="N1464" s="12">
        <v>13</v>
      </c>
      <c r="O1464" s="25">
        <v>25</v>
      </c>
      <c r="P1464" s="11">
        <v>1</v>
      </c>
      <c r="Q1464" s="11">
        <v>15</v>
      </c>
      <c r="R1464" s="12">
        <v>15</v>
      </c>
      <c r="S1464" s="25">
        <v>30</v>
      </c>
      <c r="T1464" s="11">
        <v>437</v>
      </c>
      <c r="U1464" s="11">
        <v>1</v>
      </c>
      <c r="V1464" s="12">
        <v>0</v>
      </c>
      <c r="W1464" s="25">
        <v>1</v>
      </c>
      <c r="X1464" s="11">
        <v>1728</v>
      </c>
      <c r="Y1464" s="11">
        <v>0</v>
      </c>
      <c r="Z1464" s="11">
        <v>4938</v>
      </c>
      <c r="AA1464" s="22">
        <v>0</v>
      </c>
      <c r="AB1464" s="11">
        <v>1682</v>
      </c>
      <c r="AC1464" s="22">
        <v>1.8575851393188854E-2</v>
      </c>
      <c r="AD1464" s="11">
        <v>839</v>
      </c>
      <c r="AE1464" s="13">
        <v>1.4864864864864866E-2</v>
      </c>
      <c r="AF1464" s="22">
        <v>0.24964818463270463</v>
      </c>
      <c r="AG1464" s="11">
        <v>392</v>
      </c>
      <c r="AH1464" s="11">
        <v>97</v>
      </c>
      <c r="AI1464" s="11">
        <v>2914</v>
      </c>
      <c r="AJ1464" s="22">
        <v>3.3287577213452296E-2</v>
      </c>
      <c r="AK1464" s="11">
        <v>461</v>
      </c>
      <c r="AL1464" s="11">
        <v>63</v>
      </c>
      <c r="AM1464" s="11">
        <v>66</v>
      </c>
      <c r="AN1464" s="11">
        <v>0</v>
      </c>
      <c r="AO1464" s="11">
        <v>0</v>
      </c>
      <c r="AP1464" s="11">
        <v>0</v>
      </c>
      <c r="AQ1464" s="11">
        <v>0</v>
      </c>
      <c r="AR1464" s="11">
        <v>63</v>
      </c>
      <c r="AS1464" s="11">
        <v>66</v>
      </c>
      <c r="AT1464" s="22">
        <v>0.95454545454545459</v>
      </c>
      <c r="AU1464" s="11">
        <v>224</v>
      </c>
      <c r="AV1464" s="11">
        <v>0</v>
      </c>
      <c r="AW1464" s="10">
        <v>0</v>
      </c>
      <c r="AX1464" s="24">
        <v>0</v>
      </c>
      <c r="AY1464" s="11">
        <v>1534</v>
      </c>
      <c r="AZ1464" s="11">
        <v>1</v>
      </c>
      <c r="BA1464" s="11">
        <v>0</v>
      </c>
      <c r="BB1464" s="22">
        <v>0</v>
      </c>
      <c r="BC1464" s="11">
        <v>1497</v>
      </c>
      <c r="BD1464" s="11">
        <v>9</v>
      </c>
      <c r="BE1464" s="11">
        <v>0</v>
      </c>
      <c r="BF1464" s="13">
        <v>0</v>
      </c>
      <c r="BG1464" s="11">
        <v>3</v>
      </c>
      <c r="BH1464" s="22">
        <v>0.25</v>
      </c>
      <c r="BI1464" s="11">
        <v>993</v>
      </c>
      <c r="BJ1464" s="11">
        <v>79</v>
      </c>
      <c r="BK1464" s="11">
        <v>0</v>
      </c>
      <c r="BL1464" s="13">
        <v>0</v>
      </c>
      <c r="BM1464" s="11">
        <v>17</v>
      </c>
      <c r="BN1464" s="22">
        <v>0.17708333333333334</v>
      </c>
      <c r="BO1464" s="11">
        <v>939</v>
      </c>
      <c r="BP1464" s="11">
        <v>24836000</v>
      </c>
      <c r="BQ1464" s="11">
        <v>0</v>
      </c>
      <c r="BR1464" s="22">
        <v>0</v>
      </c>
      <c r="BS1464" s="11">
        <v>1386</v>
      </c>
      <c r="BT1464" s="23">
        <v>1</v>
      </c>
    </row>
    <row r="1465" spans="2:72" x14ac:dyDescent="0.4">
      <c r="B1465" s="3" t="s">
        <v>3169</v>
      </c>
      <c r="C1465" s="66" t="s">
        <v>1435</v>
      </c>
      <c r="D1465" s="67">
        <v>3595</v>
      </c>
      <c r="E1465" s="6">
        <v>28</v>
      </c>
      <c r="F1465" s="9">
        <v>1</v>
      </c>
      <c r="G1465" s="9">
        <v>2</v>
      </c>
      <c r="H1465" s="9">
        <v>1</v>
      </c>
      <c r="I1465" s="9">
        <v>4</v>
      </c>
      <c r="J1465" s="10">
        <v>1.1126564673157164E-3</v>
      </c>
      <c r="K1465" s="24">
        <v>111.26564673157164</v>
      </c>
      <c r="L1465" s="11">
        <v>486</v>
      </c>
      <c r="M1465" s="11">
        <v>12</v>
      </c>
      <c r="N1465" s="12">
        <v>12</v>
      </c>
      <c r="O1465" s="25">
        <v>24</v>
      </c>
      <c r="P1465" s="11">
        <v>418</v>
      </c>
      <c r="Q1465" s="11">
        <v>16</v>
      </c>
      <c r="R1465" s="12">
        <v>14</v>
      </c>
      <c r="S1465" s="25">
        <v>30</v>
      </c>
      <c r="T1465" s="11">
        <v>437</v>
      </c>
      <c r="U1465" s="11">
        <v>9</v>
      </c>
      <c r="V1465" s="12">
        <v>8</v>
      </c>
      <c r="W1465" s="25">
        <v>17</v>
      </c>
      <c r="X1465" s="11">
        <v>920</v>
      </c>
      <c r="Y1465" s="11">
        <v>3</v>
      </c>
      <c r="Z1465" s="11">
        <v>9336</v>
      </c>
      <c r="AA1465" s="22">
        <v>3.2133676092544985E-4</v>
      </c>
      <c r="AB1465" s="11">
        <v>1467</v>
      </c>
      <c r="AC1465" s="22">
        <v>8.1581160639192601E-2</v>
      </c>
      <c r="AD1465" s="11">
        <v>160</v>
      </c>
      <c r="AE1465" s="13">
        <v>6.5453557848995106E-2</v>
      </c>
      <c r="AF1465" s="22">
        <v>0.24639764926766466</v>
      </c>
      <c r="AG1465" s="11">
        <v>395</v>
      </c>
      <c r="AH1465" s="11">
        <v>118</v>
      </c>
      <c r="AI1465" s="11">
        <v>3595</v>
      </c>
      <c r="AJ1465" s="22">
        <v>3.282336578581363E-2</v>
      </c>
      <c r="AK1465" s="11">
        <v>465</v>
      </c>
      <c r="AL1465" s="11">
        <v>0</v>
      </c>
      <c r="AM1465" s="11">
        <v>0</v>
      </c>
      <c r="AN1465" s="11">
        <v>0</v>
      </c>
      <c r="AO1465" s="11">
        <v>0</v>
      </c>
      <c r="AP1465" s="11">
        <v>94</v>
      </c>
      <c r="AQ1465" s="11">
        <v>144</v>
      </c>
      <c r="AR1465" s="11">
        <v>94</v>
      </c>
      <c r="AS1465" s="11">
        <v>144</v>
      </c>
      <c r="AT1465" s="22">
        <v>0.65277777777777779</v>
      </c>
      <c r="AU1465" s="11">
        <v>613</v>
      </c>
      <c r="AV1465" s="11">
        <v>8</v>
      </c>
      <c r="AW1465" s="10">
        <v>2.2253129346314327E-3</v>
      </c>
      <c r="AX1465" s="24">
        <v>222.53129346314327</v>
      </c>
      <c r="AY1465" s="11">
        <v>74</v>
      </c>
      <c r="AZ1465" s="11">
        <v>8</v>
      </c>
      <c r="BA1465" s="11">
        <v>5</v>
      </c>
      <c r="BB1465" s="22">
        <v>0.625</v>
      </c>
      <c r="BC1465" s="11">
        <v>1169</v>
      </c>
      <c r="BD1465" s="11">
        <v>21</v>
      </c>
      <c r="BE1465" s="11">
        <v>14</v>
      </c>
      <c r="BF1465" s="13">
        <v>0.66666666666666663</v>
      </c>
      <c r="BG1465" s="11">
        <v>12</v>
      </c>
      <c r="BH1465" s="22">
        <v>0.78787878787878785</v>
      </c>
      <c r="BI1465" s="11">
        <v>201</v>
      </c>
      <c r="BJ1465" s="11">
        <v>113</v>
      </c>
      <c r="BK1465" s="11">
        <v>55</v>
      </c>
      <c r="BL1465" s="13">
        <v>0.48672566371681414</v>
      </c>
      <c r="BM1465" s="11">
        <v>44</v>
      </c>
      <c r="BN1465" s="22">
        <v>0.63057324840764328</v>
      </c>
      <c r="BO1465" s="11">
        <v>419</v>
      </c>
      <c r="BP1465" s="11">
        <v>24232000</v>
      </c>
      <c r="BQ1465" s="11">
        <v>4552000</v>
      </c>
      <c r="BR1465" s="22">
        <v>0.18785077583360846</v>
      </c>
      <c r="BS1465" s="11">
        <v>463</v>
      </c>
      <c r="BT1465" s="23">
        <v>1</v>
      </c>
    </row>
    <row r="1466" spans="2:72" x14ac:dyDescent="0.4">
      <c r="B1466" s="3" t="s">
        <v>3170</v>
      </c>
      <c r="C1466" s="66" t="s">
        <v>39</v>
      </c>
      <c r="D1466" s="67">
        <v>9690</v>
      </c>
      <c r="E1466" s="6">
        <v>18</v>
      </c>
      <c r="F1466" s="9">
        <v>3</v>
      </c>
      <c r="G1466" s="9">
        <v>1</v>
      </c>
      <c r="H1466" s="9">
        <v>1</v>
      </c>
      <c r="I1466" s="9">
        <v>5</v>
      </c>
      <c r="J1466" s="10">
        <v>5.1599587203302369E-4</v>
      </c>
      <c r="K1466" s="24">
        <v>51.59958720330237</v>
      </c>
      <c r="L1466" s="11">
        <v>1565</v>
      </c>
      <c r="M1466" s="11">
        <v>10</v>
      </c>
      <c r="N1466" s="12">
        <v>12</v>
      </c>
      <c r="O1466" s="25">
        <v>22</v>
      </c>
      <c r="P1466" s="11">
        <v>898</v>
      </c>
      <c r="Q1466" s="11">
        <v>16</v>
      </c>
      <c r="R1466" s="12">
        <v>14</v>
      </c>
      <c r="S1466" s="25">
        <v>30</v>
      </c>
      <c r="T1466" s="11">
        <v>437</v>
      </c>
      <c r="U1466" s="11">
        <v>11</v>
      </c>
      <c r="V1466" s="12">
        <v>9</v>
      </c>
      <c r="W1466" s="25">
        <v>20</v>
      </c>
      <c r="X1466" s="11">
        <v>375</v>
      </c>
      <c r="Y1466" s="11">
        <v>5</v>
      </c>
      <c r="Z1466" s="11">
        <v>16759</v>
      </c>
      <c r="AA1466" s="22">
        <v>2.9834715675159615E-4</v>
      </c>
      <c r="AB1466" s="11">
        <v>1485</v>
      </c>
      <c r="AC1466" s="22">
        <v>5.1335127302835855E-2</v>
      </c>
      <c r="AD1466" s="11">
        <v>369</v>
      </c>
      <c r="AE1466" s="13">
        <v>4.4645644708086171E-2</v>
      </c>
      <c r="AF1466" s="22">
        <v>0.14983505420267998</v>
      </c>
      <c r="AG1466" s="11">
        <v>497</v>
      </c>
      <c r="AH1466" s="11">
        <v>84</v>
      </c>
      <c r="AI1466" s="11">
        <v>9690</v>
      </c>
      <c r="AJ1466" s="22">
        <v>8.6687306501547993E-3</v>
      </c>
      <c r="AK1466" s="11">
        <v>720</v>
      </c>
      <c r="AL1466" s="11">
        <v>0</v>
      </c>
      <c r="AM1466" s="11">
        <v>1180</v>
      </c>
      <c r="AN1466" s="11">
        <v>0</v>
      </c>
      <c r="AO1466" s="11">
        <v>0</v>
      </c>
      <c r="AP1466" s="11">
        <v>0</v>
      </c>
      <c r="AQ1466" s="11">
        <v>0</v>
      </c>
      <c r="AR1466" s="11">
        <v>0</v>
      </c>
      <c r="AS1466" s="11">
        <v>1180</v>
      </c>
      <c r="AT1466" s="22">
        <v>0</v>
      </c>
      <c r="AU1466" s="11">
        <v>1099</v>
      </c>
      <c r="AV1466" s="11">
        <v>1</v>
      </c>
      <c r="AW1466" s="10">
        <v>1.0319917440660474E-4</v>
      </c>
      <c r="AX1466" s="24">
        <v>10.319917440660474</v>
      </c>
      <c r="AY1466" s="11">
        <v>1327</v>
      </c>
      <c r="AZ1466" s="11">
        <v>1</v>
      </c>
      <c r="BA1466" s="11">
        <v>1</v>
      </c>
      <c r="BB1466" s="22">
        <v>1</v>
      </c>
      <c r="BC1466" s="11">
        <v>1</v>
      </c>
      <c r="BD1466" s="11">
        <v>21</v>
      </c>
      <c r="BE1466" s="11">
        <v>0</v>
      </c>
      <c r="BF1466" s="13">
        <v>0</v>
      </c>
      <c r="BG1466" s="11">
        <v>0</v>
      </c>
      <c r="BH1466" s="22">
        <v>0</v>
      </c>
      <c r="BI1466" s="11">
        <v>1438</v>
      </c>
      <c r="BJ1466" s="11">
        <v>332</v>
      </c>
      <c r="BK1466" s="11">
        <v>0</v>
      </c>
      <c r="BL1466" s="13">
        <v>0</v>
      </c>
      <c r="BM1466" s="11">
        <v>0</v>
      </c>
      <c r="BN1466" s="22">
        <v>0</v>
      </c>
      <c r="BO1466" s="11">
        <v>1385</v>
      </c>
      <c r="BP1466" s="11">
        <v>83200000</v>
      </c>
      <c r="BQ1466" s="11">
        <v>0</v>
      </c>
      <c r="BR1466" s="22">
        <v>0</v>
      </c>
      <c r="BS1466" s="11">
        <v>1386</v>
      </c>
      <c r="BT1466" s="23">
        <v>0</v>
      </c>
    </row>
    <row r="1467" spans="2:72" x14ac:dyDescent="0.4">
      <c r="B1467" s="3" t="s">
        <v>3171</v>
      </c>
      <c r="C1467" s="66" t="s">
        <v>1436</v>
      </c>
      <c r="D1467" s="67">
        <v>7129</v>
      </c>
      <c r="E1467" s="6">
        <v>27</v>
      </c>
      <c r="F1467" s="9">
        <v>1.7</v>
      </c>
      <c r="G1467" s="9">
        <v>1</v>
      </c>
      <c r="H1467" s="9">
        <v>1</v>
      </c>
      <c r="I1467" s="9">
        <v>3.7</v>
      </c>
      <c r="J1467" s="10">
        <v>5.1900687333426853E-4</v>
      </c>
      <c r="K1467" s="24">
        <v>51.900687333426852</v>
      </c>
      <c r="L1467" s="11">
        <v>1560</v>
      </c>
      <c r="M1467" s="11">
        <v>11</v>
      </c>
      <c r="N1467" s="12">
        <v>12</v>
      </c>
      <c r="O1467" s="25">
        <v>23</v>
      </c>
      <c r="P1467" s="11">
        <v>621</v>
      </c>
      <c r="Q1467" s="11">
        <v>16</v>
      </c>
      <c r="R1467" s="12">
        <v>15</v>
      </c>
      <c r="S1467" s="25">
        <v>31</v>
      </c>
      <c r="T1467" s="11">
        <v>284</v>
      </c>
      <c r="U1467" s="11">
        <v>11</v>
      </c>
      <c r="V1467" s="12">
        <v>9</v>
      </c>
      <c r="W1467" s="25">
        <v>20</v>
      </c>
      <c r="X1467" s="11">
        <v>375</v>
      </c>
      <c r="Y1467" s="11">
        <v>33</v>
      </c>
      <c r="Z1467" s="11">
        <v>11804</v>
      </c>
      <c r="AA1467" s="22">
        <v>2.7956624872924433E-3</v>
      </c>
      <c r="AB1467" s="11">
        <v>358</v>
      </c>
      <c r="AC1467" s="22">
        <v>3.7996059667886294E-2</v>
      </c>
      <c r="AD1467" s="11">
        <v>505</v>
      </c>
      <c r="AE1467" s="13">
        <v>2.5226757369614508E-2</v>
      </c>
      <c r="AF1467" s="22">
        <v>0.50618088211576251</v>
      </c>
      <c r="AG1467" s="11">
        <v>247</v>
      </c>
      <c r="AH1467" s="11">
        <v>0</v>
      </c>
      <c r="AI1467" s="11">
        <v>0</v>
      </c>
      <c r="AJ1467" s="22">
        <v>0</v>
      </c>
      <c r="AK1467" s="11">
        <v>1041</v>
      </c>
      <c r="AL1467" s="11">
        <v>42</v>
      </c>
      <c r="AM1467" s="11">
        <v>56</v>
      </c>
      <c r="AN1467" s="11">
        <v>0</v>
      </c>
      <c r="AO1467" s="11">
        <v>0</v>
      </c>
      <c r="AP1467" s="11">
        <v>0</v>
      </c>
      <c r="AQ1467" s="11">
        <v>0</v>
      </c>
      <c r="AR1467" s="11">
        <v>42</v>
      </c>
      <c r="AS1467" s="11">
        <v>56</v>
      </c>
      <c r="AT1467" s="22">
        <v>0.75</v>
      </c>
      <c r="AU1467" s="11">
        <v>508</v>
      </c>
      <c r="AV1467" s="11">
        <v>2</v>
      </c>
      <c r="AW1467" s="10">
        <v>2.8054425585636136E-4</v>
      </c>
      <c r="AX1467" s="24">
        <v>28.054425585636135</v>
      </c>
      <c r="AY1467" s="11">
        <v>795</v>
      </c>
      <c r="AZ1467" s="11">
        <v>2</v>
      </c>
      <c r="BA1467" s="11">
        <v>2</v>
      </c>
      <c r="BB1467" s="22">
        <v>1</v>
      </c>
      <c r="BC1467" s="11">
        <v>1</v>
      </c>
      <c r="BD1467" s="11">
        <v>14</v>
      </c>
      <c r="BE1467" s="11">
        <v>5</v>
      </c>
      <c r="BF1467" s="13">
        <v>0.35714285714285715</v>
      </c>
      <c r="BG1467" s="11">
        <v>1</v>
      </c>
      <c r="BH1467" s="22">
        <v>0.4</v>
      </c>
      <c r="BI1467" s="11">
        <v>706</v>
      </c>
      <c r="BJ1467" s="11">
        <v>234</v>
      </c>
      <c r="BK1467" s="11">
        <v>36</v>
      </c>
      <c r="BL1467" s="13">
        <v>0.15384615384615385</v>
      </c>
      <c r="BM1467" s="11">
        <v>15</v>
      </c>
      <c r="BN1467" s="22">
        <v>0.20481927710843373</v>
      </c>
      <c r="BO1467" s="11">
        <v>892</v>
      </c>
      <c r="BP1467" s="11">
        <v>60787000</v>
      </c>
      <c r="BQ1467" s="11">
        <v>5370000</v>
      </c>
      <c r="BR1467" s="22">
        <v>8.8341257176698967E-2</v>
      </c>
      <c r="BS1467" s="11">
        <v>755</v>
      </c>
      <c r="BT1467" s="23">
        <v>0</v>
      </c>
    </row>
    <row r="1468" spans="2:72" x14ac:dyDescent="0.4">
      <c r="B1468" s="3" t="s">
        <v>3172</v>
      </c>
      <c r="C1468" s="66" t="s">
        <v>1437</v>
      </c>
      <c r="D1468" s="67">
        <v>6278</v>
      </c>
      <c r="E1468" s="6">
        <v>10</v>
      </c>
      <c r="F1468" s="9">
        <v>1</v>
      </c>
      <c r="G1468" s="9">
        <v>2</v>
      </c>
      <c r="H1468" s="9">
        <v>1</v>
      </c>
      <c r="I1468" s="9">
        <v>4</v>
      </c>
      <c r="J1468" s="10">
        <v>6.3714558776680472E-4</v>
      </c>
      <c r="K1468" s="24">
        <v>63.71455877668047</v>
      </c>
      <c r="L1468" s="11">
        <v>1311</v>
      </c>
      <c r="M1468" s="11">
        <v>8</v>
      </c>
      <c r="N1468" s="12">
        <v>11</v>
      </c>
      <c r="O1468" s="25">
        <v>19</v>
      </c>
      <c r="P1468" s="11">
        <v>1357</v>
      </c>
      <c r="Q1468" s="11">
        <v>14</v>
      </c>
      <c r="R1468" s="12">
        <v>15</v>
      </c>
      <c r="S1468" s="25">
        <v>29</v>
      </c>
      <c r="T1468" s="11">
        <v>585</v>
      </c>
      <c r="U1468" s="11">
        <v>4</v>
      </c>
      <c r="V1468" s="12">
        <v>8</v>
      </c>
      <c r="W1468" s="25">
        <v>12</v>
      </c>
      <c r="X1468" s="11">
        <v>1437</v>
      </c>
      <c r="Y1468" s="11">
        <v>4</v>
      </c>
      <c r="Z1468" s="11">
        <v>13793</v>
      </c>
      <c r="AA1468" s="22">
        <v>2.9000217501631262E-4</v>
      </c>
      <c r="AB1468" s="11">
        <v>1495</v>
      </c>
      <c r="AC1468" s="22">
        <v>0</v>
      </c>
      <c r="AD1468" s="11">
        <v>1430</v>
      </c>
      <c r="AE1468" s="13">
        <v>0</v>
      </c>
      <c r="AF1468" s="22" t="s">
        <v>3467</v>
      </c>
      <c r="AG1468" s="11">
        <v>1548</v>
      </c>
      <c r="AH1468" s="11">
        <v>0</v>
      </c>
      <c r="AI1468" s="11">
        <v>0</v>
      </c>
      <c r="AJ1468" s="22">
        <v>0</v>
      </c>
      <c r="AK1468" s="11">
        <v>1041</v>
      </c>
      <c r="AL1468" s="11">
        <v>312</v>
      </c>
      <c r="AM1468" s="11">
        <v>315</v>
      </c>
      <c r="AN1468" s="11">
        <v>0</v>
      </c>
      <c r="AO1468" s="11">
        <v>0</v>
      </c>
      <c r="AP1468" s="11">
        <v>0</v>
      </c>
      <c r="AQ1468" s="11">
        <v>0</v>
      </c>
      <c r="AR1468" s="11">
        <v>312</v>
      </c>
      <c r="AS1468" s="11">
        <v>315</v>
      </c>
      <c r="AT1468" s="22">
        <v>0.99047619047619051</v>
      </c>
      <c r="AU1468" s="11">
        <v>152</v>
      </c>
      <c r="AV1468" s="11">
        <v>1</v>
      </c>
      <c r="AW1468" s="10">
        <v>1.5928639694170118E-4</v>
      </c>
      <c r="AX1468" s="24">
        <v>15.928639694170117</v>
      </c>
      <c r="AY1468" s="11">
        <v>1170</v>
      </c>
      <c r="AZ1468" s="11">
        <v>1</v>
      </c>
      <c r="BA1468" s="11">
        <v>1</v>
      </c>
      <c r="BB1468" s="22">
        <v>1</v>
      </c>
      <c r="BC1468" s="11">
        <v>1</v>
      </c>
      <c r="BD1468" s="11">
        <v>12</v>
      </c>
      <c r="BE1468" s="11">
        <v>0</v>
      </c>
      <c r="BF1468" s="13">
        <v>0</v>
      </c>
      <c r="BG1468" s="11">
        <v>0</v>
      </c>
      <c r="BH1468" s="22">
        <v>0</v>
      </c>
      <c r="BI1468" s="11">
        <v>1438</v>
      </c>
      <c r="BJ1468" s="11">
        <v>133</v>
      </c>
      <c r="BK1468" s="11">
        <v>0</v>
      </c>
      <c r="BL1468" s="13">
        <v>0</v>
      </c>
      <c r="BM1468" s="11">
        <v>0</v>
      </c>
      <c r="BN1468" s="22">
        <v>0</v>
      </c>
      <c r="BO1468" s="11">
        <v>1385</v>
      </c>
      <c r="BP1468" s="11">
        <v>38325000</v>
      </c>
      <c r="BQ1468" s="11">
        <v>0</v>
      </c>
      <c r="BR1468" s="22">
        <v>0</v>
      </c>
      <c r="BS1468" s="11">
        <v>1386</v>
      </c>
      <c r="BT1468" s="23">
        <v>0</v>
      </c>
    </row>
    <row r="1469" spans="2:72" x14ac:dyDescent="0.4">
      <c r="B1469" s="3" t="s">
        <v>3173</v>
      </c>
      <c r="C1469" s="66" t="s">
        <v>1438</v>
      </c>
      <c r="D1469" s="67">
        <v>3972</v>
      </c>
      <c r="E1469" s="6">
        <v>8</v>
      </c>
      <c r="F1469" s="9">
        <v>1</v>
      </c>
      <c r="G1469" s="9">
        <v>1</v>
      </c>
      <c r="H1469" s="9">
        <v>1</v>
      </c>
      <c r="I1469" s="9">
        <v>3</v>
      </c>
      <c r="J1469" s="10">
        <v>7.5528700906344411E-4</v>
      </c>
      <c r="K1469" s="24">
        <v>75.528700906344412</v>
      </c>
      <c r="L1469" s="11">
        <v>993</v>
      </c>
      <c r="M1469" s="11">
        <v>10</v>
      </c>
      <c r="N1469" s="12">
        <v>10</v>
      </c>
      <c r="O1469" s="25">
        <v>20</v>
      </c>
      <c r="P1469" s="11">
        <v>1226</v>
      </c>
      <c r="Q1469" s="11">
        <v>7</v>
      </c>
      <c r="R1469" s="12">
        <v>10</v>
      </c>
      <c r="S1469" s="25">
        <v>17</v>
      </c>
      <c r="T1469" s="11">
        <v>1589</v>
      </c>
      <c r="U1469" s="11">
        <v>3</v>
      </c>
      <c r="V1469" s="12">
        <v>7</v>
      </c>
      <c r="W1469" s="25">
        <v>10</v>
      </c>
      <c r="X1469" s="11">
        <v>1547</v>
      </c>
      <c r="Y1469" s="11">
        <v>4</v>
      </c>
      <c r="Z1469" s="11">
        <v>7839</v>
      </c>
      <c r="AA1469" s="22">
        <v>5.1026916698558491E-4</v>
      </c>
      <c r="AB1469" s="11">
        <v>1264</v>
      </c>
      <c r="AC1469" s="22">
        <v>5.042864346949066E-3</v>
      </c>
      <c r="AD1469" s="11">
        <v>1259</v>
      </c>
      <c r="AE1469" s="13">
        <v>4.9019607843137254E-3</v>
      </c>
      <c r="AF1469" s="22">
        <v>2.8744326777609484E-2</v>
      </c>
      <c r="AG1469" s="11">
        <v>702</v>
      </c>
      <c r="AH1469" s="11">
        <v>0</v>
      </c>
      <c r="AI1469" s="11">
        <v>0</v>
      </c>
      <c r="AJ1469" s="22">
        <v>0</v>
      </c>
      <c r="AK1469" s="11">
        <v>1041</v>
      </c>
      <c r="AL1469" s="11">
        <v>0</v>
      </c>
      <c r="AM1469" s="11">
        <v>0</v>
      </c>
      <c r="AN1469" s="11">
        <v>0</v>
      </c>
      <c r="AO1469" s="11">
        <v>0</v>
      </c>
      <c r="AP1469" s="11">
        <v>0</v>
      </c>
      <c r="AQ1469" s="11">
        <v>0</v>
      </c>
      <c r="AR1469" s="11">
        <v>0</v>
      </c>
      <c r="AS1469" s="11">
        <v>0</v>
      </c>
      <c r="AT1469" s="22">
        <v>0</v>
      </c>
      <c r="AU1469" s="11">
        <v>1099</v>
      </c>
      <c r="AV1469" s="11">
        <v>1</v>
      </c>
      <c r="AW1469" s="10">
        <v>2.5176233635448137E-4</v>
      </c>
      <c r="AX1469" s="24">
        <v>25.176233635448138</v>
      </c>
      <c r="AY1469" s="11">
        <v>877</v>
      </c>
      <c r="AZ1469" s="11">
        <v>1</v>
      </c>
      <c r="BA1469" s="11">
        <v>1</v>
      </c>
      <c r="BB1469" s="22">
        <v>1</v>
      </c>
      <c r="BC1469" s="11">
        <v>1</v>
      </c>
      <c r="BD1469" s="11">
        <v>6</v>
      </c>
      <c r="BE1469" s="11">
        <v>0</v>
      </c>
      <c r="BF1469" s="13">
        <v>0</v>
      </c>
      <c r="BG1469" s="11">
        <v>0</v>
      </c>
      <c r="BH1469" s="22">
        <v>0</v>
      </c>
      <c r="BI1469" s="11">
        <v>1438</v>
      </c>
      <c r="BJ1469" s="11">
        <v>122</v>
      </c>
      <c r="BK1469" s="11">
        <v>0</v>
      </c>
      <c r="BL1469" s="13">
        <v>0</v>
      </c>
      <c r="BM1469" s="11">
        <v>0</v>
      </c>
      <c r="BN1469" s="22">
        <v>0</v>
      </c>
      <c r="BO1469" s="11">
        <v>1385</v>
      </c>
      <c r="BP1469" s="11">
        <v>28466000</v>
      </c>
      <c r="BQ1469" s="11">
        <v>0</v>
      </c>
      <c r="BR1469" s="22">
        <v>0</v>
      </c>
      <c r="BS1469" s="11">
        <v>1386</v>
      </c>
      <c r="BT1469" s="23">
        <v>0</v>
      </c>
    </row>
    <row r="1470" spans="2:72" x14ac:dyDescent="0.4">
      <c r="B1470" s="3" t="s">
        <v>3174</v>
      </c>
      <c r="C1470" s="66" t="s">
        <v>1439</v>
      </c>
      <c r="D1470" s="67">
        <v>1644</v>
      </c>
      <c r="E1470" s="6">
        <v>20</v>
      </c>
      <c r="F1470" s="9">
        <v>1</v>
      </c>
      <c r="G1470" s="9">
        <v>2</v>
      </c>
      <c r="H1470" s="9">
        <v>0</v>
      </c>
      <c r="I1470" s="9">
        <v>3</v>
      </c>
      <c r="J1470" s="10">
        <v>1.8248175182481751E-3</v>
      </c>
      <c r="K1470" s="24">
        <v>182.48175182481751</v>
      </c>
      <c r="L1470" s="11">
        <v>205</v>
      </c>
      <c r="M1470" s="11">
        <v>9</v>
      </c>
      <c r="N1470" s="12">
        <v>10</v>
      </c>
      <c r="O1470" s="25">
        <v>19</v>
      </c>
      <c r="P1470" s="11">
        <v>1357</v>
      </c>
      <c r="Q1470" s="11">
        <v>6</v>
      </c>
      <c r="R1470" s="12">
        <v>12</v>
      </c>
      <c r="S1470" s="25">
        <v>18</v>
      </c>
      <c r="T1470" s="11">
        <v>1552</v>
      </c>
      <c r="U1470" s="11">
        <v>6</v>
      </c>
      <c r="V1470" s="12">
        <v>6</v>
      </c>
      <c r="W1470" s="25">
        <v>12</v>
      </c>
      <c r="X1470" s="11">
        <v>1437</v>
      </c>
      <c r="Y1470" s="11">
        <v>11</v>
      </c>
      <c r="Z1470" s="11">
        <v>3283</v>
      </c>
      <c r="AA1470" s="22">
        <v>3.3505939689308559E-3</v>
      </c>
      <c r="AB1470" s="11">
        <v>303</v>
      </c>
      <c r="AC1470" s="22">
        <v>5.9488399762046397E-3</v>
      </c>
      <c r="AD1470" s="11">
        <v>1217</v>
      </c>
      <c r="AE1470" s="13">
        <v>5.8241118229470003E-3</v>
      </c>
      <c r="AF1470" s="22">
        <v>2.1415823914336683E-2</v>
      </c>
      <c r="AG1470" s="11">
        <v>726</v>
      </c>
      <c r="AH1470" s="11">
        <v>0</v>
      </c>
      <c r="AI1470" s="11">
        <v>0</v>
      </c>
      <c r="AJ1470" s="22">
        <v>0</v>
      </c>
      <c r="AK1470" s="11">
        <v>1041</v>
      </c>
      <c r="AL1470" s="11">
        <v>19</v>
      </c>
      <c r="AM1470" s="11">
        <v>23</v>
      </c>
      <c r="AN1470" s="11">
        <v>0</v>
      </c>
      <c r="AO1470" s="11">
        <v>0</v>
      </c>
      <c r="AP1470" s="11">
        <v>0</v>
      </c>
      <c r="AQ1470" s="11">
        <v>0</v>
      </c>
      <c r="AR1470" s="11">
        <v>19</v>
      </c>
      <c r="AS1470" s="11">
        <v>23</v>
      </c>
      <c r="AT1470" s="22">
        <v>0.82608695652173914</v>
      </c>
      <c r="AU1470" s="11">
        <v>414</v>
      </c>
      <c r="AV1470" s="11">
        <v>1</v>
      </c>
      <c r="AW1470" s="10">
        <v>6.0827250608272508E-4</v>
      </c>
      <c r="AX1470" s="24">
        <v>60.827250608272507</v>
      </c>
      <c r="AY1470" s="11">
        <v>369</v>
      </c>
      <c r="AZ1470" s="11">
        <v>1</v>
      </c>
      <c r="BA1470" s="11">
        <v>1</v>
      </c>
      <c r="BB1470" s="22">
        <v>1</v>
      </c>
      <c r="BC1470" s="11">
        <v>1</v>
      </c>
      <c r="BD1470" s="11">
        <v>3</v>
      </c>
      <c r="BE1470" s="11">
        <v>1</v>
      </c>
      <c r="BF1470" s="13">
        <v>0.33333333333333331</v>
      </c>
      <c r="BG1470" s="11">
        <v>0</v>
      </c>
      <c r="BH1470" s="22">
        <v>0.33333333333333331</v>
      </c>
      <c r="BI1470" s="11">
        <v>828</v>
      </c>
      <c r="BJ1470" s="11">
        <v>61</v>
      </c>
      <c r="BK1470" s="11">
        <v>7</v>
      </c>
      <c r="BL1470" s="13">
        <v>0.11475409836065574</v>
      </c>
      <c r="BM1470" s="11">
        <v>0</v>
      </c>
      <c r="BN1470" s="22">
        <v>0.11475409836065574</v>
      </c>
      <c r="BO1470" s="11">
        <v>1048</v>
      </c>
      <c r="BP1470" s="11">
        <v>14850000</v>
      </c>
      <c r="BQ1470" s="11">
        <v>1000000</v>
      </c>
      <c r="BR1470" s="22">
        <v>6.7340067340067339E-2</v>
      </c>
      <c r="BS1470" s="11">
        <v>864</v>
      </c>
      <c r="BT1470" s="23">
        <v>0</v>
      </c>
    </row>
    <row r="1471" spans="2:72" x14ac:dyDescent="0.4">
      <c r="B1471" s="3" t="s">
        <v>3175</v>
      </c>
      <c r="C1471" s="66" t="s">
        <v>1440</v>
      </c>
      <c r="D1471" s="67">
        <v>4225</v>
      </c>
      <c r="E1471" s="6">
        <v>19</v>
      </c>
      <c r="F1471" s="9">
        <v>2</v>
      </c>
      <c r="G1471" s="9">
        <v>1</v>
      </c>
      <c r="H1471" s="9">
        <v>1</v>
      </c>
      <c r="I1471" s="9">
        <v>4</v>
      </c>
      <c r="J1471" s="10">
        <v>9.4674556213017751E-4</v>
      </c>
      <c r="K1471" s="24">
        <v>94.674556213017752</v>
      </c>
      <c r="L1471" s="11">
        <v>653</v>
      </c>
      <c r="M1471" s="11">
        <v>11</v>
      </c>
      <c r="N1471" s="12">
        <v>13</v>
      </c>
      <c r="O1471" s="25">
        <v>24</v>
      </c>
      <c r="P1471" s="11">
        <v>418</v>
      </c>
      <c r="Q1471" s="11">
        <v>13</v>
      </c>
      <c r="R1471" s="12">
        <v>12</v>
      </c>
      <c r="S1471" s="25">
        <v>25</v>
      </c>
      <c r="T1471" s="11">
        <v>1094</v>
      </c>
      <c r="U1471" s="11">
        <v>11</v>
      </c>
      <c r="V1471" s="12">
        <v>9</v>
      </c>
      <c r="W1471" s="25">
        <v>20</v>
      </c>
      <c r="X1471" s="11">
        <v>375</v>
      </c>
      <c r="Y1471" s="11">
        <v>16</v>
      </c>
      <c r="Z1471" s="11">
        <v>7930</v>
      </c>
      <c r="AA1471" s="22">
        <v>2.0176544766708701E-3</v>
      </c>
      <c r="AB1471" s="11">
        <v>477</v>
      </c>
      <c r="AC1471" s="22">
        <v>1.7657992565055763E-2</v>
      </c>
      <c r="AD1471" s="11">
        <v>864</v>
      </c>
      <c r="AE1471" s="13">
        <v>1.1361054305839582E-2</v>
      </c>
      <c r="AF1471" s="22">
        <v>0.55425650557620831</v>
      </c>
      <c r="AG1471" s="11">
        <v>233</v>
      </c>
      <c r="AH1471" s="11">
        <v>0</v>
      </c>
      <c r="AI1471" s="11">
        <v>0</v>
      </c>
      <c r="AJ1471" s="22">
        <v>0</v>
      </c>
      <c r="AK1471" s="11">
        <v>1041</v>
      </c>
      <c r="AL1471" s="11">
        <v>0</v>
      </c>
      <c r="AM1471" s="11">
        <v>0</v>
      </c>
      <c r="AN1471" s="11">
        <v>0</v>
      </c>
      <c r="AO1471" s="11">
        <v>0</v>
      </c>
      <c r="AP1471" s="11">
        <v>0</v>
      </c>
      <c r="AQ1471" s="11">
        <v>0</v>
      </c>
      <c r="AR1471" s="11">
        <v>0</v>
      </c>
      <c r="AS1471" s="11">
        <v>0</v>
      </c>
      <c r="AT1471" s="22">
        <v>0</v>
      </c>
      <c r="AU1471" s="11">
        <v>1099</v>
      </c>
      <c r="AV1471" s="11">
        <v>1</v>
      </c>
      <c r="AW1471" s="10">
        <v>2.3668639053254438E-4</v>
      </c>
      <c r="AX1471" s="24">
        <v>23.668639053254438</v>
      </c>
      <c r="AY1471" s="11">
        <v>929</v>
      </c>
      <c r="AZ1471" s="11">
        <v>2</v>
      </c>
      <c r="BA1471" s="11">
        <v>1</v>
      </c>
      <c r="BB1471" s="22">
        <v>0.5</v>
      </c>
      <c r="BC1471" s="11">
        <v>1195</v>
      </c>
      <c r="BD1471" s="11">
        <v>12</v>
      </c>
      <c r="BE1471" s="11">
        <v>0</v>
      </c>
      <c r="BF1471" s="13">
        <v>0</v>
      </c>
      <c r="BG1471" s="11">
        <v>0</v>
      </c>
      <c r="BH1471" s="22">
        <v>0</v>
      </c>
      <c r="BI1471" s="11">
        <v>1438</v>
      </c>
      <c r="BJ1471" s="11">
        <v>131</v>
      </c>
      <c r="BK1471" s="11">
        <v>0</v>
      </c>
      <c r="BL1471" s="13">
        <v>0</v>
      </c>
      <c r="BM1471" s="11">
        <v>0</v>
      </c>
      <c r="BN1471" s="22">
        <v>0</v>
      </c>
      <c r="BO1471" s="11">
        <v>1385</v>
      </c>
      <c r="BP1471" s="11">
        <v>49400000</v>
      </c>
      <c r="BQ1471" s="11">
        <v>0</v>
      </c>
      <c r="BR1471" s="22">
        <v>0</v>
      </c>
      <c r="BS1471" s="11">
        <v>1386</v>
      </c>
      <c r="BT1471" s="23">
        <v>0</v>
      </c>
    </row>
    <row r="1472" spans="2:72" x14ac:dyDescent="0.4">
      <c r="B1472" s="3" t="s">
        <v>3176</v>
      </c>
      <c r="C1472" s="66" t="s">
        <v>1441</v>
      </c>
      <c r="D1472" s="67">
        <v>8869</v>
      </c>
      <c r="E1472" s="6">
        <v>20</v>
      </c>
      <c r="F1472" s="9">
        <v>5.4</v>
      </c>
      <c r="G1472" s="9">
        <v>2</v>
      </c>
      <c r="H1472" s="9">
        <v>1</v>
      </c>
      <c r="I1472" s="9">
        <v>8.4</v>
      </c>
      <c r="J1472" s="10">
        <v>9.471191791633781E-4</v>
      </c>
      <c r="K1472" s="24">
        <v>94.711917916337811</v>
      </c>
      <c r="L1472" s="11">
        <v>651</v>
      </c>
      <c r="M1472" s="11">
        <v>10</v>
      </c>
      <c r="N1472" s="12">
        <v>13</v>
      </c>
      <c r="O1472" s="25">
        <v>23</v>
      </c>
      <c r="P1472" s="11">
        <v>621</v>
      </c>
      <c r="Q1472" s="11">
        <v>16</v>
      </c>
      <c r="R1472" s="12">
        <v>16</v>
      </c>
      <c r="S1472" s="25">
        <v>32</v>
      </c>
      <c r="T1472" s="11">
        <v>157</v>
      </c>
      <c r="U1472" s="11">
        <v>13</v>
      </c>
      <c r="V1472" s="12">
        <v>9</v>
      </c>
      <c r="W1472" s="25">
        <v>22</v>
      </c>
      <c r="X1472" s="11">
        <v>1</v>
      </c>
      <c r="Y1472" s="11">
        <v>21</v>
      </c>
      <c r="Z1472" s="11">
        <v>16650</v>
      </c>
      <c r="AA1472" s="22">
        <v>1.2612612612612612E-3</v>
      </c>
      <c r="AB1472" s="11">
        <v>753</v>
      </c>
      <c r="AC1472" s="22">
        <v>0</v>
      </c>
      <c r="AD1472" s="11">
        <v>1430</v>
      </c>
      <c r="AE1472" s="13">
        <v>0</v>
      </c>
      <c r="AF1472" s="22" t="s">
        <v>3467</v>
      </c>
      <c r="AG1472" s="11">
        <v>1548</v>
      </c>
      <c r="AH1472" s="11">
        <v>0</v>
      </c>
      <c r="AI1472" s="11">
        <v>0</v>
      </c>
      <c r="AJ1472" s="22">
        <v>0</v>
      </c>
      <c r="AK1472" s="11">
        <v>1041</v>
      </c>
      <c r="AL1472" s="11">
        <v>0</v>
      </c>
      <c r="AM1472" s="11">
        <v>42</v>
      </c>
      <c r="AN1472" s="11">
        <v>0</v>
      </c>
      <c r="AO1472" s="11">
        <v>0</v>
      </c>
      <c r="AP1472" s="11">
        <v>0</v>
      </c>
      <c r="AQ1472" s="11">
        <v>0</v>
      </c>
      <c r="AR1472" s="11">
        <v>0</v>
      </c>
      <c r="AS1472" s="11">
        <v>42</v>
      </c>
      <c r="AT1472" s="22">
        <v>0</v>
      </c>
      <c r="AU1472" s="11">
        <v>1099</v>
      </c>
      <c r="AV1472" s="11">
        <v>6</v>
      </c>
      <c r="AW1472" s="10">
        <v>6.7651369940241294E-4</v>
      </c>
      <c r="AX1472" s="24">
        <v>67.651369940241295</v>
      </c>
      <c r="AY1472" s="11">
        <v>327</v>
      </c>
      <c r="AZ1472" s="11">
        <v>6</v>
      </c>
      <c r="BA1472" s="11">
        <v>1</v>
      </c>
      <c r="BB1472" s="22">
        <v>0.16666666666666666</v>
      </c>
      <c r="BC1472" s="11">
        <v>1446</v>
      </c>
      <c r="BD1472" s="11">
        <v>21</v>
      </c>
      <c r="BE1472" s="11">
        <v>6</v>
      </c>
      <c r="BF1472" s="13">
        <v>0.2857142857142857</v>
      </c>
      <c r="BG1472" s="11">
        <v>5</v>
      </c>
      <c r="BH1472" s="22">
        <v>0.42307692307692307</v>
      </c>
      <c r="BI1472" s="11">
        <v>681</v>
      </c>
      <c r="BJ1472" s="11">
        <v>276</v>
      </c>
      <c r="BK1472" s="11">
        <v>118</v>
      </c>
      <c r="BL1472" s="13">
        <v>0.42753623188405798</v>
      </c>
      <c r="BM1472" s="11">
        <v>522</v>
      </c>
      <c r="BN1472" s="22">
        <v>0.80200501253132828</v>
      </c>
      <c r="BO1472" s="11">
        <v>291</v>
      </c>
      <c r="BP1472" s="11">
        <v>56974000</v>
      </c>
      <c r="BQ1472" s="11">
        <v>18864000</v>
      </c>
      <c r="BR1472" s="22">
        <v>0.33109839575946926</v>
      </c>
      <c r="BS1472" s="11">
        <v>303</v>
      </c>
      <c r="BT1472" s="23">
        <v>0</v>
      </c>
    </row>
    <row r="1473" spans="2:72" x14ac:dyDescent="0.4">
      <c r="B1473" s="3" t="s">
        <v>3177</v>
      </c>
      <c r="C1473" s="66" t="s">
        <v>1442</v>
      </c>
      <c r="D1473" s="67">
        <v>97266</v>
      </c>
      <c r="E1473" s="6">
        <v>16</v>
      </c>
      <c r="F1473" s="9">
        <v>18</v>
      </c>
      <c r="G1473" s="9">
        <v>22</v>
      </c>
      <c r="H1473" s="9">
        <v>17</v>
      </c>
      <c r="I1473" s="9">
        <v>57</v>
      </c>
      <c r="J1473" s="10">
        <v>5.8602183702424282E-4</v>
      </c>
      <c r="K1473" s="24">
        <v>58.602183702424284</v>
      </c>
      <c r="L1473" s="11">
        <v>1412</v>
      </c>
      <c r="M1473" s="11">
        <v>8</v>
      </c>
      <c r="N1473" s="12">
        <v>11.642857142857142</v>
      </c>
      <c r="O1473" s="25">
        <v>19.642857142857142</v>
      </c>
      <c r="P1473" s="11">
        <v>1344</v>
      </c>
      <c r="Q1473" s="11">
        <v>15</v>
      </c>
      <c r="R1473" s="12">
        <v>12.071428571428571</v>
      </c>
      <c r="S1473" s="25">
        <v>27.071428571428569</v>
      </c>
      <c r="T1473" s="11">
        <v>866</v>
      </c>
      <c r="U1473" s="11">
        <v>12</v>
      </c>
      <c r="V1473" s="12">
        <v>8.6428571428571423</v>
      </c>
      <c r="W1473" s="25">
        <v>20.642857142857142</v>
      </c>
      <c r="X1473" s="11">
        <v>351</v>
      </c>
      <c r="Y1473" s="11">
        <v>109</v>
      </c>
      <c r="Z1473" s="11">
        <v>175291</v>
      </c>
      <c r="AA1473" s="22">
        <v>6.2182313980752003E-4</v>
      </c>
      <c r="AB1473" s="11">
        <v>1160</v>
      </c>
      <c r="AC1473" s="22">
        <v>4.2345711995725351E-2</v>
      </c>
      <c r="AD1473" s="11">
        <v>457</v>
      </c>
      <c r="AE1473" s="13">
        <v>4.0796163266986395E-2</v>
      </c>
      <c r="AF1473" s="22">
        <v>3.7982707309951916E-2</v>
      </c>
      <c r="AG1473" s="11">
        <v>682</v>
      </c>
      <c r="AH1473" s="11">
        <v>2791</v>
      </c>
      <c r="AI1473" s="11">
        <v>97266</v>
      </c>
      <c r="AJ1473" s="22">
        <v>2.8694507844467747E-2</v>
      </c>
      <c r="AK1473" s="11">
        <v>499</v>
      </c>
      <c r="AL1473" s="11">
        <v>0</v>
      </c>
      <c r="AM1473" s="11">
        <v>0</v>
      </c>
      <c r="AN1473" s="11">
        <v>0</v>
      </c>
      <c r="AO1473" s="11">
        <v>0</v>
      </c>
      <c r="AP1473" s="11">
        <v>0</v>
      </c>
      <c r="AQ1473" s="11">
        <v>0</v>
      </c>
      <c r="AR1473" s="11">
        <v>0</v>
      </c>
      <c r="AS1473" s="11">
        <v>0</v>
      </c>
      <c r="AT1473" s="22">
        <v>0</v>
      </c>
      <c r="AU1473" s="11">
        <v>1099</v>
      </c>
      <c r="AV1473" s="11">
        <v>15</v>
      </c>
      <c r="AW1473" s="10">
        <v>1.5421627290111652E-4</v>
      </c>
      <c r="AX1473" s="24">
        <v>15.421627290111651</v>
      </c>
      <c r="AY1473" s="11">
        <v>1183</v>
      </c>
      <c r="AZ1473" s="11">
        <v>16</v>
      </c>
      <c r="BA1473" s="11">
        <v>6</v>
      </c>
      <c r="BB1473" s="22">
        <v>0.375</v>
      </c>
      <c r="BC1473" s="11">
        <v>1341</v>
      </c>
      <c r="BD1473" s="11">
        <v>288</v>
      </c>
      <c r="BE1473" s="11">
        <v>22</v>
      </c>
      <c r="BF1473" s="13">
        <v>7.6388888888888895E-2</v>
      </c>
      <c r="BG1473" s="11">
        <v>22</v>
      </c>
      <c r="BH1473" s="22">
        <v>0.14193548387096774</v>
      </c>
      <c r="BI1473" s="11">
        <v>1234</v>
      </c>
      <c r="BJ1473" s="11">
        <v>4415</v>
      </c>
      <c r="BK1473" s="11">
        <v>1258</v>
      </c>
      <c r="BL1473" s="13">
        <v>0.28493771234428084</v>
      </c>
      <c r="BM1473" s="11">
        <v>196</v>
      </c>
      <c r="BN1473" s="22">
        <v>0.31533289958794186</v>
      </c>
      <c r="BO1473" s="11">
        <v>730</v>
      </c>
      <c r="BP1473" s="11">
        <v>848677000</v>
      </c>
      <c r="BQ1473" s="11">
        <v>45221000</v>
      </c>
      <c r="BR1473" s="22">
        <v>5.3284111623149916E-2</v>
      </c>
      <c r="BS1473" s="11">
        <v>956</v>
      </c>
      <c r="BT1473" s="23">
        <v>0</v>
      </c>
    </row>
    <row r="1474" spans="2:72" x14ac:dyDescent="0.4">
      <c r="B1474" s="3" t="s">
        <v>3178</v>
      </c>
      <c r="C1474" s="66" t="s">
        <v>1443</v>
      </c>
      <c r="D1474" s="67">
        <v>6008</v>
      </c>
      <c r="E1474" s="6">
        <v>14</v>
      </c>
      <c r="F1474" s="9">
        <v>1</v>
      </c>
      <c r="G1474" s="9">
        <v>1</v>
      </c>
      <c r="H1474" s="9">
        <v>1</v>
      </c>
      <c r="I1474" s="9">
        <v>3</v>
      </c>
      <c r="J1474" s="10">
        <v>4.9933422103861519E-4</v>
      </c>
      <c r="K1474" s="24">
        <v>49.933422103861517</v>
      </c>
      <c r="L1474" s="11">
        <v>1594</v>
      </c>
      <c r="M1474" s="11">
        <v>9</v>
      </c>
      <c r="N1474" s="12">
        <v>10</v>
      </c>
      <c r="O1474" s="25">
        <v>19</v>
      </c>
      <c r="P1474" s="11">
        <v>1357</v>
      </c>
      <c r="Q1474" s="11">
        <v>6</v>
      </c>
      <c r="R1474" s="12">
        <v>10</v>
      </c>
      <c r="S1474" s="25">
        <v>16</v>
      </c>
      <c r="T1474" s="11">
        <v>1623</v>
      </c>
      <c r="U1474" s="11">
        <v>6</v>
      </c>
      <c r="V1474" s="12">
        <v>7</v>
      </c>
      <c r="W1474" s="25">
        <v>13</v>
      </c>
      <c r="X1474" s="11">
        <v>1359</v>
      </c>
      <c r="Y1474" s="11">
        <v>12</v>
      </c>
      <c r="Z1474" s="11">
        <v>11222</v>
      </c>
      <c r="AA1474" s="22">
        <v>1.0693281055070398E-3</v>
      </c>
      <c r="AB1474" s="11">
        <v>868</v>
      </c>
      <c r="AC1474" s="22">
        <v>2.1901443504230966E-2</v>
      </c>
      <c r="AD1474" s="11">
        <v>774</v>
      </c>
      <c r="AE1474" s="13">
        <v>2.992759452936444E-2</v>
      </c>
      <c r="AF1474" s="22">
        <v>-0.26818563774841153</v>
      </c>
      <c r="AG1474" s="11">
        <v>1302</v>
      </c>
      <c r="AH1474" s="11">
        <v>16</v>
      </c>
      <c r="AI1474" s="11">
        <v>6008</v>
      </c>
      <c r="AJ1474" s="22">
        <v>2.6631158455392811E-3</v>
      </c>
      <c r="AK1474" s="11">
        <v>891</v>
      </c>
      <c r="AL1474" s="11">
        <v>321</v>
      </c>
      <c r="AM1474" s="11">
        <v>357</v>
      </c>
      <c r="AN1474" s="11">
        <v>16</v>
      </c>
      <c r="AO1474" s="11">
        <v>16</v>
      </c>
      <c r="AP1474" s="11">
        <v>0</v>
      </c>
      <c r="AQ1474" s="11">
        <v>0</v>
      </c>
      <c r="AR1474" s="11">
        <v>337</v>
      </c>
      <c r="AS1474" s="11">
        <v>373</v>
      </c>
      <c r="AT1474" s="22">
        <v>0.90348525469168905</v>
      </c>
      <c r="AU1474" s="11">
        <v>310</v>
      </c>
      <c r="AV1474" s="11">
        <v>1</v>
      </c>
      <c r="AW1474" s="10">
        <v>1.6644474034620507E-4</v>
      </c>
      <c r="AX1474" s="24">
        <v>16.644474034620508</v>
      </c>
      <c r="AY1474" s="11">
        <v>1147</v>
      </c>
      <c r="AZ1474" s="11">
        <v>1</v>
      </c>
      <c r="BA1474" s="11">
        <v>1</v>
      </c>
      <c r="BB1474" s="22">
        <v>1</v>
      </c>
      <c r="BC1474" s="11">
        <v>1</v>
      </c>
      <c r="BD1474" s="11">
        <v>18</v>
      </c>
      <c r="BE1474" s="11">
        <v>3</v>
      </c>
      <c r="BF1474" s="13">
        <v>0.16666666666666666</v>
      </c>
      <c r="BG1474" s="11">
        <v>1</v>
      </c>
      <c r="BH1474" s="22">
        <v>0.21052631578947367</v>
      </c>
      <c r="BI1474" s="11">
        <v>1095</v>
      </c>
      <c r="BJ1474" s="11">
        <v>141</v>
      </c>
      <c r="BK1474" s="11">
        <v>2</v>
      </c>
      <c r="BL1474" s="13">
        <v>1.4184397163120567E-2</v>
      </c>
      <c r="BM1474" s="11">
        <v>3</v>
      </c>
      <c r="BN1474" s="22">
        <v>3.4722222222222224E-2</v>
      </c>
      <c r="BO1474" s="11">
        <v>1253</v>
      </c>
      <c r="BP1474" s="11">
        <v>36200000</v>
      </c>
      <c r="BQ1474" s="11">
        <v>200000</v>
      </c>
      <c r="BR1474" s="22">
        <v>5.5248618784530384E-3</v>
      </c>
      <c r="BS1474" s="11">
        <v>1312</v>
      </c>
      <c r="BT1474" s="23">
        <v>0</v>
      </c>
    </row>
    <row r="1475" spans="2:72" x14ac:dyDescent="0.4">
      <c r="B1475" s="3" t="s">
        <v>3179</v>
      </c>
      <c r="C1475" s="66" t="s">
        <v>1444</v>
      </c>
      <c r="D1475" s="67">
        <v>6661</v>
      </c>
      <c r="E1475" s="6">
        <v>29</v>
      </c>
      <c r="F1475" s="9">
        <v>1</v>
      </c>
      <c r="G1475" s="9">
        <v>4.5999999999999996</v>
      </c>
      <c r="H1475" s="9">
        <v>1</v>
      </c>
      <c r="I1475" s="9">
        <v>6.6</v>
      </c>
      <c r="J1475" s="10">
        <v>9.9084221588350099E-4</v>
      </c>
      <c r="K1475" s="24">
        <v>99.084221588350104</v>
      </c>
      <c r="L1475" s="11">
        <v>596</v>
      </c>
      <c r="M1475" s="11">
        <v>11</v>
      </c>
      <c r="N1475" s="12">
        <v>10</v>
      </c>
      <c r="O1475" s="25">
        <v>21</v>
      </c>
      <c r="P1475" s="11">
        <v>1079</v>
      </c>
      <c r="Q1475" s="11">
        <v>16</v>
      </c>
      <c r="R1475" s="12">
        <v>15</v>
      </c>
      <c r="S1475" s="25">
        <v>31</v>
      </c>
      <c r="T1475" s="11">
        <v>284</v>
      </c>
      <c r="U1475" s="11">
        <v>12</v>
      </c>
      <c r="V1475" s="12">
        <v>8</v>
      </c>
      <c r="W1475" s="25">
        <v>20</v>
      </c>
      <c r="X1475" s="11">
        <v>375</v>
      </c>
      <c r="Y1475" s="11">
        <v>35</v>
      </c>
      <c r="Z1475" s="11">
        <v>13283</v>
      </c>
      <c r="AA1475" s="22">
        <v>2.6349469246405178E-3</v>
      </c>
      <c r="AB1475" s="11">
        <v>372</v>
      </c>
      <c r="AC1475" s="22">
        <v>5.0216709012105815E-2</v>
      </c>
      <c r="AD1475" s="11">
        <v>384</v>
      </c>
      <c r="AE1475" s="13">
        <v>3.9703703703703706E-2</v>
      </c>
      <c r="AF1475" s="22">
        <v>0.26478651429744116</v>
      </c>
      <c r="AG1475" s="11">
        <v>379</v>
      </c>
      <c r="AH1475" s="11">
        <v>429</v>
      </c>
      <c r="AI1475" s="11">
        <v>6661</v>
      </c>
      <c r="AJ1475" s="22">
        <v>6.4404744032427561E-2</v>
      </c>
      <c r="AK1475" s="11">
        <v>301</v>
      </c>
      <c r="AL1475" s="11">
        <v>0</v>
      </c>
      <c r="AM1475" s="11">
        <v>0</v>
      </c>
      <c r="AN1475" s="11">
        <v>0</v>
      </c>
      <c r="AO1475" s="11">
        <v>0</v>
      </c>
      <c r="AP1475" s="11">
        <v>0</v>
      </c>
      <c r="AQ1475" s="11">
        <v>0</v>
      </c>
      <c r="AR1475" s="11">
        <v>0</v>
      </c>
      <c r="AS1475" s="11">
        <v>0</v>
      </c>
      <c r="AT1475" s="22">
        <v>0</v>
      </c>
      <c r="AU1475" s="11">
        <v>1099</v>
      </c>
      <c r="AV1475" s="11">
        <v>2</v>
      </c>
      <c r="AW1475" s="10">
        <v>3.0025521693439425E-4</v>
      </c>
      <c r="AX1475" s="24">
        <v>30.025521693439426</v>
      </c>
      <c r="AY1475" s="11">
        <v>746</v>
      </c>
      <c r="AZ1475" s="11">
        <v>2</v>
      </c>
      <c r="BA1475" s="11">
        <v>2</v>
      </c>
      <c r="BB1475" s="22">
        <v>1</v>
      </c>
      <c r="BC1475" s="11">
        <v>1</v>
      </c>
      <c r="BD1475" s="11">
        <v>16</v>
      </c>
      <c r="BE1475" s="11">
        <v>2</v>
      </c>
      <c r="BF1475" s="13">
        <v>0.125</v>
      </c>
      <c r="BG1475" s="11">
        <v>2</v>
      </c>
      <c r="BH1475" s="22">
        <v>0.22222222222222221</v>
      </c>
      <c r="BI1475" s="11">
        <v>1069</v>
      </c>
      <c r="BJ1475" s="11">
        <v>92</v>
      </c>
      <c r="BK1475" s="11">
        <v>5</v>
      </c>
      <c r="BL1475" s="13">
        <v>5.434782608695652E-2</v>
      </c>
      <c r="BM1475" s="11">
        <v>27</v>
      </c>
      <c r="BN1475" s="22">
        <v>0.26890756302521007</v>
      </c>
      <c r="BO1475" s="11">
        <v>799</v>
      </c>
      <c r="BP1475" s="11">
        <v>25135000</v>
      </c>
      <c r="BQ1475" s="11">
        <v>1635000</v>
      </c>
      <c r="BR1475" s="22">
        <v>6.5048736821165701E-2</v>
      </c>
      <c r="BS1475" s="11">
        <v>872</v>
      </c>
      <c r="BT1475" s="23">
        <v>0</v>
      </c>
    </row>
    <row r="1476" spans="2:72" x14ac:dyDescent="0.4">
      <c r="B1476" s="3" t="s">
        <v>3180</v>
      </c>
      <c r="C1476" s="66" t="s">
        <v>1445</v>
      </c>
      <c r="D1476" s="67">
        <v>14551</v>
      </c>
      <c r="E1476" s="6">
        <v>26</v>
      </c>
      <c r="F1476" s="9">
        <v>3</v>
      </c>
      <c r="G1476" s="9">
        <v>3</v>
      </c>
      <c r="H1476" s="9">
        <v>4</v>
      </c>
      <c r="I1476" s="9">
        <v>10</v>
      </c>
      <c r="J1476" s="10">
        <v>6.8723799051611568E-4</v>
      </c>
      <c r="K1476" s="24">
        <v>68.723799051611564</v>
      </c>
      <c r="L1476" s="11">
        <v>1178</v>
      </c>
      <c r="M1476" s="11">
        <v>10</v>
      </c>
      <c r="N1476" s="12">
        <v>11</v>
      </c>
      <c r="O1476" s="25">
        <v>21</v>
      </c>
      <c r="P1476" s="11">
        <v>1079</v>
      </c>
      <c r="Q1476" s="11">
        <v>17</v>
      </c>
      <c r="R1476" s="12">
        <v>16</v>
      </c>
      <c r="S1476" s="25">
        <v>33</v>
      </c>
      <c r="T1476" s="11">
        <v>1</v>
      </c>
      <c r="U1476" s="11">
        <v>12</v>
      </c>
      <c r="V1476" s="12">
        <v>9</v>
      </c>
      <c r="W1476" s="25">
        <v>21</v>
      </c>
      <c r="X1476" s="11">
        <v>147</v>
      </c>
      <c r="Y1476" s="11">
        <v>61</v>
      </c>
      <c r="Z1476" s="11">
        <v>22948</v>
      </c>
      <c r="AA1476" s="22">
        <v>2.6581837197141361E-3</v>
      </c>
      <c r="AB1476" s="11">
        <v>368</v>
      </c>
      <c r="AC1476" s="22">
        <v>7.0169445203607544E-2</v>
      </c>
      <c r="AD1476" s="11">
        <v>224</v>
      </c>
      <c r="AE1476" s="13">
        <v>3.9063563359194226E-2</v>
      </c>
      <c r="AF1476" s="22">
        <v>0.79628889864426711</v>
      </c>
      <c r="AG1476" s="11">
        <v>172</v>
      </c>
      <c r="AH1476" s="11">
        <v>59</v>
      </c>
      <c r="AI1476" s="11">
        <v>14551</v>
      </c>
      <c r="AJ1476" s="22">
        <v>4.0547041440450824E-3</v>
      </c>
      <c r="AK1476" s="11">
        <v>842</v>
      </c>
      <c r="AL1476" s="11">
        <v>332</v>
      </c>
      <c r="AM1476" s="11">
        <v>727</v>
      </c>
      <c r="AN1476" s="11">
        <v>0</v>
      </c>
      <c r="AO1476" s="11">
        <v>0</v>
      </c>
      <c r="AP1476" s="11">
        <v>0</v>
      </c>
      <c r="AQ1476" s="11">
        <v>0</v>
      </c>
      <c r="AR1476" s="11">
        <v>332</v>
      </c>
      <c r="AS1476" s="11">
        <v>727</v>
      </c>
      <c r="AT1476" s="22">
        <v>0.45667125171939477</v>
      </c>
      <c r="AU1476" s="11">
        <v>757</v>
      </c>
      <c r="AV1476" s="11">
        <v>3</v>
      </c>
      <c r="AW1476" s="10">
        <v>2.0617139715483471E-4</v>
      </c>
      <c r="AX1476" s="24">
        <v>20.617139715483471</v>
      </c>
      <c r="AY1476" s="11">
        <v>1022</v>
      </c>
      <c r="AZ1476" s="11">
        <v>3</v>
      </c>
      <c r="BA1476" s="11">
        <v>2</v>
      </c>
      <c r="BB1476" s="22">
        <v>0.66666666666666663</v>
      </c>
      <c r="BC1476" s="11">
        <v>1125</v>
      </c>
      <c r="BD1476" s="11">
        <v>24</v>
      </c>
      <c r="BE1476" s="11">
        <v>5</v>
      </c>
      <c r="BF1476" s="13">
        <v>0.20833333333333334</v>
      </c>
      <c r="BG1476" s="11">
        <v>3</v>
      </c>
      <c r="BH1476" s="22">
        <v>0.29629629629629628</v>
      </c>
      <c r="BI1476" s="11">
        <v>920</v>
      </c>
      <c r="BJ1476" s="11">
        <v>184</v>
      </c>
      <c r="BK1476" s="11">
        <v>31</v>
      </c>
      <c r="BL1476" s="13">
        <v>0.16847826086956522</v>
      </c>
      <c r="BM1476" s="11">
        <v>32</v>
      </c>
      <c r="BN1476" s="22">
        <v>0.29166666666666669</v>
      </c>
      <c r="BO1476" s="11">
        <v>770</v>
      </c>
      <c r="BP1476" s="11">
        <v>73125000</v>
      </c>
      <c r="BQ1476" s="11">
        <v>2925000</v>
      </c>
      <c r="BR1476" s="22">
        <v>0.04</v>
      </c>
      <c r="BS1476" s="11">
        <v>1031</v>
      </c>
      <c r="BT1476" s="23">
        <v>0</v>
      </c>
    </row>
    <row r="1477" spans="2:72" x14ac:dyDescent="0.4">
      <c r="B1477" s="3" t="s">
        <v>3181</v>
      </c>
      <c r="C1477" s="66" t="s">
        <v>1446</v>
      </c>
      <c r="D1477" s="67">
        <v>9546</v>
      </c>
      <c r="E1477" s="6">
        <v>22</v>
      </c>
      <c r="F1477" s="9">
        <v>3</v>
      </c>
      <c r="G1477" s="9">
        <v>1.9</v>
      </c>
      <c r="H1477" s="9">
        <v>2</v>
      </c>
      <c r="I1477" s="9">
        <v>6.9</v>
      </c>
      <c r="J1477" s="10">
        <v>7.2281583909490892E-4</v>
      </c>
      <c r="K1477" s="24">
        <v>72.281583909490891</v>
      </c>
      <c r="L1477" s="11">
        <v>1084</v>
      </c>
      <c r="M1477" s="11">
        <v>12</v>
      </c>
      <c r="N1477" s="12">
        <v>11</v>
      </c>
      <c r="O1477" s="25">
        <v>23</v>
      </c>
      <c r="P1477" s="11">
        <v>621</v>
      </c>
      <c r="Q1477" s="11">
        <v>15</v>
      </c>
      <c r="R1477" s="12">
        <v>16</v>
      </c>
      <c r="S1477" s="25">
        <v>31</v>
      </c>
      <c r="T1477" s="11">
        <v>284</v>
      </c>
      <c r="U1477" s="11">
        <v>11</v>
      </c>
      <c r="V1477" s="12">
        <v>9</v>
      </c>
      <c r="W1477" s="25">
        <v>20</v>
      </c>
      <c r="X1477" s="11">
        <v>375</v>
      </c>
      <c r="Y1477" s="11">
        <v>116</v>
      </c>
      <c r="Z1477" s="11">
        <v>15100</v>
      </c>
      <c r="AA1477" s="22">
        <v>7.6821192052980132E-3</v>
      </c>
      <c r="AB1477" s="11">
        <v>130</v>
      </c>
      <c r="AC1477" s="22">
        <v>2.491659716430359E-2</v>
      </c>
      <c r="AD1477" s="11">
        <v>709</v>
      </c>
      <c r="AE1477" s="13">
        <v>3.1530139103554872E-2</v>
      </c>
      <c r="AF1477" s="22">
        <v>-0.20975302130860679</v>
      </c>
      <c r="AG1477" s="11">
        <v>1268</v>
      </c>
      <c r="AH1477" s="11">
        <v>85</v>
      </c>
      <c r="AI1477" s="11">
        <v>9546</v>
      </c>
      <c r="AJ1477" s="22">
        <v>8.904253090299602E-3</v>
      </c>
      <c r="AK1477" s="11">
        <v>713</v>
      </c>
      <c r="AL1477" s="11">
        <v>0</v>
      </c>
      <c r="AM1477" s="11">
        <v>0</v>
      </c>
      <c r="AN1477" s="11">
        <v>0</v>
      </c>
      <c r="AO1477" s="11">
        <v>0</v>
      </c>
      <c r="AP1477" s="11">
        <v>33</v>
      </c>
      <c r="AQ1477" s="11">
        <v>45</v>
      </c>
      <c r="AR1477" s="11">
        <v>33</v>
      </c>
      <c r="AS1477" s="11">
        <v>45</v>
      </c>
      <c r="AT1477" s="22">
        <v>0.73333333333333328</v>
      </c>
      <c r="AU1477" s="11">
        <v>522</v>
      </c>
      <c r="AV1477" s="11">
        <v>2</v>
      </c>
      <c r="AW1477" s="10">
        <v>2.0951183741881415E-4</v>
      </c>
      <c r="AX1477" s="24">
        <v>20.951183741881415</v>
      </c>
      <c r="AY1477" s="11">
        <v>1016</v>
      </c>
      <c r="AZ1477" s="11">
        <v>2</v>
      </c>
      <c r="BA1477" s="11">
        <v>0</v>
      </c>
      <c r="BB1477" s="22">
        <v>0</v>
      </c>
      <c r="BC1477" s="11">
        <v>1497</v>
      </c>
      <c r="BD1477" s="11">
        <v>24</v>
      </c>
      <c r="BE1477" s="11">
        <v>4</v>
      </c>
      <c r="BF1477" s="13">
        <v>0.16666666666666666</v>
      </c>
      <c r="BG1477" s="11">
        <v>0</v>
      </c>
      <c r="BH1477" s="22">
        <v>0.16666666666666666</v>
      </c>
      <c r="BI1477" s="11">
        <v>1175</v>
      </c>
      <c r="BJ1477" s="11">
        <v>174</v>
      </c>
      <c r="BK1477" s="11">
        <v>8</v>
      </c>
      <c r="BL1477" s="13">
        <v>4.5977011494252873E-2</v>
      </c>
      <c r="BM1477" s="11">
        <v>0</v>
      </c>
      <c r="BN1477" s="22">
        <v>4.5977011494252873E-2</v>
      </c>
      <c r="BO1477" s="11">
        <v>1220</v>
      </c>
      <c r="BP1477" s="11">
        <v>74000000</v>
      </c>
      <c r="BQ1477" s="11">
        <v>30020000</v>
      </c>
      <c r="BR1477" s="22">
        <v>0.4056756756756757</v>
      </c>
      <c r="BS1477" s="11">
        <v>255</v>
      </c>
      <c r="BT1477" s="23">
        <v>0</v>
      </c>
    </row>
    <row r="1478" spans="2:72" x14ac:dyDescent="0.4">
      <c r="B1478" s="3" t="s">
        <v>3182</v>
      </c>
      <c r="C1478" s="66" t="s">
        <v>1447</v>
      </c>
      <c r="D1478" s="67">
        <v>8149</v>
      </c>
      <c r="E1478" s="6">
        <v>29</v>
      </c>
      <c r="F1478" s="9">
        <v>1</v>
      </c>
      <c r="G1478" s="9">
        <v>2</v>
      </c>
      <c r="H1478" s="9">
        <v>2</v>
      </c>
      <c r="I1478" s="9">
        <v>5</v>
      </c>
      <c r="J1478" s="10">
        <v>6.1357221744999383E-4</v>
      </c>
      <c r="K1478" s="24">
        <v>61.357221744999386</v>
      </c>
      <c r="L1478" s="11">
        <v>1360</v>
      </c>
      <c r="M1478" s="11">
        <v>12</v>
      </c>
      <c r="N1478" s="12">
        <v>11</v>
      </c>
      <c r="O1478" s="25">
        <v>23</v>
      </c>
      <c r="P1478" s="11">
        <v>621</v>
      </c>
      <c r="Q1478" s="11">
        <v>17</v>
      </c>
      <c r="R1478" s="12">
        <v>16</v>
      </c>
      <c r="S1478" s="25">
        <v>33</v>
      </c>
      <c r="T1478" s="11">
        <v>1</v>
      </c>
      <c r="U1478" s="11">
        <v>13</v>
      </c>
      <c r="V1478" s="12">
        <v>7</v>
      </c>
      <c r="W1478" s="25">
        <v>20</v>
      </c>
      <c r="X1478" s="11">
        <v>375</v>
      </c>
      <c r="Y1478" s="11">
        <v>16</v>
      </c>
      <c r="Z1478" s="11">
        <v>13031</v>
      </c>
      <c r="AA1478" s="22">
        <v>1.2278413015117797E-3</v>
      </c>
      <c r="AB1478" s="11">
        <v>770</v>
      </c>
      <c r="AC1478" s="22">
        <v>7.9617834394904455E-2</v>
      </c>
      <c r="AD1478" s="11">
        <v>173</v>
      </c>
      <c r="AE1478" s="13">
        <v>7.6764241467265876E-2</v>
      </c>
      <c r="AF1478" s="22">
        <v>3.7173466096912064E-2</v>
      </c>
      <c r="AG1478" s="11">
        <v>685</v>
      </c>
      <c r="AH1478" s="11">
        <v>868</v>
      </c>
      <c r="AI1478" s="11">
        <v>8149</v>
      </c>
      <c r="AJ1478" s="22">
        <v>0.10651613694931894</v>
      </c>
      <c r="AK1478" s="11">
        <v>184</v>
      </c>
      <c r="AL1478" s="11">
        <v>593</v>
      </c>
      <c r="AM1478" s="11">
        <v>806</v>
      </c>
      <c r="AN1478" s="11">
        <v>32</v>
      </c>
      <c r="AO1478" s="11">
        <v>62</v>
      </c>
      <c r="AP1478" s="11">
        <v>0</v>
      </c>
      <c r="AQ1478" s="11">
        <v>0</v>
      </c>
      <c r="AR1478" s="11">
        <v>625</v>
      </c>
      <c r="AS1478" s="11">
        <v>868</v>
      </c>
      <c r="AT1478" s="22">
        <v>0.72004608294930872</v>
      </c>
      <c r="AU1478" s="11">
        <v>535</v>
      </c>
      <c r="AV1478" s="11">
        <v>1</v>
      </c>
      <c r="AW1478" s="10">
        <v>1.2271444348999877E-4</v>
      </c>
      <c r="AX1478" s="24">
        <v>12.271444348999877</v>
      </c>
      <c r="AY1478" s="11">
        <v>1265</v>
      </c>
      <c r="AZ1478" s="11">
        <v>1</v>
      </c>
      <c r="BA1478" s="11">
        <v>1</v>
      </c>
      <c r="BB1478" s="22">
        <v>1</v>
      </c>
      <c r="BC1478" s="11">
        <v>1</v>
      </c>
      <c r="BD1478" s="11">
        <v>32</v>
      </c>
      <c r="BE1478" s="11">
        <v>9</v>
      </c>
      <c r="BF1478" s="13">
        <v>0.28125</v>
      </c>
      <c r="BG1478" s="11">
        <v>53</v>
      </c>
      <c r="BH1478" s="22">
        <v>0.72941176470588232</v>
      </c>
      <c r="BI1478" s="11">
        <v>246</v>
      </c>
      <c r="BJ1478" s="11">
        <v>293</v>
      </c>
      <c r="BK1478" s="11">
        <v>0</v>
      </c>
      <c r="BL1478" s="13">
        <v>0</v>
      </c>
      <c r="BM1478" s="11">
        <v>293</v>
      </c>
      <c r="BN1478" s="22">
        <v>0.5</v>
      </c>
      <c r="BO1478" s="11">
        <v>526</v>
      </c>
      <c r="BP1478" s="11">
        <v>73000000</v>
      </c>
      <c r="BQ1478" s="11">
        <v>0</v>
      </c>
      <c r="BR1478" s="22">
        <v>0</v>
      </c>
      <c r="BS1478" s="11">
        <v>1386</v>
      </c>
      <c r="BT1478" s="23">
        <v>0</v>
      </c>
    </row>
    <row r="1479" spans="2:72" x14ac:dyDescent="0.4">
      <c r="B1479" s="3" t="s">
        <v>3183</v>
      </c>
      <c r="C1479" s="66" t="s">
        <v>1448</v>
      </c>
      <c r="D1479" s="67">
        <v>7540</v>
      </c>
      <c r="E1479" s="6">
        <v>21</v>
      </c>
      <c r="F1479" s="9">
        <v>2</v>
      </c>
      <c r="G1479" s="9">
        <v>2</v>
      </c>
      <c r="H1479" s="9">
        <v>1</v>
      </c>
      <c r="I1479" s="9">
        <v>5</v>
      </c>
      <c r="J1479" s="10">
        <v>6.6312997347480103E-4</v>
      </c>
      <c r="K1479" s="24">
        <v>66.312997347480106</v>
      </c>
      <c r="L1479" s="11">
        <v>1247</v>
      </c>
      <c r="M1479" s="11">
        <v>11</v>
      </c>
      <c r="N1479" s="12">
        <v>7</v>
      </c>
      <c r="O1479" s="25">
        <v>18</v>
      </c>
      <c r="P1479" s="11">
        <v>1467</v>
      </c>
      <c r="Q1479" s="11">
        <v>12</v>
      </c>
      <c r="R1479" s="12">
        <v>14</v>
      </c>
      <c r="S1479" s="25">
        <v>26</v>
      </c>
      <c r="T1479" s="11">
        <v>981</v>
      </c>
      <c r="U1479" s="11">
        <v>9</v>
      </c>
      <c r="V1479" s="12">
        <v>8</v>
      </c>
      <c r="W1479" s="25">
        <v>17</v>
      </c>
      <c r="X1479" s="11">
        <v>920</v>
      </c>
      <c r="Y1479" s="11">
        <v>57</v>
      </c>
      <c r="Z1479" s="11">
        <v>11905</v>
      </c>
      <c r="AA1479" s="22">
        <v>4.7879042419151615E-3</v>
      </c>
      <c r="AB1479" s="11">
        <v>199</v>
      </c>
      <c r="AC1479" s="22">
        <v>3.9383561643835614E-2</v>
      </c>
      <c r="AD1479" s="11">
        <v>488</v>
      </c>
      <c r="AE1479" s="13">
        <v>3.1323722149410226E-2</v>
      </c>
      <c r="AF1479" s="22">
        <v>0.25730784662119544</v>
      </c>
      <c r="AG1479" s="11">
        <v>385</v>
      </c>
      <c r="AH1479" s="11">
        <v>14</v>
      </c>
      <c r="AI1479" s="11">
        <v>7540</v>
      </c>
      <c r="AJ1479" s="22">
        <v>1.856763925729443E-3</v>
      </c>
      <c r="AK1479" s="11">
        <v>928</v>
      </c>
      <c r="AL1479" s="11">
        <v>296</v>
      </c>
      <c r="AM1479" s="11">
        <v>1572</v>
      </c>
      <c r="AN1479" s="11">
        <v>0</v>
      </c>
      <c r="AO1479" s="11">
        <v>0</v>
      </c>
      <c r="AP1479" s="11">
        <v>0</v>
      </c>
      <c r="AQ1479" s="11">
        <v>0</v>
      </c>
      <c r="AR1479" s="11">
        <v>296</v>
      </c>
      <c r="AS1479" s="11">
        <v>1572</v>
      </c>
      <c r="AT1479" s="22">
        <v>0.18829516539440203</v>
      </c>
      <c r="AU1479" s="11">
        <v>906</v>
      </c>
      <c r="AV1479" s="11">
        <v>1.5</v>
      </c>
      <c r="AW1479" s="10">
        <v>1.9893899204244031E-4</v>
      </c>
      <c r="AX1479" s="24">
        <v>19.893899204244033</v>
      </c>
      <c r="AY1479" s="11">
        <v>1055</v>
      </c>
      <c r="AZ1479" s="11">
        <v>2</v>
      </c>
      <c r="BA1479" s="11">
        <v>2</v>
      </c>
      <c r="BB1479" s="22">
        <v>1</v>
      </c>
      <c r="BC1479" s="11">
        <v>1</v>
      </c>
      <c r="BD1479" s="11">
        <v>12</v>
      </c>
      <c r="BE1479" s="11">
        <v>2</v>
      </c>
      <c r="BF1479" s="13">
        <v>0.16666666666666666</v>
      </c>
      <c r="BG1479" s="11">
        <v>0</v>
      </c>
      <c r="BH1479" s="22">
        <v>0.16666666666666666</v>
      </c>
      <c r="BI1479" s="11">
        <v>1175</v>
      </c>
      <c r="BJ1479" s="11">
        <v>87</v>
      </c>
      <c r="BK1479" s="11">
        <v>19</v>
      </c>
      <c r="BL1479" s="13">
        <v>0.21839080459770116</v>
      </c>
      <c r="BM1479" s="11">
        <v>0</v>
      </c>
      <c r="BN1479" s="22">
        <v>0.21839080459770116</v>
      </c>
      <c r="BO1479" s="11">
        <v>872</v>
      </c>
      <c r="BP1479" s="11">
        <v>22987339</v>
      </c>
      <c r="BQ1479" s="11">
        <v>5037268</v>
      </c>
      <c r="BR1479" s="22">
        <v>0.21913227973015928</v>
      </c>
      <c r="BS1479" s="11">
        <v>415</v>
      </c>
      <c r="BT1479" s="23">
        <v>0</v>
      </c>
    </row>
    <row r="1480" spans="2:72" x14ac:dyDescent="0.4">
      <c r="B1480" s="3" t="s">
        <v>3184</v>
      </c>
      <c r="C1480" s="66" t="s">
        <v>1449</v>
      </c>
      <c r="D1480" s="67">
        <v>6117</v>
      </c>
      <c r="E1480" s="6">
        <v>12</v>
      </c>
      <c r="F1480" s="9">
        <v>1</v>
      </c>
      <c r="G1480" s="9">
        <v>1</v>
      </c>
      <c r="H1480" s="9">
        <v>1</v>
      </c>
      <c r="I1480" s="9">
        <v>3</v>
      </c>
      <c r="J1480" s="10">
        <v>4.9043648847474255E-4</v>
      </c>
      <c r="K1480" s="24">
        <v>49.043648847474252</v>
      </c>
      <c r="L1480" s="11">
        <v>1609</v>
      </c>
      <c r="M1480" s="11">
        <v>9</v>
      </c>
      <c r="N1480" s="12">
        <v>9</v>
      </c>
      <c r="O1480" s="25">
        <v>18</v>
      </c>
      <c r="P1480" s="11">
        <v>1467</v>
      </c>
      <c r="Q1480" s="11">
        <v>10</v>
      </c>
      <c r="R1480" s="12">
        <v>9</v>
      </c>
      <c r="S1480" s="25">
        <v>19</v>
      </c>
      <c r="T1480" s="11">
        <v>1499</v>
      </c>
      <c r="U1480" s="11">
        <v>6</v>
      </c>
      <c r="V1480" s="12">
        <v>8</v>
      </c>
      <c r="W1480" s="25">
        <v>14</v>
      </c>
      <c r="X1480" s="11">
        <v>1262</v>
      </c>
      <c r="Y1480" s="11">
        <v>1</v>
      </c>
      <c r="Z1480" s="11">
        <v>9016</v>
      </c>
      <c r="AA1480" s="22">
        <v>1.1091393078970719E-4</v>
      </c>
      <c r="AB1480" s="11">
        <v>1653</v>
      </c>
      <c r="AC1480" s="22">
        <v>5.3623659408514789E-2</v>
      </c>
      <c r="AD1480" s="11">
        <v>342</v>
      </c>
      <c r="AE1480" s="13">
        <v>4.4718704920660365E-2</v>
      </c>
      <c r="AF1480" s="22">
        <v>0.19913265609219979</v>
      </c>
      <c r="AG1480" s="11">
        <v>434</v>
      </c>
      <c r="AH1480" s="11">
        <v>0</v>
      </c>
      <c r="AI1480" s="11">
        <v>0</v>
      </c>
      <c r="AJ1480" s="22">
        <v>0</v>
      </c>
      <c r="AK1480" s="11">
        <v>1041</v>
      </c>
      <c r="AL1480" s="11">
        <v>0</v>
      </c>
      <c r="AM1480" s="11">
        <v>0</v>
      </c>
      <c r="AN1480" s="11">
        <v>0</v>
      </c>
      <c r="AO1480" s="11">
        <v>0</v>
      </c>
      <c r="AP1480" s="11">
        <v>423</v>
      </c>
      <c r="AQ1480" s="11">
        <v>904</v>
      </c>
      <c r="AR1480" s="11">
        <v>423</v>
      </c>
      <c r="AS1480" s="11">
        <v>904</v>
      </c>
      <c r="AT1480" s="22">
        <v>0.46792035398230086</v>
      </c>
      <c r="AU1480" s="11">
        <v>751</v>
      </c>
      <c r="AV1480" s="11">
        <v>3</v>
      </c>
      <c r="AW1480" s="10">
        <v>4.9043648847474255E-4</v>
      </c>
      <c r="AX1480" s="24">
        <v>49.043648847474252</v>
      </c>
      <c r="AY1480" s="11">
        <v>473</v>
      </c>
      <c r="AZ1480" s="11">
        <v>3</v>
      </c>
      <c r="BA1480" s="11">
        <v>1</v>
      </c>
      <c r="BB1480" s="22">
        <v>0.33333333333333331</v>
      </c>
      <c r="BC1480" s="11">
        <v>1346</v>
      </c>
      <c r="BD1480" s="11">
        <v>9</v>
      </c>
      <c r="BE1480" s="11">
        <v>4</v>
      </c>
      <c r="BF1480" s="13">
        <v>0.44444444444444442</v>
      </c>
      <c r="BG1480" s="11">
        <v>0</v>
      </c>
      <c r="BH1480" s="22">
        <v>0.44444444444444442</v>
      </c>
      <c r="BI1480" s="11">
        <v>625</v>
      </c>
      <c r="BJ1480" s="11">
        <v>86</v>
      </c>
      <c r="BK1480" s="11">
        <v>32</v>
      </c>
      <c r="BL1480" s="13">
        <v>0.37209302325581395</v>
      </c>
      <c r="BM1480" s="11">
        <v>0</v>
      </c>
      <c r="BN1480" s="22">
        <v>0.37209302325581395</v>
      </c>
      <c r="BO1480" s="11">
        <v>658</v>
      </c>
      <c r="BP1480" s="11">
        <v>23344000</v>
      </c>
      <c r="BQ1480" s="11">
        <v>3205000</v>
      </c>
      <c r="BR1480" s="22">
        <v>0.1372943797121316</v>
      </c>
      <c r="BS1480" s="11">
        <v>593</v>
      </c>
      <c r="BT1480" s="23">
        <v>0</v>
      </c>
    </row>
    <row r="1481" spans="2:72" x14ac:dyDescent="0.4">
      <c r="B1481" s="3" t="s">
        <v>3185</v>
      </c>
      <c r="C1481" s="66" t="s">
        <v>1450</v>
      </c>
      <c r="D1481" s="67">
        <v>11865</v>
      </c>
      <c r="E1481" s="6">
        <v>14</v>
      </c>
      <c r="F1481" s="9">
        <v>2</v>
      </c>
      <c r="G1481" s="9">
        <v>1</v>
      </c>
      <c r="H1481" s="9">
        <v>1</v>
      </c>
      <c r="I1481" s="9">
        <v>4</v>
      </c>
      <c r="J1481" s="10">
        <v>3.3712600084281501E-4</v>
      </c>
      <c r="K1481" s="24">
        <v>33.712600084281497</v>
      </c>
      <c r="L1481" s="11">
        <v>1725</v>
      </c>
      <c r="M1481" s="11">
        <v>10</v>
      </c>
      <c r="N1481" s="12">
        <v>8</v>
      </c>
      <c r="O1481" s="25">
        <v>18</v>
      </c>
      <c r="P1481" s="11">
        <v>1467</v>
      </c>
      <c r="Q1481" s="11">
        <v>14</v>
      </c>
      <c r="R1481" s="12">
        <v>13</v>
      </c>
      <c r="S1481" s="25">
        <v>27</v>
      </c>
      <c r="T1481" s="11">
        <v>868</v>
      </c>
      <c r="U1481" s="11">
        <v>7</v>
      </c>
      <c r="V1481" s="12">
        <v>7</v>
      </c>
      <c r="W1481" s="25">
        <v>14</v>
      </c>
      <c r="X1481" s="11">
        <v>1262</v>
      </c>
      <c r="Y1481" s="11">
        <v>34</v>
      </c>
      <c r="Z1481" s="11">
        <v>19305</v>
      </c>
      <c r="AA1481" s="22">
        <v>1.7612017612017611E-3</v>
      </c>
      <c r="AB1481" s="11">
        <v>543</v>
      </c>
      <c r="AC1481" s="22">
        <v>5.04906483267634E-2</v>
      </c>
      <c r="AD1481" s="11">
        <v>380</v>
      </c>
      <c r="AE1481" s="13">
        <v>6.446239693512118E-2</v>
      </c>
      <c r="AF1481" s="22">
        <v>-0.2167426169774572</v>
      </c>
      <c r="AG1481" s="11">
        <v>1274</v>
      </c>
      <c r="AH1481" s="11">
        <v>86</v>
      </c>
      <c r="AI1481" s="11">
        <v>11865</v>
      </c>
      <c r="AJ1481" s="22">
        <v>7.2482090181205227E-3</v>
      </c>
      <c r="AK1481" s="11">
        <v>747</v>
      </c>
      <c r="AL1481" s="11">
        <v>44</v>
      </c>
      <c r="AM1481" s="11">
        <v>111</v>
      </c>
      <c r="AN1481" s="11">
        <v>0</v>
      </c>
      <c r="AO1481" s="11">
        <v>0</v>
      </c>
      <c r="AP1481" s="11">
        <v>0</v>
      </c>
      <c r="AQ1481" s="11">
        <v>0</v>
      </c>
      <c r="AR1481" s="11">
        <v>44</v>
      </c>
      <c r="AS1481" s="11">
        <v>111</v>
      </c>
      <c r="AT1481" s="22">
        <v>0.3963963963963964</v>
      </c>
      <c r="AU1481" s="11">
        <v>797</v>
      </c>
      <c r="AV1481" s="11">
        <v>2</v>
      </c>
      <c r="AW1481" s="10">
        <v>1.685630004214075E-4</v>
      </c>
      <c r="AX1481" s="24">
        <v>16.856300042140749</v>
      </c>
      <c r="AY1481" s="11">
        <v>1143</v>
      </c>
      <c r="AZ1481" s="11">
        <v>2</v>
      </c>
      <c r="BA1481" s="11">
        <v>1</v>
      </c>
      <c r="BB1481" s="22">
        <v>0.5</v>
      </c>
      <c r="BC1481" s="11">
        <v>1195</v>
      </c>
      <c r="BD1481" s="11">
        <v>17</v>
      </c>
      <c r="BE1481" s="11">
        <v>4</v>
      </c>
      <c r="BF1481" s="13">
        <v>0.23529411764705882</v>
      </c>
      <c r="BG1481" s="11">
        <v>2</v>
      </c>
      <c r="BH1481" s="22">
        <v>0.31578947368421051</v>
      </c>
      <c r="BI1481" s="11">
        <v>888</v>
      </c>
      <c r="BJ1481" s="11">
        <v>177</v>
      </c>
      <c r="BK1481" s="11">
        <v>7</v>
      </c>
      <c r="BL1481" s="13">
        <v>3.954802259887006E-2</v>
      </c>
      <c r="BM1481" s="11">
        <v>1</v>
      </c>
      <c r="BN1481" s="22">
        <v>4.49438202247191E-2</v>
      </c>
      <c r="BO1481" s="11">
        <v>1222</v>
      </c>
      <c r="BP1481" s="11">
        <v>48037000</v>
      </c>
      <c r="BQ1481" s="11">
        <v>7392000</v>
      </c>
      <c r="BR1481" s="22">
        <v>0.15388138310052668</v>
      </c>
      <c r="BS1481" s="11">
        <v>510</v>
      </c>
      <c r="BT1481" s="23">
        <v>0</v>
      </c>
    </row>
    <row r="1482" spans="2:72" x14ac:dyDescent="0.4">
      <c r="B1482" s="3" t="s">
        <v>3186</v>
      </c>
      <c r="C1482" s="66" t="s">
        <v>1451</v>
      </c>
      <c r="D1482" s="67">
        <v>10544</v>
      </c>
      <c r="E1482" s="6">
        <v>18</v>
      </c>
      <c r="F1482" s="9">
        <v>5</v>
      </c>
      <c r="G1482" s="9">
        <v>2</v>
      </c>
      <c r="H1482" s="9">
        <v>1</v>
      </c>
      <c r="I1482" s="9">
        <v>8</v>
      </c>
      <c r="J1482" s="10">
        <v>7.5872534142640367E-4</v>
      </c>
      <c r="K1482" s="24">
        <v>75.872534142640362</v>
      </c>
      <c r="L1482" s="11">
        <v>985</v>
      </c>
      <c r="M1482" s="11">
        <v>11</v>
      </c>
      <c r="N1482" s="12">
        <v>11</v>
      </c>
      <c r="O1482" s="25">
        <v>22</v>
      </c>
      <c r="P1482" s="11">
        <v>898</v>
      </c>
      <c r="Q1482" s="11">
        <v>12</v>
      </c>
      <c r="R1482" s="12">
        <v>12</v>
      </c>
      <c r="S1482" s="25">
        <v>24</v>
      </c>
      <c r="T1482" s="11">
        <v>1185</v>
      </c>
      <c r="U1482" s="11">
        <v>10</v>
      </c>
      <c r="V1482" s="12">
        <v>9</v>
      </c>
      <c r="W1482" s="25">
        <v>19</v>
      </c>
      <c r="X1482" s="11">
        <v>595</v>
      </c>
      <c r="Y1482" s="11">
        <v>29</v>
      </c>
      <c r="Z1482" s="11">
        <v>19141</v>
      </c>
      <c r="AA1482" s="22">
        <v>1.5150723577660519E-3</v>
      </c>
      <c r="AB1482" s="11">
        <v>619</v>
      </c>
      <c r="AC1482" s="22">
        <v>1.3591316658801322E-2</v>
      </c>
      <c r="AD1482" s="11">
        <v>963</v>
      </c>
      <c r="AE1482" s="13">
        <v>0</v>
      </c>
      <c r="AF1482" s="22">
        <v>0</v>
      </c>
      <c r="AG1482" s="11">
        <v>791</v>
      </c>
      <c r="AH1482" s="11">
        <v>98</v>
      </c>
      <c r="AI1482" s="11">
        <v>10544</v>
      </c>
      <c r="AJ1482" s="22">
        <v>9.2943854324734447E-3</v>
      </c>
      <c r="AK1482" s="11">
        <v>705</v>
      </c>
      <c r="AL1482" s="11">
        <v>21</v>
      </c>
      <c r="AM1482" s="11">
        <v>33</v>
      </c>
      <c r="AN1482" s="11">
        <v>0</v>
      </c>
      <c r="AO1482" s="11">
        <v>0</v>
      </c>
      <c r="AP1482" s="11">
        <v>0</v>
      </c>
      <c r="AQ1482" s="11">
        <v>0</v>
      </c>
      <c r="AR1482" s="11">
        <v>21</v>
      </c>
      <c r="AS1482" s="11">
        <v>33</v>
      </c>
      <c r="AT1482" s="22">
        <v>0.63636363636363635</v>
      </c>
      <c r="AU1482" s="11">
        <v>626</v>
      </c>
      <c r="AV1482" s="11">
        <v>2</v>
      </c>
      <c r="AW1482" s="10">
        <v>1.8968133535660092E-4</v>
      </c>
      <c r="AX1482" s="24">
        <v>18.96813353566009</v>
      </c>
      <c r="AY1482" s="11">
        <v>1085</v>
      </c>
      <c r="AZ1482" s="11">
        <v>2</v>
      </c>
      <c r="BA1482" s="11">
        <v>2</v>
      </c>
      <c r="BB1482" s="22">
        <v>1</v>
      </c>
      <c r="BC1482" s="11">
        <v>1</v>
      </c>
      <c r="BD1482" s="11">
        <v>19</v>
      </c>
      <c r="BE1482" s="11">
        <v>0</v>
      </c>
      <c r="BF1482" s="13">
        <v>0</v>
      </c>
      <c r="BG1482" s="11">
        <v>1</v>
      </c>
      <c r="BH1482" s="22">
        <v>0.05</v>
      </c>
      <c r="BI1482" s="11">
        <v>1390</v>
      </c>
      <c r="BJ1482" s="11">
        <v>131</v>
      </c>
      <c r="BK1482" s="11">
        <v>0</v>
      </c>
      <c r="BL1482" s="13">
        <v>0</v>
      </c>
      <c r="BM1482" s="11">
        <v>10</v>
      </c>
      <c r="BN1482" s="22">
        <v>7.0921985815602842E-2</v>
      </c>
      <c r="BO1482" s="11">
        <v>1148</v>
      </c>
      <c r="BP1482" s="11">
        <v>31200000</v>
      </c>
      <c r="BQ1482" s="11">
        <v>0</v>
      </c>
      <c r="BR1482" s="22">
        <v>0</v>
      </c>
      <c r="BS1482" s="11">
        <v>1386</v>
      </c>
      <c r="BT1482" s="23">
        <v>0</v>
      </c>
    </row>
    <row r="1483" spans="2:72" x14ac:dyDescent="0.4">
      <c r="B1483" s="3" t="s">
        <v>3187</v>
      </c>
      <c r="C1483" s="66" t="s">
        <v>1452</v>
      </c>
      <c r="D1483" s="67">
        <v>9820</v>
      </c>
      <c r="E1483" s="6">
        <v>19</v>
      </c>
      <c r="F1483" s="9">
        <v>3.9</v>
      </c>
      <c r="G1483" s="9">
        <v>2</v>
      </c>
      <c r="H1483" s="9">
        <v>1</v>
      </c>
      <c r="I1483" s="9">
        <v>6.9</v>
      </c>
      <c r="J1483" s="10">
        <v>7.0264765784114054E-4</v>
      </c>
      <c r="K1483" s="24">
        <v>70.264765784114047</v>
      </c>
      <c r="L1483" s="11">
        <v>1132</v>
      </c>
      <c r="M1483" s="11">
        <v>12</v>
      </c>
      <c r="N1483" s="12">
        <v>11</v>
      </c>
      <c r="O1483" s="25">
        <v>23</v>
      </c>
      <c r="P1483" s="11">
        <v>621</v>
      </c>
      <c r="Q1483" s="11">
        <v>16</v>
      </c>
      <c r="R1483" s="12">
        <v>15</v>
      </c>
      <c r="S1483" s="25">
        <v>31</v>
      </c>
      <c r="T1483" s="11">
        <v>284</v>
      </c>
      <c r="U1483" s="11">
        <v>12</v>
      </c>
      <c r="V1483" s="12">
        <v>9</v>
      </c>
      <c r="W1483" s="25">
        <v>21</v>
      </c>
      <c r="X1483" s="11">
        <v>147</v>
      </c>
      <c r="Y1483" s="11">
        <v>24</v>
      </c>
      <c r="Z1483" s="11">
        <v>17794</v>
      </c>
      <c r="AA1483" s="22">
        <v>1.3487692480611442E-3</v>
      </c>
      <c r="AB1483" s="11">
        <v>709</v>
      </c>
      <c r="AC1483" s="22">
        <v>1.755275974025974E-2</v>
      </c>
      <c r="AD1483" s="11">
        <v>868</v>
      </c>
      <c r="AE1483" s="13">
        <v>2.0391922809111708E-2</v>
      </c>
      <c r="AF1483" s="22">
        <v>-0.13922978698131139</v>
      </c>
      <c r="AG1483" s="11">
        <v>1206</v>
      </c>
      <c r="AH1483" s="11">
        <v>0</v>
      </c>
      <c r="AI1483" s="11">
        <v>0</v>
      </c>
      <c r="AJ1483" s="22">
        <v>0</v>
      </c>
      <c r="AK1483" s="11">
        <v>1041</v>
      </c>
      <c r="AL1483" s="11">
        <v>372</v>
      </c>
      <c r="AM1483" s="11">
        <v>384</v>
      </c>
      <c r="AN1483" s="11">
        <v>0</v>
      </c>
      <c r="AO1483" s="11">
        <v>0</v>
      </c>
      <c r="AP1483" s="11">
        <v>0</v>
      </c>
      <c r="AQ1483" s="11">
        <v>0</v>
      </c>
      <c r="AR1483" s="11">
        <v>372</v>
      </c>
      <c r="AS1483" s="11">
        <v>384</v>
      </c>
      <c r="AT1483" s="22">
        <v>0.96875</v>
      </c>
      <c r="AU1483" s="11">
        <v>197</v>
      </c>
      <c r="AV1483" s="11">
        <v>1</v>
      </c>
      <c r="AW1483" s="10">
        <v>1.0183299389002037E-4</v>
      </c>
      <c r="AX1483" s="24">
        <v>10.183299389002038</v>
      </c>
      <c r="AY1483" s="11">
        <v>1332</v>
      </c>
      <c r="AZ1483" s="11">
        <v>7</v>
      </c>
      <c r="BA1483" s="11">
        <v>6</v>
      </c>
      <c r="BB1483" s="22">
        <v>0.8571428571428571</v>
      </c>
      <c r="BC1483" s="11">
        <v>1030</v>
      </c>
      <c r="BD1483" s="11">
        <v>23</v>
      </c>
      <c r="BE1483" s="11">
        <v>0</v>
      </c>
      <c r="BF1483" s="13">
        <v>0</v>
      </c>
      <c r="BG1483" s="11">
        <v>0</v>
      </c>
      <c r="BH1483" s="22">
        <v>0</v>
      </c>
      <c r="BI1483" s="11">
        <v>1438</v>
      </c>
      <c r="BJ1483" s="11">
        <v>142</v>
      </c>
      <c r="BK1483" s="11">
        <v>0</v>
      </c>
      <c r="BL1483" s="13">
        <v>0</v>
      </c>
      <c r="BM1483" s="11">
        <v>0</v>
      </c>
      <c r="BN1483" s="22">
        <v>0</v>
      </c>
      <c r="BO1483" s="11">
        <v>1385</v>
      </c>
      <c r="BP1483" s="11">
        <v>40192000</v>
      </c>
      <c r="BQ1483" s="11">
        <v>192000</v>
      </c>
      <c r="BR1483" s="22">
        <v>4.7770700636942673E-3</v>
      </c>
      <c r="BS1483" s="11">
        <v>1324</v>
      </c>
      <c r="BT1483" s="23">
        <v>0</v>
      </c>
    </row>
    <row r="1484" spans="2:72" x14ac:dyDescent="0.4">
      <c r="B1484" s="3" t="s">
        <v>3188</v>
      </c>
      <c r="C1484" s="66" t="s">
        <v>1453</v>
      </c>
      <c r="D1484" s="67">
        <v>1124</v>
      </c>
      <c r="E1484" s="6">
        <v>33</v>
      </c>
      <c r="F1484" s="9">
        <v>0</v>
      </c>
      <c r="G1484" s="9">
        <v>1</v>
      </c>
      <c r="H1484" s="9">
        <v>0.9</v>
      </c>
      <c r="I1484" s="9">
        <v>1.9</v>
      </c>
      <c r="J1484" s="10">
        <v>1.6903914590747329E-3</v>
      </c>
      <c r="K1484" s="24">
        <v>169.03914590747328</v>
      </c>
      <c r="L1484" s="11">
        <v>246</v>
      </c>
      <c r="M1484" s="11">
        <v>12</v>
      </c>
      <c r="N1484" s="12">
        <v>13</v>
      </c>
      <c r="O1484" s="25">
        <v>25</v>
      </c>
      <c r="P1484" s="11">
        <v>1</v>
      </c>
      <c r="Q1484" s="11">
        <v>17</v>
      </c>
      <c r="R1484" s="12">
        <v>14</v>
      </c>
      <c r="S1484" s="25">
        <v>31</v>
      </c>
      <c r="T1484" s="11">
        <v>284</v>
      </c>
      <c r="U1484" s="11">
        <v>12</v>
      </c>
      <c r="V1484" s="12">
        <v>9</v>
      </c>
      <c r="W1484" s="25">
        <v>21</v>
      </c>
      <c r="X1484" s="11">
        <v>147</v>
      </c>
      <c r="Y1484" s="11">
        <v>9</v>
      </c>
      <c r="Z1484" s="11">
        <v>2614</v>
      </c>
      <c r="AA1484" s="22">
        <v>3.4429992348890587E-3</v>
      </c>
      <c r="AB1484" s="11">
        <v>294</v>
      </c>
      <c r="AC1484" s="22">
        <v>0.11671087533156499</v>
      </c>
      <c r="AD1484" s="11">
        <v>75</v>
      </c>
      <c r="AE1484" s="13">
        <v>0.1245674740484429</v>
      </c>
      <c r="AF1484" s="22">
        <v>-6.3071028588269892E-2</v>
      </c>
      <c r="AG1484" s="11">
        <v>1089</v>
      </c>
      <c r="AH1484" s="11">
        <v>0</v>
      </c>
      <c r="AI1484" s="11">
        <v>0</v>
      </c>
      <c r="AJ1484" s="22">
        <v>0</v>
      </c>
      <c r="AK1484" s="11">
        <v>1041</v>
      </c>
      <c r="AL1484" s="11">
        <v>153</v>
      </c>
      <c r="AM1484" s="11">
        <v>164</v>
      </c>
      <c r="AN1484" s="11">
        <v>0</v>
      </c>
      <c r="AO1484" s="11">
        <v>0</v>
      </c>
      <c r="AP1484" s="11">
        <v>0</v>
      </c>
      <c r="AQ1484" s="11">
        <v>0</v>
      </c>
      <c r="AR1484" s="11">
        <v>153</v>
      </c>
      <c r="AS1484" s="11">
        <v>164</v>
      </c>
      <c r="AT1484" s="22">
        <v>0.93292682926829273</v>
      </c>
      <c r="AU1484" s="11">
        <v>267</v>
      </c>
      <c r="AV1484" s="11">
        <v>2</v>
      </c>
      <c r="AW1484" s="10">
        <v>1.7793594306049821E-3</v>
      </c>
      <c r="AX1484" s="24">
        <v>177.9359430604982</v>
      </c>
      <c r="AY1484" s="11">
        <v>97</v>
      </c>
      <c r="AZ1484" s="11">
        <v>2</v>
      </c>
      <c r="BA1484" s="11">
        <v>2</v>
      </c>
      <c r="BB1484" s="22">
        <v>1</v>
      </c>
      <c r="BC1484" s="11">
        <v>1</v>
      </c>
      <c r="BD1484" s="11">
        <v>0</v>
      </c>
      <c r="BE1484" s="11">
        <v>0</v>
      </c>
      <c r="BF1484" s="13">
        <v>0</v>
      </c>
      <c r="BG1484" s="11">
        <v>0</v>
      </c>
      <c r="BH1484" s="22">
        <v>0</v>
      </c>
      <c r="BI1484" s="11">
        <v>1438</v>
      </c>
      <c r="BJ1484" s="11">
        <v>1</v>
      </c>
      <c r="BK1484" s="11">
        <v>0</v>
      </c>
      <c r="BL1484" s="13">
        <v>0</v>
      </c>
      <c r="BM1484" s="11">
        <v>0</v>
      </c>
      <c r="BN1484" s="22">
        <v>0</v>
      </c>
      <c r="BO1484" s="11">
        <v>1385</v>
      </c>
      <c r="BP1484" s="11">
        <v>0</v>
      </c>
      <c r="BQ1484" s="11">
        <v>0</v>
      </c>
      <c r="BR1484" s="22">
        <v>0</v>
      </c>
      <c r="BS1484" s="11">
        <v>1386</v>
      </c>
      <c r="BT1484" s="23">
        <v>0</v>
      </c>
    </row>
    <row r="1485" spans="2:72" x14ac:dyDescent="0.4">
      <c r="B1485" s="3" t="s">
        <v>3189</v>
      </c>
      <c r="C1485" s="66" t="s">
        <v>1454</v>
      </c>
      <c r="D1485" s="67">
        <v>1300</v>
      </c>
      <c r="E1485" s="6">
        <v>24</v>
      </c>
      <c r="F1485" s="9">
        <v>1</v>
      </c>
      <c r="G1485" s="9">
        <v>0</v>
      </c>
      <c r="H1485" s="9">
        <v>1</v>
      </c>
      <c r="I1485" s="9">
        <v>2</v>
      </c>
      <c r="J1485" s="10">
        <v>1.5384615384615385E-3</v>
      </c>
      <c r="K1485" s="24">
        <v>153.84615384615384</v>
      </c>
      <c r="L1485" s="11">
        <v>289</v>
      </c>
      <c r="M1485" s="11">
        <v>6</v>
      </c>
      <c r="N1485" s="12">
        <v>9</v>
      </c>
      <c r="O1485" s="25">
        <v>15</v>
      </c>
      <c r="P1485" s="11">
        <v>1629</v>
      </c>
      <c r="Q1485" s="11">
        <v>12</v>
      </c>
      <c r="R1485" s="12">
        <v>13</v>
      </c>
      <c r="S1485" s="25">
        <v>25</v>
      </c>
      <c r="T1485" s="11">
        <v>1094</v>
      </c>
      <c r="U1485" s="11">
        <v>5</v>
      </c>
      <c r="V1485" s="12">
        <v>5</v>
      </c>
      <c r="W1485" s="25">
        <v>10</v>
      </c>
      <c r="X1485" s="11">
        <v>1547</v>
      </c>
      <c r="Y1485" s="11">
        <v>11</v>
      </c>
      <c r="Z1485" s="11">
        <v>2495</v>
      </c>
      <c r="AA1485" s="22">
        <v>4.4088176352705408E-3</v>
      </c>
      <c r="AB1485" s="11">
        <v>210</v>
      </c>
      <c r="AC1485" s="22">
        <v>2.8507126781695424E-2</v>
      </c>
      <c r="AD1485" s="11">
        <v>639</v>
      </c>
      <c r="AE1485" s="13">
        <v>1.7011834319526627E-2</v>
      </c>
      <c r="AF1485" s="22">
        <v>0.67572327864574844</v>
      </c>
      <c r="AG1485" s="11">
        <v>200</v>
      </c>
      <c r="AH1485" s="11">
        <v>0</v>
      </c>
      <c r="AI1485" s="11">
        <v>0</v>
      </c>
      <c r="AJ1485" s="22">
        <v>0</v>
      </c>
      <c r="AK1485" s="11">
        <v>1041</v>
      </c>
      <c r="AL1485" s="11">
        <v>18</v>
      </c>
      <c r="AM1485" s="11">
        <v>46</v>
      </c>
      <c r="AN1485" s="11">
        <v>0</v>
      </c>
      <c r="AO1485" s="11">
        <v>0</v>
      </c>
      <c r="AP1485" s="11">
        <v>0</v>
      </c>
      <c r="AQ1485" s="11">
        <v>0</v>
      </c>
      <c r="AR1485" s="11">
        <v>18</v>
      </c>
      <c r="AS1485" s="11">
        <v>46</v>
      </c>
      <c r="AT1485" s="22">
        <v>0.39130434782608697</v>
      </c>
      <c r="AU1485" s="11">
        <v>802</v>
      </c>
      <c r="AV1485" s="11">
        <v>3</v>
      </c>
      <c r="AW1485" s="10">
        <v>2.3076923076923079E-3</v>
      </c>
      <c r="AX1485" s="24">
        <v>230.7692307692308</v>
      </c>
      <c r="AY1485" s="11">
        <v>72</v>
      </c>
      <c r="AZ1485" s="11">
        <v>3</v>
      </c>
      <c r="BA1485" s="11">
        <v>3</v>
      </c>
      <c r="BB1485" s="22">
        <v>1</v>
      </c>
      <c r="BC1485" s="11">
        <v>1</v>
      </c>
      <c r="BD1485" s="11">
        <v>2</v>
      </c>
      <c r="BE1485" s="11">
        <v>0</v>
      </c>
      <c r="BF1485" s="13">
        <v>0</v>
      </c>
      <c r="BG1485" s="11">
        <v>1</v>
      </c>
      <c r="BH1485" s="22">
        <v>0.33333333333333331</v>
      </c>
      <c r="BI1485" s="11">
        <v>828</v>
      </c>
      <c r="BJ1485" s="11">
        <v>5</v>
      </c>
      <c r="BK1485" s="11">
        <v>0</v>
      </c>
      <c r="BL1485" s="13">
        <v>0</v>
      </c>
      <c r="BM1485" s="11">
        <v>7</v>
      </c>
      <c r="BN1485" s="22">
        <v>0.58333333333333337</v>
      </c>
      <c r="BO1485" s="11">
        <v>455</v>
      </c>
      <c r="BP1485" s="11">
        <v>1299813</v>
      </c>
      <c r="BQ1485" s="11">
        <v>0</v>
      </c>
      <c r="BR1485" s="22">
        <v>0</v>
      </c>
      <c r="BS1485" s="11">
        <v>1386</v>
      </c>
      <c r="BT1485" s="23">
        <v>1</v>
      </c>
    </row>
    <row r="1486" spans="2:72" x14ac:dyDescent="0.4">
      <c r="B1486" s="3" t="s">
        <v>3190</v>
      </c>
      <c r="C1486" s="66" t="s">
        <v>1455</v>
      </c>
      <c r="D1486" s="67">
        <v>1403</v>
      </c>
      <c r="E1486" s="6">
        <v>19</v>
      </c>
      <c r="F1486" s="9">
        <v>1</v>
      </c>
      <c r="G1486" s="9">
        <v>0</v>
      </c>
      <c r="H1486" s="9">
        <v>1</v>
      </c>
      <c r="I1486" s="9">
        <v>2</v>
      </c>
      <c r="J1486" s="10">
        <v>1.4255167498218105E-3</v>
      </c>
      <c r="K1486" s="24">
        <v>142.55167498218105</v>
      </c>
      <c r="L1486" s="11">
        <v>337</v>
      </c>
      <c r="M1486" s="11">
        <v>11</v>
      </c>
      <c r="N1486" s="12">
        <v>9</v>
      </c>
      <c r="O1486" s="25">
        <v>20</v>
      </c>
      <c r="P1486" s="11">
        <v>1226</v>
      </c>
      <c r="Q1486" s="11">
        <v>16</v>
      </c>
      <c r="R1486" s="12">
        <v>12</v>
      </c>
      <c r="S1486" s="25">
        <v>28</v>
      </c>
      <c r="T1486" s="11">
        <v>727</v>
      </c>
      <c r="U1486" s="11">
        <v>7</v>
      </c>
      <c r="V1486" s="12">
        <v>8</v>
      </c>
      <c r="W1486" s="25">
        <v>15</v>
      </c>
      <c r="X1486" s="11">
        <v>1151</v>
      </c>
      <c r="Y1486" s="11">
        <v>1</v>
      </c>
      <c r="Z1486" s="11">
        <v>2523</v>
      </c>
      <c r="AA1486" s="22">
        <v>3.9635354736424893E-4</v>
      </c>
      <c r="AB1486" s="11">
        <v>1388</v>
      </c>
      <c r="AC1486" s="22">
        <v>7.3499662845583277E-2</v>
      </c>
      <c r="AD1486" s="11">
        <v>205</v>
      </c>
      <c r="AE1486" s="13">
        <v>6.51890482398957E-2</v>
      </c>
      <c r="AF1486" s="22">
        <v>0.12748482805124745</v>
      </c>
      <c r="AG1486" s="11">
        <v>517</v>
      </c>
      <c r="AH1486" s="11">
        <v>0</v>
      </c>
      <c r="AI1486" s="11">
        <v>0</v>
      </c>
      <c r="AJ1486" s="22">
        <v>0</v>
      </c>
      <c r="AK1486" s="11">
        <v>1041</v>
      </c>
      <c r="AL1486" s="11">
        <v>12</v>
      </c>
      <c r="AM1486" s="11">
        <v>19</v>
      </c>
      <c r="AN1486" s="11">
        <v>0</v>
      </c>
      <c r="AO1486" s="11">
        <v>0</v>
      </c>
      <c r="AP1486" s="11">
        <v>0</v>
      </c>
      <c r="AQ1486" s="11">
        <v>0</v>
      </c>
      <c r="AR1486" s="11">
        <v>12</v>
      </c>
      <c r="AS1486" s="11">
        <v>19</v>
      </c>
      <c r="AT1486" s="22">
        <v>0.63157894736842102</v>
      </c>
      <c r="AU1486" s="11">
        <v>629</v>
      </c>
      <c r="AV1486" s="11">
        <v>1</v>
      </c>
      <c r="AW1486" s="10">
        <v>7.1275837491090524E-4</v>
      </c>
      <c r="AX1486" s="24">
        <v>71.275837491090527</v>
      </c>
      <c r="AY1486" s="11">
        <v>301</v>
      </c>
      <c r="AZ1486" s="11">
        <v>1</v>
      </c>
      <c r="BA1486" s="11">
        <v>0</v>
      </c>
      <c r="BB1486" s="22">
        <v>0</v>
      </c>
      <c r="BC1486" s="11">
        <v>1497</v>
      </c>
      <c r="BD1486" s="11">
        <v>3</v>
      </c>
      <c r="BE1486" s="11">
        <v>0</v>
      </c>
      <c r="BF1486" s="13">
        <v>0</v>
      </c>
      <c r="BG1486" s="11">
        <v>5</v>
      </c>
      <c r="BH1486" s="22">
        <v>0.625</v>
      </c>
      <c r="BI1486" s="11">
        <v>348</v>
      </c>
      <c r="BJ1486" s="11">
        <v>18</v>
      </c>
      <c r="BK1486" s="11">
        <v>0</v>
      </c>
      <c r="BL1486" s="13">
        <v>0</v>
      </c>
      <c r="BM1486" s="11">
        <v>18</v>
      </c>
      <c r="BN1486" s="22">
        <v>0.5</v>
      </c>
      <c r="BO1486" s="11">
        <v>526</v>
      </c>
      <c r="BP1486" s="11">
        <v>4219000</v>
      </c>
      <c r="BQ1486" s="11">
        <v>0</v>
      </c>
      <c r="BR1486" s="22">
        <v>0</v>
      </c>
      <c r="BS1486" s="11">
        <v>1386</v>
      </c>
      <c r="BT1486" s="23">
        <v>0</v>
      </c>
    </row>
    <row r="1487" spans="2:72" x14ac:dyDescent="0.4">
      <c r="B1487" s="3" t="s">
        <v>3191</v>
      </c>
      <c r="C1487" s="66" t="s">
        <v>1456</v>
      </c>
      <c r="D1487" s="67">
        <v>1926</v>
      </c>
      <c r="E1487" s="6">
        <v>29</v>
      </c>
      <c r="F1487" s="9">
        <v>4</v>
      </c>
      <c r="G1487" s="9">
        <v>1</v>
      </c>
      <c r="H1487" s="9">
        <v>1</v>
      </c>
      <c r="I1487" s="9">
        <v>6</v>
      </c>
      <c r="J1487" s="10">
        <v>3.1152647975077881E-3</v>
      </c>
      <c r="K1487" s="24">
        <v>311.52647975077883</v>
      </c>
      <c r="L1487" s="11">
        <v>70</v>
      </c>
      <c r="M1487" s="11">
        <v>9</v>
      </c>
      <c r="N1487" s="12">
        <v>11</v>
      </c>
      <c r="O1487" s="25">
        <v>20</v>
      </c>
      <c r="P1487" s="11">
        <v>1226</v>
      </c>
      <c r="Q1487" s="11">
        <v>13</v>
      </c>
      <c r="R1487" s="12">
        <v>16</v>
      </c>
      <c r="S1487" s="25">
        <v>29</v>
      </c>
      <c r="T1487" s="11">
        <v>585</v>
      </c>
      <c r="U1487" s="11">
        <v>11</v>
      </c>
      <c r="V1487" s="12">
        <v>9</v>
      </c>
      <c r="W1487" s="25">
        <v>20</v>
      </c>
      <c r="X1487" s="11">
        <v>375</v>
      </c>
      <c r="Y1487" s="11">
        <v>11</v>
      </c>
      <c r="Z1487" s="11">
        <v>3744</v>
      </c>
      <c r="AA1487" s="22">
        <v>2.938034188034188E-3</v>
      </c>
      <c r="AB1487" s="11">
        <v>340</v>
      </c>
      <c r="AC1487" s="22">
        <v>4.1487068965517244E-2</v>
      </c>
      <c r="AD1487" s="11">
        <v>466</v>
      </c>
      <c r="AE1487" s="13">
        <v>2.6687598116169546E-2</v>
      </c>
      <c r="AF1487" s="22">
        <v>0.55454487829614607</v>
      </c>
      <c r="AG1487" s="11">
        <v>232</v>
      </c>
      <c r="AH1487" s="11">
        <v>0</v>
      </c>
      <c r="AI1487" s="11">
        <v>0</v>
      </c>
      <c r="AJ1487" s="22">
        <v>0</v>
      </c>
      <c r="AK1487" s="11">
        <v>1041</v>
      </c>
      <c r="AL1487" s="11">
        <v>372</v>
      </c>
      <c r="AM1487" s="11">
        <v>372</v>
      </c>
      <c r="AN1487" s="11">
        <v>0</v>
      </c>
      <c r="AO1487" s="11">
        <v>0</v>
      </c>
      <c r="AP1487" s="11">
        <v>0</v>
      </c>
      <c r="AQ1487" s="11">
        <v>0</v>
      </c>
      <c r="AR1487" s="11">
        <v>372</v>
      </c>
      <c r="AS1487" s="11">
        <v>372</v>
      </c>
      <c r="AT1487" s="22">
        <v>1</v>
      </c>
      <c r="AU1487" s="11">
        <v>1</v>
      </c>
      <c r="AV1487" s="11">
        <v>1</v>
      </c>
      <c r="AW1487" s="10">
        <v>5.1921079958463135E-4</v>
      </c>
      <c r="AX1487" s="24">
        <v>51.921079958463132</v>
      </c>
      <c r="AY1487" s="11">
        <v>445</v>
      </c>
      <c r="AZ1487" s="11">
        <v>1</v>
      </c>
      <c r="BA1487" s="11">
        <v>1</v>
      </c>
      <c r="BB1487" s="22">
        <v>1</v>
      </c>
      <c r="BC1487" s="11">
        <v>1</v>
      </c>
      <c r="BD1487" s="11">
        <v>3</v>
      </c>
      <c r="BE1487" s="11">
        <v>0</v>
      </c>
      <c r="BF1487" s="13">
        <v>0</v>
      </c>
      <c r="BG1487" s="11">
        <v>0</v>
      </c>
      <c r="BH1487" s="22">
        <v>0</v>
      </c>
      <c r="BI1487" s="11">
        <v>1438</v>
      </c>
      <c r="BJ1487" s="11">
        <v>58</v>
      </c>
      <c r="BK1487" s="11">
        <v>0</v>
      </c>
      <c r="BL1487" s="13">
        <v>0</v>
      </c>
      <c r="BM1487" s="11">
        <v>0</v>
      </c>
      <c r="BN1487" s="22">
        <v>0</v>
      </c>
      <c r="BO1487" s="11">
        <v>1385</v>
      </c>
      <c r="BP1487" s="11">
        <v>16856000</v>
      </c>
      <c r="BQ1487" s="11">
        <v>0</v>
      </c>
      <c r="BR1487" s="22">
        <v>0</v>
      </c>
      <c r="BS1487" s="11">
        <v>1386</v>
      </c>
      <c r="BT1487" s="23">
        <v>0</v>
      </c>
    </row>
    <row r="1488" spans="2:72" x14ac:dyDescent="0.4">
      <c r="B1488" s="3" t="s">
        <v>3192</v>
      </c>
      <c r="C1488" s="66" t="s">
        <v>1457</v>
      </c>
      <c r="D1488" s="67">
        <v>1599</v>
      </c>
      <c r="E1488" s="6">
        <v>21</v>
      </c>
      <c r="F1488" s="9">
        <v>1</v>
      </c>
      <c r="G1488" s="9">
        <v>1</v>
      </c>
      <c r="H1488" s="9">
        <v>1</v>
      </c>
      <c r="I1488" s="9">
        <v>3</v>
      </c>
      <c r="J1488" s="10">
        <v>1.876172607879925E-3</v>
      </c>
      <c r="K1488" s="24">
        <v>187.61726078799251</v>
      </c>
      <c r="L1488" s="11">
        <v>194</v>
      </c>
      <c r="M1488" s="11">
        <v>9</v>
      </c>
      <c r="N1488" s="12">
        <v>7</v>
      </c>
      <c r="O1488" s="25">
        <v>16</v>
      </c>
      <c r="P1488" s="11">
        <v>1591</v>
      </c>
      <c r="Q1488" s="11">
        <v>11</v>
      </c>
      <c r="R1488" s="12">
        <v>10</v>
      </c>
      <c r="S1488" s="25">
        <v>21</v>
      </c>
      <c r="T1488" s="11">
        <v>1382</v>
      </c>
      <c r="U1488" s="11">
        <v>11</v>
      </c>
      <c r="V1488" s="12">
        <v>7</v>
      </c>
      <c r="W1488" s="25">
        <v>18</v>
      </c>
      <c r="X1488" s="11">
        <v>774</v>
      </c>
      <c r="Y1488" s="11">
        <v>6</v>
      </c>
      <c r="Z1488" s="11">
        <v>3032</v>
      </c>
      <c r="AA1488" s="22">
        <v>1.9788918205804751E-3</v>
      </c>
      <c r="AB1488" s="11">
        <v>488</v>
      </c>
      <c r="AC1488" s="22">
        <v>5.7107386716325266E-2</v>
      </c>
      <c r="AD1488" s="11">
        <v>317</v>
      </c>
      <c r="AE1488" s="13">
        <v>5.1329622758194186E-2</v>
      </c>
      <c r="AF1488" s="22">
        <v>0.11256197976262597</v>
      </c>
      <c r="AG1488" s="11">
        <v>538</v>
      </c>
      <c r="AH1488" s="11">
        <v>0</v>
      </c>
      <c r="AI1488" s="11">
        <v>0</v>
      </c>
      <c r="AJ1488" s="22">
        <v>0</v>
      </c>
      <c r="AK1488" s="11">
        <v>1041</v>
      </c>
      <c r="AL1488" s="11">
        <v>0</v>
      </c>
      <c r="AM1488" s="11">
        <v>0</v>
      </c>
      <c r="AN1488" s="11">
        <v>0</v>
      </c>
      <c r="AO1488" s="11">
        <v>0</v>
      </c>
      <c r="AP1488" s="11">
        <v>0</v>
      </c>
      <c r="AQ1488" s="11">
        <v>0</v>
      </c>
      <c r="AR1488" s="11">
        <v>0</v>
      </c>
      <c r="AS1488" s="11">
        <v>0</v>
      </c>
      <c r="AT1488" s="22">
        <v>0</v>
      </c>
      <c r="AU1488" s="11">
        <v>1099</v>
      </c>
      <c r="AV1488" s="11">
        <v>2</v>
      </c>
      <c r="AW1488" s="10">
        <v>1.2507817385866166E-3</v>
      </c>
      <c r="AX1488" s="24">
        <v>125.07817385866166</v>
      </c>
      <c r="AY1488" s="11">
        <v>147</v>
      </c>
      <c r="AZ1488" s="11">
        <v>2</v>
      </c>
      <c r="BA1488" s="11">
        <v>2</v>
      </c>
      <c r="BB1488" s="22">
        <v>1</v>
      </c>
      <c r="BC1488" s="11">
        <v>1</v>
      </c>
      <c r="BD1488" s="11">
        <v>3</v>
      </c>
      <c r="BE1488" s="11">
        <v>0</v>
      </c>
      <c r="BF1488" s="13">
        <v>0</v>
      </c>
      <c r="BG1488" s="11">
        <v>0</v>
      </c>
      <c r="BH1488" s="22">
        <v>0</v>
      </c>
      <c r="BI1488" s="11">
        <v>1438</v>
      </c>
      <c r="BJ1488" s="11">
        <v>33</v>
      </c>
      <c r="BK1488" s="11">
        <v>0</v>
      </c>
      <c r="BL1488" s="13">
        <v>0</v>
      </c>
      <c r="BM1488" s="11">
        <v>0</v>
      </c>
      <c r="BN1488" s="22">
        <v>0</v>
      </c>
      <c r="BO1488" s="11">
        <v>1385</v>
      </c>
      <c r="BP1488" s="11">
        <v>6200000</v>
      </c>
      <c r="BQ1488" s="11">
        <v>0</v>
      </c>
      <c r="BR1488" s="22">
        <v>0</v>
      </c>
      <c r="BS1488" s="11">
        <v>1386</v>
      </c>
      <c r="BT1488" s="23">
        <v>0</v>
      </c>
    </row>
    <row r="1489" spans="2:72" x14ac:dyDescent="0.4">
      <c r="B1489" s="3" t="s">
        <v>3193</v>
      </c>
      <c r="C1489" s="66" t="s">
        <v>1458</v>
      </c>
      <c r="D1489" s="67">
        <v>150</v>
      </c>
      <c r="E1489" s="6">
        <v>30</v>
      </c>
      <c r="F1489" s="9">
        <v>2</v>
      </c>
      <c r="G1489" s="9">
        <v>0</v>
      </c>
      <c r="H1489" s="9">
        <v>0</v>
      </c>
      <c r="I1489" s="9">
        <v>2</v>
      </c>
      <c r="J1489" s="10">
        <v>1.3333333333333334E-2</v>
      </c>
      <c r="K1489" s="24">
        <v>1333.3333333333335</v>
      </c>
      <c r="L1489" s="11">
        <v>6</v>
      </c>
      <c r="M1489" s="11">
        <v>8</v>
      </c>
      <c r="N1489" s="12">
        <v>10</v>
      </c>
      <c r="O1489" s="25">
        <v>18</v>
      </c>
      <c r="P1489" s="11">
        <v>1467</v>
      </c>
      <c r="Q1489" s="11">
        <v>12</v>
      </c>
      <c r="R1489" s="12">
        <v>11</v>
      </c>
      <c r="S1489" s="25">
        <v>23</v>
      </c>
      <c r="T1489" s="11">
        <v>1264</v>
      </c>
      <c r="U1489" s="11">
        <v>6</v>
      </c>
      <c r="V1489" s="12">
        <v>6</v>
      </c>
      <c r="W1489" s="25">
        <v>12</v>
      </c>
      <c r="X1489" s="11">
        <v>1437</v>
      </c>
      <c r="Y1489" s="11">
        <v>2</v>
      </c>
      <c r="Z1489" s="11">
        <v>242</v>
      </c>
      <c r="AA1489" s="22">
        <v>8.2644628099173556E-3</v>
      </c>
      <c r="AB1489" s="11">
        <v>125</v>
      </c>
      <c r="AC1489" s="22">
        <v>5.3333333333333337E-2</v>
      </c>
      <c r="AD1489" s="11">
        <v>347</v>
      </c>
      <c r="AE1489" s="13">
        <v>3.2894736842105261E-2</v>
      </c>
      <c r="AF1489" s="22">
        <v>0.62133333333333352</v>
      </c>
      <c r="AG1489" s="11">
        <v>216</v>
      </c>
      <c r="AH1489" s="11">
        <v>15</v>
      </c>
      <c r="AI1489" s="11">
        <v>150</v>
      </c>
      <c r="AJ1489" s="22">
        <v>0.1</v>
      </c>
      <c r="AK1489" s="11">
        <v>201</v>
      </c>
      <c r="AL1489" s="11">
        <v>4</v>
      </c>
      <c r="AM1489" s="11">
        <v>11</v>
      </c>
      <c r="AN1489" s="11">
        <v>0</v>
      </c>
      <c r="AO1489" s="11">
        <v>0</v>
      </c>
      <c r="AP1489" s="11">
        <v>0</v>
      </c>
      <c r="AQ1489" s="11">
        <v>0</v>
      </c>
      <c r="AR1489" s="11">
        <v>4</v>
      </c>
      <c r="AS1489" s="11">
        <v>11</v>
      </c>
      <c r="AT1489" s="22">
        <v>0.36363636363636365</v>
      </c>
      <c r="AU1489" s="11">
        <v>817</v>
      </c>
      <c r="AV1489" s="11">
        <v>1</v>
      </c>
      <c r="AW1489" s="10">
        <v>6.6666666666666671E-3</v>
      </c>
      <c r="AX1489" s="24">
        <v>666.66666666666674</v>
      </c>
      <c r="AY1489" s="11">
        <v>14</v>
      </c>
      <c r="AZ1489" s="11">
        <v>1</v>
      </c>
      <c r="BA1489" s="11">
        <v>1</v>
      </c>
      <c r="BB1489" s="22">
        <v>1</v>
      </c>
      <c r="BC1489" s="11">
        <v>1</v>
      </c>
      <c r="BD1489" s="11">
        <v>2</v>
      </c>
      <c r="BE1489" s="11">
        <v>2</v>
      </c>
      <c r="BF1489" s="13">
        <v>1</v>
      </c>
      <c r="BG1489" s="11">
        <v>1</v>
      </c>
      <c r="BH1489" s="22">
        <v>1</v>
      </c>
      <c r="BI1489" s="11">
        <v>1</v>
      </c>
      <c r="BJ1489" s="11">
        <v>16</v>
      </c>
      <c r="BK1489" s="11">
        <v>13</v>
      </c>
      <c r="BL1489" s="13">
        <v>0.8125</v>
      </c>
      <c r="BM1489" s="11">
        <v>8</v>
      </c>
      <c r="BN1489" s="22">
        <v>0.875</v>
      </c>
      <c r="BO1489" s="11">
        <v>238</v>
      </c>
      <c r="BP1489" s="11">
        <v>3241000</v>
      </c>
      <c r="BQ1489" s="11">
        <v>1865000</v>
      </c>
      <c r="BR1489" s="22">
        <v>0.57543967911138538</v>
      </c>
      <c r="BS1489" s="11">
        <v>183</v>
      </c>
      <c r="BT1489" s="23">
        <v>0</v>
      </c>
    </row>
    <row r="1490" spans="2:72" x14ac:dyDescent="0.4">
      <c r="B1490" s="3" t="s">
        <v>3194</v>
      </c>
      <c r="C1490" s="66" t="s">
        <v>1459</v>
      </c>
      <c r="D1490" s="67">
        <v>8683</v>
      </c>
      <c r="E1490" s="6">
        <v>24</v>
      </c>
      <c r="F1490" s="9">
        <v>1</v>
      </c>
      <c r="G1490" s="9">
        <v>4.7</v>
      </c>
      <c r="H1490" s="9">
        <v>3</v>
      </c>
      <c r="I1490" s="9">
        <v>8.6999999999999993</v>
      </c>
      <c r="J1490" s="10">
        <v>1.0019578486698145E-3</v>
      </c>
      <c r="K1490" s="24">
        <v>100.19578486698144</v>
      </c>
      <c r="L1490" s="11">
        <v>588</v>
      </c>
      <c r="M1490" s="11">
        <v>12</v>
      </c>
      <c r="N1490" s="12">
        <v>10</v>
      </c>
      <c r="O1490" s="25">
        <v>22</v>
      </c>
      <c r="P1490" s="11">
        <v>898</v>
      </c>
      <c r="Q1490" s="11">
        <v>14</v>
      </c>
      <c r="R1490" s="12">
        <v>15</v>
      </c>
      <c r="S1490" s="25">
        <v>29</v>
      </c>
      <c r="T1490" s="11">
        <v>585</v>
      </c>
      <c r="U1490" s="11">
        <v>12</v>
      </c>
      <c r="V1490" s="12">
        <v>9</v>
      </c>
      <c r="W1490" s="25">
        <v>21</v>
      </c>
      <c r="X1490" s="11">
        <v>147</v>
      </c>
      <c r="Y1490" s="11">
        <v>24</v>
      </c>
      <c r="Z1490" s="11">
        <v>11743</v>
      </c>
      <c r="AA1490" s="22">
        <v>2.0437707570467511E-3</v>
      </c>
      <c r="AB1490" s="11">
        <v>470</v>
      </c>
      <c r="AC1490" s="22">
        <v>5.1367886413482625E-2</v>
      </c>
      <c r="AD1490" s="11">
        <v>368</v>
      </c>
      <c r="AE1490" s="13">
        <v>5.3321075614801199E-2</v>
      </c>
      <c r="AF1490" s="22">
        <v>-3.6630716443694457E-2</v>
      </c>
      <c r="AG1490" s="11">
        <v>1034</v>
      </c>
      <c r="AH1490" s="11">
        <v>71</v>
      </c>
      <c r="AI1490" s="11">
        <v>8683</v>
      </c>
      <c r="AJ1490" s="22">
        <v>8.1768973856961875E-3</v>
      </c>
      <c r="AK1490" s="11">
        <v>731</v>
      </c>
      <c r="AL1490" s="11">
        <v>58</v>
      </c>
      <c r="AM1490" s="11">
        <v>65</v>
      </c>
      <c r="AN1490" s="11">
        <v>71</v>
      </c>
      <c r="AO1490" s="11">
        <v>71</v>
      </c>
      <c r="AP1490" s="11">
        <v>176</v>
      </c>
      <c r="AQ1490" s="11">
        <v>176</v>
      </c>
      <c r="AR1490" s="11">
        <v>305</v>
      </c>
      <c r="AS1490" s="11">
        <v>312</v>
      </c>
      <c r="AT1490" s="22">
        <v>0.97756410256410253</v>
      </c>
      <c r="AU1490" s="11">
        <v>174</v>
      </c>
      <c r="AV1490" s="11">
        <v>1</v>
      </c>
      <c r="AW1490" s="10">
        <v>1.1516756881262236E-4</v>
      </c>
      <c r="AX1490" s="24">
        <v>11.516756881262236</v>
      </c>
      <c r="AY1490" s="11">
        <v>1281</v>
      </c>
      <c r="AZ1490" s="11">
        <v>1</v>
      </c>
      <c r="BA1490" s="11">
        <v>1</v>
      </c>
      <c r="BB1490" s="22">
        <v>1</v>
      </c>
      <c r="BC1490" s="11">
        <v>1</v>
      </c>
      <c r="BD1490" s="11">
        <v>10</v>
      </c>
      <c r="BE1490" s="11">
        <v>0</v>
      </c>
      <c r="BF1490" s="13">
        <v>0</v>
      </c>
      <c r="BG1490" s="11">
        <v>0</v>
      </c>
      <c r="BH1490" s="22">
        <v>0</v>
      </c>
      <c r="BI1490" s="11">
        <v>1438</v>
      </c>
      <c r="BJ1490" s="11">
        <v>75</v>
      </c>
      <c r="BK1490" s="11">
        <v>0</v>
      </c>
      <c r="BL1490" s="13">
        <v>0</v>
      </c>
      <c r="BM1490" s="11">
        <v>0</v>
      </c>
      <c r="BN1490" s="22">
        <v>0</v>
      </c>
      <c r="BO1490" s="11">
        <v>1385</v>
      </c>
      <c r="BP1490" s="11">
        <v>22300000</v>
      </c>
      <c r="BQ1490" s="11">
        <v>0</v>
      </c>
      <c r="BR1490" s="22">
        <v>0</v>
      </c>
      <c r="BS1490" s="11">
        <v>1386</v>
      </c>
      <c r="BT1490" s="23">
        <v>0</v>
      </c>
    </row>
    <row r="1491" spans="2:72" x14ac:dyDescent="0.4">
      <c r="B1491" s="3" t="s">
        <v>3195</v>
      </c>
      <c r="C1491" s="66" t="s">
        <v>1460</v>
      </c>
      <c r="D1491" s="67">
        <v>2596</v>
      </c>
      <c r="E1491" s="6">
        <v>19</v>
      </c>
      <c r="F1491" s="9">
        <v>2.6</v>
      </c>
      <c r="G1491" s="9">
        <v>1</v>
      </c>
      <c r="H1491" s="9">
        <v>1</v>
      </c>
      <c r="I1491" s="9">
        <v>4.5999999999999996</v>
      </c>
      <c r="J1491" s="10">
        <v>1.7719568567026193E-3</v>
      </c>
      <c r="K1491" s="24">
        <v>177.19568567026192</v>
      </c>
      <c r="L1491" s="11">
        <v>227</v>
      </c>
      <c r="M1491" s="11">
        <v>10</v>
      </c>
      <c r="N1491" s="12">
        <v>10</v>
      </c>
      <c r="O1491" s="25">
        <v>20</v>
      </c>
      <c r="P1491" s="11">
        <v>1226</v>
      </c>
      <c r="Q1491" s="11">
        <v>9</v>
      </c>
      <c r="R1491" s="12">
        <v>11</v>
      </c>
      <c r="S1491" s="25">
        <v>20</v>
      </c>
      <c r="T1491" s="11">
        <v>1442</v>
      </c>
      <c r="U1491" s="11">
        <v>9</v>
      </c>
      <c r="V1491" s="12">
        <v>7</v>
      </c>
      <c r="W1491" s="25">
        <v>16</v>
      </c>
      <c r="X1491" s="11">
        <v>1050</v>
      </c>
      <c r="Y1491" s="11">
        <v>2</v>
      </c>
      <c r="Z1491" s="11">
        <v>5141</v>
      </c>
      <c r="AA1491" s="22">
        <v>3.8902937171756465E-4</v>
      </c>
      <c r="AB1491" s="11">
        <v>1393</v>
      </c>
      <c r="AC1491" s="22">
        <v>4.8021513638109872E-2</v>
      </c>
      <c r="AD1491" s="11">
        <v>407</v>
      </c>
      <c r="AE1491" s="13">
        <v>9.2833271444485704E-3</v>
      </c>
      <c r="AF1491" s="22">
        <v>1</v>
      </c>
      <c r="AG1491" s="11">
        <v>1</v>
      </c>
      <c r="AH1491" s="11">
        <v>17</v>
      </c>
      <c r="AI1491" s="11">
        <v>2596</v>
      </c>
      <c r="AJ1491" s="22">
        <v>6.5485362095531584E-3</v>
      </c>
      <c r="AK1491" s="11">
        <v>763</v>
      </c>
      <c r="AL1491" s="11">
        <v>54</v>
      </c>
      <c r="AM1491" s="11">
        <v>54</v>
      </c>
      <c r="AN1491" s="11">
        <v>17</v>
      </c>
      <c r="AO1491" s="11">
        <v>17</v>
      </c>
      <c r="AP1491" s="11">
        <v>0</v>
      </c>
      <c r="AQ1491" s="11">
        <v>0</v>
      </c>
      <c r="AR1491" s="11">
        <v>71</v>
      </c>
      <c r="AS1491" s="11">
        <v>71</v>
      </c>
      <c r="AT1491" s="22">
        <v>1</v>
      </c>
      <c r="AU1491" s="11">
        <v>1</v>
      </c>
      <c r="AV1491" s="11">
        <v>1</v>
      </c>
      <c r="AW1491" s="10">
        <v>3.8520801232665641E-4</v>
      </c>
      <c r="AX1491" s="24">
        <v>38.52080123266564</v>
      </c>
      <c r="AY1491" s="11">
        <v>617</v>
      </c>
      <c r="AZ1491" s="11">
        <v>5</v>
      </c>
      <c r="BA1491" s="11">
        <v>2</v>
      </c>
      <c r="BB1491" s="22">
        <v>0.4</v>
      </c>
      <c r="BC1491" s="11">
        <v>1326</v>
      </c>
      <c r="BD1491" s="11">
        <v>6</v>
      </c>
      <c r="BE1491" s="11">
        <v>0</v>
      </c>
      <c r="BF1491" s="13">
        <v>0</v>
      </c>
      <c r="BG1491" s="11">
        <v>2</v>
      </c>
      <c r="BH1491" s="22">
        <v>0.25</v>
      </c>
      <c r="BI1491" s="11">
        <v>993</v>
      </c>
      <c r="BJ1491" s="11">
        <v>97</v>
      </c>
      <c r="BK1491" s="11">
        <v>0</v>
      </c>
      <c r="BL1491" s="13">
        <v>0</v>
      </c>
      <c r="BM1491" s="11">
        <v>0</v>
      </c>
      <c r="BN1491" s="22">
        <v>0</v>
      </c>
      <c r="BO1491" s="11">
        <v>1385</v>
      </c>
      <c r="BP1491" s="11">
        <v>41000000</v>
      </c>
      <c r="BQ1491" s="11">
        <v>0</v>
      </c>
      <c r="BR1491" s="22">
        <v>0</v>
      </c>
      <c r="BS1491" s="11">
        <v>1386</v>
      </c>
      <c r="BT1491" s="23">
        <v>1</v>
      </c>
    </row>
    <row r="1492" spans="2:72" x14ac:dyDescent="0.4">
      <c r="B1492" s="3" t="s">
        <v>3196</v>
      </c>
      <c r="C1492" s="66" t="s">
        <v>1461</v>
      </c>
      <c r="D1492" s="67">
        <v>2848</v>
      </c>
      <c r="E1492" s="6">
        <v>21</v>
      </c>
      <c r="F1492" s="9">
        <v>2</v>
      </c>
      <c r="G1492" s="9">
        <v>1</v>
      </c>
      <c r="H1492" s="9">
        <v>1</v>
      </c>
      <c r="I1492" s="9">
        <v>4</v>
      </c>
      <c r="J1492" s="10">
        <v>1.4044943820224719E-3</v>
      </c>
      <c r="K1492" s="24">
        <v>140.44943820224719</v>
      </c>
      <c r="L1492" s="11">
        <v>339</v>
      </c>
      <c r="M1492" s="11">
        <v>10</v>
      </c>
      <c r="N1492" s="12">
        <v>12</v>
      </c>
      <c r="O1492" s="25">
        <v>22</v>
      </c>
      <c r="P1492" s="11">
        <v>898</v>
      </c>
      <c r="Q1492" s="11">
        <v>17</v>
      </c>
      <c r="R1492" s="12">
        <v>11</v>
      </c>
      <c r="S1492" s="25">
        <v>28</v>
      </c>
      <c r="T1492" s="11">
        <v>727</v>
      </c>
      <c r="U1492" s="11">
        <v>12</v>
      </c>
      <c r="V1492" s="12">
        <v>9</v>
      </c>
      <c r="W1492" s="25">
        <v>21</v>
      </c>
      <c r="X1492" s="11">
        <v>147</v>
      </c>
      <c r="Y1492" s="11">
        <v>6</v>
      </c>
      <c r="Z1492" s="11">
        <v>5584</v>
      </c>
      <c r="AA1492" s="22">
        <v>1.0744985673352436E-3</v>
      </c>
      <c r="AB1492" s="11">
        <v>867</v>
      </c>
      <c r="AC1492" s="22">
        <v>8.0178940123881617E-2</v>
      </c>
      <c r="AD1492" s="11">
        <v>170</v>
      </c>
      <c r="AE1492" s="13">
        <v>5.3337806105333778E-2</v>
      </c>
      <c r="AF1492" s="22">
        <v>0.50322905980686239</v>
      </c>
      <c r="AG1492" s="11">
        <v>249</v>
      </c>
      <c r="AH1492" s="11">
        <v>0</v>
      </c>
      <c r="AI1492" s="11">
        <v>0</v>
      </c>
      <c r="AJ1492" s="22">
        <v>0</v>
      </c>
      <c r="AK1492" s="11">
        <v>1041</v>
      </c>
      <c r="AL1492" s="11">
        <v>67</v>
      </c>
      <c r="AM1492" s="11">
        <v>126</v>
      </c>
      <c r="AN1492" s="11">
        <v>0</v>
      </c>
      <c r="AO1492" s="11">
        <v>0</v>
      </c>
      <c r="AP1492" s="11">
        <v>0</v>
      </c>
      <c r="AQ1492" s="11">
        <v>0</v>
      </c>
      <c r="AR1492" s="11">
        <v>67</v>
      </c>
      <c r="AS1492" s="11">
        <v>126</v>
      </c>
      <c r="AT1492" s="22">
        <v>0.53174603174603174</v>
      </c>
      <c r="AU1492" s="11">
        <v>715</v>
      </c>
      <c r="AV1492" s="11">
        <v>0</v>
      </c>
      <c r="AW1492" s="10">
        <v>0</v>
      </c>
      <c r="AX1492" s="24">
        <v>0</v>
      </c>
      <c r="AY1492" s="11">
        <v>1534</v>
      </c>
      <c r="AZ1492" s="11">
        <v>0</v>
      </c>
      <c r="BA1492" s="11">
        <v>0</v>
      </c>
      <c r="BB1492" s="22">
        <v>0</v>
      </c>
      <c r="BC1492" s="11">
        <v>1497</v>
      </c>
      <c r="BD1492" s="11">
        <v>6</v>
      </c>
      <c r="BE1492" s="11">
        <v>1</v>
      </c>
      <c r="BF1492" s="13">
        <v>0.16666666666666666</v>
      </c>
      <c r="BG1492" s="11">
        <v>0</v>
      </c>
      <c r="BH1492" s="22">
        <v>0.16666666666666666</v>
      </c>
      <c r="BI1492" s="11">
        <v>1175</v>
      </c>
      <c r="BJ1492" s="11">
        <v>83</v>
      </c>
      <c r="BK1492" s="11">
        <v>0</v>
      </c>
      <c r="BL1492" s="13">
        <v>0</v>
      </c>
      <c r="BM1492" s="11">
        <v>0</v>
      </c>
      <c r="BN1492" s="22">
        <v>0</v>
      </c>
      <c r="BO1492" s="11">
        <v>1385</v>
      </c>
      <c r="BP1492" s="11">
        <v>21218000</v>
      </c>
      <c r="BQ1492" s="11">
        <v>0</v>
      </c>
      <c r="BR1492" s="22">
        <v>0</v>
      </c>
      <c r="BS1492" s="11">
        <v>1386</v>
      </c>
      <c r="BT1492" s="23">
        <v>1</v>
      </c>
    </row>
    <row r="1493" spans="2:72" x14ac:dyDescent="0.4">
      <c r="B1493" s="3" t="s">
        <v>3197</v>
      </c>
      <c r="C1493" s="66" t="s">
        <v>1462</v>
      </c>
      <c r="D1493" s="67">
        <v>4883</v>
      </c>
      <c r="E1493" s="6">
        <v>22</v>
      </c>
      <c r="F1493" s="9">
        <v>3</v>
      </c>
      <c r="G1493" s="9">
        <v>1</v>
      </c>
      <c r="H1493" s="9">
        <v>1</v>
      </c>
      <c r="I1493" s="9">
        <v>5</v>
      </c>
      <c r="J1493" s="10">
        <v>1.0239606799098914E-3</v>
      </c>
      <c r="K1493" s="24">
        <v>102.39606799098914</v>
      </c>
      <c r="L1493" s="11">
        <v>569</v>
      </c>
      <c r="M1493" s="11">
        <v>11</v>
      </c>
      <c r="N1493" s="12">
        <v>11</v>
      </c>
      <c r="O1493" s="25">
        <v>22</v>
      </c>
      <c r="P1493" s="11">
        <v>898</v>
      </c>
      <c r="Q1493" s="11">
        <v>15</v>
      </c>
      <c r="R1493" s="12">
        <v>12</v>
      </c>
      <c r="S1493" s="25">
        <v>27</v>
      </c>
      <c r="T1493" s="11">
        <v>868</v>
      </c>
      <c r="U1493" s="11">
        <v>11</v>
      </c>
      <c r="V1493" s="12">
        <v>9</v>
      </c>
      <c r="W1493" s="25">
        <v>20</v>
      </c>
      <c r="X1493" s="11">
        <v>375</v>
      </c>
      <c r="Y1493" s="11">
        <v>12</v>
      </c>
      <c r="Z1493" s="11">
        <v>9269</v>
      </c>
      <c r="AA1493" s="22">
        <v>1.2946380407810982E-3</v>
      </c>
      <c r="AB1493" s="11">
        <v>739</v>
      </c>
      <c r="AC1493" s="22">
        <v>0.10932410423452769</v>
      </c>
      <c r="AD1493" s="11">
        <v>87</v>
      </c>
      <c r="AE1493" s="13">
        <v>0.16094986807387862</v>
      </c>
      <c r="AF1493" s="22">
        <v>-0.32075679500186888</v>
      </c>
      <c r="AG1493" s="11">
        <v>1338</v>
      </c>
      <c r="AH1493" s="11">
        <v>184</v>
      </c>
      <c r="AI1493" s="11">
        <v>4883</v>
      </c>
      <c r="AJ1493" s="22">
        <v>3.7681753020684008E-2</v>
      </c>
      <c r="AK1493" s="11">
        <v>423</v>
      </c>
      <c r="AL1493" s="11">
        <v>0</v>
      </c>
      <c r="AM1493" s="11">
        <v>1119</v>
      </c>
      <c r="AN1493" s="11">
        <v>0</v>
      </c>
      <c r="AO1493" s="11">
        <v>184</v>
      </c>
      <c r="AP1493" s="11">
        <v>0</v>
      </c>
      <c r="AQ1493" s="11">
        <v>0</v>
      </c>
      <c r="AR1493" s="11">
        <v>0</v>
      </c>
      <c r="AS1493" s="11">
        <v>1303</v>
      </c>
      <c r="AT1493" s="22">
        <v>0</v>
      </c>
      <c r="AU1493" s="11">
        <v>1099</v>
      </c>
      <c r="AV1493" s="11">
        <v>1</v>
      </c>
      <c r="AW1493" s="10">
        <v>2.0479213598197828E-4</v>
      </c>
      <c r="AX1493" s="24">
        <v>20.479213598197827</v>
      </c>
      <c r="AY1493" s="11">
        <v>1028</v>
      </c>
      <c r="AZ1493" s="11">
        <v>1</v>
      </c>
      <c r="BA1493" s="11">
        <v>1</v>
      </c>
      <c r="BB1493" s="22">
        <v>1</v>
      </c>
      <c r="BC1493" s="11">
        <v>1</v>
      </c>
      <c r="BD1493" s="11">
        <v>9</v>
      </c>
      <c r="BE1493" s="11">
        <v>1</v>
      </c>
      <c r="BF1493" s="13">
        <v>0.1111111111111111</v>
      </c>
      <c r="BG1493" s="11">
        <v>0</v>
      </c>
      <c r="BH1493" s="22">
        <v>0.1111111111111111</v>
      </c>
      <c r="BI1493" s="11">
        <v>1284</v>
      </c>
      <c r="BJ1493" s="11">
        <v>32</v>
      </c>
      <c r="BK1493" s="11">
        <v>6</v>
      </c>
      <c r="BL1493" s="13">
        <v>0.1875</v>
      </c>
      <c r="BM1493" s="11">
        <v>0</v>
      </c>
      <c r="BN1493" s="22">
        <v>0.1875</v>
      </c>
      <c r="BO1493" s="11">
        <v>917</v>
      </c>
      <c r="BP1493" s="11">
        <v>14320000</v>
      </c>
      <c r="BQ1493" s="11">
        <v>320000</v>
      </c>
      <c r="BR1493" s="22">
        <v>2.23463687150838E-2</v>
      </c>
      <c r="BS1493" s="11">
        <v>1171</v>
      </c>
      <c r="BT1493" s="23">
        <v>0</v>
      </c>
    </row>
    <row r="1494" spans="2:72" x14ac:dyDescent="0.4">
      <c r="B1494" s="3" t="s">
        <v>3198</v>
      </c>
      <c r="C1494" s="66" t="s">
        <v>1463</v>
      </c>
      <c r="D1494" s="67">
        <v>2344</v>
      </c>
      <c r="E1494" s="6">
        <v>19</v>
      </c>
      <c r="F1494" s="9">
        <v>2</v>
      </c>
      <c r="G1494" s="9">
        <v>1</v>
      </c>
      <c r="H1494" s="9">
        <v>0</v>
      </c>
      <c r="I1494" s="9">
        <v>3</v>
      </c>
      <c r="J1494" s="10">
        <v>1.2798634812286689E-3</v>
      </c>
      <c r="K1494" s="24">
        <v>127.98634812286689</v>
      </c>
      <c r="L1494" s="11">
        <v>382</v>
      </c>
      <c r="M1494" s="11">
        <v>7</v>
      </c>
      <c r="N1494" s="12">
        <v>8</v>
      </c>
      <c r="O1494" s="25">
        <v>15</v>
      </c>
      <c r="P1494" s="11">
        <v>1629</v>
      </c>
      <c r="Q1494" s="11">
        <v>4</v>
      </c>
      <c r="R1494" s="12">
        <v>11</v>
      </c>
      <c r="S1494" s="25">
        <v>15</v>
      </c>
      <c r="T1494" s="11">
        <v>1656</v>
      </c>
      <c r="U1494" s="11">
        <v>7</v>
      </c>
      <c r="V1494" s="12">
        <v>7</v>
      </c>
      <c r="W1494" s="25">
        <v>14</v>
      </c>
      <c r="X1494" s="11">
        <v>1262</v>
      </c>
      <c r="Y1494" s="11">
        <v>8</v>
      </c>
      <c r="Z1494" s="11">
        <v>4346</v>
      </c>
      <c r="AA1494" s="22">
        <v>1.8407731247123793E-3</v>
      </c>
      <c r="AB1494" s="11">
        <v>518</v>
      </c>
      <c r="AC1494" s="22">
        <v>2.2784810126582278E-2</v>
      </c>
      <c r="AD1494" s="11">
        <v>753</v>
      </c>
      <c r="AE1494" s="13">
        <v>2.3226876814599753E-2</v>
      </c>
      <c r="AF1494" s="22">
        <v>-1.9032549728752325E-2</v>
      </c>
      <c r="AG1494" s="11">
        <v>1000</v>
      </c>
      <c r="AH1494" s="11">
        <v>0</v>
      </c>
      <c r="AI1494" s="11">
        <v>0</v>
      </c>
      <c r="AJ1494" s="22">
        <v>0</v>
      </c>
      <c r="AK1494" s="11">
        <v>1041</v>
      </c>
      <c r="AL1494" s="11">
        <v>85</v>
      </c>
      <c r="AM1494" s="11">
        <v>95</v>
      </c>
      <c r="AN1494" s="11">
        <v>0</v>
      </c>
      <c r="AO1494" s="11">
        <v>0</v>
      </c>
      <c r="AP1494" s="11">
        <v>0</v>
      </c>
      <c r="AQ1494" s="11">
        <v>0</v>
      </c>
      <c r="AR1494" s="11">
        <v>85</v>
      </c>
      <c r="AS1494" s="11">
        <v>95</v>
      </c>
      <c r="AT1494" s="22">
        <v>0.89473684210526316</v>
      </c>
      <c r="AU1494" s="11">
        <v>329</v>
      </c>
      <c r="AV1494" s="11">
        <v>2</v>
      </c>
      <c r="AW1494" s="10">
        <v>8.5324232081911264E-4</v>
      </c>
      <c r="AX1494" s="24">
        <v>85.324232081911262</v>
      </c>
      <c r="AY1494" s="11">
        <v>249</v>
      </c>
      <c r="AZ1494" s="11">
        <v>2</v>
      </c>
      <c r="BA1494" s="11">
        <v>2</v>
      </c>
      <c r="BB1494" s="22">
        <v>1</v>
      </c>
      <c r="BC1494" s="11">
        <v>1</v>
      </c>
      <c r="BD1494" s="11">
        <v>6</v>
      </c>
      <c r="BE1494" s="11">
        <v>0</v>
      </c>
      <c r="BF1494" s="13">
        <v>0</v>
      </c>
      <c r="BG1494" s="11">
        <v>0</v>
      </c>
      <c r="BH1494" s="22">
        <v>0</v>
      </c>
      <c r="BI1494" s="11">
        <v>1438</v>
      </c>
      <c r="BJ1494" s="11">
        <v>26</v>
      </c>
      <c r="BK1494" s="11">
        <v>0</v>
      </c>
      <c r="BL1494" s="13">
        <v>0</v>
      </c>
      <c r="BM1494" s="11">
        <v>0</v>
      </c>
      <c r="BN1494" s="22">
        <v>0</v>
      </c>
      <c r="BO1494" s="11">
        <v>1385</v>
      </c>
      <c r="BP1494" s="11">
        <v>8160000</v>
      </c>
      <c r="BQ1494" s="11">
        <v>0</v>
      </c>
      <c r="BR1494" s="22">
        <v>0</v>
      </c>
      <c r="BS1494" s="11">
        <v>1386</v>
      </c>
      <c r="BT1494" s="23">
        <v>0</v>
      </c>
    </row>
    <row r="1495" spans="2:72" x14ac:dyDescent="0.4">
      <c r="B1495" s="3" t="s">
        <v>3199</v>
      </c>
      <c r="C1495" s="66" t="s">
        <v>1464</v>
      </c>
      <c r="D1495" s="67">
        <v>1503</v>
      </c>
      <c r="E1495" s="6">
        <v>19</v>
      </c>
      <c r="F1495" s="9">
        <v>2</v>
      </c>
      <c r="G1495" s="9">
        <v>1</v>
      </c>
      <c r="H1495" s="9">
        <v>0</v>
      </c>
      <c r="I1495" s="9">
        <v>3</v>
      </c>
      <c r="J1495" s="10">
        <v>1.996007984031936E-3</v>
      </c>
      <c r="K1495" s="24">
        <v>199.60079840319361</v>
      </c>
      <c r="L1495" s="11">
        <v>173</v>
      </c>
      <c r="M1495" s="11">
        <v>10</v>
      </c>
      <c r="N1495" s="12">
        <v>8</v>
      </c>
      <c r="O1495" s="25">
        <v>18</v>
      </c>
      <c r="P1495" s="11">
        <v>1467</v>
      </c>
      <c r="Q1495" s="11">
        <v>14</v>
      </c>
      <c r="R1495" s="12">
        <v>10</v>
      </c>
      <c r="S1495" s="25">
        <v>24</v>
      </c>
      <c r="T1495" s="11">
        <v>1185</v>
      </c>
      <c r="U1495" s="11">
        <v>11</v>
      </c>
      <c r="V1495" s="12">
        <v>8</v>
      </c>
      <c r="W1495" s="25">
        <v>19</v>
      </c>
      <c r="X1495" s="11">
        <v>595</v>
      </c>
      <c r="Y1495" s="11">
        <v>3</v>
      </c>
      <c r="Z1495" s="11">
        <v>2265</v>
      </c>
      <c r="AA1495" s="22">
        <v>1.3245033112582781E-3</v>
      </c>
      <c r="AB1495" s="11">
        <v>723</v>
      </c>
      <c r="AC1495" s="22">
        <v>6.4262295081967208E-2</v>
      </c>
      <c r="AD1495" s="11">
        <v>262</v>
      </c>
      <c r="AE1495" s="13">
        <v>3.7061118335500652E-2</v>
      </c>
      <c r="AF1495" s="22">
        <v>0.73395455852746594</v>
      </c>
      <c r="AG1495" s="11">
        <v>188</v>
      </c>
      <c r="AH1495" s="11">
        <v>0</v>
      </c>
      <c r="AI1495" s="11">
        <v>0</v>
      </c>
      <c r="AJ1495" s="22">
        <v>0</v>
      </c>
      <c r="AK1495" s="11">
        <v>1041</v>
      </c>
      <c r="AL1495" s="11">
        <v>0</v>
      </c>
      <c r="AM1495" s="11">
        <v>0</v>
      </c>
      <c r="AN1495" s="11">
        <v>0</v>
      </c>
      <c r="AO1495" s="11">
        <v>0</v>
      </c>
      <c r="AP1495" s="11">
        <v>0</v>
      </c>
      <c r="AQ1495" s="11">
        <v>0</v>
      </c>
      <c r="AR1495" s="11">
        <v>0</v>
      </c>
      <c r="AS1495" s="11">
        <v>0</v>
      </c>
      <c r="AT1495" s="22">
        <v>0</v>
      </c>
      <c r="AU1495" s="11">
        <v>1099</v>
      </c>
      <c r="AV1495" s="11">
        <v>5</v>
      </c>
      <c r="AW1495" s="10">
        <v>3.3266799733865601E-3</v>
      </c>
      <c r="AX1495" s="24">
        <v>332.66799733865599</v>
      </c>
      <c r="AY1495" s="11">
        <v>44</v>
      </c>
      <c r="AZ1495" s="11">
        <v>4</v>
      </c>
      <c r="BA1495" s="11">
        <v>0</v>
      </c>
      <c r="BB1495" s="22">
        <v>0</v>
      </c>
      <c r="BC1495" s="11">
        <v>1497</v>
      </c>
      <c r="BD1495" s="11">
        <v>2</v>
      </c>
      <c r="BE1495" s="11">
        <v>0</v>
      </c>
      <c r="BF1495" s="13">
        <v>0</v>
      </c>
      <c r="BG1495" s="11">
        <v>0</v>
      </c>
      <c r="BH1495" s="22">
        <v>0</v>
      </c>
      <c r="BI1495" s="11">
        <v>1438</v>
      </c>
      <c r="BJ1495" s="11">
        <v>24</v>
      </c>
      <c r="BK1495" s="11">
        <v>0</v>
      </c>
      <c r="BL1495" s="13">
        <v>0</v>
      </c>
      <c r="BM1495" s="11">
        <v>0</v>
      </c>
      <c r="BN1495" s="22">
        <v>0</v>
      </c>
      <c r="BO1495" s="11">
        <v>1385</v>
      </c>
      <c r="BP1495" s="11">
        <v>6492000</v>
      </c>
      <c r="BQ1495" s="11">
        <v>0</v>
      </c>
      <c r="BR1495" s="22">
        <v>0</v>
      </c>
      <c r="BS1495" s="11">
        <v>1386</v>
      </c>
      <c r="BT1495" s="23">
        <v>0</v>
      </c>
    </row>
    <row r="1496" spans="2:72" x14ac:dyDescent="0.4">
      <c r="B1496" s="3" t="s">
        <v>3200</v>
      </c>
      <c r="C1496" s="66" t="s">
        <v>1465</v>
      </c>
      <c r="D1496" s="67">
        <v>1997</v>
      </c>
      <c r="E1496" s="6">
        <v>27</v>
      </c>
      <c r="F1496" s="9">
        <v>1</v>
      </c>
      <c r="G1496" s="9">
        <v>0</v>
      </c>
      <c r="H1496" s="9">
        <v>1</v>
      </c>
      <c r="I1496" s="9">
        <v>2</v>
      </c>
      <c r="J1496" s="10">
        <v>1.00150225338007E-3</v>
      </c>
      <c r="K1496" s="24">
        <v>100.150225338007</v>
      </c>
      <c r="L1496" s="11">
        <v>589</v>
      </c>
      <c r="M1496" s="11">
        <v>10</v>
      </c>
      <c r="N1496" s="12">
        <v>11</v>
      </c>
      <c r="O1496" s="25">
        <v>21</v>
      </c>
      <c r="P1496" s="11">
        <v>1079</v>
      </c>
      <c r="Q1496" s="11">
        <v>15</v>
      </c>
      <c r="R1496" s="12">
        <v>15</v>
      </c>
      <c r="S1496" s="25">
        <v>30</v>
      </c>
      <c r="T1496" s="11">
        <v>437</v>
      </c>
      <c r="U1496" s="11">
        <v>13</v>
      </c>
      <c r="V1496" s="12">
        <v>9</v>
      </c>
      <c r="W1496" s="25">
        <v>22</v>
      </c>
      <c r="X1496" s="11">
        <v>1</v>
      </c>
      <c r="Y1496" s="11">
        <v>5</v>
      </c>
      <c r="Z1496" s="11">
        <v>3423</v>
      </c>
      <c r="AA1496" s="22">
        <v>1.4607069821793749E-3</v>
      </c>
      <c r="AB1496" s="11">
        <v>631</v>
      </c>
      <c r="AC1496" s="22">
        <v>9.782082324455206E-2</v>
      </c>
      <c r="AD1496" s="11">
        <v>116</v>
      </c>
      <c r="AE1496" s="13">
        <v>6.6096053257251541E-2</v>
      </c>
      <c r="AF1496" s="22">
        <v>0.47997979340498559</v>
      </c>
      <c r="AG1496" s="11">
        <v>254</v>
      </c>
      <c r="AH1496" s="11">
        <v>0</v>
      </c>
      <c r="AI1496" s="11">
        <v>0</v>
      </c>
      <c r="AJ1496" s="22">
        <v>0</v>
      </c>
      <c r="AK1496" s="11">
        <v>1041</v>
      </c>
      <c r="AL1496" s="11">
        <v>21</v>
      </c>
      <c r="AM1496" s="11">
        <v>23</v>
      </c>
      <c r="AN1496" s="11">
        <v>0</v>
      </c>
      <c r="AO1496" s="11">
        <v>0</v>
      </c>
      <c r="AP1496" s="11">
        <v>0</v>
      </c>
      <c r="AQ1496" s="11">
        <v>0</v>
      </c>
      <c r="AR1496" s="11">
        <v>21</v>
      </c>
      <c r="AS1496" s="11">
        <v>23</v>
      </c>
      <c r="AT1496" s="22">
        <v>0.91304347826086951</v>
      </c>
      <c r="AU1496" s="11">
        <v>295</v>
      </c>
      <c r="AV1496" s="11">
        <v>1</v>
      </c>
      <c r="AW1496" s="10">
        <v>5.00751126690035E-4</v>
      </c>
      <c r="AX1496" s="24">
        <v>50.075112669003502</v>
      </c>
      <c r="AY1496" s="11">
        <v>463</v>
      </c>
      <c r="AZ1496" s="11">
        <v>1</v>
      </c>
      <c r="BA1496" s="11">
        <v>0</v>
      </c>
      <c r="BB1496" s="22">
        <v>0</v>
      </c>
      <c r="BC1496" s="11">
        <v>1497</v>
      </c>
      <c r="BD1496" s="11">
        <v>4</v>
      </c>
      <c r="BE1496" s="11">
        <v>1</v>
      </c>
      <c r="BF1496" s="13">
        <v>0.25</v>
      </c>
      <c r="BG1496" s="11">
        <v>0</v>
      </c>
      <c r="BH1496" s="22">
        <v>0.25</v>
      </c>
      <c r="BI1496" s="11">
        <v>993</v>
      </c>
      <c r="BJ1496" s="11">
        <v>49</v>
      </c>
      <c r="BK1496" s="11">
        <v>7</v>
      </c>
      <c r="BL1496" s="13">
        <v>0.14285714285714285</v>
      </c>
      <c r="BM1496" s="11">
        <v>0</v>
      </c>
      <c r="BN1496" s="22">
        <v>0.14285714285714285</v>
      </c>
      <c r="BO1496" s="11">
        <v>1008</v>
      </c>
      <c r="BP1496" s="11">
        <v>9110000</v>
      </c>
      <c r="BQ1496" s="11">
        <v>610000</v>
      </c>
      <c r="BR1496" s="22">
        <v>6.6959385290889128E-2</v>
      </c>
      <c r="BS1496" s="11">
        <v>865</v>
      </c>
      <c r="BT1496" s="23">
        <v>0</v>
      </c>
    </row>
    <row r="1497" spans="2:72" x14ac:dyDescent="0.4">
      <c r="B1497" s="3" t="s">
        <v>3201</v>
      </c>
      <c r="C1497" s="66" t="s">
        <v>1466</v>
      </c>
      <c r="D1497" s="67">
        <v>2393</v>
      </c>
      <c r="E1497" s="6">
        <v>22</v>
      </c>
      <c r="F1497" s="9">
        <v>2</v>
      </c>
      <c r="G1497" s="9">
        <v>2</v>
      </c>
      <c r="H1497" s="9">
        <v>1</v>
      </c>
      <c r="I1497" s="9">
        <v>5</v>
      </c>
      <c r="J1497" s="10">
        <v>2.0894274968658588E-3</v>
      </c>
      <c r="K1497" s="24">
        <v>208.94274968658587</v>
      </c>
      <c r="L1497" s="11">
        <v>160</v>
      </c>
      <c r="M1497" s="11">
        <v>8</v>
      </c>
      <c r="N1497" s="12">
        <v>7</v>
      </c>
      <c r="O1497" s="25">
        <v>15</v>
      </c>
      <c r="P1497" s="11">
        <v>1629</v>
      </c>
      <c r="Q1497" s="11">
        <v>8</v>
      </c>
      <c r="R1497" s="12">
        <v>13</v>
      </c>
      <c r="S1497" s="25">
        <v>21</v>
      </c>
      <c r="T1497" s="11">
        <v>1382</v>
      </c>
      <c r="U1497" s="11">
        <v>6</v>
      </c>
      <c r="V1497" s="12">
        <v>7</v>
      </c>
      <c r="W1497" s="25">
        <v>13</v>
      </c>
      <c r="X1497" s="11">
        <v>1359</v>
      </c>
      <c r="Y1497" s="11">
        <v>11</v>
      </c>
      <c r="Z1497" s="11">
        <v>3453</v>
      </c>
      <c r="AA1497" s="22">
        <v>3.1856356791196061E-3</v>
      </c>
      <c r="AB1497" s="11">
        <v>316</v>
      </c>
      <c r="AC1497" s="22">
        <v>3.8242473555736373E-2</v>
      </c>
      <c r="AD1497" s="11">
        <v>501</v>
      </c>
      <c r="AE1497" s="13">
        <v>4.1851106639839035E-2</v>
      </c>
      <c r="AF1497" s="22">
        <v>-8.6225511673029956E-2</v>
      </c>
      <c r="AG1497" s="11">
        <v>1133</v>
      </c>
      <c r="AH1497" s="11">
        <v>1142</v>
      </c>
      <c r="AI1497" s="11">
        <v>2393</v>
      </c>
      <c r="AJ1497" s="22">
        <v>0.47722524028416213</v>
      </c>
      <c r="AK1497" s="11">
        <v>10</v>
      </c>
      <c r="AL1497" s="11">
        <v>0</v>
      </c>
      <c r="AM1497" s="11">
        <v>565</v>
      </c>
      <c r="AN1497" s="11">
        <v>0</v>
      </c>
      <c r="AO1497" s="11">
        <v>0</v>
      </c>
      <c r="AP1497" s="11">
        <v>14</v>
      </c>
      <c r="AQ1497" s="11">
        <v>17</v>
      </c>
      <c r="AR1497" s="11">
        <v>14</v>
      </c>
      <c r="AS1497" s="11">
        <v>582</v>
      </c>
      <c r="AT1497" s="22">
        <v>2.4054982817869417E-2</v>
      </c>
      <c r="AU1497" s="11">
        <v>1055</v>
      </c>
      <c r="AV1497" s="11">
        <v>1</v>
      </c>
      <c r="AW1497" s="10">
        <v>4.1788549937317178E-4</v>
      </c>
      <c r="AX1497" s="24">
        <v>41.788549937317178</v>
      </c>
      <c r="AY1497" s="11">
        <v>565</v>
      </c>
      <c r="AZ1497" s="11">
        <v>1</v>
      </c>
      <c r="BA1497" s="11">
        <v>1</v>
      </c>
      <c r="BB1497" s="22">
        <v>1</v>
      </c>
      <c r="BC1497" s="11">
        <v>1</v>
      </c>
      <c r="BD1497" s="11">
        <v>5</v>
      </c>
      <c r="BE1497" s="11">
        <v>0</v>
      </c>
      <c r="BF1497" s="13">
        <v>0</v>
      </c>
      <c r="BG1497" s="11">
        <v>0</v>
      </c>
      <c r="BH1497" s="22">
        <v>0</v>
      </c>
      <c r="BI1497" s="11">
        <v>1438</v>
      </c>
      <c r="BJ1497" s="11">
        <v>22</v>
      </c>
      <c r="BK1497" s="11">
        <v>0</v>
      </c>
      <c r="BL1497" s="13">
        <v>0</v>
      </c>
      <c r="BM1497" s="11">
        <v>0</v>
      </c>
      <c r="BN1497" s="22">
        <v>0</v>
      </c>
      <c r="BO1497" s="11">
        <v>1385</v>
      </c>
      <c r="BP1497" s="11">
        <v>9500000</v>
      </c>
      <c r="BQ1497" s="11">
        <v>0</v>
      </c>
      <c r="BR1497" s="22">
        <v>0</v>
      </c>
      <c r="BS1497" s="11">
        <v>1386</v>
      </c>
      <c r="BT1497" s="23">
        <v>0</v>
      </c>
    </row>
    <row r="1498" spans="2:72" x14ac:dyDescent="0.4">
      <c r="B1498" s="3" t="s">
        <v>3202</v>
      </c>
      <c r="C1498" s="66" t="s">
        <v>1467</v>
      </c>
      <c r="D1498" s="67">
        <v>7045</v>
      </c>
      <c r="E1498" s="6">
        <v>28</v>
      </c>
      <c r="F1498" s="9">
        <v>3</v>
      </c>
      <c r="G1498" s="9">
        <v>2</v>
      </c>
      <c r="H1498" s="9">
        <v>4</v>
      </c>
      <c r="I1498" s="9">
        <v>9</v>
      </c>
      <c r="J1498" s="10">
        <v>1.2775017743080199E-3</v>
      </c>
      <c r="K1498" s="24">
        <v>127.750177430802</v>
      </c>
      <c r="L1498" s="11">
        <v>386</v>
      </c>
      <c r="M1498" s="11">
        <v>12</v>
      </c>
      <c r="N1498" s="12">
        <v>13</v>
      </c>
      <c r="O1498" s="25">
        <v>25</v>
      </c>
      <c r="P1498" s="11">
        <v>1</v>
      </c>
      <c r="Q1498" s="11">
        <v>15</v>
      </c>
      <c r="R1498" s="12">
        <v>14</v>
      </c>
      <c r="S1498" s="25">
        <v>29</v>
      </c>
      <c r="T1498" s="11">
        <v>585</v>
      </c>
      <c r="U1498" s="11">
        <v>12</v>
      </c>
      <c r="V1498" s="12">
        <v>9</v>
      </c>
      <c r="W1498" s="25">
        <v>21</v>
      </c>
      <c r="X1498" s="11">
        <v>147</v>
      </c>
      <c r="Y1498" s="11">
        <v>15</v>
      </c>
      <c r="Z1498" s="11">
        <v>12777</v>
      </c>
      <c r="AA1498" s="22">
        <v>1.1739845034045551E-3</v>
      </c>
      <c r="AB1498" s="11">
        <v>798</v>
      </c>
      <c r="AC1498" s="22">
        <v>6.2411145862951385E-2</v>
      </c>
      <c r="AD1498" s="11">
        <v>278</v>
      </c>
      <c r="AE1498" s="13">
        <v>6.264891380518571E-2</v>
      </c>
      <c r="AF1498" s="22">
        <v>-3.7952444470736235E-3</v>
      </c>
      <c r="AG1498" s="11">
        <v>952</v>
      </c>
      <c r="AH1498" s="11">
        <v>289</v>
      </c>
      <c r="AI1498" s="11">
        <v>7045</v>
      </c>
      <c r="AJ1498" s="22">
        <v>4.1022001419446417E-2</v>
      </c>
      <c r="AK1498" s="11">
        <v>406</v>
      </c>
      <c r="AL1498" s="11">
        <v>120</v>
      </c>
      <c r="AM1498" s="11">
        <v>447</v>
      </c>
      <c r="AN1498" s="11">
        <v>0</v>
      </c>
      <c r="AO1498" s="11">
        <v>0</v>
      </c>
      <c r="AP1498" s="11">
        <v>0</v>
      </c>
      <c r="AQ1498" s="11">
        <v>0</v>
      </c>
      <c r="AR1498" s="11">
        <v>120</v>
      </c>
      <c r="AS1498" s="11">
        <v>447</v>
      </c>
      <c r="AT1498" s="22">
        <v>0.26845637583892618</v>
      </c>
      <c r="AU1498" s="11">
        <v>867</v>
      </c>
      <c r="AV1498" s="11">
        <v>2</v>
      </c>
      <c r="AW1498" s="10">
        <v>2.8388928317955999E-4</v>
      </c>
      <c r="AX1498" s="24">
        <v>28.388928317956001</v>
      </c>
      <c r="AY1498" s="11">
        <v>784</v>
      </c>
      <c r="AZ1498" s="11">
        <v>2</v>
      </c>
      <c r="BA1498" s="11">
        <v>2</v>
      </c>
      <c r="BB1498" s="22">
        <v>1</v>
      </c>
      <c r="BC1498" s="11">
        <v>1</v>
      </c>
      <c r="BD1498" s="11">
        <v>15</v>
      </c>
      <c r="BE1498" s="11">
        <v>0</v>
      </c>
      <c r="BF1498" s="13">
        <v>0</v>
      </c>
      <c r="BG1498" s="11">
        <v>0</v>
      </c>
      <c r="BH1498" s="22">
        <v>0</v>
      </c>
      <c r="BI1498" s="11">
        <v>1438</v>
      </c>
      <c r="BJ1498" s="11">
        <v>232</v>
      </c>
      <c r="BK1498" s="11">
        <v>0</v>
      </c>
      <c r="BL1498" s="13">
        <v>0</v>
      </c>
      <c r="BM1498" s="11">
        <v>0</v>
      </c>
      <c r="BN1498" s="22">
        <v>0</v>
      </c>
      <c r="BO1498" s="11">
        <v>1385</v>
      </c>
      <c r="BP1498" s="11">
        <v>65400000</v>
      </c>
      <c r="BQ1498" s="11">
        <v>0</v>
      </c>
      <c r="BR1498" s="22">
        <v>0</v>
      </c>
      <c r="BS1498" s="11">
        <v>1386</v>
      </c>
      <c r="BT1498" s="23">
        <v>0</v>
      </c>
    </row>
    <row r="1499" spans="2:72" x14ac:dyDescent="0.4">
      <c r="B1499" s="3" t="s">
        <v>3203</v>
      </c>
      <c r="C1499" s="66" t="s">
        <v>1468</v>
      </c>
      <c r="D1499" s="67">
        <v>2255</v>
      </c>
      <c r="E1499" s="6">
        <v>33</v>
      </c>
      <c r="F1499" s="9">
        <v>2</v>
      </c>
      <c r="G1499" s="9">
        <v>0</v>
      </c>
      <c r="H1499" s="9">
        <v>2</v>
      </c>
      <c r="I1499" s="9">
        <v>4</v>
      </c>
      <c r="J1499" s="10">
        <v>1.7738359201773836E-3</v>
      </c>
      <c r="K1499" s="24">
        <v>177.38359201773835</v>
      </c>
      <c r="L1499" s="11">
        <v>224</v>
      </c>
      <c r="M1499" s="11">
        <v>10</v>
      </c>
      <c r="N1499" s="12">
        <v>11</v>
      </c>
      <c r="O1499" s="25">
        <v>21</v>
      </c>
      <c r="P1499" s="11">
        <v>1079</v>
      </c>
      <c r="Q1499" s="11">
        <v>17</v>
      </c>
      <c r="R1499" s="12">
        <v>16</v>
      </c>
      <c r="S1499" s="25">
        <v>33</v>
      </c>
      <c r="T1499" s="11">
        <v>1</v>
      </c>
      <c r="U1499" s="11">
        <v>13</v>
      </c>
      <c r="V1499" s="12">
        <v>9</v>
      </c>
      <c r="W1499" s="25">
        <v>22</v>
      </c>
      <c r="X1499" s="11">
        <v>1</v>
      </c>
      <c r="Y1499" s="11">
        <v>21</v>
      </c>
      <c r="Z1499" s="11">
        <v>4173</v>
      </c>
      <c r="AA1499" s="22">
        <v>5.0323508267433505E-3</v>
      </c>
      <c r="AB1499" s="11">
        <v>193</v>
      </c>
      <c r="AC1499" s="22">
        <v>6.4487236901030004E-2</v>
      </c>
      <c r="AD1499" s="11">
        <v>260</v>
      </c>
      <c r="AE1499" s="13">
        <v>5.0509525919361982E-2</v>
      </c>
      <c r="AF1499" s="22">
        <v>0.27673415513705901</v>
      </c>
      <c r="AG1499" s="11">
        <v>373</v>
      </c>
      <c r="AH1499" s="11">
        <v>0</v>
      </c>
      <c r="AI1499" s="11">
        <v>0</v>
      </c>
      <c r="AJ1499" s="22">
        <v>0</v>
      </c>
      <c r="AK1499" s="11">
        <v>1041</v>
      </c>
      <c r="AL1499" s="11">
        <v>176</v>
      </c>
      <c r="AM1499" s="11">
        <v>202</v>
      </c>
      <c r="AN1499" s="11">
        <v>0</v>
      </c>
      <c r="AO1499" s="11">
        <v>0</v>
      </c>
      <c r="AP1499" s="11">
        <v>0</v>
      </c>
      <c r="AQ1499" s="11">
        <v>0</v>
      </c>
      <c r="AR1499" s="11">
        <v>176</v>
      </c>
      <c r="AS1499" s="11">
        <v>202</v>
      </c>
      <c r="AT1499" s="22">
        <v>0.87128712871287128</v>
      </c>
      <c r="AU1499" s="11">
        <v>362</v>
      </c>
      <c r="AV1499" s="11">
        <v>1</v>
      </c>
      <c r="AW1499" s="10">
        <v>4.434589800443459E-4</v>
      </c>
      <c r="AX1499" s="24">
        <v>44.345898004434588</v>
      </c>
      <c r="AY1499" s="11">
        <v>522</v>
      </c>
      <c r="AZ1499" s="11">
        <v>1</v>
      </c>
      <c r="BA1499" s="11">
        <v>1</v>
      </c>
      <c r="BB1499" s="22">
        <v>1</v>
      </c>
      <c r="BC1499" s="11">
        <v>1</v>
      </c>
      <c r="BD1499" s="11">
        <v>4</v>
      </c>
      <c r="BE1499" s="11">
        <v>2</v>
      </c>
      <c r="BF1499" s="13">
        <v>0.5</v>
      </c>
      <c r="BG1499" s="11">
        <v>1</v>
      </c>
      <c r="BH1499" s="22">
        <v>0.6</v>
      </c>
      <c r="BI1499" s="11">
        <v>372</v>
      </c>
      <c r="BJ1499" s="11">
        <v>55</v>
      </c>
      <c r="BK1499" s="11">
        <v>11</v>
      </c>
      <c r="BL1499" s="13">
        <v>0.2</v>
      </c>
      <c r="BM1499" s="11">
        <v>11</v>
      </c>
      <c r="BN1499" s="22">
        <v>0.33333333333333331</v>
      </c>
      <c r="BO1499" s="11">
        <v>705</v>
      </c>
      <c r="BP1499" s="11">
        <v>12856026</v>
      </c>
      <c r="BQ1499" s="11">
        <v>1854468</v>
      </c>
      <c r="BR1499" s="22">
        <v>0.14424893042375614</v>
      </c>
      <c r="BS1499" s="11">
        <v>572</v>
      </c>
      <c r="BT1499" s="23">
        <v>0</v>
      </c>
    </row>
    <row r="1500" spans="2:72" x14ac:dyDescent="0.4">
      <c r="B1500" s="3" t="s">
        <v>3204</v>
      </c>
      <c r="C1500" s="66" t="s">
        <v>1469</v>
      </c>
      <c r="D1500" s="67">
        <v>659</v>
      </c>
      <c r="E1500" s="6">
        <v>19</v>
      </c>
      <c r="F1500" s="9">
        <v>2</v>
      </c>
      <c r="G1500" s="9">
        <v>0</v>
      </c>
      <c r="H1500" s="9">
        <v>0</v>
      </c>
      <c r="I1500" s="9">
        <v>2</v>
      </c>
      <c r="J1500" s="10">
        <v>3.0349013657056147E-3</v>
      </c>
      <c r="K1500" s="24">
        <v>303.49013657056145</v>
      </c>
      <c r="L1500" s="11">
        <v>74</v>
      </c>
      <c r="M1500" s="11">
        <v>9</v>
      </c>
      <c r="N1500" s="12">
        <v>11</v>
      </c>
      <c r="O1500" s="25">
        <v>20</v>
      </c>
      <c r="P1500" s="11">
        <v>1226</v>
      </c>
      <c r="Q1500" s="11">
        <v>15</v>
      </c>
      <c r="R1500" s="12">
        <v>14</v>
      </c>
      <c r="S1500" s="25">
        <v>29</v>
      </c>
      <c r="T1500" s="11">
        <v>585</v>
      </c>
      <c r="U1500" s="11">
        <v>10</v>
      </c>
      <c r="V1500" s="12">
        <v>5</v>
      </c>
      <c r="W1500" s="25">
        <v>15</v>
      </c>
      <c r="X1500" s="11">
        <v>1151</v>
      </c>
      <c r="Y1500" s="11">
        <v>0</v>
      </c>
      <c r="Z1500" s="11">
        <v>1211</v>
      </c>
      <c r="AA1500" s="22">
        <v>0</v>
      </c>
      <c r="AB1500" s="11">
        <v>1682</v>
      </c>
      <c r="AC1500" s="22">
        <v>0</v>
      </c>
      <c r="AD1500" s="11">
        <v>1430</v>
      </c>
      <c r="AE1500" s="13">
        <v>0</v>
      </c>
      <c r="AF1500" s="22" t="s">
        <v>3467</v>
      </c>
      <c r="AG1500" s="11">
        <v>1548</v>
      </c>
      <c r="AH1500" s="11">
        <v>0</v>
      </c>
      <c r="AI1500" s="11">
        <v>0</v>
      </c>
      <c r="AJ1500" s="22">
        <v>0</v>
      </c>
      <c r="AK1500" s="11">
        <v>1041</v>
      </c>
      <c r="AL1500" s="11" t="s">
        <v>3418</v>
      </c>
      <c r="AM1500" s="11" t="s">
        <v>3418</v>
      </c>
      <c r="AN1500" s="11">
        <v>0</v>
      </c>
      <c r="AO1500" s="11">
        <v>0</v>
      </c>
      <c r="AP1500" s="11">
        <v>0</v>
      </c>
      <c r="AQ1500" s="11">
        <v>0</v>
      </c>
      <c r="AR1500" s="11">
        <v>0</v>
      </c>
      <c r="AS1500" s="11">
        <v>0</v>
      </c>
      <c r="AT1500" s="22">
        <v>0</v>
      </c>
      <c r="AU1500" s="11">
        <v>1099</v>
      </c>
      <c r="AV1500" s="11">
        <v>1</v>
      </c>
      <c r="AW1500" s="10">
        <v>1.5174506828528073E-3</v>
      </c>
      <c r="AX1500" s="24">
        <v>151.74506828528072</v>
      </c>
      <c r="AY1500" s="11">
        <v>120</v>
      </c>
      <c r="AZ1500" s="11">
        <v>1</v>
      </c>
      <c r="BA1500" s="11">
        <v>1</v>
      </c>
      <c r="BB1500" s="22">
        <v>1</v>
      </c>
      <c r="BC1500" s="11">
        <v>1</v>
      </c>
      <c r="BD1500" s="11">
        <v>2</v>
      </c>
      <c r="BE1500" s="11">
        <v>2</v>
      </c>
      <c r="BF1500" s="13">
        <v>1</v>
      </c>
      <c r="BG1500" s="11">
        <v>0</v>
      </c>
      <c r="BH1500" s="22">
        <v>1</v>
      </c>
      <c r="BI1500" s="11">
        <v>1</v>
      </c>
      <c r="BJ1500" s="11">
        <v>20</v>
      </c>
      <c r="BK1500" s="11">
        <v>20</v>
      </c>
      <c r="BL1500" s="13">
        <v>1</v>
      </c>
      <c r="BM1500" s="11">
        <v>0</v>
      </c>
      <c r="BN1500" s="22">
        <v>1</v>
      </c>
      <c r="BO1500" s="11">
        <v>1</v>
      </c>
      <c r="BP1500" s="11">
        <v>1716000</v>
      </c>
      <c r="BQ1500" s="11">
        <v>0</v>
      </c>
      <c r="BR1500" s="22">
        <v>0</v>
      </c>
      <c r="BS1500" s="11">
        <v>1386</v>
      </c>
      <c r="BT1500" s="23">
        <v>0</v>
      </c>
    </row>
    <row r="1501" spans="2:72" x14ac:dyDescent="0.4">
      <c r="B1501" s="3" t="s">
        <v>3205</v>
      </c>
      <c r="C1501" s="66" t="s">
        <v>1470</v>
      </c>
      <c r="D1501" s="67">
        <v>4677</v>
      </c>
      <c r="E1501" s="6">
        <v>26</v>
      </c>
      <c r="F1501" s="9">
        <v>1</v>
      </c>
      <c r="G1501" s="9">
        <v>2</v>
      </c>
      <c r="H1501" s="9">
        <v>1</v>
      </c>
      <c r="I1501" s="9">
        <v>4</v>
      </c>
      <c r="J1501" s="10">
        <v>8.5524909129784047E-4</v>
      </c>
      <c r="K1501" s="24">
        <v>85.524909129784049</v>
      </c>
      <c r="L1501" s="11">
        <v>793</v>
      </c>
      <c r="M1501" s="11">
        <v>11</v>
      </c>
      <c r="N1501" s="12">
        <v>13</v>
      </c>
      <c r="O1501" s="25">
        <v>24</v>
      </c>
      <c r="P1501" s="11">
        <v>418</v>
      </c>
      <c r="Q1501" s="11">
        <v>14</v>
      </c>
      <c r="R1501" s="12">
        <v>13</v>
      </c>
      <c r="S1501" s="25">
        <v>27</v>
      </c>
      <c r="T1501" s="11">
        <v>868</v>
      </c>
      <c r="U1501" s="11">
        <v>8</v>
      </c>
      <c r="V1501" s="12">
        <v>9</v>
      </c>
      <c r="W1501" s="25">
        <v>17</v>
      </c>
      <c r="X1501" s="11">
        <v>920</v>
      </c>
      <c r="Y1501" s="11">
        <v>35</v>
      </c>
      <c r="Z1501" s="11">
        <v>7065</v>
      </c>
      <c r="AA1501" s="22">
        <v>4.953998584571833E-3</v>
      </c>
      <c r="AB1501" s="11">
        <v>196</v>
      </c>
      <c r="AC1501" s="22">
        <v>3.5531914893617018E-2</v>
      </c>
      <c r="AD1501" s="11">
        <v>538</v>
      </c>
      <c r="AE1501" s="13">
        <v>3.7410676754939053E-2</v>
      </c>
      <c r="AF1501" s="22">
        <v>-5.0219937843653022E-2</v>
      </c>
      <c r="AG1501" s="11">
        <v>1068</v>
      </c>
      <c r="AH1501" s="11">
        <v>170</v>
      </c>
      <c r="AI1501" s="11">
        <v>4677</v>
      </c>
      <c r="AJ1501" s="22">
        <v>3.6348086380158219E-2</v>
      </c>
      <c r="AK1501" s="11">
        <v>434</v>
      </c>
      <c r="AL1501" s="11">
        <v>55</v>
      </c>
      <c r="AM1501" s="11">
        <v>504</v>
      </c>
      <c r="AN1501" s="11">
        <v>0</v>
      </c>
      <c r="AO1501" s="11">
        <v>0</v>
      </c>
      <c r="AP1501" s="11">
        <v>0</v>
      </c>
      <c r="AQ1501" s="11">
        <v>0</v>
      </c>
      <c r="AR1501" s="11">
        <v>55</v>
      </c>
      <c r="AS1501" s="11">
        <v>504</v>
      </c>
      <c r="AT1501" s="22">
        <v>0.10912698412698413</v>
      </c>
      <c r="AU1501" s="11">
        <v>966</v>
      </c>
      <c r="AV1501" s="11">
        <v>2</v>
      </c>
      <c r="AW1501" s="10">
        <v>4.2762454564892024E-4</v>
      </c>
      <c r="AX1501" s="24">
        <v>42.762454564892025</v>
      </c>
      <c r="AY1501" s="11">
        <v>544</v>
      </c>
      <c r="AZ1501" s="11">
        <v>2</v>
      </c>
      <c r="BA1501" s="11">
        <v>2</v>
      </c>
      <c r="BB1501" s="22">
        <v>1</v>
      </c>
      <c r="BC1501" s="11">
        <v>1</v>
      </c>
      <c r="BD1501" s="11">
        <v>9</v>
      </c>
      <c r="BE1501" s="11">
        <v>4</v>
      </c>
      <c r="BF1501" s="13">
        <v>0.44444444444444442</v>
      </c>
      <c r="BG1501" s="11">
        <v>0</v>
      </c>
      <c r="BH1501" s="22">
        <v>0.44444444444444442</v>
      </c>
      <c r="BI1501" s="11">
        <v>625</v>
      </c>
      <c r="BJ1501" s="11">
        <v>70</v>
      </c>
      <c r="BK1501" s="11">
        <v>36</v>
      </c>
      <c r="BL1501" s="13">
        <v>0.51428571428571423</v>
      </c>
      <c r="BM1501" s="11">
        <v>0</v>
      </c>
      <c r="BN1501" s="22">
        <v>0.51428571428571423</v>
      </c>
      <c r="BO1501" s="11">
        <v>515</v>
      </c>
      <c r="BP1501" s="11">
        <v>20416000</v>
      </c>
      <c r="BQ1501" s="11">
        <v>11136000</v>
      </c>
      <c r="BR1501" s="22">
        <v>0.54545454545454541</v>
      </c>
      <c r="BS1501" s="11">
        <v>196</v>
      </c>
      <c r="BT1501" s="23">
        <v>0</v>
      </c>
    </row>
    <row r="1502" spans="2:72" x14ac:dyDescent="0.4">
      <c r="B1502" s="68" t="s">
        <v>3206</v>
      </c>
      <c r="C1502" s="69" t="s">
        <v>1471</v>
      </c>
      <c r="D1502" s="70"/>
      <c r="E1502" s="71"/>
      <c r="F1502" s="85"/>
      <c r="G1502" s="85"/>
      <c r="H1502" s="85"/>
      <c r="I1502" s="85"/>
      <c r="J1502" s="84"/>
      <c r="K1502" s="85"/>
      <c r="L1502" s="81"/>
      <c r="M1502" s="71"/>
      <c r="N1502" s="89"/>
      <c r="O1502" s="71"/>
      <c r="P1502" s="81"/>
      <c r="Q1502" s="71"/>
      <c r="R1502" s="89"/>
      <c r="S1502" s="71"/>
      <c r="T1502" s="81"/>
      <c r="U1502" s="71"/>
      <c r="V1502" s="89"/>
      <c r="W1502" s="71"/>
      <c r="X1502" s="81"/>
      <c r="Y1502" s="81"/>
      <c r="Z1502" s="81"/>
      <c r="AA1502" s="82"/>
      <c r="AB1502" s="71"/>
      <c r="AC1502" s="82"/>
      <c r="AD1502" s="81"/>
      <c r="AE1502" s="82"/>
      <c r="AF1502" s="82"/>
      <c r="AG1502" s="82"/>
      <c r="AH1502" s="71"/>
      <c r="AI1502" s="71"/>
      <c r="AJ1502" s="71"/>
      <c r="AK1502" s="81"/>
      <c r="AL1502" s="71"/>
      <c r="AM1502" s="71"/>
      <c r="AN1502" s="71"/>
      <c r="AO1502" s="71"/>
      <c r="AP1502" s="71"/>
      <c r="AQ1502" s="71"/>
      <c r="AR1502" s="71"/>
      <c r="AS1502" s="71"/>
      <c r="AT1502" s="71"/>
      <c r="AU1502" s="81"/>
      <c r="AV1502" s="71"/>
      <c r="AW1502" s="71"/>
      <c r="AX1502" s="85"/>
      <c r="AY1502" s="81"/>
      <c r="AZ1502" s="71"/>
      <c r="BA1502" s="71"/>
      <c r="BB1502" s="71"/>
      <c r="BC1502" s="81"/>
      <c r="BD1502" s="71"/>
      <c r="BE1502" s="71"/>
      <c r="BF1502" s="71"/>
      <c r="BG1502" s="71"/>
      <c r="BH1502" s="71"/>
      <c r="BI1502" s="81"/>
      <c r="BJ1502" s="71"/>
      <c r="BK1502" s="71"/>
      <c r="BL1502" s="71"/>
      <c r="BM1502" s="71"/>
      <c r="BN1502" s="71"/>
      <c r="BO1502" s="81"/>
      <c r="BP1502" s="81"/>
      <c r="BQ1502" s="81"/>
      <c r="BR1502" s="82"/>
      <c r="BS1502" s="81"/>
      <c r="BT1502" s="71"/>
    </row>
    <row r="1503" spans="2:72" x14ac:dyDescent="0.4">
      <c r="B1503" s="72"/>
      <c r="C1503" s="73" t="s">
        <v>1472</v>
      </c>
      <c r="D1503" s="74">
        <v>1343</v>
      </c>
      <c r="E1503" s="75">
        <v>13</v>
      </c>
      <c r="F1503" s="87">
        <v>1</v>
      </c>
      <c r="G1503" s="87">
        <v>2</v>
      </c>
      <c r="H1503" s="87">
        <v>0</v>
      </c>
      <c r="I1503" s="87">
        <v>3</v>
      </c>
      <c r="J1503" s="86">
        <v>6.9172238874798246E-4</v>
      </c>
      <c r="K1503" s="87">
        <v>69.172238874798239</v>
      </c>
      <c r="L1503" s="75">
        <v>1162</v>
      </c>
      <c r="M1503" s="75">
        <v>11</v>
      </c>
      <c r="N1503" s="88">
        <v>8</v>
      </c>
      <c r="O1503" s="88">
        <v>19</v>
      </c>
      <c r="P1503" s="75">
        <v>1357</v>
      </c>
      <c r="Q1503" s="75">
        <v>10</v>
      </c>
      <c r="R1503" s="88">
        <v>10</v>
      </c>
      <c r="S1503" s="88">
        <v>20</v>
      </c>
      <c r="T1503" s="75">
        <v>1442</v>
      </c>
      <c r="U1503" s="75">
        <v>5</v>
      </c>
      <c r="V1503" s="88">
        <v>6</v>
      </c>
      <c r="W1503" s="88">
        <v>11</v>
      </c>
      <c r="X1503" s="75">
        <v>1496</v>
      </c>
      <c r="Y1503" s="75">
        <v>3</v>
      </c>
      <c r="Z1503" s="75">
        <v>8499</v>
      </c>
      <c r="AA1503" s="83">
        <v>3.5298270384751147E-4</v>
      </c>
      <c r="AB1503" s="75">
        <v>1427</v>
      </c>
      <c r="AC1503" s="83">
        <v>6.3515509601181686E-2</v>
      </c>
      <c r="AD1503" s="75">
        <v>271</v>
      </c>
      <c r="AE1503" s="83">
        <v>0.11103047895500726</v>
      </c>
      <c r="AF1503" s="83">
        <v>-0.42794527953968392</v>
      </c>
      <c r="AG1503" s="75">
        <v>1370</v>
      </c>
      <c r="AH1503" s="75">
        <v>6</v>
      </c>
      <c r="AI1503" s="75">
        <v>1343</v>
      </c>
      <c r="AJ1503" s="83">
        <v>4.4676098287416231E-3</v>
      </c>
      <c r="AK1503" s="75">
        <v>827</v>
      </c>
      <c r="AL1503" s="75">
        <v>0</v>
      </c>
      <c r="AM1503" s="75">
        <v>0</v>
      </c>
      <c r="AN1503" s="75">
        <v>0</v>
      </c>
      <c r="AO1503" s="75">
        <v>0</v>
      </c>
      <c r="AP1503" s="75">
        <v>0</v>
      </c>
      <c r="AQ1503" s="75">
        <v>0</v>
      </c>
      <c r="AR1503" s="75">
        <v>0</v>
      </c>
      <c r="AS1503" s="75">
        <v>0</v>
      </c>
      <c r="AT1503" s="83">
        <v>0</v>
      </c>
      <c r="AU1503" s="75">
        <v>1099</v>
      </c>
      <c r="AV1503" s="75">
        <v>5</v>
      </c>
      <c r="AW1503" s="86">
        <v>3.7230081906180195E-3</v>
      </c>
      <c r="AX1503" s="87">
        <v>372.30081906180197</v>
      </c>
      <c r="AY1503" s="75">
        <v>37</v>
      </c>
      <c r="AZ1503" s="75">
        <v>1</v>
      </c>
      <c r="BA1503" s="75">
        <v>1</v>
      </c>
      <c r="BB1503" s="83">
        <v>1</v>
      </c>
      <c r="BC1503" s="75">
        <v>1</v>
      </c>
      <c r="BD1503" s="75">
        <v>3</v>
      </c>
      <c r="BE1503" s="75">
        <v>0</v>
      </c>
      <c r="BF1503" s="83">
        <v>0</v>
      </c>
      <c r="BG1503" s="75">
        <v>0</v>
      </c>
      <c r="BH1503" s="83">
        <v>0</v>
      </c>
      <c r="BI1503" s="75">
        <v>1438</v>
      </c>
      <c r="BJ1503" s="75">
        <v>13</v>
      </c>
      <c r="BK1503" s="75">
        <v>0</v>
      </c>
      <c r="BL1503" s="83">
        <v>0</v>
      </c>
      <c r="BM1503" s="75">
        <v>0</v>
      </c>
      <c r="BN1503" s="83">
        <v>0</v>
      </c>
      <c r="BO1503" s="75">
        <v>1385</v>
      </c>
      <c r="BP1503" s="75">
        <v>8750000</v>
      </c>
      <c r="BQ1503" s="75">
        <v>0</v>
      </c>
      <c r="BR1503" s="83">
        <v>0</v>
      </c>
      <c r="BS1503" s="75">
        <v>1386</v>
      </c>
      <c r="BT1503" s="72">
        <v>0</v>
      </c>
    </row>
    <row r="1504" spans="2:72" x14ac:dyDescent="0.4">
      <c r="B1504" s="72"/>
      <c r="C1504" s="73" t="s">
        <v>1473</v>
      </c>
      <c r="D1504" s="74">
        <v>1039</v>
      </c>
      <c r="E1504" s="75">
        <v>16</v>
      </c>
      <c r="F1504" s="87">
        <v>1</v>
      </c>
      <c r="G1504" s="87">
        <v>2</v>
      </c>
      <c r="H1504" s="87">
        <v>0</v>
      </c>
      <c r="I1504" s="87">
        <v>3</v>
      </c>
      <c r="J1504" s="86">
        <v>6.9172238874798246E-4</v>
      </c>
      <c r="K1504" s="87">
        <v>69.172238874798239</v>
      </c>
      <c r="L1504" s="75">
        <v>1162</v>
      </c>
      <c r="M1504" s="75">
        <v>11</v>
      </c>
      <c r="N1504" s="88">
        <v>8</v>
      </c>
      <c r="O1504" s="88">
        <v>19</v>
      </c>
      <c r="P1504" s="75">
        <v>1357</v>
      </c>
      <c r="Q1504" s="75">
        <v>10</v>
      </c>
      <c r="R1504" s="88">
        <v>10</v>
      </c>
      <c r="S1504" s="88">
        <v>20</v>
      </c>
      <c r="T1504" s="75">
        <v>1442</v>
      </c>
      <c r="U1504" s="75">
        <v>5</v>
      </c>
      <c r="V1504" s="88">
        <v>6</v>
      </c>
      <c r="W1504" s="88">
        <v>11</v>
      </c>
      <c r="X1504" s="75">
        <v>1496</v>
      </c>
      <c r="Y1504" s="75">
        <v>3</v>
      </c>
      <c r="Z1504" s="75">
        <v>8499</v>
      </c>
      <c r="AA1504" s="83">
        <v>3.5298270384751147E-4</v>
      </c>
      <c r="AB1504" s="75">
        <v>1427</v>
      </c>
      <c r="AC1504" s="83">
        <v>0.15451055662188098</v>
      </c>
      <c r="AD1504" s="75">
        <v>35</v>
      </c>
      <c r="AE1504" s="83">
        <v>0.14245548266166824</v>
      </c>
      <c r="AF1504" s="83">
        <v>8.4623446812809172E-2</v>
      </c>
      <c r="AG1504" s="75">
        <v>602</v>
      </c>
      <c r="AH1504" s="75">
        <v>6</v>
      </c>
      <c r="AI1504" s="75">
        <v>1039</v>
      </c>
      <c r="AJ1504" s="83">
        <v>5.7747834456207889E-3</v>
      </c>
      <c r="AK1504" s="75">
        <v>784</v>
      </c>
      <c r="AL1504" s="75">
        <v>0</v>
      </c>
      <c r="AM1504" s="75">
        <v>0</v>
      </c>
      <c r="AN1504" s="75">
        <v>0</v>
      </c>
      <c r="AO1504" s="75">
        <v>0</v>
      </c>
      <c r="AP1504" s="75">
        <v>0</v>
      </c>
      <c r="AQ1504" s="75">
        <v>0</v>
      </c>
      <c r="AR1504" s="75">
        <v>0</v>
      </c>
      <c r="AS1504" s="75">
        <v>0</v>
      </c>
      <c r="AT1504" s="83">
        <v>0</v>
      </c>
      <c r="AU1504" s="75">
        <v>1099</v>
      </c>
      <c r="AV1504" s="75">
        <v>5</v>
      </c>
      <c r="AW1504" s="86">
        <v>4.8123195380173241E-3</v>
      </c>
      <c r="AX1504" s="87">
        <v>481.2319538017324</v>
      </c>
      <c r="AY1504" s="75">
        <v>25</v>
      </c>
      <c r="AZ1504" s="75">
        <v>1</v>
      </c>
      <c r="BA1504" s="75">
        <v>1</v>
      </c>
      <c r="BB1504" s="83">
        <v>1</v>
      </c>
      <c r="BC1504" s="75">
        <v>1</v>
      </c>
      <c r="BD1504" s="75">
        <v>3</v>
      </c>
      <c r="BE1504" s="75">
        <v>0</v>
      </c>
      <c r="BF1504" s="83">
        <v>0</v>
      </c>
      <c r="BG1504" s="75">
        <v>0</v>
      </c>
      <c r="BH1504" s="83">
        <v>0</v>
      </c>
      <c r="BI1504" s="75">
        <v>1438</v>
      </c>
      <c r="BJ1504" s="75">
        <v>5</v>
      </c>
      <c r="BK1504" s="75">
        <v>0</v>
      </c>
      <c r="BL1504" s="83">
        <v>0</v>
      </c>
      <c r="BM1504" s="75">
        <v>0</v>
      </c>
      <c r="BN1504" s="83">
        <v>0</v>
      </c>
      <c r="BO1504" s="75">
        <v>1385</v>
      </c>
      <c r="BP1504" s="75">
        <v>8750000</v>
      </c>
      <c r="BQ1504" s="75">
        <v>0</v>
      </c>
      <c r="BR1504" s="83">
        <v>0</v>
      </c>
      <c r="BS1504" s="75">
        <v>1386</v>
      </c>
      <c r="BT1504" s="72">
        <v>0</v>
      </c>
    </row>
    <row r="1505" spans="2:72" x14ac:dyDescent="0.4">
      <c r="B1505" s="72"/>
      <c r="C1505" s="73" t="s">
        <v>1474</v>
      </c>
      <c r="D1505" s="74">
        <v>1097</v>
      </c>
      <c r="E1505" s="75">
        <v>15</v>
      </c>
      <c r="F1505" s="87">
        <v>1</v>
      </c>
      <c r="G1505" s="87">
        <v>2</v>
      </c>
      <c r="H1505" s="87">
        <v>0</v>
      </c>
      <c r="I1505" s="87">
        <v>3</v>
      </c>
      <c r="J1505" s="86">
        <v>6.9172238874798246E-4</v>
      </c>
      <c r="K1505" s="87">
        <v>69.172238874798239</v>
      </c>
      <c r="L1505" s="75">
        <v>1162</v>
      </c>
      <c r="M1505" s="75">
        <v>11</v>
      </c>
      <c r="N1505" s="88">
        <v>8</v>
      </c>
      <c r="O1505" s="88">
        <v>19</v>
      </c>
      <c r="P1505" s="75">
        <v>1357</v>
      </c>
      <c r="Q1505" s="75">
        <v>10</v>
      </c>
      <c r="R1505" s="88">
        <v>10</v>
      </c>
      <c r="S1505" s="88">
        <v>20</v>
      </c>
      <c r="T1505" s="75">
        <v>1442</v>
      </c>
      <c r="U1505" s="75">
        <v>5</v>
      </c>
      <c r="V1505" s="88">
        <v>6</v>
      </c>
      <c r="W1505" s="88">
        <v>11</v>
      </c>
      <c r="X1505" s="75">
        <v>1496</v>
      </c>
      <c r="Y1505" s="75">
        <v>3</v>
      </c>
      <c r="Z1505" s="75">
        <v>8499</v>
      </c>
      <c r="AA1505" s="83">
        <v>3.5298270384751147E-4</v>
      </c>
      <c r="AB1505" s="75">
        <v>1427</v>
      </c>
      <c r="AC1505" s="83">
        <v>0.18824609733700645</v>
      </c>
      <c r="AD1505" s="75">
        <v>24</v>
      </c>
      <c r="AE1505" s="83">
        <v>0.22021660649819494</v>
      </c>
      <c r="AF1505" s="83">
        <v>-0.14517755799424936</v>
      </c>
      <c r="AG1505" s="75">
        <v>1210</v>
      </c>
      <c r="AH1505" s="75">
        <v>6</v>
      </c>
      <c r="AI1505" s="75">
        <v>1097</v>
      </c>
      <c r="AJ1505" s="83">
        <v>5.4694621695533276E-3</v>
      </c>
      <c r="AK1505" s="75">
        <v>794</v>
      </c>
      <c r="AL1505" s="75">
        <v>0</v>
      </c>
      <c r="AM1505" s="75">
        <v>0</v>
      </c>
      <c r="AN1505" s="75">
        <v>0</v>
      </c>
      <c r="AO1505" s="75">
        <v>0</v>
      </c>
      <c r="AP1505" s="75">
        <v>0</v>
      </c>
      <c r="AQ1505" s="75">
        <v>0</v>
      </c>
      <c r="AR1505" s="75">
        <v>0</v>
      </c>
      <c r="AS1505" s="75">
        <v>0</v>
      </c>
      <c r="AT1505" s="83">
        <v>0</v>
      </c>
      <c r="AU1505" s="75">
        <v>1099</v>
      </c>
      <c r="AV1505" s="75">
        <v>5</v>
      </c>
      <c r="AW1505" s="86">
        <v>4.5578851412944391E-3</v>
      </c>
      <c r="AX1505" s="87">
        <v>455.78851412944391</v>
      </c>
      <c r="AY1505" s="75">
        <v>27</v>
      </c>
      <c r="AZ1505" s="75">
        <v>1</v>
      </c>
      <c r="BA1505" s="75">
        <v>1</v>
      </c>
      <c r="BB1505" s="83">
        <v>1</v>
      </c>
      <c r="BC1505" s="75">
        <v>1</v>
      </c>
      <c r="BD1505" s="75">
        <v>1</v>
      </c>
      <c r="BE1505" s="75">
        <v>0</v>
      </c>
      <c r="BF1505" s="83">
        <v>0</v>
      </c>
      <c r="BG1505" s="75">
        <v>0</v>
      </c>
      <c r="BH1505" s="83">
        <v>0</v>
      </c>
      <c r="BI1505" s="75">
        <v>1438</v>
      </c>
      <c r="BJ1505" s="75">
        <v>6</v>
      </c>
      <c r="BK1505" s="75">
        <v>0</v>
      </c>
      <c r="BL1505" s="83">
        <v>0</v>
      </c>
      <c r="BM1505" s="75">
        <v>0</v>
      </c>
      <c r="BN1505" s="83">
        <v>0</v>
      </c>
      <c r="BO1505" s="75">
        <v>1385</v>
      </c>
      <c r="BP1505" s="75">
        <v>8750000</v>
      </c>
      <c r="BQ1505" s="75">
        <v>0</v>
      </c>
      <c r="BR1505" s="83">
        <v>0</v>
      </c>
      <c r="BS1505" s="75">
        <v>1386</v>
      </c>
      <c r="BT1505" s="72">
        <v>0</v>
      </c>
    </row>
    <row r="1506" spans="2:72" x14ac:dyDescent="0.4">
      <c r="B1506" s="72"/>
      <c r="C1506" s="73" t="s">
        <v>1475</v>
      </c>
      <c r="D1506" s="74">
        <v>536</v>
      </c>
      <c r="E1506" s="75">
        <v>15</v>
      </c>
      <c r="F1506" s="87">
        <v>1</v>
      </c>
      <c r="G1506" s="87">
        <v>2</v>
      </c>
      <c r="H1506" s="87">
        <v>0</v>
      </c>
      <c r="I1506" s="87">
        <v>3</v>
      </c>
      <c r="J1506" s="86">
        <v>6.9172238874798246E-4</v>
      </c>
      <c r="K1506" s="87">
        <v>69.172238874798239</v>
      </c>
      <c r="L1506" s="75">
        <v>1162</v>
      </c>
      <c r="M1506" s="75">
        <v>11</v>
      </c>
      <c r="N1506" s="88">
        <v>8</v>
      </c>
      <c r="O1506" s="88">
        <v>19</v>
      </c>
      <c r="P1506" s="75">
        <v>1357</v>
      </c>
      <c r="Q1506" s="75">
        <v>10</v>
      </c>
      <c r="R1506" s="88">
        <v>10</v>
      </c>
      <c r="S1506" s="88">
        <v>20</v>
      </c>
      <c r="T1506" s="75">
        <v>1442</v>
      </c>
      <c r="U1506" s="75">
        <v>5</v>
      </c>
      <c r="V1506" s="88">
        <v>6</v>
      </c>
      <c r="W1506" s="88">
        <v>11</v>
      </c>
      <c r="X1506" s="75">
        <v>1496</v>
      </c>
      <c r="Y1506" s="75">
        <v>3</v>
      </c>
      <c r="Z1506" s="75">
        <v>8499</v>
      </c>
      <c r="AA1506" s="83">
        <v>3.5298270384751147E-4</v>
      </c>
      <c r="AB1506" s="75">
        <v>1427</v>
      </c>
      <c r="AC1506" s="83">
        <v>3.3644859813084113E-2</v>
      </c>
      <c r="AD1506" s="75">
        <v>564</v>
      </c>
      <c r="AE1506" s="83">
        <v>2.5688073394495414E-2</v>
      </c>
      <c r="AF1506" s="83">
        <v>0.30974632843791716</v>
      </c>
      <c r="AG1506" s="75">
        <v>346</v>
      </c>
      <c r="AH1506" s="75">
        <v>6</v>
      </c>
      <c r="AI1506" s="75">
        <v>536</v>
      </c>
      <c r="AJ1506" s="83">
        <v>1.1194029850746268E-2</v>
      </c>
      <c r="AK1506" s="75">
        <v>661</v>
      </c>
      <c r="AL1506" s="75">
        <v>0</v>
      </c>
      <c r="AM1506" s="75">
        <v>0</v>
      </c>
      <c r="AN1506" s="75">
        <v>0</v>
      </c>
      <c r="AO1506" s="75">
        <v>0</v>
      </c>
      <c r="AP1506" s="75">
        <v>0</v>
      </c>
      <c r="AQ1506" s="75">
        <v>0</v>
      </c>
      <c r="AR1506" s="75">
        <v>0</v>
      </c>
      <c r="AS1506" s="75">
        <v>0</v>
      </c>
      <c r="AT1506" s="83">
        <v>0</v>
      </c>
      <c r="AU1506" s="75">
        <v>1099</v>
      </c>
      <c r="AV1506" s="75">
        <v>5</v>
      </c>
      <c r="AW1506" s="86">
        <v>9.3283582089552231E-3</v>
      </c>
      <c r="AX1506" s="87">
        <v>932.83582089552226</v>
      </c>
      <c r="AY1506" s="75">
        <v>10</v>
      </c>
      <c r="AZ1506" s="75">
        <v>1</v>
      </c>
      <c r="BA1506" s="75">
        <v>1</v>
      </c>
      <c r="BB1506" s="83">
        <v>1</v>
      </c>
      <c r="BC1506" s="75">
        <v>1</v>
      </c>
      <c r="BD1506" s="75">
        <v>1</v>
      </c>
      <c r="BE1506" s="75">
        <v>0</v>
      </c>
      <c r="BF1506" s="83">
        <v>0</v>
      </c>
      <c r="BG1506" s="75">
        <v>0</v>
      </c>
      <c r="BH1506" s="83">
        <v>0</v>
      </c>
      <c r="BI1506" s="75">
        <v>1438</v>
      </c>
      <c r="BJ1506" s="75">
        <v>4</v>
      </c>
      <c r="BK1506" s="75">
        <v>0</v>
      </c>
      <c r="BL1506" s="83">
        <v>0</v>
      </c>
      <c r="BM1506" s="75">
        <v>0</v>
      </c>
      <c r="BN1506" s="83">
        <v>0</v>
      </c>
      <c r="BO1506" s="75">
        <v>1385</v>
      </c>
      <c r="BP1506" s="75">
        <v>8750000</v>
      </c>
      <c r="BQ1506" s="75">
        <v>0</v>
      </c>
      <c r="BR1506" s="83">
        <v>0</v>
      </c>
      <c r="BS1506" s="75">
        <v>1386</v>
      </c>
      <c r="BT1506" s="72">
        <v>0</v>
      </c>
    </row>
    <row r="1507" spans="2:72" x14ac:dyDescent="0.4">
      <c r="B1507" s="72"/>
      <c r="C1507" s="73" t="s">
        <v>1476</v>
      </c>
      <c r="D1507" s="74">
        <v>322</v>
      </c>
      <c r="E1507" s="75">
        <v>15</v>
      </c>
      <c r="F1507" s="87">
        <v>1</v>
      </c>
      <c r="G1507" s="87">
        <v>2</v>
      </c>
      <c r="H1507" s="87">
        <v>0</v>
      </c>
      <c r="I1507" s="87">
        <v>3</v>
      </c>
      <c r="J1507" s="86">
        <v>6.9172238874798246E-4</v>
      </c>
      <c r="K1507" s="87">
        <v>69.172238874798239</v>
      </c>
      <c r="L1507" s="75">
        <v>1162</v>
      </c>
      <c r="M1507" s="75">
        <v>11</v>
      </c>
      <c r="N1507" s="88">
        <v>8</v>
      </c>
      <c r="O1507" s="88">
        <v>19</v>
      </c>
      <c r="P1507" s="75">
        <v>1357</v>
      </c>
      <c r="Q1507" s="75">
        <v>10</v>
      </c>
      <c r="R1507" s="88">
        <v>10</v>
      </c>
      <c r="S1507" s="88">
        <v>20</v>
      </c>
      <c r="T1507" s="75">
        <v>1442</v>
      </c>
      <c r="U1507" s="75">
        <v>5</v>
      </c>
      <c r="V1507" s="88">
        <v>6</v>
      </c>
      <c r="W1507" s="88">
        <v>11</v>
      </c>
      <c r="X1507" s="75">
        <v>1496</v>
      </c>
      <c r="Y1507" s="75">
        <v>3</v>
      </c>
      <c r="Z1507" s="75">
        <v>8499</v>
      </c>
      <c r="AA1507" s="83">
        <v>3.5298270384751147E-4</v>
      </c>
      <c r="AB1507" s="75">
        <v>1427</v>
      </c>
      <c r="AC1507" s="83">
        <v>0.25465838509316768</v>
      </c>
      <c r="AD1507" s="75">
        <v>9</v>
      </c>
      <c r="AE1507" s="83">
        <v>0.25903614457831325</v>
      </c>
      <c r="AF1507" s="83">
        <v>-1.6900187779864299E-2</v>
      </c>
      <c r="AG1507" s="75">
        <v>993</v>
      </c>
      <c r="AH1507" s="75">
        <v>6</v>
      </c>
      <c r="AI1507" s="75">
        <v>322</v>
      </c>
      <c r="AJ1507" s="83">
        <v>1.8633540372670808E-2</v>
      </c>
      <c r="AK1507" s="75">
        <v>576</v>
      </c>
      <c r="AL1507" s="75">
        <v>0</v>
      </c>
      <c r="AM1507" s="75">
        <v>0</v>
      </c>
      <c r="AN1507" s="75">
        <v>0</v>
      </c>
      <c r="AO1507" s="75">
        <v>0</v>
      </c>
      <c r="AP1507" s="75">
        <v>0</v>
      </c>
      <c r="AQ1507" s="75">
        <v>0</v>
      </c>
      <c r="AR1507" s="75">
        <v>0</v>
      </c>
      <c r="AS1507" s="75">
        <v>0</v>
      </c>
      <c r="AT1507" s="83">
        <v>0</v>
      </c>
      <c r="AU1507" s="75">
        <v>1099</v>
      </c>
      <c r="AV1507" s="75">
        <v>5</v>
      </c>
      <c r="AW1507" s="86">
        <v>1.5527950310559006E-2</v>
      </c>
      <c r="AX1507" s="87">
        <v>1552.7950310559006</v>
      </c>
      <c r="AY1507" s="75">
        <v>6</v>
      </c>
      <c r="AZ1507" s="75">
        <v>1</v>
      </c>
      <c r="BA1507" s="75">
        <v>1</v>
      </c>
      <c r="BB1507" s="83">
        <v>1</v>
      </c>
      <c r="BC1507" s="75">
        <v>1</v>
      </c>
      <c r="BD1507" s="75">
        <v>1</v>
      </c>
      <c r="BE1507" s="75">
        <v>0</v>
      </c>
      <c r="BF1507" s="83">
        <v>0</v>
      </c>
      <c r="BG1507" s="75">
        <v>0</v>
      </c>
      <c r="BH1507" s="83">
        <v>0</v>
      </c>
      <c r="BI1507" s="75">
        <v>1438</v>
      </c>
      <c r="BJ1507" s="75">
        <v>1</v>
      </c>
      <c r="BK1507" s="75">
        <v>0</v>
      </c>
      <c r="BL1507" s="83">
        <v>0</v>
      </c>
      <c r="BM1507" s="75">
        <v>0</v>
      </c>
      <c r="BN1507" s="83">
        <v>0</v>
      </c>
      <c r="BO1507" s="75">
        <v>1385</v>
      </c>
      <c r="BP1507" s="75">
        <v>8750000</v>
      </c>
      <c r="BQ1507" s="75">
        <v>0</v>
      </c>
      <c r="BR1507" s="83">
        <v>0</v>
      </c>
      <c r="BS1507" s="75">
        <v>1386</v>
      </c>
      <c r="BT1507" s="72">
        <v>0</v>
      </c>
    </row>
    <row r="1508" spans="2:72" x14ac:dyDescent="0.4">
      <c r="B1508" s="3" t="s">
        <v>3207</v>
      </c>
      <c r="C1508" s="66" t="s">
        <v>1477</v>
      </c>
      <c r="D1508" s="67">
        <v>289657</v>
      </c>
      <c r="E1508" s="6">
        <v>23</v>
      </c>
      <c r="F1508" s="9">
        <v>56</v>
      </c>
      <c r="G1508" s="9">
        <v>72</v>
      </c>
      <c r="H1508" s="9">
        <v>70</v>
      </c>
      <c r="I1508" s="9">
        <v>198</v>
      </c>
      <c r="J1508" s="10">
        <v>6.8356711558843731E-4</v>
      </c>
      <c r="K1508" s="24">
        <v>68.356711558843728</v>
      </c>
      <c r="L1508" s="11">
        <v>1190</v>
      </c>
      <c r="M1508" s="11">
        <v>12</v>
      </c>
      <c r="N1508" s="12">
        <v>13</v>
      </c>
      <c r="O1508" s="25">
        <v>25</v>
      </c>
      <c r="P1508" s="11">
        <v>1</v>
      </c>
      <c r="Q1508" s="11">
        <v>17</v>
      </c>
      <c r="R1508" s="12">
        <v>15.67741935483871</v>
      </c>
      <c r="S1508" s="25">
        <v>32.677419354838712</v>
      </c>
      <c r="T1508" s="11">
        <v>133</v>
      </c>
      <c r="U1508" s="11">
        <v>13</v>
      </c>
      <c r="V1508" s="12">
        <v>9</v>
      </c>
      <c r="W1508" s="25">
        <v>22</v>
      </c>
      <c r="X1508" s="11">
        <v>1</v>
      </c>
      <c r="Y1508" s="11">
        <v>580</v>
      </c>
      <c r="Z1508" s="11">
        <v>576247</v>
      </c>
      <c r="AA1508" s="22">
        <v>1.0065128321709268E-3</v>
      </c>
      <c r="AB1508" s="11">
        <v>899</v>
      </c>
      <c r="AC1508" s="22">
        <v>5.7677623100072906E-2</v>
      </c>
      <c r="AD1508" s="11">
        <v>312</v>
      </c>
      <c r="AE1508" s="13">
        <v>5.912665470240331E-2</v>
      </c>
      <c r="AF1508" s="22">
        <v>-2.4507248205123056E-2</v>
      </c>
      <c r="AG1508" s="11">
        <v>1014</v>
      </c>
      <c r="AH1508" s="11">
        <v>240</v>
      </c>
      <c r="AI1508" s="11">
        <v>289657</v>
      </c>
      <c r="AJ1508" s="22">
        <v>8.2856620071325741E-4</v>
      </c>
      <c r="AK1508" s="11">
        <v>1000</v>
      </c>
      <c r="AL1508" s="11">
        <v>389</v>
      </c>
      <c r="AM1508" s="11">
        <v>550</v>
      </c>
      <c r="AN1508" s="11">
        <v>0</v>
      </c>
      <c r="AO1508" s="11">
        <v>0</v>
      </c>
      <c r="AP1508" s="11">
        <v>107</v>
      </c>
      <c r="AQ1508" s="11">
        <v>149</v>
      </c>
      <c r="AR1508" s="11">
        <v>496</v>
      </c>
      <c r="AS1508" s="11">
        <v>699</v>
      </c>
      <c r="AT1508" s="22">
        <v>0.70958512160228904</v>
      </c>
      <c r="AU1508" s="11">
        <v>553</v>
      </c>
      <c r="AV1508" s="11">
        <v>16</v>
      </c>
      <c r="AW1508" s="10">
        <v>5.5237746714217158E-5</v>
      </c>
      <c r="AX1508" s="24">
        <v>5.523774671421716</v>
      </c>
      <c r="AY1508" s="11">
        <v>1455</v>
      </c>
      <c r="AZ1508" s="11">
        <v>23</v>
      </c>
      <c r="BA1508" s="11">
        <v>16</v>
      </c>
      <c r="BB1508" s="22">
        <v>0.69565217391304346</v>
      </c>
      <c r="BC1508" s="11">
        <v>1123</v>
      </c>
      <c r="BD1508" s="11">
        <v>959</v>
      </c>
      <c r="BE1508" s="11">
        <v>254</v>
      </c>
      <c r="BF1508" s="13">
        <v>0.26485922836287801</v>
      </c>
      <c r="BG1508" s="11">
        <v>0</v>
      </c>
      <c r="BH1508" s="22">
        <v>0.26485922836287801</v>
      </c>
      <c r="BI1508" s="11">
        <v>983</v>
      </c>
      <c r="BJ1508" s="11">
        <v>7747</v>
      </c>
      <c r="BK1508" s="11">
        <v>889</v>
      </c>
      <c r="BL1508" s="13">
        <v>0.11475409836065574</v>
      </c>
      <c r="BM1508" s="11">
        <v>0</v>
      </c>
      <c r="BN1508" s="22">
        <v>0.11475409836065574</v>
      </c>
      <c r="BO1508" s="11">
        <v>1048</v>
      </c>
      <c r="BP1508" s="11">
        <v>2704415000</v>
      </c>
      <c r="BQ1508" s="11">
        <v>196476000</v>
      </c>
      <c r="BR1508" s="22">
        <v>7.2650092533875166E-2</v>
      </c>
      <c r="BS1508" s="11">
        <v>834</v>
      </c>
      <c r="BT1508" s="23">
        <v>0</v>
      </c>
    </row>
    <row r="1509" spans="2:72" x14ac:dyDescent="0.4">
      <c r="B1509" s="3" t="s">
        <v>3208</v>
      </c>
      <c r="C1509" s="66" t="s">
        <v>1478</v>
      </c>
      <c r="D1509" s="67">
        <v>356676</v>
      </c>
      <c r="E1509" s="6">
        <v>19</v>
      </c>
      <c r="F1509" s="9">
        <v>106.1</v>
      </c>
      <c r="G1509" s="9">
        <v>79</v>
      </c>
      <c r="H1509" s="9">
        <v>60</v>
      </c>
      <c r="I1509" s="9">
        <v>245.1</v>
      </c>
      <c r="J1509" s="10">
        <v>6.8717827944689291E-4</v>
      </c>
      <c r="K1509" s="24">
        <v>68.71782794468929</v>
      </c>
      <c r="L1509" s="11">
        <v>1179</v>
      </c>
      <c r="M1509" s="11">
        <v>12</v>
      </c>
      <c r="N1509" s="12">
        <v>11.87719298245614</v>
      </c>
      <c r="O1509" s="25">
        <v>23.87719298245614</v>
      </c>
      <c r="P1509" s="11">
        <v>570</v>
      </c>
      <c r="Q1509" s="11">
        <v>16</v>
      </c>
      <c r="R1509" s="12">
        <v>14.035087719298245</v>
      </c>
      <c r="S1509" s="25">
        <v>30.035087719298247</v>
      </c>
      <c r="T1509" s="11">
        <v>436</v>
      </c>
      <c r="U1509" s="11">
        <v>12</v>
      </c>
      <c r="V1509" s="12">
        <v>8.5087719298245617</v>
      </c>
      <c r="W1509" s="25">
        <v>20.508771929824562</v>
      </c>
      <c r="X1509" s="11">
        <v>358</v>
      </c>
      <c r="Y1509" s="11">
        <v>521</v>
      </c>
      <c r="Z1509" s="11">
        <v>649484</v>
      </c>
      <c r="AA1509" s="22">
        <v>8.021752652875206E-4</v>
      </c>
      <c r="AB1509" s="11">
        <v>1020</v>
      </c>
      <c r="AC1509" s="22">
        <v>1.5830310330368021E-2</v>
      </c>
      <c r="AD1509" s="11">
        <v>908</v>
      </c>
      <c r="AE1509" s="13">
        <v>1.8478505322071438E-2</v>
      </c>
      <c r="AF1509" s="22">
        <v>-0.14331218599917336</v>
      </c>
      <c r="AG1509" s="11">
        <v>1209</v>
      </c>
      <c r="AH1509" s="11">
        <v>430</v>
      </c>
      <c r="AI1509" s="11">
        <v>356676</v>
      </c>
      <c r="AJ1509" s="22">
        <v>1.2055759288541982E-3</v>
      </c>
      <c r="AK1509" s="11">
        <v>972</v>
      </c>
      <c r="AL1509" s="11">
        <v>0</v>
      </c>
      <c r="AM1509" s="11">
        <v>24813</v>
      </c>
      <c r="AN1509" s="11">
        <v>0</v>
      </c>
      <c r="AO1509" s="11">
        <v>0</v>
      </c>
      <c r="AP1509" s="11">
        <v>0</v>
      </c>
      <c r="AQ1509" s="11">
        <v>0</v>
      </c>
      <c r="AR1509" s="11">
        <v>0</v>
      </c>
      <c r="AS1509" s="11">
        <v>24813</v>
      </c>
      <c r="AT1509" s="22">
        <v>0</v>
      </c>
      <c r="AU1509" s="11">
        <v>1099</v>
      </c>
      <c r="AV1509" s="11">
        <v>64</v>
      </c>
      <c r="AW1509" s="10">
        <v>1.7943455685271787E-4</v>
      </c>
      <c r="AX1509" s="24">
        <v>17.943455685271786</v>
      </c>
      <c r="AY1509" s="11">
        <v>1107</v>
      </c>
      <c r="AZ1509" s="11">
        <v>52</v>
      </c>
      <c r="BA1509" s="11">
        <v>52</v>
      </c>
      <c r="BB1509" s="22">
        <v>1</v>
      </c>
      <c r="BC1509" s="11">
        <v>1</v>
      </c>
      <c r="BD1509" s="11">
        <v>1060</v>
      </c>
      <c r="BE1509" s="11">
        <v>187</v>
      </c>
      <c r="BF1509" s="13">
        <v>0.17641509433962263</v>
      </c>
      <c r="BG1509" s="11">
        <v>0</v>
      </c>
      <c r="BH1509" s="22">
        <v>0.17641509433962263</v>
      </c>
      <c r="BI1509" s="11">
        <v>1163</v>
      </c>
      <c r="BJ1509" s="11">
        <v>14130</v>
      </c>
      <c r="BK1509" s="11">
        <v>369</v>
      </c>
      <c r="BL1509" s="13">
        <v>2.6114649681528664E-2</v>
      </c>
      <c r="BM1509" s="11">
        <v>0</v>
      </c>
      <c r="BN1509" s="22">
        <v>2.6114649681528664E-2</v>
      </c>
      <c r="BO1509" s="11">
        <v>1280</v>
      </c>
      <c r="BP1509" s="11">
        <v>4465865000</v>
      </c>
      <c r="BQ1509" s="11">
        <v>92874000</v>
      </c>
      <c r="BR1509" s="22">
        <v>2.0796419058793762E-2</v>
      </c>
      <c r="BS1509" s="11">
        <v>1180</v>
      </c>
      <c r="BT1509" s="23">
        <v>0</v>
      </c>
    </row>
    <row r="1510" spans="2:72" x14ac:dyDescent="0.4">
      <c r="B1510" s="3" t="s">
        <v>3209</v>
      </c>
      <c r="C1510" s="66" t="s">
        <v>1479</v>
      </c>
      <c r="D1510" s="67">
        <v>40206</v>
      </c>
      <c r="E1510" s="6">
        <v>20</v>
      </c>
      <c r="F1510" s="9">
        <v>9</v>
      </c>
      <c r="G1510" s="9">
        <v>10</v>
      </c>
      <c r="H1510" s="9">
        <v>12</v>
      </c>
      <c r="I1510" s="9">
        <v>31</v>
      </c>
      <c r="J1510" s="10">
        <v>7.7102919962194702E-4</v>
      </c>
      <c r="K1510" s="24">
        <v>77.102919962194704</v>
      </c>
      <c r="L1510" s="11">
        <v>957</v>
      </c>
      <c r="M1510" s="11">
        <v>12</v>
      </c>
      <c r="N1510" s="12">
        <v>13</v>
      </c>
      <c r="O1510" s="25">
        <v>25</v>
      </c>
      <c r="P1510" s="11">
        <v>1</v>
      </c>
      <c r="Q1510" s="11">
        <v>17</v>
      </c>
      <c r="R1510" s="12">
        <v>16</v>
      </c>
      <c r="S1510" s="25">
        <v>33</v>
      </c>
      <c r="T1510" s="11">
        <v>1</v>
      </c>
      <c r="U1510" s="11">
        <v>10</v>
      </c>
      <c r="V1510" s="12">
        <v>9</v>
      </c>
      <c r="W1510" s="25">
        <v>19</v>
      </c>
      <c r="X1510" s="11">
        <v>595</v>
      </c>
      <c r="Y1510" s="11">
        <v>28</v>
      </c>
      <c r="Z1510" s="11">
        <v>72402</v>
      </c>
      <c r="AA1510" s="22">
        <v>3.8672964835225545E-4</v>
      </c>
      <c r="AB1510" s="11">
        <v>1397</v>
      </c>
      <c r="AC1510" s="22">
        <v>4.1626403032780793E-3</v>
      </c>
      <c r="AD1510" s="11">
        <v>1294</v>
      </c>
      <c r="AE1510" s="13">
        <v>7.6283450661041481E-3</v>
      </c>
      <c r="AF1510" s="22">
        <v>-0.45431934879632152</v>
      </c>
      <c r="AG1510" s="11">
        <v>1381</v>
      </c>
      <c r="AH1510" s="11">
        <v>0</v>
      </c>
      <c r="AI1510" s="11">
        <v>0</v>
      </c>
      <c r="AJ1510" s="22">
        <v>0</v>
      </c>
      <c r="AK1510" s="11">
        <v>1041</v>
      </c>
      <c r="AL1510" s="11">
        <v>183</v>
      </c>
      <c r="AM1510" s="11">
        <v>3424</v>
      </c>
      <c r="AN1510" s="11">
        <v>0</v>
      </c>
      <c r="AO1510" s="11">
        <v>0</v>
      </c>
      <c r="AP1510" s="11">
        <v>0</v>
      </c>
      <c r="AQ1510" s="11">
        <v>0</v>
      </c>
      <c r="AR1510" s="11">
        <v>183</v>
      </c>
      <c r="AS1510" s="11">
        <v>3424</v>
      </c>
      <c r="AT1510" s="22">
        <v>5.3446261682242993E-2</v>
      </c>
      <c r="AU1510" s="11">
        <v>1012</v>
      </c>
      <c r="AV1510" s="11">
        <v>6</v>
      </c>
      <c r="AW1510" s="10">
        <v>1.4923145799134458E-4</v>
      </c>
      <c r="AX1510" s="24">
        <v>14.923145799134458</v>
      </c>
      <c r="AY1510" s="11">
        <v>1193</v>
      </c>
      <c r="AZ1510" s="11">
        <v>6</v>
      </c>
      <c r="BA1510" s="11">
        <v>6</v>
      </c>
      <c r="BB1510" s="22">
        <v>1</v>
      </c>
      <c r="BC1510" s="11">
        <v>1</v>
      </c>
      <c r="BD1510" s="11">
        <v>150</v>
      </c>
      <c r="BE1510" s="11">
        <v>56</v>
      </c>
      <c r="BF1510" s="13">
        <v>0.37333333333333335</v>
      </c>
      <c r="BG1510" s="11">
        <v>0</v>
      </c>
      <c r="BH1510" s="22">
        <v>0.37333333333333335</v>
      </c>
      <c r="BI1510" s="11">
        <v>773</v>
      </c>
      <c r="BJ1510" s="11">
        <v>1505</v>
      </c>
      <c r="BK1510" s="11">
        <v>632</v>
      </c>
      <c r="BL1510" s="13">
        <v>0.41993355481727573</v>
      </c>
      <c r="BM1510" s="11">
        <v>0</v>
      </c>
      <c r="BN1510" s="22">
        <v>0.41993355481727573</v>
      </c>
      <c r="BO1510" s="11">
        <v>597</v>
      </c>
      <c r="BP1510" s="11">
        <v>360546820</v>
      </c>
      <c r="BQ1510" s="11">
        <v>72442844</v>
      </c>
      <c r="BR1510" s="22">
        <v>0.20092492841845061</v>
      </c>
      <c r="BS1510" s="11">
        <v>441</v>
      </c>
      <c r="BT1510" s="23">
        <v>0</v>
      </c>
    </row>
    <row r="1511" spans="2:72" x14ac:dyDescent="0.4">
      <c r="B1511" s="3" t="s">
        <v>3210</v>
      </c>
      <c r="C1511" s="66" t="s">
        <v>1480</v>
      </c>
      <c r="D1511" s="67">
        <v>83998</v>
      </c>
      <c r="E1511" s="6">
        <v>23</v>
      </c>
      <c r="F1511" s="9">
        <v>27</v>
      </c>
      <c r="G1511" s="9">
        <v>28</v>
      </c>
      <c r="H1511" s="9">
        <v>15</v>
      </c>
      <c r="I1511" s="9">
        <v>70</v>
      </c>
      <c r="J1511" s="10">
        <v>8.3335317507559703E-4</v>
      </c>
      <c r="K1511" s="24">
        <v>83.335317507559708</v>
      </c>
      <c r="L1511" s="11">
        <v>830</v>
      </c>
      <c r="M1511" s="11">
        <v>12</v>
      </c>
      <c r="N1511" s="12">
        <v>11</v>
      </c>
      <c r="O1511" s="25">
        <v>23</v>
      </c>
      <c r="P1511" s="11">
        <v>621</v>
      </c>
      <c r="Q1511" s="11">
        <v>16</v>
      </c>
      <c r="R1511" s="12">
        <v>13.181818181818182</v>
      </c>
      <c r="S1511" s="25">
        <v>29.18181818181818</v>
      </c>
      <c r="T1511" s="11">
        <v>579</v>
      </c>
      <c r="U1511" s="11">
        <v>12</v>
      </c>
      <c r="V1511" s="12">
        <v>9</v>
      </c>
      <c r="W1511" s="25">
        <v>21</v>
      </c>
      <c r="X1511" s="11">
        <v>147</v>
      </c>
      <c r="Y1511" s="11">
        <v>182</v>
      </c>
      <c r="Z1511" s="11">
        <v>155059</v>
      </c>
      <c r="AA1511" s="22">
        <v>1.1737467673595212E-3</v>
      </c>
      <c r="AB1511" s="11">
        <v>801</v>
      </c>
      <c r="AC1511" s="22">
        <v>2.8667591045377513E-2</v>
      </c>
      <c r="AD1511" s="11">
        <v>634</v>
      </c>
      <c r="AE1511" s="13">
        <v>3.1205049868641598E-2</v>
      </c>
      <c r="AF1511" s="22">
        <v>-8.1315647113065936E-2</v>
      </c>
      <c r="AG1511" s="11">
        <v>1122</v>
      </c>
      <c r="AH1511" s="11">
        <v>19</v>
      </c>
      <c r="AI1511" s="11">
        <v>83998</v>
      </c>
      <c r="AJ1511" s="22">
        <v>2.2619586180623347E-4</v>
      </c>
      <c r="AK1511" s="11">
        <v>1028</v>
      </c>
      <c r="AL1511" s="11">
        <v>134</v>
      </c>
      <c r="AM1511" s="11">
        <v>8202</v>
      </c>
      <c r="AN1511" s="11">
        <v>0</v>
      </c>
      <c r="AO1511" s="11">
        <v>21</v>
      </c>
      <c r="AP1511" s="11">
        <v>0</v>
      </c>
      <c r="AQ1511" s="11">
        <v>0</v>
      </c>
      <c r="AR1511" s="11">
        <v>134</v>
      </c>
      <c r="AS1511" s="11">
        <v>8223</v>
      </c>
      <c r="AT1511" s="22">
        <v>1.6295755806883132E-2</v>
      </c>
      <c r="AU1511" s="11">
        <v>1064</v>
      </c>
      <c r="AV1511" s="11">
        <v>15</v>
      </c>
      <c r="AW1511" s="10">
        <v>1.7857568037334221E-4</v>
      </c>
      <c r="AX1511" s="24">
        <v>17.857568037334222</v>
      </c>
      <c r="AY1511" s="11">
        <v>1111</v>
      </c>
      <c r="AZ1511" s="11">
        <v>15</v>
      </c>
      <c r="BA1511" s="11">
        <v>13</v>
      </c>
      <c r="BB1511" s="22">
        <v>0.8666666666666667</v>
      </c>
      <c r="BC1511" s="11">
        <v>1027</v>
      </c>
      <c r="BD1511" s="11">
        <v>338</v>
      </c>
      <c r="BE1511" s="11">
        <v>169</v>
      </c>
      <c r="BF1511" s="13">
        <v>0.5</v>
      </c>
      <c r="BG1511" s="11">
        <v>232</v>
      </c>
      <c r="BH1511" s="22">
        <v>0.70350877192982453</v>
      </c>
      <c r="BI1511" s="11">
        <v>265</v>
      </c>
      <c r="BJ1511" s="11">
        <v>1791</v>
      </c>
      <c r="BK1511" s="11">
        <v>1669</v>
      </c>
      <c r="BL1511" s="13">
        <v>0.93188163037409266</v>
      </c>
      <c r="BM1511" s="11">
        <v>5366</v>
      </c>
      <c r="BN1511" s="22">
        <v>0.98295375157188769</v>
      </c>
      <c r="BO1511" s="11">
        <v>151</v>
      </c>
      <c r="BP1511" s="11">
        <v>366184000</v>
      </c>
      <c r="BQ1511" s="11">
        <v>329829000</v>
      </c>
      <c r="BR1511" s="22">
        <v>0.90071931051056298</v>
      </c>
      <c r="BS1511" s="11">
        <v>102</v>
      </c>
      <c r="BT1511" s="23">
        <v>0</v>
      </c>
    </row>
    <row r="1512" spans="2:72" x14ac:dyDescent="0.4">
      <c r="B1512" s="3" t="s">
        <v>3211</v>
      </c>
      <c r="C1512" s="66" t="s">
        <v>1481</v>
      </c>
      <c r="D1512" s="67">
        <v>18245</v>
      </c>
      <c r="E1512" s="6">
        <v>28</v>
      </c>
      <c r="F1512" s="9">
        <v>4</v>
      </c>
      <c r="G1512" s="9">
        <v>3</v>
      </c>
      <c r="H1512" s="9">
        <v>3</v>
      </c>
      <c r="I1512" s="9">
        <v>10</v>
      </c>
      <c r="J1512" s="10">
        <v>5.4809536859413543E-4</v>
      </c>
      <c r="K1512" s="24">
        <v>54.809536859413541</v>
      </c>
      <c r="L1512" s="11">
        <v>1498</v>
      </c>
      <c r="M1512" s="11">
        <v>11</v>
      </c>
      <c r="N1512" s="12">
        <v>13</v>
      </c>
      <c r="O1512" s="25">
        <v>24</v>
      </c>
      <c r="P1512" s="11">
        <v>418</v>
      </c>
      <c r="Q1512" s="11">
        <v>15</v>
      </c>
      <c r="R1512" s="12">
        <v>13</v>
      </c>
      <c r="S1512" s="25">
        <v>28</v>
      </c>
      <c r="T1512" s="11">
        <v>727</v>
      </c>
      <c r="U1512" s="11">
        <v>13</v>
      </c>
      <c r="V1512" s="12">
        <v>9</v>
      </c>
      <c r="W1512" s="25">
        <v>22</v>
      </c>
      <c r="X1512" s="11">
        <v>1</v>
      </c>
      <c r="Y1512" s="11">
        <v>24</v>
      </c>
      <c r="Z1512" s="11">
        <v>36127</v>
      </c>
      <c r="AA1512" s="22">
        <v>6.6432308245910256E-4</v>
      </c>
      <c r="AB1512" s="11">
        <v>1122</v>
      </c>
      <c r="AC1512" s="22">
        <v>6.811751904243743E-2</v>
      </c>
      <c r="AD1512" s="11">
        <v>241</v>
      </c>
      <c r="AE1512" s="13">
        <v>7.3976007781260136E-2</v>
      </c>
      <c r="AF1512" s="22">
        <v>-7.91944430976282E-2</v>
      </c>
      <c r="AG1512" s="11">
        <v>1116</v>
      </c>
      <c r="AH1512" s="11">
        <v>3080</v>
      </c>
      <c r="AI1512" s="11">
        <v>18245</v>
      </c>
      <c r="AJ1512" s="22">
        <v>0.16881337352699369</v>
      </c>
      <c r="AK1512" s="11">
        <v>97</v>
      </c>
      <c r="AL1512" s="11">
        <v>0</v>
      </c>
      <c r="AM1512" s="11">
        <v>0</v>
      </c>
      <c r="AN1512" s="11">
        <v>0</v>
      </c>
      <c r="AO1512" s="11">
        <v>0</v>
      </c>
      <c r="AP1512" s="11">
        <v>0</v>
      </c>
      <c r="AQ1512" s="11">
        <v>0</v>
      </c>
      <c r="AR1512" s="11">
        <v>0</v>
      </c>
      <c r="AS1512" s="11">
        <v>0</v>
      </c>
      <c r="AT1512" s="22">
        <v>0</v>
      </c>
      <c r="AU1512" s="11">
        <v>1099</v>
      </c>
      <c r="AV1512" s="11">
        <v>5</v>
      </c>
      <c r="AW1512" s="10">
        <v>2.7404768429706771E-4</v>
      </c>
      <c r="AX1512" s="24">
        <v>27.40476842970677</v>
      </c>
      <c r="AY1512" s="11">
        <v>817</v>
      </c>
      <c r="AZ1512" s="11">
        <v>5</v>
      </c>
      <c r="BA1512" s="11">
        <v>5</v>
      </c>
      <c r="BB1512" s="22">
        <v>1</v>
      </c>
      <c r="BC1512" s="11">
        <v>1</v>
      </c>
      <c r="BD1512" s="11">
        <v>50</v>
      </c>
      <c r="BE1512" s="11">
        <v>5</v>
      </c>
      <c r="BF1512" s="13">
        <v>0.1</v>
      </c>
      <c r="BG1512" s="11">
        <v>326</v>
      </c>
      <c r="BH1512" s="22">
        <v>0.88031914893617025</v>
      </c>
      <c r="BI1512" s="11">
        <v>155</v>
      </c>
      <c r="BJ1512" s="11">
        <v>627</v>
      </c>
      <c r="BK1512" s="11">
        <v>7</v>
      </c>
      <c r="BL1512" s="13">
        <v>1.1164274322169059E-2</v>
      </c>
      <c r="BM1512" s="11">
        <v>7047</v>
      </c>
      <c r="BN1512" s="22">
        <v>0.91920771436017723</v>
      </c>
      <c r="BO1512" s="11">
        <v>203</v>
      </c>
      <c r="BP1512" s="11">
        <v>179997000</v>
      </c>
      <c r="BQ1512" s="11">
        <v>7321000</v>
      </c>
      <c r="BR1512" s="22">
        <v>4.0672900103890623E-2</v>
      </c>
      <c r="BS1512" s="11">
        <v>1029</v>
      </c>
      <c r="BT1512" s="23">
        <v>0</v>
      </c>
    </row>
    <row r="1513" spans="2:72" x14ac:dyDescent="0.4">
      <c r="B1513" s="3" t="s">
        <v>3212</v>
      </c>
      <c r="C1513" s="66" t="s">
        <v>1482</v>
      </c>
      <c r="D1513" s="67">
        <v>40065</v>
      </c>
      <c r="E1513" s="6">
        <v>12</v>
      </c>
      <c r="F1513" s="9">
        <v>10</v>
      </c>
      <c r="G1513" s="9">
        <v>10</v>
      </c>
      <c r="H1513" s="9">
        <v>12</v>
      </c>
      <c r="I1513" s="9">
        <v>32</v>
      </c>
      <c r="J1513" s="10">
        <v>7.9870210907275678E-4</v>
      </c>
      <c r="K1513" s="24">
        <v>79.870210907275677</v>
      </c>
      <c r="L1513" s="11">
        <v>902</v>
      </c>
      <c r="M1513" s="11">
        <v>11</v>
      </c>
      <c r="N1513" s="12">
        <v>9.454545454545455</v>
      </c>
      <c r="O1513" s="25">
        <v>20.454545454545453</v>
      </c>
      <c r="P1513" s="11">
        <v>1219</v>
      </c>
      <c r="Q1513" s="11">
        <v>7</v>
      </c>
      <c r="R1513" s="12">
        <v>10.181818181818182</v>
      </c>
      <c r="S1513" s="25">
        <v>17.18181818181818</v>
      </c>
      <c r="T1513" s="11">
        <v>1588</v>
      </c>
      <c r="U1513" s="11">
        <v>11</v>
      </c>
      <c r="V1513" s="12">
        <v>8.454545454545455</v>
      </c>
      <c r="W1513" s="25">
        <v>19.454545454545453</v>
      </c>
      <c r="X1513" s="11">
        <v>581</v>
      </c>
      <c r="Y1513" s="11">
        <v>146</v>
      </c>
      <c r="Z1513" s="11">
        <v>81504</v>
      </c>
      <c r="AA1513" s="22">
        <v>1.7913231252453868E-3</v>
      </c>
      <c r="AB1513" s="11">
        <v>534</v>
      </c>
      <c r="AC1513" s="22">
        <v>6.7050759908612303E-4</v>
      </c>
      <c r="AD1513" s="11">
        <v>1416</v>
      </c>
      <c r="AE1513" s="13">
        <v>0</v>
      </c>
      <c r="AF1513" s="22">
        <v>0</v>
      </c>
      <c r="AG1513" s="11">
        <v>791</v>
      </c>
      <c r="AH1513" s="11">
        <v>0</v>
      </c>
      <c r="AI1513" s="11">
        <v>0</v>
      </c>
      <c r="AJ1513" s="22">
        <v>0</v>
      </c>
      <c r="AK1513" s="11">
        <v>1041</v>
      </c>
      <c r="AL1513" s="11">
        <v>253</v>
      </c>
      <c r="AM1513" s="11">
        <v>392</v>
      </c>
      <c r="AN1513" s="11">
        <v>0</v>
      </c>
      <c r="AO1513" s="11">
        <v>0</v>
      </c>
      <c r="AP1513" s="11">
        <v>0</v>
      </c>
      <c r="AQ1513" s="11">
        <v>0</v>
      </c>
      <c r="AR1513" s="11">
        <v>253</v>
      </c>
      <c r="AS1513" s="11">
        <v>392</v>
      </c>
      <c r="AT1513" s="22">
        <v>0.64540816326530615</v>
      </c>
      <c r="AU1513" s="11">
        <v>619</v>
      </c>
      <c r="AV1513" s="11">
        <v>0</v>
      </c>
      <c r="AW1513" s="10">
        <v>0</v>
      </c>
      <c r="AX1513" s="24">
        <v>0</v>
      </c>
      <c r="AY1513" s="11">
        <v>1534</v>
      </c>
      <c r="AZ1513" s="11">
        <v>10</v>
      </c>
      <c r="BA1513" s="11">
        <v>6</v>
      </c>
      <c r="BB1513" s="22">
        <v>0.6</v>
      </c>
      <c r="BC1513" s="11">
        <v>1173</v>
      </c>
      <c r="BD1513" s="11">
        <v>257</v>
      </c>
      <c r="BE1513" s="11">
        <v>124</v>
      </c>
      <c r="BF1513" s="13">
        <v>0.48249027237354086</v>
      </c>
      <c r="BG1513" s="11">
        <v>168</v>
      </c>
      <c r="BH1513" s="22">
        <v>0.68705882352941172</v>
      </c>
      <c r="BI1513" s="11">
        <v>280</v>
      </c>
      <c r="BJ1513" s="11">
        <v>2054</v>
      </c>
      <c r="BK1513" s="11">
        <v>843</v>
      </c>
      <c r="BL1513" s="13">
        <v>0.41041869522882179</v>
      </c>
      <c r="BM1513" s="11">
        <v>11528</v>
      </c>
      <c r="BN1513" s="22">
        <v>0.91083787365630986</v>
      </c>
      <c r="BO1513" s="11">
        <v>208</v>
      </c>
      <c r="BP1513" s="11">
        <v>589272028</v>
      </c>
      <c r="BQ1513" s="11">
        <v>152117940</v>
      </c>
      <c r="BR1513" s="22">
        <v>0.25814553003014762</v>
      </c>
      <c r="BS1513" s="11">
        <v>369</v>
      </c>
      <c r="BT1513" s="23">
        <v>0</v>
      </c>
    </row>
    <row r="1514" spans="2:72" x14ac:dyDescent="0.4">
      <c r="B1514" s="3" t="s">
        <v>3213</v>
      </c>
      <c r="C1514" s="66" t="s">
        <v>1483</v>
      </c>
      <c r="D1514" s="67">
        <v>21889</v>
      </c>
      <c r="E1514" s="6">
        <v>18</v>
      </c>
      <c r="F1514" s="9">
        <v>5.6</v>
      </c>
      <c r="G1514" s="9">
        <v>6.8</v>
      </c>
      <c r="H1514" s="9">
        <v>4</v>
      </c>
      <c r="I1514" s="9">
        <v>16.399999999999999</v>
      </c>
      <c r="J1514" s="10">
        <v>7.4923477545799251E-4</v>
      </c>
      <c r="K1514" s="24">
        <v>74.923477545799258</v>
      </c>
      <c r="L1514" s="11">
        <v>1009</v>
      </c>
      <c r="M1514" s="11">
        <v>10</v>
      </c>
      <c r="N1514" s="12">
        <v>12.5</v>
      </c>
      <c r="O1514" s="25">
        <v>22.5</v>
      </c>
      <c r="P1514" s="11">
        <v>862</v>
      </c>
      <c r="Q1514" s="11">
        <v>12</v>
      </c>
      <c r="R1514" s="12">
        <v>13</v>
      </c>
      <c r="S1514" s="25">
        <v>25</v>
      </c>
      <c r="T1514" s="11">
        <v>1094</v>
      </c>
      <c r="U1514" s="11">
        <v>11</v>
      </c>
      <c r="V1514" s="12">
        <v>9</v>
      </c>
      <c r="W1514" s="25">
        <v>20</v>
      </c>
      <c r="X1514" s="11">
        <v>375</v>
      </c>
      <c r="Y1514" s="11">
        <v>68</v>
      </c>
      <c r="Z1514" s="11">
        <v>39939</v>
      </c>
      <c r="AA1514" s="22">
        <v>1.7025964596008914E-3</v>
      </c>
      <c r="AB1514" s="11">
        <v>560</v>
      </c>
      <c r="AC1514" s="22">
        <v>2.5454545454545456E-3</v>
      </c>
      <c r="AD1514" s="11">
        <v>1346</v>
      </c>
      <c r="AE1514" s="13">
        <v>0</v>
      </c>
      <c r="AF1514" s="22">
        <v>0</v>
      </c>
      <c r="AG1514" s="11">
        <v>791</v>
      </c>
      <c r="AH1514" s="11">
        <v>1640</v>
      </c>
      <c r="AI1514" s="11">
        <v>21889</v>
      </c>
      <c r="AJ1514" s="22">
        <v>7.4923477545799255E-2</v>
      </c>
      <c r="AK1514" s="11">
        <v>264</v>
      </c>
      <c r="AL1514" s="11">
        <v>0</v>
      </c>
      <c r="AM1514" s="11">
        <v>0</v>
      </c>
      <c r="AN1514" s="11">
        <v>0</v>
      </c>
      <c r="AO1514" s="11">
        <v>0</v>
      </c>
      <c r="AP1514" s="11">
        <v>0</v>
      </c>
      <c r="AQ1514" s="11">
        <v>0</v>
      </c>
      <c r="AR1514" s="11">
        <v>0</v>
      </c>
      <c r="AS1514" s="11">
        <v>0</v>
      </c>
      <c r="AT1514" s="22">
        <v>0</v>
      </c>
      <c r="AU1514" s="11">
        <v>1099</v>
      </c>
      <c r="AV1514" s="11">
        <v>0</v>
      </c>
      <c r="AW1514" s="10">
        <v>0</v>
      </c>
      <c r="AX1514" s="24">
        <v>0</v>
      </c>
      <c r="AY1514" s="11">
        <v>1534</v>
      </c>
      <c r="AZ1514" s="11">
        <v>10</v>
      </c>
      <c r="BA1514" s="11">
        <v>9</v>
      </c>
      <c r="BB1514" s="22">
        <v>0.9</v>
      </c>
      <c r="BC1514" s="11">
        <v>1020</v>
      </c>
      <c r="BD1514" s="11">
        <v>80</v>
      </c>
      <c r="BE1514" s="11">
        <v>29</v>
      </c>
      <c r="BF1514" s="13">
        <v>0.36249999999999999</v>
      </c>
      <c r="BG1514" s="11">
        <v>0</v>
      </c>
      <c r="BH1514" s="22">
        <v>0.36249999999999999</v>
      </c>
      <c r="BI1514" s="11">
        <v>794</v>
      </c>
      <c r="BJ1514" s="11">
        <v>543</v>
      </c>
      <c r="BK1514" s="11">
        <v>154</v>
      </c>
      <c r="BL1514" s="13">
        <v>0.28360957642725598</v>
      </c>
      <c r="BM1514" s="11">
        <v>0</v>
      </c>
      <c r="BN1514" s="22">
        <v>0.28360957642725598</v>
      </c>
      <c r="BO1514" s="11">
        <v>787</v>
      </c>
      <c r="BP1514" s="11">
        <v>142602000</v>
      </c>
      <c r="BQ1514" s="11">
        <v>36500000</v>
      </c>
      <c r="BR1514" s="22">
        <v>0.25595713945105958</v>
      </c>
      <c r="BS1514" s="11">
        <v>372</v>
      </c>
      <c r="BT1514" s="23">
        <v>0</v>
      </c>
    </row>
    <row r="1515" spans="2:72" x14ac:dyDescent="0.4">
      <c r="B1515" s="3" t="s">
        <v>3214</v>
      </c>
      <c r="C1515" s="66" t="s">
        <v>1484</v>
      </c>
      <c r="D1515" s="67">
        <v>13765</v>
      </c>
      <c r="E1515" s="6">
        <v>22</v>
      </c>
      <c r="F1515" s="9">
        <v>2</v>
      </c>
      <c r="G1515" s="9">
        <v>1</v>
      </c>
      <c r="H1515" s="9">
        <v>1.8</v>
      </c>
      <c r="I1515" s="9">
        <v>4.8</v>
      </c>
      <c r="J1515" s="10">
        <v>3.4871049763893935E-4</v>
      </c>
      <c r="K1515" s="24">
        <v>34.871049763893936</v>
      </c>
      <c r="L1515" s="11">
        <v>1724</v>
      </c>
      <c r="M1515" s="11">
        <v>10</v>
      </c>
      <c r="N1515" s="12">
        <v>12</v>
      </c>
      <c r="O1515" s="25">
        <v>22</v>
      </c>
      <c r="P1515" s="11">
        <v>898</v>
      </c>
      <c r="Q1515" s="11">
        <v>14</v>
      </c>
      <c r="R1515" s="12">
        <v>14</v>
      </c>
      <c r="S1515" s="25">
        <v>28</v>
      </c>
      <c r="T1515" s="11">
        <v>727</v>
      </c>
      <c r="U1515" s="11">
        <v>12</v>
      </c>
      <c r="V1515" s="12">
        <v>9</v>
      </c>
      <c r="W1515" s="25">
        <v>21</v>
      </c>
      <c r="X1515" s="11">
        <v>147</v>
      </c>
      <c r="Y1515" s="11">
        <v>42</v>
      </c>
      <c r="Z1515" s="11">
        <v>21338</v>
      </c>
      <c r="AA1515" s="22">
        <v>1.9683194301246603E-3</v>
      </c>
      <c r="AB1515" s="11">
        <v>491</v>
      </c>
      <c r="AC1515" s="22">
        <v>2.2033775458432991E-2</v>
      </c>
      <c r="AD1515" s="11">
        <v>770</v>
      </c>
      <c r="AE1515" s="13">
        <v>1.6869933542686046E-2</v>
      </c>
      <c r="AF1515" s="22">
        <v>0.30609734784555376</v>
      </c>
      <c r="AG1515" s="11">
        <v>349</v>
      </c>
      <c r="AH1515" s="11">
        <v>164</v>
      </c>
      <c r="AI1515" s="11">
        <v>13765</v>
      </c>
      <c r="AJ1515" s="22">
        <v>1.1914275335997095E-2</v>
      </c>
      <c r="AK1515" s="11">
        <v>647</v>
      </c>
      <c r="AL1515" s="11">
        <v>99</v>
      </c>
      <c r="AM1515" s="11">
        <v>1254</v>
      </c>
      <c r="AN1515" s="11">
        <v>43</v>
      </c>
      <c r="AO1515" s="11">
        <v>43</v>
      </c>
      <c r="AP1515" s="11">
        <v>0</v>
      </c>
      <c r="AQ1515" s="11">
        <v>0</v>
      </c>
      <c r="AR1515" s="11">
        <v>142</v>
      </c>
      <c r="AS1515" s="11">
        <v>1297</v>
      </c>
      <c r="AT1515" s="22">
        <v>0.1094834232845027</v>
      </c>
      <c r="AU1515" s="11">
        <v>965</v>
      </c>
      <c r="AV1515" s="11">
        <v>4</v>
      </c>
      <c r="AW1515" s="10">
        <v>2.9059208136578276E-4</v>
      </c>
      <c r="AX1515" s="24">
        <v>29.059208136578278</v>
      </c>
      <c r="AY1515" s="11">
        <v>766</v>
      </c>
      <c r="AZ1515" s="11">
        <v>4</v>
      </c>
      <c r="BA1515" s="11">
        <v>3</v>
      </c>
      <c r="BB1515" s="22">
        <v>0.75</v>
      </c>
      <c r="BC1515" s="11">
        <v>1081</v>
      </c>
      <c r="BD1515" s="11">
        <v>33</v>
      </c>
      <c r="BE1515" s="11">
        <v>4</v>
      </c>
      <c r="BF1515" s="13">
        <v>0.12121212121212122</v>
      </c>
      <c r="BG1515" s="11">
        <v>4</v>
      </c>
      <c r="BH1515" s="22">
        <v>0.21621621621621623</v>
      </c>
      <c r="BI1515" s="11">
        <v>1082</v>
      </c>
      <c r="BJ1515" s="11">
        <v>504</v>
      </c>
      <c r="BK1515" s="11">
        <v>131</v>
      </c>
      <c r="BL1515" s="13">
        <v>0.25992063492063494</v>
      </c>
      <c r="BM1515" s="11">
        <v>37</v>
      </c>
      <c r="BN1515" s="22">
        <v>0.31053604436229204</v>
      </c>
      <c r="BO1515" s="11">
        <v>734</v>
      </c>
      <c r="BP1515" s="11">
        <v>125626000</v>
      </c>
      <c r="BQ1515" s="11">
        <v>16984000</v>
      </c>
      <c r="BR1515" s="22">
        <v>0.13519494372184102</v>
      </c>
      <c r="BS1515" s="11">
        <v>598</v>
      </c>
      <c r="BT1515" s="23">
        <v>0</v>
      </c>
    </row>
    <row r="1516" spans="2:72" x14ac:dyDescent="0.4">
      <c r="B1516" s="3" t="s">
        <v>3215</v>
      </c>
      <c r="C1516" s="66" t="s">
        <v>1485</v>
      </c>
      <c r="D1516" s="67">
        <v>11629</v>
      </c>
      <c r="E1516" s="6">
        <v>28</v>
      </c>
      <c r="F1516" s="9">
        <v>3</v>
      </c>
      <c r="G1516" s="9">
        <v>3</v>
      </c>
      <c r="H1516" s="9">
        <v>3</v>
      </c>
      <c r="I1516" s="9">
        <v>9</v>
      </c>
      <c r="J1516" s="10">
        <v>7.7392725083842121E-4</v>
      </c>
      <c r="K1516" s="24">
        <v>77.392725083842123</v>
      </c>
      <c r="L1516" s="11">
        <v>953</v>
      </c>
      <c r="M1516" s="11">
        <v>11</v>
      </c>
      <c r="N1516" s="12">
        <v>12</v>
      </c>
      <c r="O1516" s="25">
        <v>23</v>
      </c>
      <c r="P1516" s="11">
        <v>621</v>
      </c>
      <c r="Q1516" s="11">
        <v>15</v>
      </c>
      <c r="R1516" s="12">
        <v>14</v>
      </c>
      <c r="S1516" s="25">
        <v>29</v>
      </c>
      <c r="T1516" s="11">
        <v>585</v>
      </c>
      <c r="U1516" s="11">
        <v>12</v>
      </c>
      <c r="V1516" s="12">
        <v>9</v>
      </c>
      <c r="W1516" s="25">
        <v>21</v>
      </c>
      <c r="X1516" s="11">
        <v>147</v>
      </c>
      <c r="Y1516" s="11">
        <v>427</v>
      </c>
      <c r="Z1516" s="11">
        <v>19609</v>
      </c>
      <c r="AA1516" s="22">
        <v>2.1775715232801265E-2</v>
      </c>
      <c r="AB1516" s="11">
        <v>62</v>
      </c>
      <c r="AC1516" s="22">
        <v>9.1987620357634105E-3</v>
      </c>
      <c r="AD1516" s="11">
        <v>1103</v>
      </c>
      <c r="AE1516" s="13">
        <v>4.846114606359463E-3</v>
      </c>
      <c r="AF1516" s="22">
        <v>0.8981726151692847</v>
      </c>
      <c r="AG1516" s="11">
        <v>154</v>
      </c>
      <c r="AH1516" s="11">
        <v>52</v>
      </c>
      <c r="AI1516" s="11">
        <v>11629</v>
      </c>
      <c r="AJ1516" s="22">
        <v>4.471579671510878E-3</v>
      </c>
      <c r="AK1516" s="11">
        <v>826</v>
      </c>
      <c r="AL1516" s="11">
        <v>0</v>
      </c>
      <c r="AM1516" s="11">
        <v>0</v>
      </c>
      <c r="AN1516" s="11">
        <v>0</v>
      </c>
      <c r="AO1516" s="11">
        <v>0</v>
      </c>
      <c r="AP1516" s="11">
        <v>0</v>
      </c>
      <c r="AQ1516" s="11">
        <v>0</v>
      </c>
      <c r="AR1516" s="11">
        <v>0</v>
      </c>
      <c r="AS1516" s="11">
        <v>0</v>
      </c>
      <c r="AT1516" s="22">
        <v>0</v>
      </c>
      <c r="AU1516" s="11">
        <v>1099</v>
      </c>
      <c r="AV1516" s="11">
        <v>4</v>
      </c>
      <c r="AW1516" s="10">
        <v>3.4396766703929829E-4</v>
      </c>
      <c r="AX1516" s="24">
        <v>34.396766703929828</v>
      </c>
      <c r="AY1516" s="11">
        <v>674</v>
      </c>
      <c r="AZ1516" s="11">
        <v>4</v>
      </c>
      <c r="BA1516" s="11">
        <v>4</v>
      </c>
      <c r="BB1516" s="22">
        <v>1</v>
      </c>
      <c r="BC1516" s="11">
        <v>1</v>
      </c>
      <c r="BD1516" s="11">
        <v>23</v>
      </c>
      <c r="BE1516" s="11">
        <v>8</v>
      </c>
      <c r="BF1516" s="13">
        <v>0.34782608695652173</v>
      </c>
      <c r="BG1516" s="11">
        <v>3</v>
      </c>
      <c r="BH1516" s="22">
        <v>0.42307692307692307</v>
      </c>
      <c r="BI1516" s="11">
        <v>681</v>
      </c>
      <c r="BJ1516" s="11">
        <v>278</v>
      </c>
      <c r="BK1516" s="11">
        <v>82</v>
      </c>
      <c r="BL1516" s="13">
        <v>0.29496402877697842</v>
      </c>
      <c r="BM1516" s="11">
        <v>66</v>
      </c>
      <c r="BN1516" s="22">
        <v>0.43023255813953487</v>
      </c>
      <c r="BO1516" s="11">
        <v>588</v>
      </c>
      <c r="BP1516" s="11">
        <v>110517000</v>
      </c>
      <c r="BQ1516" s="11">
        <v>20630000</v>
      </c>
      <c r="BR1516" s="22">
        <v>0.18666811440773817</v>
      </c>
      <c r="BS1516" s="11">
        <v>466</v>
      </c>
      <c r="BT1516" s="23">
        <v>0</v>
      </c>
    </row>
    <row r="1517" spans="2:72" x14ac:dyDescent="0.4">
      <c r="B1517" s="3" t="s">
        <v>3216</v>
      </c>
      <c r="C1517" s="66" t="s">
        <v>1486</v>
      </c>
      <c r="D1517" s="67">
        <v>21939</v>
      </c>
      <c r="E1517" s="6">
        <v>24</v>
      </c>
      <c r="F1517" s="9">
        <v>6</v>
      </c>
      <c r="G1517" s="9">
        <v>9</v>
      </c>
      <c r="H1517" s="9">
        <v>8</v>
      </c>
      <c r="I1517" s="9">
        <v>23</v>
      </c>
      <c r="J1517" s="10">
        <v>1.048361365604631E-3</v>
      </c>
      <c r="K1517" s="24">
        <v>104.8361365604631</v>
      </c>
      <c r="L1517" s="11">
        <v>542</v>
      </c>
      <c r="M1517" s="11">
        <v>12</v>
      </c>
      <c r="N1517" s="12">
        <v>13</v>
      </c>
      <c r="O1517" s="25">
        <v>25</v>
      </c>
      <c r="P1517" s="11">
        <v>1</v>
      </c>
      <c r="Q1517" s="11">
        <v>16</v>
      </c>
      <c r="R1517" s="12">
        <v>15.166666666666666</v>
      </c>
      <c r="S1517" s="25">
        <v>31.166666666666664</v>
      </c>
      <c r="T1517" s="11">
        <v>279</v>
      </c>
      <c r="U1517" s="11">
        <v>12</v>
      </c>
      <c r="V1517" s="12">
        <v>8.1666666666666661</v>
      </c>
      <c r="W1517" s="25">
        <v>20.166666666666664</v>
      </c>
      <c r="X1517" s="11">
        <v>374</v>
      </c>
      <c r="Y1517" s="11">
        <v>258</v>
      </c>
      <c r="Z1517" s="11">
        <v>34631</v>
      </c>
      <c r="AA1517" s="22">
        <v>7.4499725679304666E-3</v>
      </c>
      <c r="AB1517" s="11">
        <v>135</v>
      </c>
      <c r="AC1517" s="22">
        <v>3.3706841577844586E-2</v>
      </c>
      <c r="AD1517" s="11">
        <v>563</v>
      </c>
      <c r="AE1517" s="13">
        <v>3.2067703568161028E-2</v>
      </c>
      <c r="AF1517" s="22">
        <v>5.1114917106537192E-2</v>
      </c>
      <c r="AG1517" s="11">
        <v>652</v>
      </c>
      <c r="AH1517" s="11">
        <v>0</v>
      </c>
      <c r="AI1517" s="11">
        <v>0</v>
      </c>
      <c r="AJ1517" s="22">
        <v>0</v>
      </c>
      <c r="AK1517" s="11">
        <v>1041</v>
      </c>
      <c r="AL1517" s="11">
        <v>0</v>
      </c>
      <c r="AM1517" s="11">
        <v>1926</v>
      </c>
      <c r="AN1517" s="11">
        <v>0</v>
      </c>
      <c r="AO1517" s="11">
        <v>0</v>
      </c>
      <c r="AP1517" s="11">
        <v>0</v>
      </c>
      <c r="AQ1517" s="11">
        <v>0</v>
      </c>
      <c r="AR1517" s="11">
        <v>0</v>
      </c>
      <c r="AS1517" s="11">
        <v>1926</v>
      </c>
      <c r="AT1517" s="22">
        <v>0</v>
      </c>
      <c r="AU1517" s="11">
        <v>1099</v>
      </c>
      <c r="AV1517" s="11">
        <v>0</v>
      </c>
      <c r="AW1517" s="10">
        <v>0</v>
      </c>
      <c r="AX1517" s="24">
        <v>0</v>
      </c>
      <c r="AY1517" s="11">
        <v>1534</v>
      </c>
      <c r="AZ1517" s="11">
        <v>15</v>
      </c>
      <c r="BA1517" s="11">
        <v>13</v>
      </c>
      <c r="BB1517" s="22">
        <v>0.8666666666666667</v>
      </c>
      <c r="BC1517" s="11">
        <v>1027</v>
      </c>
      <c r="BD1517" s="11">
        <v>72</v>
      </c>
      <c r="BE1517" s="11">
        <v>12</v>
      </c>
      <c r="BF1517" s="13">
        <v>0.16666666666666666</v>
      </c>
      <c r="BG1517" s="11">
        <v>126</v>
      </c>
      <c r="BH1517" s="22">
        <v>0.69696969696969702</v>
      </c>
      <c r="BI1517" s="11">
        <v>274</v>
      </c>
      <c r="BJ1517" s="11">
        <v>771</v>
      </c>
      <c r="BK1517" s="11">
        <v>106</v>
      </c>
      <c r="BL1517" s="13">
        <v>0.13748378728923477</v>
      </c>
      <c r="BM1517" s="11">
        <v>0</v>
      </c>
      <c r="BN1517" s="22">
        <v>0.13748378728923477</v>
      </c>
      <c r="BO1517" s="11">
        <v>1018</v>
      </c>
      <c r="BP1517" s="11">
        <v>210023000</v>
      </c>
      <c r="BQ1517" s="11">
        <v>23998000</v>
      </c>
      <c r="BR1517" s="22">
        <v>0.11426367588311756</v>
      </c>
      <c r="BS1517" s="11">
        <v>655</v>
      </c>
      <c r="BT1517" s="23">
        <v>0</v>
      </c>
    </row>
    <row r="1518" spans="2:72" x14ac:dyDescent="0.4">
      <c r="B1518" s="3" t="s">
        <v>3217</v>
      </c>
      <c r="C1518" s="66" t="s">
        <v>1487</v>
      </c>
      <c r="D1518" s="67">
        <v>14961</v>
      </c>
      <c r="E1518" s="6">
        <v>16</v>
      </c>
      <c r="F1518" s="9">
        <v>3.9</v>
      </c>
      <c r="G1518" s="9">
        <v>2.7</v>
      </c>
      <c r="H1518" s="9">
        <v>1.8</v>
      </c>
      <c r="I1518" s="9">
        <v>8.4</v>
      </c>
      <c r="J1518" s="10">
        <v>5.6145979546821738E-4</v>
      </c>
      <c r="K1518" s="24">
        <v>56.145979546821735</v>
      </c>
      <c r="L1518" s="11">
        <v>1469</v>
      </c>
      <c r="M1518" s="11">
        <v>9</v>
      </c>
      <c r="N1518" s="12">
        <v>10</v>
      </c>
      <c r="O1518" s="25">
        <v>19</v>
      </c>
      <c r="P1518" s="11">
        <v>1357</v>
      </c>
      <c r="Q1518" s="11">
        <v>16</v>
      </c>
      <c r="R1518" s="12">
        <v>15</v>
      </c>
      <c r="S1518" s="25">
        <v>31</v>
      </c>
      <c r="T1518" s="11">
        <v>284</v>
      </c>
      <c r="U1518" s="11">
        <v>11</v>
      </c>
      <c r="V1518" s="12">
        <v>9</v>
      </c>
      <c r="W1518" s="25">
        <v>20</v>
      </c>
      <c r="X1518" s="11">
        <v>375</v>
      </c>
      <c r="Y1518" s="11">
        <v>8</v>
      </c>
      <c r="Z1518" s="11">
        <v>28485</v>
      </c>
      <c r="AA1518" s="22">
        <v>2.8084956994909601E-4</v>
      </c>
      <c r="AB1518" s="11">
        <v>1505</v>
      </c>
      <c r="AC1518" s="22">
        <v>2.1564594253865043E-2</v>
      </c>
      <c r="AD1518" s="11">
        <v>778</v>
      </c>
      <c r="AE1518" s="13">
        <v>1.8113801929513684E-2</v>
      </c>
      <c r="AF1518" s="22">
        <v>0.19050624147152775</v>
      </c>
      <c r="AG1518" s="11">
        <v>445</v>
      </c>
      <c r="AH1518" s="11">
        <v>0</v>
      </c>
      <c r="AI1518" s="11">
        <v>0</v>
      </c>
      <c r="AJ1518" s="22">
        <v>0</v>
      </c>
      <c r="AK1518" s="11">
        <v>1041</v>
      </c>
      <c r="AL1518" s="11">
        <v>133</v>
      </c>
      <c r="AM1518" s="11">
        <v>654</v>
      </c>
      <c r="AN1518" s="11">
        <v>0</v>
      </c>
      <c r="AO1518" s="11">
        <v>0</v>
      </c>
      <c r="AP1518" s="11">
        <v>0</v>
      </c>
      <c r="AQ1518" s="11">
        <v>0</v>
      </c>
      <c r="AR1518" s="11">
        <v>133</v>
      </c>
      <c r="AS1518" s="11">
        <v>654</v>
      </c>
      <c r="AT1518" s="22">
        <v>0.20336391437308868</v>
      </c>
      <c r="AU1518" s="11">
        <v>899</v>
      </c>
      <c r="AV1518" s="11">
        <v>4</v>
      </c>
      <c r="AW1518" s="10">
        <v>2.6736180736581779E-4</v>
      </c>
      <c r="AX1518" s="24">
        <v>26.73618073658178</v>
      </c>
      <c r="AY1518" s="11">
        <v>835</v>
      </c>
      <c r="AZ1518" s="11">
        <v>2</v>
      </c>
      <c r="BA1518" s="11">
        <v>1</v>
      </c>
      <c r="BB1518" s="22">
        <v>0.5</v>
      </c>
      <c r="BC1518" s="11">
        <v>1195</v>
      </c>
      <c r="BD1518" s="11">
        <v>48</v>
      </c>
      <c r="BE1518" s="11">
        <v>10</v>
      </c>
      <c r="BF1518" s="13">
        <v>0.20833333333333334</v>
      </c>
      <c r="BG1518" s="11">
        <v>0</v>
      </c>
      <c r="BH1518" s="22">
        <v>0.20833333333333334</v>
      </c>
      <c r="BI1518" s="11">
        <v>1099</v>
      </c>
      <c r="BJ1518" s="11">
        <v>985</v>
      </c>
      <c r="BK1518" s="11">
        <v>3</v>
      </c>
      <c r="BL1518" s="13">
        <v>3.0456852791878172E-3</v>
      </c>
      <c r="BM1518" s="11">
        <v>0</v>
      </c>
      <c r="BN1518" s="22">
        <v>3.0456852791878172E-3</v>
      </c>
      <c r="BO1518" s="11">
        <v>1369</v>
      </c>
      <c r="BP1518" s="11">
        <v>292650767</v>
      </c>
      <c r="BQ1518" s="11">
        <v>620371</v>
      </c>
      <c r="BR1518" s="22">
        <v>2.1198338427727407E-3</v>
      </c>
      <c r="BS1518" s="11">
        <v>1364</v>
      </c>
      <c r="BT1518" s="23">
        <v>0</v>
      </c>
    </row>
    <row r="1519" spans="2:72" x14ac:dyDescent="0.4">
      <c r="B1519" s="3" t="s">
        <v>3218</v>
      </c>
      <c r="C1519" s="66" t="s">
        <v>1488</v>
      </c>
      <c r="D1519" s="67">
        <v>16909</v>
      </c>
      <c r="E1519" s="6">
        <v>19</v>
      </c>
      <c r="F1519" s="9">
        <v>3.5</v>
      </c>
      <c r="G1519" s="9">
        <v>3</v>
      </c>
      <c r="H1519" s="9">
        <v>3</v>
      </c>
      <c r="I1519" s="9">
        <v>9.5</v>
      </c>
      <c r="J1519" s="10">
        <v>5.6183097758590104E-4</v>
      </c>
      <c r="K1519" s="24">
        <v>56.183097758590101</v>
      </c>
      <c r="L1519" s="11">
        <v>1468</v>
      </c>
      <c r="M1519" s="11">
        <v>11</v>
      </c>
      <c r="N1519" s="12">
        <v>11.333333333333334</v>
      </c>
      <c r="O1519" s="25">
        <v>22.333333333333336</v>
      </c>
      <c r="P1519" s="11">
        <v>881</v>
      </c>
      <c r="Q1519" s="11">
        <v>14</v>
      </c>
      <c r="R1519" s="12">
        <v>12</v>
      </c>
      <c r="S1519" s="25">
        <v>26</v>
      </c>
      <c r="T1519" s="11">
        <v>981</v>
      </c>
      <c r="U1519" s="11">
        <v>8</v>
      </c>
      <c r="V1519" s="12">
        <v>8.3333333333333339</v>
      </c>
      <c r="W1519" s="25">
        <v>16.333333333333336</v>
      </c>
      <c r="X1519" s="11">
        <v>1042</v>
      </c>
      <c r="Y1519" s="11">
        <v>11</v>
      </c>
      <c r="Z1519" s="11">
        <v>24905</v>
      </c>
      <c r="AA1519" s="22">
        <v>4.4167837783577594E-4</v>
      </c>
      <c r="AB1519" s="11">
        <v>1346</v>
      </c>
      <c r="AC1519" s="22">
        <v>2.3593252329833666E-2</v>
      </c>
      <c r="AD1519" s="11">
        <v>735</v>
      </c>
      <c r="AE1519" s="13">
        <v>5.4099042863087806E-3</v>
      </c>
      <c r="AF1519" s="22">
        <v>1</v>
      </c>
      <c r="AG1519" s="11">
        <v>1</v>
      </c>
      <c r="AH1519" s="11">
        <v>587</v>
      </c>
      <c r="AI1519" s="11">
        <v>16909</v>
      </c>
      <c r="AJ1519" s="22">
        <v>3.4715240404518302E-2</v>
      </c>
      <c r="AK1519" s="11">
        <v>445</v>
      </c>
      <c r="AL1519" s="11">
        <v>587</v>
      </c>
      <c r="AM1519" s="11">
        <v>587</v>
      </c>
      <c r="AN1519" s="11">
        <v>0</v>
      </c>
      <c r="AO1519" s="11">
        <v>0</v>
      </c>
      <c r="AP1519" s="11">
        <v>0</v>
      </c>
      <c r="AQ1519" s="11">
        <v>0</v>
      </c>
      <c r="AR1519" s="11">
        <v>587</v>
      </c>
      <c r="AS1519" s="11">
        <v>587</v>
      </c>
      <c r="AT1519" s="22">
        <v>1</v>
      </c>
      <c r="AU1519" s="11">
        <v>1</v>
      </c>
      <c r="AV1519" s="11">
        <v>10</v>
      </c>
      <c r="AW1519" s="10">
        <v>5.9140102903779048E-4</v>
      </c>
      <c r="AX1519" s="24">
        <v>59.140102903779045</v>
      </c>
      <c r="AY1519" s="11">
        <v>383</v>
      </c>
      <c r="AZ1519" s="11">
        <v>10</v>
      </c>
      <c r="BA1519" s="11">
        <v>2</v>
      </c>
      <c r="BB1519" s="22">
        <v>0.2</v>
      </c>
      <c r="BC1519" s="11">
        <v>1424</v>
      </c>
      <c r="BD1519" s="11">
        <v>20</v>
      </c>
      <c r="BE1519" s="11">
        <v>0</v>
      </c>
      <c r="BF1519" s="13">
        <v>0</v>
      </c>
      <c r="BG1519" s="11">
        <v>0</v>
      </c>
      <c r="BH1519" s="22">
        <v>0</v>
      </c>
      <c r="BI1519" s="11">
        <v>1438</v>
      </c>
      <c r="BJ1519" s="11">
        <v>562</v>
      </c>
      <c r="BK1519" s="11">
        <v>36</v>
      </c>
      <c r="BL1519" s="13">
        <v>6.4056939501779361E-2</v>
      </c>
      <c r="BM1519" s="11">
        <v>0</v>
      </c>
      <c r="BN1519" s="22">
        <v>6.4056939501779361E-2</v>
      </c>
      <c r="BO1519" s="11">
        <v>1166</v>
      </c>
      <c r="BP1519" s="11">
        <v>149937000</v>
      </c>
      <c r="BQ1519" s="11">
        <v>1755000</v>
      </c>
      <c r="BR1519" s="22">
        <v>1.1704916064747193E-2</v>
      </c>
      <c r="BS1519" s="11">
        <v>1259</v>
      </c>
      <c r="BT1519" s="23">
        <v>0</v>
      </c>
    </row>
    <row r="1520" spans="2:72" x14ac:dyDescent="0.4">
      <c r="B1520" s="3" t="s">
        <v>3219</v>
      </c>
      <c r="C1520" s="66" t="s">
        <v>1489</v>
      </c>
      <c r="D1520" s="67">
        <v>28083</v>
      </c>
      <c r="E1520" s="6">
        <v>20</v>
      </c>
      <c r="F1520" s="9">
        <v>6</v>
      </c>
      <c r="G1520" s="9">
        <v>6</v>
      </c>
      <c r="H1520" s="9">
        <v>6</v>
      </c>
      <c r="I1520" s="9">
        <v>18</v>
      </c>
      <c r="J1520" s="10">
        <v>6.4095716269629312E-4</v>
      </c>
      <c r="K1520" s="24">
        <v>64.095716269629307</v>
      </c>
      <c r="L1520" s="11">
        <v>1299</v>
      </c>
      <c r="M1520" s="11">
        <v>12</v>
      </c>
      <c r="N1520" s="12">
        <v>13</v>
      </c>
      <c r="O1520" s="25">
        <v>25</v>
      </c>
      <c r="P1520" s="11">
        <v>1</v>
      </c>
      <c r="Q1520" s="11">
        <v>17</v>
      </c>
      <c r="R1520" s="12">
        <v>16</v>
      </c>
      <c r="S1520" s="25">
        <v>33</v>
      </c>
      <c r="T1520" s="11">
        <v>1</v>
      </c>
      <c r="U1520" s="11">
        <v>10</v>
      </c>
      <c r="V1520" s="12">
        <v>9</v>
      </c>
      <c r="W1520" s="25">
        <v>19</v>
      </c>
      <c r="X1520" s="11">
        <v>595</v>
      </c>
      <c r="Y1520" s="11">
        <v>291</v>
      </c>
      <c r="Z1520" s="11">
        <v>39567</v>
      </c>
      <c r="AA1520" s="22">
        <v>7.3546136932292061E-3</v>
      </c>
      <c r="AB1520" s="11">
        <v>137</v>
      </c>
      <c r="AC1520" s="22">
        <v>5.2177616867213287E-3</v>
      </c>
      <c r="AD1520" s="11">
        <v>1252</v>
      </c>
      <c r="AE1520" s="13">
        <v>8.8925691244239637E-3</v>
      </c>
      <c r="AF1520" s="22">
        <v>-0.41324474246813109</v>
      </c>
      <c r="AG1520" s="11">
        <v>1369</v>
      </c>
      <c r="AH1520" s="11">
        <v>291</v>
      </c>
      <c r="AI1520" s="11">
        <v>28083</v>
      </c>
      <c r="AJ1520" s="22">
        <v>1.0362140796923406E-2</v>
      </c>
      <c r="AK1520" s="11">
        <v>680</v>
      </c>
      <c r="AL1520" s="11">
        <v>186</v>
      </c>
      <c r="AM1520" s="11">
        <v>193</v>
      </c>
      <c r="AN1520" s="11">
        <v>291</v>
      </c>
      <c r="AO1520" s="11">
        <v>291</v>
      </c>
      <c r="AP1520" s="11">
        <v>26</v>
      </c>
      <c r="AQ1520" s="11">
        <v>28</v>
      </c>
      <c r="AR1520" s="11">
        <v>503</v>
      </c>
      <c r="AS1520" s="11">
        <v>512</v>
      </c>
      <c r="AT1520" s="22">
        <v>0.982421875</v>
      </c>
      <c r="AU1520" s="11">
        <v>167</v>
      </c>
      <c r="AV1520" s="11">
        <v>1</v>
      </c>
      <c r="AW1520" s="10">
        <v>3.5608731260905177E-5</v>
      </c>
      <c r="AX1520" s="24">
        <v>3.5608731260905175</v>
      </c>
      <c r="AY1520" s="11">
        <v>1497</v>
      </c>
      <c r="AZ1520" s="11">
        <v>2</v>
      </c>
      <c r="BA1520" s="11">
        <v>1</v>
      </c>
      <c r="BB1520" s="22">
        <v>0.5</v>
      </c>
      <c r="BC1520" s="11">
        <v>1195</v>
      </c>
      <c r="BD1520" s="11">
        <v>48</v>
      </c>
      <c r="BE1520" s="11">
        <v>1</v>
      </c>
      <c r="BF1520" s="13">
        <v>2.0833333333333332E-2</v>
      </c>
      <c r="BG1520" s="11">
        <v>8</v>
      </c>
      <c r="BH1520" s="22">
        <v>0.16071428571428573</v>
      </c>
      <c r="BI1520" s="11">
        <v>1199</v>
      </c>
      <c r="BJ1520" s="11">
        <v>1007</v>
      </c>
      <c r="BK1520" s="11">
        <v>29</v>
      </c>
      <c r="BL1520" s="13">
        <v>2.8798411122144985E-2</v>
      </c>
      <c r="BM1520" s="11">
        <v>0</v>
      </c>
      <c r="BN1520" s="22">
        <v>2.8798411122144985E-2</v>
      </c>
      <c r="BO1520" s="11">
        <v>1270</v>
      </c>
      <c r="BP1520" s="11">
        <v>294123000</v>
      </c>
      <c r="BQ1520" s="11">
        <v>2128000</v>
      </c>
      <c r="BR1520" s="22">
        <v>7.235068321756544E-3</v>
      </c>
      <c r="BS1520" s="11">
        <v>1295</v>
      </c>
      <c r="BT1520" s="23">
        <v>0</v>
      </c>
    </row>
    <row r="1521" spans="2:72" x14ac:dyDescent="0.4">
      <c r="B1521" s="3" t="s">
        <v>3220</v>
      </c>
      <c r="C1521" s="66" t="s">
        <v>1490</v>
      </c>
      <c r="D1521" s="67">
        <v>26466</v>
      </c>
      <c r="E1521" s="6">
        <v>24</v>
      </c>
      <c r="F1521" s="9">
        <v>9.8000000000000007</v>
      </c>
      <c r="G1521" s="9">
        <v>9.8000000000000007</v>
      </c>
      <c r="H1521" s="9">
        <v>7</v>
      </c>
      <c r="I1521" s="9">
        <v>26.6</v>
      </c>
      <c r="J1521" s="10">
        <v>1.0050630998261921E-3</v>
      </c>
      <c r="K1521" s="24">
        <v>100.5063099826192</v>
      </c>
      <c r="L1521" s="11">
        <v>584</v>
      </c>
      <c r="M1521" s="11">
        <v>12</v>
      </c>
      <c r="N1521" s="12">
        <v>13</v>
      </c>
      <c r="O1521" s="25">
        <v>25</v>
      </c>
      <c r="P1521" s="11">
        <v>1</v>
      </c>
      <c r="Q1521" s="11">
        <v>16</v>
      </c>
      <c r="R1521" s="12">
        <v>16</v>
      </c>
      <c r="S1521" s="25">
        <v>32</v>
      </c>
      <c r="T1521" s="11">
        <v>157</v>
      </c>
      <c r="U1521" s="11">
        <v>11</v>
      </c>
      <c r="V1521" s="12">
        <v>9</v>
      </c>
      <c r="W1521" s="25">
        <v>20</v>
      </c>
      <c r="X1521" s="11">
        <v>375</v>
      </c>
      <c r="Y1521" s="11">
        <v>122</v>
      </c>
      <c r="Z1521" s="11">
        <v>40324</v>
      </c>
      <c r="AA1521" s="22">
        <v>3.0254935026287075E-3</v>
      </c>
      <c r="AB1521" s="11">
        <v>331</v>
      </c>
      <c r="AC1521" s="22">
        <v>0</v>
      </c>
      <c r="AD1521" s="11">
        <v>1430</v>
      </c>
      <c r="AE1521" s="13">
        <v>0</v>
      </c>
      <c r="AF1521" s="22" t="s">
        <v>3467</v>
      </c>
      <c r="AG1521" s="11">
        <v>1548</v>
      </c>
      <c r="AH1521" s="11">
        <v>407</v>
      </c>
      <c r="AI1521" s="11">
        <v>26466</v>
      </c>
      <c r="AJ1521" s="22">
        <v>1.5378221113881962E-2</v>
      </c>
      <c r="AK1521" s="11">
        <v>604</v>
      </c>
      <c r="AL1521" s="11">
        <v>0</v>
      </c>
      <c r="AM1521" s="11">
        <v>1399</v>
      </c>
      <c r="AN1521" s="11">
        <v>0</v>
      </c>
      <c r="AO1521" s="11">
        <v>407</v>
      </c>
      <c r="AP1521" s="11">
        <v>0</v>
      </c>
      <c r="AQ1521" s="11">
        <v>0</v>
      </c>
      <c r="AR1521" s="11">
        <v>0</v>
      </c>
      <c r="AS1521" s="11">
        <v>1806</v>
      </c>
      <c r="AT1521" s="22">
        <v>0</v>
      </c>
      <c r="AU1521" s="11">
        <v>1099</v>
      </c>
      <c r="AV1521" s="11">
        <v>1</v>
      </c>
      <c r="AW1521" s="10">
        <v>3.7784327061135041E-5</v>
      </c>
      <c r="AX1521" s="24">
        <v>3.7784327061135041</v>
      </c>
      <c r="AY1521" s="11">
        <v>1493</v>
      </c>
      <c r="AZ1521" s="11">
        <v>1</v>
      </c>
      <c r="BA1521" s="11">
        <v>1</v>
      </c>
      <c r="BB1521" s="22">
        <v>1</v>
      </c>
      <c r="BC1521" s="11">
        <v>1</v>
      </c>
      <c r="BD1521" s="11">
        <v>73</v>
      </c>
      <c r="BE1521" s="11">
        <v>9</v>
      </c>
      <c r="BF1521" s="13">
        <v>0.12328767123287671</v>
      </c>
      <c r="BG1521" s="11">
        <v>152</v>
      </c>
      <c r="BH1521" s="22">
        <v>0.7155555555555555</v>
      </c>
      <c r="BI1521" s="11">
        <v>251</v>
      </c>
      <c r="BJ1521" s="11">
        <v>988</v>
      </c>
      <c r="BK1521" s="11">
        <v>27</v>
      </c>
      <c r="BL1521" s="13">
        <v>2.7327935222672066E-2</v>
      </c>
      <c r="BM1521" s="11">
        <v>1399</v>
      </c>
      <c r="BN1521" s="22">
        <v>0.59740259740259738</v>
      </c>
      <c r="BO1521" s="11">
        <v>447</v>
      </c>
      <c r="BP1521" s="11">
        <v>239043981</v>
      </c>
      <c r="BQ1521" s="11">
        <v>3731000</v>
      </c>
      <c r="BR1521" s="22">
        <v>1.5608006461371641E-2</v>
      </c>
      <c r="BS1521" s="11">
        <v>1224</v>
      </c>
      <c r="BT1521" s="23">
        <v>0</v>
      </c>
    </row>
    <row r="1522" spans="2:72" x14ac:dyDescent="0.4">
      <c r="B1522" s="3" t="s">
        <v>3221</v>
      </c>
      <c r="C1522" s="66" t="s">
        <v>1491</v>
      </c>
      <c r="D1522" s="67">
        <v>23206</v>
      </c>
      <c r="E1522" s="6">
        <v>24</v>
      </c>
      <c r="F1522" s="9">
        <v>5</v>
      </c>
      <c r="G1522" s="9">
        <v>7</v>
      </c>
      <c r="H1522" s="9">
        <v>5</v>
      </c>
      <c r="I1522" s="9">
        <v>17</v>
      </c>
      <c r="J1522" s="10">
        <v>7.3256916314746187E-4</v>
      </c>
      <c r="K1522" s="24">
        <v>73.256916314746192</v>
      </c>
      <c r="L1522" s="11">
        <v>1054</v>
      </c>
      <c r="M1522" s="11">
        <v>12</v>
      </c>
      <c r="N1522" s="12">
        <v>13</v>
      </c>
      <c r="O1522" s="25">
        <v>25</v>
      </c>
      <c r="P1522" s="11">
        <v>1</v>
      </c>
      <c r="Q1522" s="11">
        <v>17</v>
      </c>
      <c r="R1522" s="12">
        <v>16</v>
      </c>
      <c r="S1522" s="25">
        <v>33</v>
      </c>
      <c r="T1522" s="11">
        <v>1</v>
      </c>
      <c r="U1522" s="11">
        <v>13</v>
      </c>
      <c r="V1522" s="12">
        <v>9</v>
      </c>
      <c r="W1522" s="25">
        <v>22</v>
      </c>
      <c r="X1522" s="11">
        <v>1</v>
      </c>
      <c r="Y1522" s="11">
        <v>36</v>
      </c>
      <c r="Z1522" s="11">
        <v>33723</v>
      </c>
      <c r="AA1522" s="22">
        <v>1.0675206832132373E-3</v>
      </c>
      <c r="AB1522" s="11">
        <v>869</v>
      </c>
      <c r="AC1522" s="22">
        <v>0</v>
      </c>
      <c r="AD1522" s="11">
        <v>1430</v>
      </c>
      <c r="AE1522" s="13">
        <v>0</v>
      </c>
      <c r="AF1522" s="22" t="s">
        <v>3467</v>
      </c>
      <c r="AG1522" s="11">
        <v>1548</v>
      </c>
      <c r="AH1522" s="11">
        <v>1179</v>
      </c>
      <c r="AI1522" s="11">
        <v>23206</v>
      </c>
      <c r="AJ1522" s="22">
        <v>5.0805826079462206E-2</v>
      </c>
      <c r="AK1522" s="11">
        <v>353</v>
      </c>
      <c r="AL1522" s="11">
        <v>128</v>
      </c>
      <c r="AM1522" s="11">
        <v>1286</v>
      </c>
      <c r="AN1522" s="11">
        <v>0</v>
      </c>
      <c r="AO1522" s="11">
        <v>29</v>
      </c>
      <c r="AP1522" s="11">
        <v>0</v>
      </c>
      <c r="AQ1522" s="11">
        <v>0</v>
      </c>
      <c r="AR1522" s="11">
        <v>128</v>
      </c>
      <c r="AS1522" s="11">
        <v>1315</v>
      </c>
      <c r="AT1522" s="22">
        <v>9.7338403041825089E-2</v>
      </c>
      <c r="AU1522" s="11">
        <v>975</v>
      </c>
      <c r="AV1522" s="11">
        <v>1</v>
      </c>
      <c r="AW1522" s="10">
        <v>4.3092303714556583E-5</v>
      </c>
      <c r="AX1522" s="24">
        <v>4.3092303714556586</v>
      </c>
      <c r="AY1522" s="11">
        <v>1487</v>
      </c>
      <c r="AZ1522" s="11">
        <v>6</v>
      </c>
      <c r="BA1522" s="11">
        <v>6</v>
      </c>
      <c r="BB1522" s="22">
        <v>1</v>
      </c>
      <c r="BC1522" s="11">
        <v>1</v>
      </c>
      <c r="BD1522" s="11">
        <v>73</v>
      </c>
      <c r="BE1522" s="11">
        <v>36</v>
      </c>
      <c r="BF1522" s="13">
        <v>0.49315068493150682</v>
      </c>
      <c r="BG1522" s="11">
        <v>0</v>
      </c>
      <c r="BH1522" s="22">
        <v>0.49315068493150682</v>
      </c>
      <c r="BI1522" s="11">
        <v>566</v>
      </c>
      <c r="BJ1522" s="11">
        <v>877</v>
      </c>
      <c r="BK1522" s="11">
        <v>193</v>
      </c>
      <c r="BL1522" s="13">
        <v>0.22006841505131128</v>
      </c>
      <c r="BM1522" s="11">
        <v>0</v>
      </c>
      <c r="BN1522" s="22">
        <v>0.22006841505131128</v>
      </c>
      <c r="BO1522" s="11">
        <v>869</v>
      </c>
      <c r="BP1522" s="11">
        <v>192915266</v>
      </c>
      <c r="BQ1522" s="11">
        <v>18883958</v>
      </c>
      <c r="BR1522" s="22">
        <v>9.7887318051853911E-2</v>
      </c>
      <c r="BS1522" s="11">
        <v>710</v>
      </c>
      <c r="BT1522" s="23">
        <v>0</v>
      </c>
    </row>
    <row r="1523" spans="2:72" x14ac:dyDescent="0.4">
      <c r="B1523" s="3" t="s">
        <v>3222</v>
      </c>
      <c r="C1523" s="66" t="s">
        <v>1492</v>
      </c>
      <c r="D1523" s="67">
        <v>29787</v>
      </c>
      <c r="E1523" s="6">
        <v>21</v>
      </c>
      <c r="F1523" s="9">
        <v>7</v>
      </c>
      <c r="G1523" s="9">
        <v>6</v>
      </c>
      <c r="H1523" s="9">
        <v>6</v>
      </c>
      <c r="I1523" s="9">
        <v>19</v>
      </c>
      <c r="J1523" s="10">
        <v>6.3786215463121495E-4</v>
      </c>
      <c r="K1523" s="24">
        <v>63.786215463121493</v>
      </c>
      <c r="L1523" s="11">
        <v>1306</v>
      </c>
      <c r="M1523" s="11">
        <v>10</v>
      </c>
      <c r="N1523" s="12">
        <v>12.333333333333334</v>
      </c>
      <c r="O1523" s="25">
        <v>22.333333333333336</v>
      </c>
      <c r="P1523" s="11">
        <v>881</v>
      </c>
      <c r="Q1523" s="11">
        <v>14</v>
      </c>
      <c r="R1523" s="12">
        <v>14.166666666666666</v>
      </c>
      <c r="S1523" s="25">
        <v>28.166666666666664</v>
      </c>
      <c r="T1523" s="11">
        <v>722</v>
      </c>
      <c r="U1523" s="11">
        <v>10</v>
      </c>
      <c r="V1523" s="12">
        <v>8.8333333333333339</v>
      </c>
      <c r="W1523" s="25">
        <v>18.833333333333336</v>
      </c>
      <c r="X1523" s="11">
        <v>731</v>
      </c>
      <c r="Y1523" s="11">
        <v>190</v>
      </c>
      <c r="Z1523" s="11">
        <v>37793</v>
      </c>
      <c r="AA1523" s="22">
        <v>5.0273860238668538E-3</v>
      </c>
      <c r="AB1523" s="11">
        <v>194</v>
      </c>
      <c r="AC1523" s="22">
        <v>3.4629548295550525E-2</v>
      </c>
      <c r="AD1523" s="11">
        <v>549</v>
      </c>
      <c r="AE1523" s="13">
        <v>3.8571525839177501E-2</v>
      </c>
      <c r="AF1523" s="22">
        <v>-0.10219916007634493</v>
      </c>
      <c r="AG1523" s="11">
        <v>1161</v>
      </c>
      <c r="AH1523" s="11">
        <v>0</v>
      </c>
      <c r="AI1523" s="11">
        <v>0</v>
      </c>
      <c r="AJ1523" s="22">
        <v>0</v>
      </c>
      <c r="AK1523" s="11">
        <v>1041</v>
      </c>
      <c r="AL1523" s="11">
        <v>71</v>
      </c>
      <c r="AM1523" s="11">
        <v>2132</v>
      </c>
      <c r="AN1523" s="11">
        <v>0</v>
      </c>
      <c r="AO1523" s="11">
        <v>0</v>
      </c>
      <c r="AP1523" s="11">
        <v>0</v>
      </c>
      <c r="AQ1523" s="11">
        <v>0</v>
      </c>
      <c r="AR1523" s="11">
        <v>71</v>
      </c>
      <c r="AS1523" s="11">
        <v>2132</v>
      </c>
      <c r="AT1523" s="22">
        <v>3.330206378986867E-2</v>
      </c>
      <c r="AU1523" s="11">
        <v>1038</v>
      </c>
      <c r="AV1523" s="11">
        <v>10</v>
      </c>
      <c r="AW1523" s="10">
        <v>3.3571692349011311E-4</v>
      </c>
      <c r="AX1523" s="24">
        <v>33.571692349011315</v>
      </c>
      <c r="AY1523" s="11">
        <v>686</v>
      </c>
      <c r="AZ1523" s="11">
        <v>10</v>
      </c>
      <c r="BA1523" s="11">
        <v>10</v>
      </c>
      <c r="BB1523" s="22">
        <v>1</v>
      </c>
      <c r="BC1523" s="11">
        <v>1</v>
      </c>
      <c r="BD1523" s="11">
        <v>77</v>
      </c>
      <c r="BE1523" s="11">
        <v>31</v>
      </c>
      <c r="BF1523" s="13">
        <v>0.40259740259740262</v>
      </c>
      <c r="BG1523" s="11">
        <v>3</v>
      </c>
      <c r="BH1523" s="22">
        <v>0.42499999999999999</v>
      </c>
      <c r="BI1523" s="11">
        <v>678</v>
      </c>
      <c r="BJ1523" s="11">
        <v>455</v>
      </c>
      <c r="BK1523" s="11">
        <v>74</v>
      </c>
      <c r="BL1523" s="13">
        <v>0.16263736263736264</v>
      </c>
      <c r="BM1523" s="11">
        <v>0</v>
      </c>
      <c r="BN1523" s="22">
        <v>0.16263736263736264</v>
      </c>
      <c r="BO1523" s="11">
        <v>960</v>
      </c>
      <c r="BP1523" s="11">
        <v>177880000</v>
      </c>
      <c r="BQ1523" s="11">
        <v>93880000</v>
      </c>
      <c r="BR1523" s="22">
        <v>0.52777153136946253</v>
      </c>
      <c r="BS1523" s="11">
        <v>209</v>
      </c>
      <c r="BT1523" s="23">
        <v>0</v>
      </c>
    </row>
    <row r="1524" spans="2:72" x14ac:dyDescent="0.4">
      <c r="B1524" s="3" t="s">
        <v>3223</v>
      </c>
      <c r="C1524" s="66" t="s">
        <v>1493</v>
      </c>
      <c r="D1524" s="67">
        <v>20003</v>
      </c>
      <c r="E1524" s="6">
        <v>29</v>
      </c>
      <c r="F1524" s="9">
        <v>3</v>
      </c>
      <c r="G1524" s="9">
        <v>2</v>
      </c>
      <c r="H1524" s="9">
        <v>5</v>
      </c>
      <c r="I1524" s="9">
        <v>10</v>
      </c>
      <c r="J1524" s="10">
        <v>4.9992501124831274E-4</v>
      </c>
      <c r="K1524" s="24">
        <v>49.992501124831271</v>
      </c>
      <c r="L1524" s="11">
        <v>1593</v>
      </c>
      <c r="M1524" s="11">
        <v>12</v>
      </c>
      <c r="N1524" s="12">
        <v>13</v>
      </c>
      <c r="O1524" s="25">
        <v>25</v>
      </c>
      <c r="P1524" s="11">
        <v>1</v>
      </c>
      <c r="Q1524" s="11">
        <v>17</v>
      </c>
      <c r="R1524" s="12">
        <v>16</v>
      </c>
      <c r="S1524" s="25">
        <v>33</v>
      </c>
      <c r="T1524" s="11">
        <v>1</v>
      </c>
      <c r="U1524" s="11">
        <v>10</v>
      </c>
      <c r="V1524" s="12">
        <v>8</v>
      </c>
      <c r="W1524" s="25">
        <v>18</v>
      </c>
      <c r="X1524" s="11">
        <v>774</v>
      </c>
      <c r="Y1524" s="11">
        <v>121</v>
      </c>
      <c r="Z1524" s="11">
        <v>30416</v>
      </c>
      <c r="AA1524" s="22">
        <v>3.9781693845344556E-3</v>
      </c>
      <c r="AB1524" s="11">
        <v>235</v>
      </c>
      <c r="AC1524" s="22">
        <v>1.2203626220362623E-2</v>
      </c>
      <c r="AD1524" s="11">
        <v>998</v>
      </c>
      <c r="AE1524" s="13">
        <v>3.1842380217921291E-3</v>
      </c>
      <c r="AF1524" s="22">
        <v>1</v>
      </c>
      <c r="AG1524" s="11">
        <v>1</v>
      </c>
      <c r="AH1524" s="11">
        <v>2841</v>
      </c>
      <c r="AI1524" s="11">
        <v>20003</v>
      </c>
      <c r="AJ1524" s="22">
        <v>0.14202869569564566</v>
      </c>
      <c r="AK1524" s="11">
        <v>125</v>
      </c>
      <c r="AL1524" s="11">
        <v>49</v>
      </c>
      <c r="AM1524" s="11">
        <v>121</v>
      </c>
      <c r="AN1524" s="11">
        <v>0</v>
      </c>
      <c r="AO1524" s="11">
        <v>0</v>
      </c>
      <c r="AP1524" s="11">
        <v>0</v>
      </c>
      <c r="AQ1524" s="11">
        <v>0</v>
      </c>
      <c r="AR1524" s="11">
        <v>49</v>
      </c>
      <c r="AS1524" s="11">
        <v>121</v>
      </c>
      <c r="AT1524" s="22">
        <v>0.4049586776859504</v>
      </c>
      <c r="AU1524" s="11">
        <v>792</v>
      </c>
      <c r="AV1524" s="11">
        <v>0</v>
      </c>
      <c r="AW1524" s="10">
        <v>0</v>
      </c>
      <c r="AX1524" s="24">
        <v>0</v>
      </c>
      <c r="AY1524" s="11">
        <v>1534</v>
      </c>
      <c r="AZ1524" s="11">
        <v>4</v>
      </c>
      <c r="BA1524" s="11">
        <v>4</v>
      </c>
      <c r="BB1524" s="22">
        <v>1</v>
      </c>
      <c r="BC1524" s="11">
        <v>1</v>
      </c>
      <c r="BD1524" s="11">
        <v>67</v>
      </c>
      <c r="BE1524" s="11">
        <v>32</v>
      </c>
      <c r="BF1524" s="13">
        <v>0.47761194029850745</v>
      </c>
      <c r="BG1524" s="11">
        <v>0</v>
      </c>
      <c r="BH1524" s="22">
        <v>0.47761194029850745</v>
      </c>
      <c r="BI1524" s="11">
        <v>577</v>
      </c>
      <c r="BJ1524" s="11">
        <v>527</v>
      </c>
      <c r="BK1524" s="11">
        <v>339</v>
      </c>
      <c r="BL1524" s="13">
        <v>0.64326375711574957</v>
      </c>
      <c r="BM1524" s="11">
        <v>0</v>
      </c>
      <c r="BN1524" s="22">
        <v>0.64326375711574957</v>
      </c>
      <c r="BO1524" s="11">
        <v>408</v>
      </c>
      <c r="BP1524" s="11">
        <v>141901000</v>
      </c>
      <c r="BQ1524" s="11">
        <v>74404000</v>
      </c>
      <c r="BR1524" s="22">
        <v>0.52433739015228931</v>
      </c>
      <c r="BS1524" s="11">
        <v>211</v>
      </c>
      <c r="BT1524" s="23">
        <v>0</v>
      </c>
    </row>
    <row r="1525" spans="2:72" x14ac:dyDescent="0.4">
      <c r="B1525" s="3" t="s">
        <v>3224</v>
      </c>
      <c r="C1525" s="66" t="s">
        <v>1494</v>
      </c>
      <c r="D1525" s="67">
        <v>16751</v>
      </c>
      <c r="E1525" s="6">
        <v>22</v>
      </c>
      <c r="F1525" s="9">
        <v>4</v>
      </c>
      <c r="G1525" s="9">
        <v>3</v>
      </c>
      <c r="H1525" s="9">
        <v>3</v>
      </c>
      <c r="I1525" s="9">
        <v>10</v>
      </c>
      <c r="J1525" s="10">
        <v>5.9697928481881684E-4</v>
      </c>
      <c r="K1525" s="24">
        <v>59.697928481881682</v>
      </c>
      <c r="L1525" s="11">
        <v>1393</v>
      </c>
      <c r="M1525" s="11">
        <v>10</v>
      </c>
      <c r="N1525" s="12">
        <v>12</v>
      </c>
      <c r="O1525" s="25">
        <v>22</v>
      </c>
      <c r="P1525" s="11">
        <v>898</v>
      </c>
      <c r="Q1525" s="11">
        <v>15</v>
      </c>
      <c r="R1525" s="12">
        <v>15</v>
      </c>
      <c r="S1525" s="25">
        <v>30</v>
      </c>
      <c r="T1525" s="11">
        <v>437</v>
      </c>
      <c r="U1525" s="11">
        <v>12</v>
      </c>
      <c r="V1525" s="12">
        <v>9</v>
      </c>
      <c r="W1525" s="25">
        <v>21</v>
      </c>
      <c r="X1525" s="11">
        <v>147</v>
      </c>
      <c r="Y1525" s="11">
        <v>99</v>
      </c>
      <c r="Z1525" s="11">
        <v>21672</v>
      </c>
      <c r="AA1525" s="22">
        <v>4.5681063122923592E-3</v>
      </c>
      <c r="AB1525" s="11">
        <v>205</v>
      </c>
      <c r="AC1525" s="22">
        <v>1.2647605346760175E-2</v>
      </c>
      <c r="AD1525" s="11">
        <v>986</v>
      </c>
      <c r="AE1525" s="13">
        <v>8.2469225638226919E-3</v>
      </c>
      <c r="AF1525" s="22">
        <v>0.53361514539280908</v>
      </c>
      <c r="AG1525" s="11">
        <v>239</v>
      </c>
      <c r="AH1525" s="11">
        <v>231</v>
      </c>
      <c r="AI1525" s="11">
        <v>16751</v>
      </c>
      <c r="AJ1525" s="22">
        <v>1.3790221479314668E-2</v>
      </c>
      <c r="AK1525" s="11">
        <v>628</v>
      </c>
      <c r="AL1525" s="11">
        <v>0</v>
      </c>
      <c r="AM1525" s="11">
        <v>551</v>
      </c>
      <c r="AN1525" s="11">
        <v>0</v>
      </c>
      <c r="AO1525" s="11">
        <v>0</v>
      </c>
      <c r="AP1525" s="11">
        <v>0</v>
      </c>
      <c r="AQ1525" s="11">
        <v>0</v>
      </c>
      <c r="AR1525" s="11">
        <v>0</v>
      </c>
      <c r="AS1525" s="11">
        <v>551</v>
      </c>
      <c r="AT1525" s="22">
        <v>0</v>
      </c>
      <c r="AU1525" s="11">
        <v>1099</v>
      </c>
      <c r="AV1525" s="11">
        <v>4</v>
      </c>
      <c r="AW1525" s="10">
        <v>2.3879171392752671E-4</v>
      </c>
      <c r="AX1525" s="24">
        <v>23.879171392752671</v>
      </c>
      <c r="AY1525" s="11">
        <v>920</v>
      </c>
      <c r="AZ1525" s="11">
        <v>4</v>
      </c>
      <c r="BA1525" s="11">
        <v>3</v>
      </c>
      <c r="BB1525" s="22">
        <v>0.75</v>
      </c>
      <c r="BC1525" s="11">
        <v>1081</v>
      </c>
      <c r="BD1525" s="11">
        <v>31</v>
      </c>
      <c r="BE1525" s="11">
        <v>16</v>
      </c>
      <c r="BF1525" s="13">
        <v>0.5161290322580645</v>
      </c>
      <c r="BG1525" s="11">
        <v>0</v>
      </c>
      <c r="BH1525" s="22">
        <v>0.5161290322580645</v>
      </c>
      <c r="BI1525" s="11">
        <v>483</v>
      </c>
      <c r="BJ1525" s="11">
        <v>417</v>
      </c>
      <c r="BK1525" s="11">
        <v>301</v>
      </c>
      <c r="BL1525" s="13">
        <v>0.72182254196642681</v>
      </c>
      <c r="BM1525" s="11">
        <v>289</v>
      </c>
      <c r="BN1525" s="22">
        <v>0.8356940509915014</v>
      </c>
      <c r="BO1525" s="11">
        <v>261</v>
      </c>
      <c r="BP1525" s="11">
        <v>113405000</v>
      </c>
      <c r="BQ1525" s="11">
        <v>69859000</v>
      </c>
      <c r="BR1525" s="22">
        <v>0.61601340328909659</v>
      </c>
      <c r="BS1525" s="11">
        <v>167</v>
      </c>
      <c r="BT1525" s="23">
        <v>0</v>
      </c>
    </row>
    <row r="1526" spans="2:72" x14ac:dyDescent="0.4">
      <c r="B1526" s="3" t="s">
        <v>3225</v>
      </c>
      <c r="C1526" s="66" t="s">
        <v>1495</v>
      </c>
      <c r="D1526" s="67">
        <v>18922</v>
      </c>
      <c r="E1526" s="6">
        <v>22</v>
      </c>
      <c r="F1526" s="9">
        <v>3</v>
      </c>
      <c r="G1526" s="9">
        <v>4</v>
      </c>
      <c r="H1526" s="9">
        <v>3</v>
      </c>
      <c r="I1526" s="9">
        <v>10</v>
      </c>
      <c r="J1526" s="10">
        <v>5.2848536095550158E-4</v>
      </c>
      <c r="K1526" s="24">
        <v>52.848536095550159</v>
      </c>
      <c r="L1526" s="11">
        <v>1543</v>
      </c>
      <c r="M1526" s="11">
        <v>12</v>
      </c>
      <c r="N1526" s="12">
        <v>13</v>
      </c>
      <c r="O1526" s="25">
        <v>25</v>
      </c>
      <c r="P1526" s="11">
        <v>1</v>
      </c>
      <c r="Q1526" s="11">
        <v>17</v>
      </c>
      <c r="R1526" s="12">
        <v>16</v>
      </c>
      <c r="S1526" s="25">
        <v>33</v>
      </c>
      <c r="T1526" s="11">
        <v>1</v>
      </c>
      <c r="U1526" s="11">
        <v>12</v>
      </c>
      <c r="V1526" s="12">
        <v>9</v>
      </c>
      <c r="W1526" s="25">
        <v>21</v>
      </c>
      <c r="X1526" s="11">
        <v>147</v>
      </c>
      <c r="Y1526" s="11">
        <v>35</v>
      </c>
      <c r="Z1526" s="11">
        <v>23716</v>
      </c>
      <c r="AA1526" s="22">
        <v>1.4757969303423849E-3</v>
      </c>
      <c r="AB1526" s="11">
        <v>627</v>
      </c>
      <c r="AC1526" s="22">
        <v>5.9539491016386533E-3</v>
      </c>
      <c r="AD1526" s="11">
        <v>1216</v>
      </c>
      <c r="AE1526" s="13">
        <v>1.1685084333527204E-2</v>
      </c>
      <c r="AF1526" s="22">
        <v>-0.49046588525207313</v>
      </c>
      <c r="AG1526" s="11">
        <v>1392</v>
      </c>
      <c r="AH1526" s="11">
        <v>422</v>
      </c>
      <c r="AI1526" s="11">
        <v>18922</v>
      </c>
      <c r="AJ1526" s="22">
        <v>2.2302082232322166E-2</v>
      </c>
      <c r="AK1526" s="11">
        <v>549</v>
      </c>
      <c r="AL1526" s="11">
        <v>0</v>
      </c>
      <c r="AM1526" s="11">
        <v>113</v>
      </c>
      <c r="AN1526" s="11">
        <v>0</v>
      </c>
      <c r="AO1526" s="11">
        <v>0</v>
      </c>
      <c r="AP1526" s="11">
        <v>0</v>
      </c>
      <c r="AQ1526" s="11">
        <v>0</v>
      </c>
      <c r="AR1526" s="11">
        <v>0</v>
      </c>
      <c r="AS1526" s="11">
        <v>113</v>
      </c>
      <c r="AT1526" s="22">
        <v>0</v>
      </c>
      <c r="AU1526" s="11">
        <v>1099</v>
      </c>
      <c r="AV1526" s="11">
        <v>11</v>
      </c>
      <c r="AW1526" s="10">
        <v>5.8133389705105167E-4</v>
      </c>
      <c r="AX1526" s="24">
        <v>58.133389705105166</v>
      </c>
      <c r="AY1526" s="11">
        <v>392</v>
      </c>
      <c r="AZ1526" s="11">
        <v>11</v>
      </c>
      <c r="BA1526" s="11">
        <v>2</v>
      </c>
      <c r="BB1526" s="22">
        <v>0.18181818181818182</v>
      </c>
      <c r="BC1526" s="11">
        <v>1440</v>
      </c>
      <c r="BD1526" s="11">
        <v>29</v>
      </c>
      <c r="BE1526" s="11">
        <v>4</v>
      </c>
      <c r="BF1526" s="13">
        <v>0.13793103448275862</v>
      </c>
      <c r="BG1526" s="11">
        <v>118</v>
      </c>
      <c r="BH1526" s="22">
        <v>0.82993197278911568</v>
      </c>
      <c r="BI1526" s="11">
        <v>178</v>
      </c>
      <c r="BJ1526" s="11">
        <v>652</v>
      </c>
      <c r="BK1526" s="11">
        <v>434</v>
      </c>
      <c r="BL1526" s="13">
        <v>0.66564417177914115</v>
      </c>
      <c r="BM1526" s="11">
        <v>0</v>
      </c>
      <c r="BN1526" s="22">
        <v>0.66564417177914115</v>
      </c>
      <c r="BO1526" s="11">
        <v>392</v>
      </c>
      <c r="BP1526" s="11">
        <v>83923000</v>
      </c>
      <c r="BQ1526" s="11">
        <v>16606000</v>
      </c>
      <c r="BR1526" s="22">
        <v>0.19787185872764321</v>
      </c>
      <c r="BS1526" s="11">
        <v>449</v>
      </c>
      <c r="BT1526" s="23">
        <v>0</v>
      </c>
    </row>
    <row r="1527" spans="2:72" x14ac:dyDescent="0.4">
      <c r="B1527" s="3" t="s">
        <v>3226</v>
      </c>
      <c r="C1527" s="66" t="s">
        <v>1496</v>
      </c>
      <c r="D1527" s="67">
        <v>14380</v>
      </c>
      <c r="E1527" s="6">
        <v>25</v>
      </c>
      <c r="F1527" s="9">
        <v>4</v>
      </c>
      <c r="G1527" s="9">
        <v>3</v>
      </c>
      <c r="H1527" s="9">
        <v>3</v>
      </c>
      <c r="I1527" s="9">
        <v>10</v>
      </c>
      <c r="J1527" s="10">
        <v>6.9541029207232264E-4</v>
      </c>
      <c r="K1527" s="24">
        <v>69.54102920723227</v>
      </c>
      <c r="L1527" s="11">
        <v>1148</v>
      </c>
      <c r="M1527" s="11">
        <v>12</v>
      </c>
      <c r="N1527" s="12">
        <v>13</v>
      </c>
      <c r="O1527" s="25">
        <v>25</v>
      </c>
      <c r="P1527" s="11">
        <v>1</v>
      </c>
      <c r="Q1527" s="11">
        <v>16</v>
      </c>
      <c r="R1527" s="12">
        <v>16</v>
      </c>
      <c r="S1527" s="25">
        <v>32</v>
      </c>
      <c r="T1527" s="11">
        <v>157</v>
      </c>
      <c r="U1527" s="11">
        <v>13</v>
      </c>
      <c r="V1527" s="12">
        <v>9</v>
      </c>
      <c r="W1527" s="25">
        <v>22</v>
      </c>
      <c r="X1527" s="11">
        <v>1</v>
      </c>
      <c r="Y1527" s="11">
        <v>88</v>
      </c>
      <c r="Z1527" s="11">
        <v>29547</v>
      </c>
      <c r="AA1527" s="22">
        <v>2.9783057501607609E-3</v>
      </c>
      <c r="AB1527" s="11">
        <v>336</v>
      </c>
      <c r="AC1527" s="22">
        <v>2.8603320775777872E-3</v>
      </c>
      <c r="AD1527" s="11">
        <v>1335</v>
      </c>
      <c r="AE1527" s="13">
        <v>2.6420079260237785E-3</v>
      </c>
      <c r="AF1527" s="22">
        <v>8.2635691363192279E-2</v>
      </c>
      <c r="AG1527" s="11">
        <v>608</v>
      </c>
      <c r="AH1527" s="11">
        <v>102</v>
      </c>
      <c r="AI1527" s="11">
        <v>14380</v>
      </c>
      <c r="AJ1527" s="22">
        <v>7.0931849791376908E-3</v>
      </c>
      <c r="AK1527" s="11">
        <v>751</v>
      </c>
      <c r="AL1527" s="11">
        <v>0</v>
      </c>
      <c r="AM1527" s="11">
        <v>1892</v>
      </c>
      <c r="AN1527" s="11">
        <v>0</v>
      </c>
      <c r="AO1527" s="11">
        <v>102</v>
      </c>
      <c r="AP1527" s="11">
        <v>0</v>
      </c>
      <c r="AQ1527" s="11">
        <v>0</v>
      </c>
      <c r="AR1527" s="11">
        <v>0</v>
      </c>
      <c r="AS1527" s="11">
        <v>1994</v>
      </c>
      <c r="AT1527" s="22">
        <v>0</v>
      </c>
      <c r="AU1527" s="11">
        <v>1099</v>
      </c>
      <c r="AV1527" s="11">
        <v>5</v>
      </c>
      <c r="AW1527" s="10">
        <v>3.4770514603616132E-4</v>
      </c>
      <c r="AX1527" s="24">
        <v>34.770514603616135</v>
      </c>
      <c r="AY1527" s="11">
        <v>669</v>
      </c>
      <c r="AZ1527" s="11">
        <v>5</v>
      </c>
      <c r="BA1527" s="11">
        <v>5</v>
      </c>
      <c r="BB1527" s="22">
        <v>1</v>
      </c>
      <c r="BC1527" s="11">
        <v>1</v>
      </c>
      <c r="BD1527" s="11">
        <v>33</v>
      </c>
      <c r="BE1527" s="11">
        <v>0</v>
      </c>
      <c r="BF1527" s="13">
        <v>0</v>
      </c>
      <c r="BG1527" s="11">
        <v>0</v>
      </c>
      <c r="BH1527" s="22">
        <v>0</v>
      </c>
      <c r="BI1527" s="11">
        <v>1438</v>
      </c>
      <c r="BJ1527" s="11">
        <v>603</v>
      </c>
      <c r="BK1527" s="11">
        <v>0</v>
      </c>
      <c r="BL1527" s="13">
        <v>0</v>
      </c>
      <c r="BM1527" s="11">
        <v>0</v>
      </c>
      <c r="BN1527" s="22">
        <v>0</v>
      </c>
      <c r="BO1527" s="11">
        <v>1385</v>
      </c>
      <c r="BP1527" s="11">
        <v>183264000</v>
      </c>
      <c r="BQ1527" s="11">
        <v>0</v>
      </c>
      <c r="BR1527" s="22">
        <v>0</v>
      </c>
      <c r="BS1527" s="11">
        <v>1386</v>
      </c>
      <c r="BT1527" s="23">
        <v>0</v>
      </c>
    </row>
    <row r="1528" spans="2:72" x14ac:dyDescent="0.4">
      <c r="B1528" s="3" t="s">
        <v>3227</v>
      </c>
      <c r="C1528" s="66" t="s">
        <v>1497</v>
      </c>
      <c r="D1528" s="67">
        <v>18147</v>
      </c>
      <c r="E1528" s="6">
        <v>22</v>
      </c>
      <c r="F1528" s="9">
        <v>3</v>
      </c>
      <c r="G1528" s="9">
        <v>5</v>
      </c>
      <c r="H1528" s="9">
        <v>4</v>
      </c>
      <c r="I1528" s="9">
        <v>12</v>
      </c>
      <c r="J1528" s="10">
        <v>6.612663250123987E-4</v>
      </c>
      <c r="K1528" s="24">
        <v>66.126632501239868</v>
      </c>
      <c r="L1528" s="11">
        <v>1256</v>
      </c>
      <c r="M1528" s="11">
        <v>10</v>
      </c>
      <c r="N1528" s="12">
        <v>12</v>
      </c>
      <c r="O1528" s="25">
        <v>22</v>
      </c>
      <c r="P1528" s="11">
        <v>898</v>
      </c>
      <c r="Q1528" s="11">
        <v>17</v>
      </c>
      <c r="R1528" s="12">
        <v>13.666666666666666</v>
      </c>
      <c r="S1528" s="25">
        <v>30.666666666666664</v>
      </c>
      <c r="T1528" s="11">
        <v>415</v>
      </c>
      <c r="U1528" s="11">
        <v>12</v>
      </c>
      <c r="V1528" s="12">
        <v>8</v>
      </c>
      <c r="W1528" s="25">
        <v>20</v>
      </c>
      <c r="X1528" s="11">
        <v>375</v>
      </c>
      <c r="Y1528" s="11">
        <v>202</v>
      </c>
      <c r="Z1528" s="11">
        <v>30341</v>
      </c>
      <c r="AA1528" s="22">
        <v>6.6576579545829075E-3</v>
      </c>
      <c r="AB1528" s="11">
        <v>151</v>
      </c>
      <c r="AC1528" s="22">
        <v>3.3268644302744664E-3</v>
      </c>
      <c r="AD1528" s="11">
        <v>1321</v>
      </c>
      <c r="AE1528" s="13">
        <v>1.7666869099541766E-3</v>
      </c>
      <c r="AF1528" s="22">
        <v>0.88310923204879399</v>
      </c>
      <c r="AG1528" s="11">
        <v>157</v>
      </c>
      <c r="AH1528" s="11">
        <v>423</v>
      </c>
      <c r="AI1528" s="11">
        <v>18147</v>
      </c>
      <c r="AJ1528" s="22">
        <v>2.3309637956687057E-2</v>
      </c>
      <c r="AK1528" s="11">
        <v>534</v>
      </c>
      <c r="AL1528" s="11">
        <v>51</v>
      </c>
      <c r="AM1528" s="11">
        <v>71</v>
      </c>
      <c r="AN1528" s="11">
        <v>0</v>
      </c>
      <c r="AO1528" s="11">
        <v>0</v>
      </c>
      <c r="AP1528" s="11">
        <v>0</v>
      </c>
      <c r="AQ1528" s="11">
        <v>0</v>
      </c>
      <c r="AR1528" s="11">
        <v>51</v>
      </c>
      <c r="AS1528" s="11">
        <v>71</v>
      </c>
      <c r="AT1528" s="22">
        <v>0.71830985915492962</v>
      </c>
      <c r="AU1528" s="11">
        <v>538</v>
      </c>
      <c r="AV1528" s="11">
        <v>1</v>
      </c>
      <c r="AW1528" s="10">
        <v>5.5105527084366565E-5</v>
      </c>
      <c r="AX1528" s="24">
        <v>5.5105527084366566</v>
      </c>
      <c r="AY1528" s="11">
        <v>1456</v>
      </c>
      <c r="AZ1528" s="11">
        <v>4</v>
      </c>
      <c r="BA1528" s="11">
        <v>3</v>
      </c>
      <c r="BB1528" s="22">
        <v>0.75</v>
      </c>
      <c r="BC1528" s="11">
        <v>1081</v>
      </c>
      <c r="BD1528" s="11">
        <v>23</v>
      </c>
      <c r="BE1528" s="11">
        <v>4</v>
      </c>
      <c r="BF1528" s="13">
        <v>0.17391304347826086</v>
      </c>
      <c r="BG1528" s="11">
        <v>1</v>
      </c>
      <c r="BH1528" s="22">
        <v>0.20833333333333334</v>
      </c>
      <c r="BI1528" s="11">
        <v>1099</v>
      </c>
      <c r="BJ1528" s="11">
        <v>228</v>
      </c>
      <c r="BK1528" s="11">
        <v>35</v>
      </c>
      <c r="BL1528" s="13">
        <v>0.15350877192982457</v>
      </c>
      <c r="BM1528" s="11">
        <v>0</v>
      </c>
      <c r="BN1528" s="22">
        <v>0.15350877192982457</v>
      </c>
      <c r="BO1528" s="11">
        <v>986</v>
      </c>
      <c r="BP1528" s="11">
        <v>71206000</v>
      </c>
      <c r="BQ1528" s="11">
        <v>13717000</v>
      </c>
      <c r="BR1528" s="22">
        <v>0.19263826082071736</v>
      </c>
      <c r="BS1528" s="11">
        <v>458</v>
      </c>
      <c r="BT1528" s="23">
        <v>0</v>
      </c>
    </row>
    <row r="1529" spans="2:72" x14ac:dyDescent="0.4">
      <c r="B1529" s="3" t="s">
        <v>3228</v>
      </c>
      <c r="C1529" s="66" t="s">
        <v>1498</v>
      </c>
      <c r="D1529" s="67">
        <v>13807</v>
      </c>
      <c r="E1529" s="6">
        <v>21</v>
      </c>
      <c r="F1529" s="9">
        <v>3.9</v>
      </c>
      <c r="G1529" s="9">
        <v>3.6</v>
      </c>
      <c r="H1529" s="9">
        <v>0.9</v>
      </c>
      <c r="I1529" s="9">
        <v>8.4</v>
      </c>
      <c r="J1529" s="10">
        <v>6.0838705004707765E-4</v>
      </c>
      <c r="K1529" s="24">
        <v>60.838705004707762</v>
      </c>
      <c r="L1529" s="11">
        <v>1368</v>
      </c>
      <c r="M1529" s="11">
        <v>11</v>
      </c>
      <c r="N1529" s="12">
        <v>12</v>
      </c>
      <c r="O1529" s="25">
        <v>23</v>
      </c>
      <c r="P1529" s="11">
        <v>621</v>
      </c>
      <c r="Q1529" s="11">
        <v>17</v>
      </c>
      <c r="R1529" s="12">
        <v>16</v>
      </c>
      <c r="S1529" s="25">
        <v>33</v>
      </c>
      <c r="T1529" s="11">
        <v>1</v>
      </c>
      <c r="U1529" s="11">
        <v>12</v>
      </c>
      <c r="V1529" s="12">
        <v>9</v>
      </c>
      <c r="W1529" s="25">
        <v>21</v>
      </c>
      <c r="X1529" s="11">
        <v>147</v>
      </c>
      <c r="Y1529" s="11">
        <v>16</v>
      </c>
      <c r="Z1529" s="11">
        <v>24224</v>
      </c>
      <c r="AA1529" s="22">
        <v>6.6050198150594452E-4</v>
      </c>
      <c r="AB1529" s="11">
        <v>1124</v>
      </c>
      <c r="AC1529" s="22">
        <v>1.0101744186046511E-2</v>
      </c>
      <c r="AD1529" s="11">
        <v>1075</v>
      </c>
      <c r="AE1529" s="13">
        <v>1.1045336413514293E-2</v>
      </c>
      <c r="AF1529" s="22">
        <v>-8.5429016567867472E-2</v>
      </c>
      <c r="AG1529" s="11">
        <v>1130</v>
      </c>
      <c r="AH1529" s="11">
        <v>17</v>
      </c>
      <c r="AI1529" s="11">
        <v>13807</v>
      </c>
      <c r="AJ1529" s="22">
        <v>1.2312595060476571E-3</v>
      </c>
      <c r="AK1529" s="11">
        <v>971</v>
      </c>
      <c r="AL1529" s="11">
        <v>26</v>
      </c>
      <c r="AM1529" s="11">
        <v>880</v>
      </c>
      <c r="AN1529" s="11">
        <v>0</v>
      </c>
      <c r="AO1529" s="11">
        <v>17</v>
      </c>
      <c r="AP1529" s="11">
        <v>0</v>
      </c>
      <c r="AQ1529" s="11">
        <v>0</v>
      </c>
      <c r="AR1529" s="11">
        <v>26</v>
      </c>
      <c r="AS1529" s="11">
        <v>897</v>
      </c>
      <c r="AT1529" s="22">
        <v>2.8985507246376812E-2</v>
      </c>
      <c r="AU1529" s="11">
        <v>1047</v>
      </c>
      <c r="AV1529" s="11">
        <v>1</v>
      </c>
      <c r="AW1529" s="10">
        <v>7.2427029767509234E-5</v>
      </c>
      <c r="AX1529" s="24">
        <v>7.2427029767509232</v>
      </c>
      <c r="AY1529" s="11">
        <v>1414</v>
      </c>
      <c r="AZ1529" s="11">
        <v>1</v>
      </c>
      <c r="BA1529" s="11">
        <v>1</v>
      </c>
      <c r="BB1529" s="22">
        <v>1</v>
      </c>
      <c r="BC1529" s="11">
        <v>1</v>
      </c>
      <c r="BD1529" s="11">
        <v>21</v>
      </c>
      <c r="BE1529" s="11">
        <v>1</v>
      </c>
      <c r="BF1529" s="13">
        <v>4.7619047619047616E-2</v>
      </c>
      <c r="BG1529" s="11">
        <v>0</v>
      </c>
      <c r="BH1529" s="22">
        <v>4.7619047619047616E-2</v>
      </c>
      <c r="BI1529" s="11">
        <v>1393</v>
      </c>
      <c r="BJ1529" s="11">
        <v>344</v>
      </c>
      <c r="BK1529" s="11">
        <v>32</v>
      </c>
      <c r="BL1529" s="13">
        <v>9.3023255813953487E-2</v>
      </c>
      <c r="BM1529" s="11">
        <v>0</v>
      </c>
      <c r="BN1529" s="22">
        <v>9.3023255813953487E-2</v>
      </c>
      <c r="BO1529" s="11">
        <v>1095</v>
      </c>
      <c r="BP1529" s="11">
        <v>92300367</v>
      </c>
      <c r="BQ1529" s="11">
        <v>9539540</v>
      </c>
      <c r="BR1529" s="22">
        <v>0.10335321851970534</v>
      </c>
      <c r="BS1529" s="11">
        <v>696</v>
      </c>
      <c r="BT1529" s="23">
        <v>0</v>
      </c>
    </row>
    <row r="1530" spans="2:72" x14ac:dyDescent="0.4">
      <c r="B1530" s="3" t="s">
        <v>3229</v>
      </c>
      <c r="C1530" s="66" t="s">
        <v>1499</v>
      </c>
      <c r="D1530" s="67">
        <v>31357</v>
      </c>
      <c r="E1530" s="6">
        <v>20</v>
      </c>
      <c r="F1530" s="9">
        <v>5</v>
      </c>
      <c r="G1530" s="9">
        <v>6</v>
      </c>
      <c r="H1530" s="9">
        <v>7</v>
      </c>
      <c r="I1530" s="9">
        <v>18</v>
      </c>
      <c r="J1530" s="10">
        <v>5.7403450585196292E-4</v>
      </c>
      <c r="K1530" s="24">
        <v>57.403450585196289</v>
      </c>
      <c r="L1530" s="11">
        <v>1442</v>
      </c>
      <c r="M1530" s="11">
        <v>12</v>
      </c>
      <c r="N1530" s="12">
        <v>12.8</v>
      </c>
      <c r="O1530" s="25">
        <v>24.8</v>
      </c>
      <c r="P1530" s="11">
        <v>332</v>
      </c>
      <c r="Q1530" s="11">
        <v>14</v>
      </c>
      <c r="R1530" s="12">
        <v>15.4</v>
      </c>
      <c r="S1530" s="25">
        <v>29.4</v>
      </c>
      <c r="T1530" s="11">
        <v>573</v>
      </c>
      <c r="U1530" s="11">
        <v>11</v>
      </c>
      <c r="V1530" s="12">
        <v>8.8000000000000007</v>
      </c>
      <c r="W1530" s="25">
        <v>19.8</v>
      </c>
      <c r="X1530" s="11">
        <v>562</v>
      </c>
      <c r="Y1530" s="11">
        <v>513</v>
      </c>
      <c r="Z1530" s="11">
        <v>44715</v>
      </c>
      <c r="AA1530" s="22">
        <v>1.1472660181147266E-2</v>
      </c>
      <c r="AB1530" s="11">
        <v>94</v>
      </c>
      <c r="AC1530" s="22">
        <v>3.9253231211105796E-3</v>
      </c>
      <c r="AD1530" s="11">
        <v>1301</v>
      </c>
      <c r="AE1530" s="13">
        <v>3.2536563365762518E-3</v>
      </c>
      <c r="AF1530" s="22">
        <v>0.20643445866846138</v>
      </c>
      <c r="AG1530" s="11">
        <v>425</v>
      </c>
      <c r="AH1530" s="11">
        <v>0</v>
      </c>
      <c r="AI1530" s="11">
        <v>0</v>
      </c>
      <c r="AJ1530" s="22">
        <v>0</v>
      </c>
      <c r="AK1530" s="11">
        <v>1041</v>
      </c>
      <c r="AL1530" s="11">
        <v>65</v>
      </c>
      <c r="AM1530" s="11">
        <v>103</v>
      </c>
      <c r="AN1530" s="11">
        <v>0</v>
      </c>
      <c r="AO1530" s="11">
        <v>0</v>
      </c>
      <c r="AP1530" s="11">
        <v>0</v>
      </c>
      <c r="AQ1530" s="11">
        <v>0</v>
      </c>
      <c r="AR1530" s="11">
        <v>65</v>
      </c>
      <c r="AS1530" s="11">
        <v>103</v>
      </c>
      <c r="AT1530" s="22">
        <v>0.6310679611650486</v>
      </c>
      <c r="AU1530" s="11">
        <v>632</v>
      </c>
      <c r="AV1530" s="11">
        <v>8</v>
      </c>
      <c r="AW1530" s="10">
        <v>2.5512644704531683E-4</v>
      </c>
      <c r="AX1530" s="24">
        <v>25.512644704531684</v>
      </c>
      <c r="AY1530" s="11">
        <v>870</v>
      </c>
      <c r="AZ1530" s="11">
        <v>8</v>
      </c>
      <c r="BA1530" s="11">
        <v>5</v>
      </c>
      <c r="BB1530" s="22">
        <v>0.625</v>
      </c>
      <c r="BC1530" s="11">
        <v>1169</v>
      </c>
      <c r="BD1530" s="11">
        <v>49</v>
      </c>
      <c r="BE1530" s="11">
        <v>18</v>
      </c>
      <c r="BF1530" s="13">
        <v>0.36734693877551022</v>
      </c>
      <c r="BG1530" s="11">
        <v>3</v>
      </c>
      <c r="BH1530" s="22">
        <v>0.40384615384615385</v>
      </c>
      <c r="BI1530" s="11">
        <v>705</v>
      </c>
      <c r="BJ1530" s="11">
        <v>932</v>
      </c>
      <c r="BK1530" s="11">
        <v>321</v>
      </c>
      <c r="BL1530" s="13">
        <v>0.34442060085836912</v>
      </c>
      <c r="BM1530" s="11">
        <v>0</v>
      </c>
      <c r="BN1530" s="22">
        <v>0.34442060085836912</v>
      </c>
      <c r="BO1530" s="11">
        <v>690</v>
      </c>
      <c r="BP1530" s="11">
        <v>240201000</v>
      </c>
      <c r="BQ1530" s="11">
        <v>31801000</v>
      </c>
      <c r="BR1530" s="22">
        <v>0.13239328728856251</v>
      </c>
      <c r="BS1530" s="11">
        <v>605</v>
      </c>
      <c r="BT1530" s="23">
        <v>0</v>
      </c>
    </row>
    <row r="1531" spans="2:72" x14ac:dyDescent="0.4">
      <c r="B1531" s="3" t="s">
        <v>3230</v>
      </c>
      <c r="C1531" s="66" t="s">
        <v>3231</v>
      </c>
      <c r="D1531" s="67">
        <v>12294</v>
      </c>
      <c r="E1531" s="6">
        <v>20</v>
      </c>
      <c r="F1531" s="9">
        <v>4.3</v>
      </c>
      <c r="G1531" s="9">
        <v>3</v>
      </c>
      <c r="H1531" s="9">
        <v>3</v>
      </c>
      <c r="I1531" s="9">
        <v>10.3</v>
      </c>
      <c r="J1531" s="10">
        <v>8.3780706035464455E-4</v>
      </c>
      <c r="K1531" s="24">
        <v>83.780706035464462</v>
      </c>
      <c r="L1531" s="11">
        <v>821</v>
      </c>
      <c r="M1531" s="11">
        <v>12</v>
      </c>
      <c r="N1531" s="12">
        <v>13</v>
      </c>
      <c r="O1531" s="25">
        <v>25</v>
      </c>
      <c r="P1531" s="11">
        <v>1</v>
      </c>
      <c r="Q1531" s="11">
        <v>8</v>
      </c>
      <c r="R1531" s="12">
        <v>13</v>
      </c>
      <c r="S1531" s="25">
        <v>21</v>
      </c>
      <c r="T1531" s="11">
        <v>1382</v>
      </c>
      <c r="U1531" s="11">
        <v>11</v>
      </c>
      <c r="V1531" s="12">
        <v>9</v>
      </c>
      <c r="W1531" s="25">
        <v>20</v>
      </c>
      <c r="X1531" s="11">
        <v>375</v>
      </c>
      <c r="Y1531" s="11">
        <v>34</v>
      </c>
      <c r="Z1531" s="11">
        <v>19225</v>
      </c>
      <c r="AA1531" s="22">
        <v>1.7685305591677502E-3</v>
      </c>
      <c r="AB1531" s="11">
        <v>541</v>
      </c>
      <c r="AC1531" s="22">
        <v>4.8983590497183444E-4</v>
      </c>
      <c r="AD1531" s="11">
        <v>1421</v>
      </c>
      <c r="AE1531" s="13">
        <v>4.9431537320810673E-4</v>
      </c>
      <c r="AF1531" s="22">
        <v>-9.0619642419788385E-3</v>
      </c>
      <c r="AG1531" s="11">
        <v>968</v>
      </c>
      <c r="AH1531" s="11">
        <v>91</v>
      </c>
      <c r="AI1531" s="11">
        <v>12294</v>
      </c>
      <c r="AJ1531" s="22">
        <v>7.4019847079876359E-3</v>
      </c>
      <c r="AK1531" s="11">
        <v>745</v>
      </c>
      <c r="AL1531" s="11">
        <v>418</v>
      </c>
      <c r="AM1531" s="11">
        <v>482</v>
      </c>
      <c r="AN1531" s="11">
        <v>0</v>
      </c>
      <c r="AO1531" s="11">
        <v>0</v>
      </c>
      <c r="AP1531" s="11">
        <v>0</v>
      </c>
      <c r="AQ1531" s="11">
        <v>0</v>
      </c>
      <c r="AR1531" s="11">
        <v>418</v>
      </c>
      <c r="AS1531" s="11">
        <v>482</v>
      </c>
      <c r="AT1531" s="22">
        <v>0.86721991701244816</v>
      </c>
      <c r="AU1531" s="11">
        <v>369</v>
      </c>
      <c r="AV1531" s="11">
        <v>2</v>
      </c>
      <c r="AW1531" s="10">
        <v>1.6268098259313485E-4</v>
      </c>
      <c r="AX1531" s="24">
        <v>16.268098259313486</v>
      </c>
      <c r="AY1531" s="11">
        <v>1159</v>
      </c>
      <c r="AZ1531" s="11">
        <v>2</v>
      </c>
      <c r="BA1531" s="11">
        <v>2</v>
      </c>
      <c r="BB1531" s="22">
        <v>1</v>
      </c>
      <c r="BC1531" s="11">
        <v>1</v>
      </c>
      <c r="BD1531" s="11">
        <v>26</v>
      </c>
      <c r="BE1531" s="11">
        <v>3</v>
      </c>
      <c r="BF1531" s="13">
        <v>0.11538461538461539</v>
      </c>
      <c r="BG1531" s="11">
        <v>0</v>
      </c>
      <c r="BH1531" s="22">
        <v>0.11538461538461539</v>
      </c>
      <c r="BI1531" s="11">
        <v>1276</v>
      </c>
      <c r="BJ1531" s="11">
        <v>566</v>
      </c>
      <c r="BK1531" s="11">
        <v>10</v>
      </c>
      <c r="BL1531" s="13">
        <v>1.7667844522968199E-2</v>
      </c>
      <c r="BM1531" s="11">
        <v>0</v>
      </c>
      <c r="BN1531" s="22">
        <v>1.7667844522968199E-2</v>
      </c>
      <c r="BO1531" s="11">
        <v>1308</v>
      </c>
      <c r="BP1531" s="11">
        <v>122863670</v>
      </c>
      <c r="BQ1531" s="11">
        <v>422298</v>
      </c>
      <c r="BR1531" s="22">
        <v>3.4371266949782633E-3</v>
      </c>
      <c r="BS1531" s="11">
        <v>1345</v>
      </c>
      <c r="BT1531" s="23">
        <v>0</v>
      </c>
    </row>
    <row r="1532" spans="2:72" x14ac:dyDescent="0.4">
      <c r="B1532" s="3" t="s">
        <v>3232</v>
      </c>
      <c r="C1532" s="66" t="s">
        <v>1500</v>
      </c>
      <c r="D1532" s="67">
        <v>8936</v>
      </c>
      <c r="E1532" s="6">
        <v>29</v>
      </c>
      <c r="F1532" s="9">
        <v>7</v>
      </c>
      <c r="G1532" s="9">
        <v>1</v>
      </c>
      <c r="H1532" s="9">
        <v>2</v>
      </c>
      <c r="I1532" s="9">
        <v>10</v>
      </c>
      <c r="J1532" s="10">
        <v>1.1190689346463742E-3</v>
      </c>
      <c r="K1532" s="24">
        <v>111.90689346463742</v>
      </c>
      <c r="L1532" s="11">
        <v>485</v>
      </c>
      <c r="M1532" s="11">
        <v>12</v>
      </c>
      <c r="N1532" s="12">
        <v>13</v>
      </c>
      <c r="O1532" s="25">
        <v>25</v>
      </c>
      <c r="P1532" s="11">
        <v>1</v>
      </c>
      <c r="Q1532" s="11">
        <v>17</v>
      </c>
      <c r="R1532" s="12">
        <v>16</v>
      </c>
      <c r="S1532" s="25">
        <v>33</v>
      </c>
      <c r="T1532" s="11">
        <v>1</v>
      </c>
      <c r="U1532" s="11">
        <v>12</v>
      </c>
      <c r="V1532" s="12">
        <v>9</v>
      </c>
      <c r="W1532" s="25">
        <v>21</v>
      </c>
      <c r="X1532" s="11">
        <v>147</v>
      </c>
      <c r="Y1532" s="11">
        <v>33</v>
      </c>
      <c r="Z1532" s="11">
        <v>13584</v>
      </c>
      <c r="AA1532" s="22">
        <v>2.4293286219081271E-3</v>
      </c>
      <c r="AB1532" s="11">
        <v>395</v>
      </c>
      <c r="AC1532" s="22">
        <v>1.4675999096861595E-3</v>
      </c>
      <c r="AD1532" s="11">
        <v>1392</v>
      </c>
      <c r="AE1532" s="13">
        <v>0</v>
      </c>
      <c r="AF1532" s="22">
        <v>0</v>
      </c>
      <c r="AG1532" s="11">
        <v>791</v>
      </c>
      <c r="AH1532" s="11">
        <v>314</v>
      </c>
      <c r="AI1532" s="11">
        <v>8936</v>
      </c>
      <c r="AJ1532" s="22">
        <v>3.5138764547896148E-2</v>
      </c>
      <c r="AK1532" s="11">
        <v>440</v>
      </c>
      <c r="AL1532" s="11">
        <v>0</v>
      </c>
      <c r="AM1532" s="11">
        <v>604</v>
      </c>
      <c r="AN1532" s="11">
        <v>0</v>
      </c>
      <c r="AO1532" s="11">
        <v>314</v>
      </c>
      <c r="AP1532" s="11">
        <v>0</v>
      </c>
      <c r="AQ1532" s="11">
        <v>0</v>
      </c>
      <c r="AR1532" s="11">
        <v>0</v>
      </c>
      <c r="AS1532" s="11">
        <v>918</v>
      </c>
      <c r="AT1532" s="22">
        <v>0</v>
      </c>
      <c r="AU1532" s="11">
        <v>1099</v>
      </c>
      <c r="AV1532" s="11">
        <v>1</v>
      </c>
      <c r="AW1532" s="10">
        <v>1.1190689346463742E-4</v>
      </c>
      <c r="AX1532" s="24">
        <v>11.190689346463742</v>
      </c>
      <c r="AY1532" s="11">
        <v>1292</v>
      </c>
      <c r="AZ1532" s="11">
        <v>1</v>
      </c>
      <c r="BA1532" s="11">
        <v>1</v>
      </c>
      <c r="BB1532" s="22">
        <v>1</v>
      </c>
      <c r="BC1532" s="11">
        <v>1</v>
      </c>
      <c r="BD1532" s="11">
        <v>46</v>
      </c>
      <c r="BE1532" s="11">
        <v>34</v>
      </c>
      <c r="BF1532" s="13">
        <v>0.73913043478260865</v>
      </c>
      <c r="BG1532" s="11">
        <v>4</v>
      </c>
      <c r="BH1532" s="22">
        <v>0.76</v>
      </c>
      <c r="BI1532" s="11">
        <v>219</v>
      </c>
      <c r="BJ1532" s="11">
        <v>530</v>
      </c>
      <c r="BK1532" s="11">
        <v>431</v>
      </c>
      <c r="BL1532" s="13">
        <v>0.81320754716981136</v>
      </c>
      <c r="BM1532" s="11">
        <v>17</v>
      </c>
      <c r="BN1532" s="22">
        <v>0.81901279707495434</v>
      </c>
      <c r="BO1532" s="11">
        <v>279</v>
      </c>
      <c r="BP1532" s="11">
        <v>60339000</v>
      </c>
      <c r="BQ1532" s="11">
        <v>17079000</v>
      </c>
      <c r="BR1532" s="22">
        <v>0.28305076318798789</v>
      </c>
      <c r="BS1532" s="11">
        <v>346</v>
      </c>
      <c r="BT1532" s="23">
        <v>0</v>
      </c>
    </row>
    <row r="1533" spans="2:72" x14ac:dyDescent="0.4">
      <c r="B1533" s="3" t="s">
        <v>3233</v>
      </c>
      <c r="C1533" s="66" t="s">
        <v>1501</v>
      </c>
      <c r="D1533" s="67">
        <v>9569</v>
      </c>
      <c r="E1533" s="6">
        <v>17</v>
      </c>
      <c r="F1533" s="9">
        <v>2</v>
      </c>
      <c r="G1533" s="9">
        <v>2</v>
      </c>
      <c r="H1533" s="9">
        <v>3</v>
      </c>
      <c r="I1533" s="9">
        <v>7</v>
      </c>
      <c r="J1533" s="10">
        <v>7.3152889539136799E-4</v>
      </c>
      <c r="K1533" s="24">
        <v>73.152889539136794</v>
      </c>
      <c r="L1533" s="11">
        <v>1057</v>
      </c>
      <c r="M1533" s="11">
        <v>11</v>
      </c>
      <c r="N1533" s="12">
        <v>11.333333333333334</v>
      </c>
      <c r="O1533" s="25">
        <v>22.333333333333336</v>
      </c>
      <c r="P1533" s="11">
        <v>881</v>
      </c>
      <c r="Q1533" s="11">
        <v>14</v>
      </c>
      <c r="R1533" s="12">
        <v>11.666666666666666</v>
      </c>
      <c r="S1533" s="25">
        <v>25.666666666666664</v>
      </c>
      <c r="T1533" s="11">
        <v>1071</v>
      </c>
      <c r="U1533" s="11">
        <v>11</v>
      </c>
      <c r="V1533" s="12">
        <v>4</v>
      </c>
      <c r="W1533" s="25">
        <v>15</v>
      </c>
      <c r="X1533" s="11">
        <v>1151</v>
      </c>
      <c r="Y1533" s="11">
        <v>30</v>
      </c>
      <c r="Z1533" s="11">
        <v>15394</v>
      </c>
      <c r="AA1533" s="22">
        <v>1.9488112251526569E-3</v>
      </c>
      <c r="AB1533" s="11">
        <v>494</v>
      </c>
      <c r="AC1533" s="22">
        <v>5.5654730652105432E-3</v>
      </c>
      <c r="AD1533" s="11">
        <v>1239</v>
      </c>
      <c r="AE1533" s="13">
        <v>7.4428495481127059E-3</v>
      </c>
      <c r="AF1533" s="22">
        <v>-0.25223894030992627</v>
      </c>
      <c r="AG1533" s="11">
        <v>1291</v>
      </c>
      <c r="AH1533" s="11">
        <v>0</v>
      </c>
      <c r="AI1533" s="11">
        <v>0</v>
      </c>
      <c r="AJ1533" s="22">
        <v>0</v>
      </c>
      <c r="AK1533" s="11">
        <v>1041</v>
      </c>
      <c r="AL1533" s="11">
        <v>160</v>
      </c>
      <c r="AM1533" s="11">
        <v>164</v>
      </c>
      <c r="AN1533" s="11">
        <v>0</v>
      </c>
      <c r="AO1533" s="11">
        <v>0</v>
      </c>
      <c r="AP1533" s="11">
        <v>0</v>
      </c>
      <c r="AQ1533" s="11">
        <v>0</v>
      </c>
      <c r="AR1533" s="11">
        <v>160</v>
      </c>
      <c r="AS1533" s="11">
        <v>164</v>
      </c>
      <c r="AT1533" s="22">
        <v>0.97560975609756095</v>
      </c>
      <c r="AU1533" s="11">
        <v>177</v>
      </c>
      <c r="AV1533" s="11">
        <v>4</v>
      </c>
      <c r="AW1533" s="10">
        <v>4.1801651165221024E-4</v>
      </c>
      <c r="AX1533" s="24">
        <v>41.801651165221024</v>
      </c>
      <c r="AY1533" s="11">
        <v>564</v>
      </c>
      <c r="AZ1533" s="11">
        <v>4</v>
      </c>
      <c r="BA1533" s="11">
        <v>4</v>
      </c>
      <c r="BB1533" s="22">
        <v>1</v>
      </c>
      <c r="BC1533" s="11">
        <v>1</v>
      </c>
      <c r="BD1533" s="11">
        <v>21</v>
      </c>
      <c r="BE1533" s="11">
        <v>5</v>
      </c>
      <c r="BF1533" s="13">
        <v>0.23809523809523808</v>
      </c>
      <c r="BG1533" s="11">
        <v>0</v>
      </c>
      <c r="BH1533" s="22">
        <v>0.23809523809523808</v>
      </c>
      <c r="BI1533" s="11">
        <v>1049</v>
      </c>
      <c r="BJ1533" s="11">
        <v>291</v>
      </c>
      <c r="BK1533" s="11">
        <v>10</v>
      </c>
      <c r="BL1533" s="13">
        <v>3.4364261168384883E-2</v>
      </c>
      <c r="BM1533" s="11">
        <v>0</v>
      </c>
      <c r="BN1533" s="22">
        <v>3.4364261168384883E-2</v>
      </c>
      <c r="BO1533" s="11">
        <v>1256</v>
      </c>
      <c r="BP1533" s="11">
        <v>93698000</v>
      </c>
      <c r="BQ1533" s="11">
        <v>4850000</v>
      </c>
      <c r="BR1533" s="22">
        <v>5.1762044013746289E-2</v>
      </c>
      <c r="BS1533" s="11">
        <v>962</v>
      </c>
      <c r="BT1533" s="23">
        <v>0</v>
      </c>
    </row>
    <row r="1534" spans="2:72" x14ac:dyDescent="0.4">
      <c r="B1534" s="3" t="s">
        <v>3234</v>
      </c>
      <c r="C1534" s="66" t="s">
        <v>1502</v>
      </c>
      <c r="D1534" s="67">
        <v>7586</v>
      </c>
      <c r="E1534" s="6">
        <v>16</v>
      </c>
      <c r="F1534" s="9">
        <v>2</v>
      </c>
      <c r="G1534" s="9">
        <v>2</v>
      </c>
      <c r="H1534" s="9">
        <v>1</v>
      </c>
      <c r="I1534" s="9">
        <v>5</v>
      </c>
      <c r="J1534" s="10">
        <v>6.5910888478776697E-4</v>
      </c>
      <c r="K1534" s="24">
        <v>65.910888478776698</v>
      </c>
      <c r="L1534" s="11">
        <v>1263</v>
      </c>
      <c r="M1534" s="11">
        <v>12</v>
      </c>
      <c r="N1534" s="12">
        <v>13</v>
      </c>
      <c r="O1534" s="25">
        <v>25</v>
      </c>
      <c r="P1534" s="11">
        <v>1</v>
      </c>
      <c r="Q1534" s="11">
        <v>7</v>
      </c>
      <c r="R1534" s="12">
        <v>14</v>
      </c>
      <c r="S1534" s="25">
        <v>21</v>
      </c>
      <c r="T1534" s="11">
        <v>1382</v>
      </c>
      <c r="U1534" s="11">
        <v>7</v>
      </c>
      <c r="V1534" s="12">
        <v>7</v>
      </c>
      <c r="W1534" s="25">
        <v>14</v>
      </c>
      <c r="X1534" s="11">
        <v>1262</v>
      </c>
      <c r="Y1534" s="11">
        <v>24</v>
      </c>
      <c r="Z1534" s="11">
        <v>13728</v>
      </c>
      <c r="AA1534" s="22">
        <v>1.7482517482517483E-3</v>
      </c>
      <c r="AB1534" s="11">
        <v>547</v>
      </c>
      <c r="AC1534" s="22">
        <v>3.805774278215223E-3</v>
      </c>
      <c r="AD1534" s="11">
        <v>1307</v>
      </c>
      <c r="AE1534" s="13">
        <v>1.9715367541454497E-2</v>
      </c>
      <c r="AF1534" s="22">
        <v>-0.80696407154403715</v>
      </c>
      <c r="AG1534" s="11">
        <v>1451</v>
      </c>
      <c r="AH1534" s="11">
        <v>606</v>
      </c>
      <c r="AI1534" s="11">
        <v>7586</v>
      </c>
      <c r="AJ1534" s="22">
        <v>7.9883996836277352E-2</v>
      </c>
      <c r="AK1534" s="11">
        <v>252</v>
      </c>
      <c r="AL1534" s="11">
        <v>56</v>
      </c>
      <c r="AM1534" s="11">
        <v>76</v>
      </c>
      <c r="AN1534" s="11">
        <v>0</v>
      </c>
      <c r="AO1534" s="11">
        <v>0</v>
      </c>
      <c r="AP1534" s="11">
        <v>0</v>
      </c>
      <c r="AQ1534" s="11">
        <v>0</v>
      </c>
      <c r="AR1534" s="11">
        <v>56</v>
      </c>
      <c r="AS1534" s="11">
        <v>76</v>
      </c>
      <c r="AT1534" s="22">
        <v>0.73684210526315785</v>
      </c>
      <c r="AU1534" s="11">
        <v>518</v>
      </c>
      <c r="AV1534" s="11">
        <v>1</v>
      </c>
      <c r="AW1534" s="10">
        <v>1.318217769575534E-4</v>
      </c>
      <c r="AX1534" s="24">
        <v>13.182177695755341</v>
      </c>
      <c r="AY1534" s="11">
        <v>1247</v>
      </c>
      <c r="AZ1534" s="11">
        <v>1</v>
      </c>
      <c r="BA1534" s="11">
        <v>1</v>
      </c>
      <c r="BB1534" s="22">
        <v>1</v>
      </c>
      <c r="BC1534" s="11">
        <v>1</v>
      </c>
      <c r="BD1534" s="11">
        <v>15</v>
      </c>
      <c r="BE1534" s="11">
        <v>2</v>
      </c>
      <c r="BF1534" s="13">
        <v>0.13333333333333333</v>
      </c>
      <c r="BG1534" s="11">
        <v>0</v>
      </c>
      <c r="BH1534" s="22">
        <v>0.13333333333333333</v>
      </c>
      <c r="BI1534" s="11">
        <v>1246</v>
      </c>
      <c r="BJ1534" s="11">
        <v>342</v>
      </c>
      <c r="BK1534" s="11">
        <v>30</v>
      </c>
      <c r="BL1534" s="13">
        <v>8.771929824561403E-2</v>
      </c>
      <c r="BM1534" s="11">
        <v>0</v>
      </c>
      <c r="BN1534" s="22">
        <v>8.771929824561403E-2</v>
      </c>
      <c r="BO1534" s="11">
        <v>1102</v>
      </c>
      <c r="BP1534" s="11">
        <v>92752000</v>
      </c>
      <c r="BQ1534" s="11">
        <v>2879000</v>
      </c>
      <c r="BR1534" s="22">
        <v>3.1039761945834052E-2</v>
      </c>
      <c r="BS1534" s="11">
        <v>1107</v>
      </c>
      <c r="BT1534" s="23">
        <v>0</v>
      </c>
    </row>
    <row r="1535" spans="2:72" x14ac:dyDescent="0.4">
      <c r="B1535" s="68" t="s">
        <v>3235</v>
      </c>
      <c r="C1535" s="69" t="s">
        <v>1503</v>
      </c>
      <c r="D1535" s="70"/>
      <c r="E1535" s="71"/>
      <c r="F1535" s="85"/>
      <c r="G1535" s="85"/>
      <c r="H1535" s="85"/>
      <c r="I1535" s="85"/>
      <c r="J1535" s="71"/>
      <c r="K1535" s="85"/>
      <c r="L1535" s="81"/>
      <c r="M1535" s="71"/>
      <c r="N1535" s="89"/>
      <c r="O1535" s="71"/>
      <c r="P1535" s="81"/>
      <c r="Q1535" s="71"/>
      <c r="R1535" s="89"/>
      <c r="S1535" s="71"/>
      <c r="T1535" s="81"/>
      <c r="U1535" s="71"/>
      <c r="V1535" s="89"/>
      <c r="W1535" s="71"/>
      <c r="X1535" s="81"/>
      <c r="Y1535" s="81"/>
      <c r="Z1535" s="81"/>
      <c r="AA1535" s="82"/>
      <c r="AB1535" s="71"/>
      <c r="AC1535" s="82"/>
      <c r="AD1535" s="81"/>
      <c r="AE1535" s="82"/>
      <c r="AF1535" s="82"/>
      <c r="AG1535" s="82"/>
      <c r="AH1535" s="71"/>
      <c r="AI1535" s="71"/>
      <c r="AJ1535" s="71"/>
      <c r="AK1535" s="81"/>
      <c r="AL1535" s="71"/>
      <c r="AM1535" s="71"/>
      <c r="AN1535" s="71"/>
      <c r="AO1535" s="71"/>
      <c r="AP1535" s="71"/>
      <c r="AQ1535" s="71"/>
      <c r="AR1535" s="71"/>
      <c r="AS1535" s="71"/>
      <c r="AT1535" s="71"/>
      <c r="AU1535" s="81"/>
      <c r="AV1535" s="71"/>
      <c r="AW1535" s="71"/>
      <c r="AX1535" s="85"/>
      <c r="AY1535" s="81"/>
      <c r="AZ1535" s="71"/>
      <c r="BA1535" s="71"/>
      <c r="BB1535" s="71"/>
      <c r="BC1535" s="81"/>
      <c r="BD1535" s="71"/>
      <c r="BE1535" s="71"/>
      <c r="BF1535" s="71"/>
      <c r="BG1535" s="71"/>
      <c r="BH1535" s="71"/>
      <c r="BI1535" s="81"/>
      <c r="BJ1535" s="71"/>
      <c r="BK1535" s="71"/>
      <c r="BL1535" s="71"/>
      <c r="BM1535" s="71"/>
      <c r="BN1535" s="71"/>
      <c r="BO1535" s="81"/>
      <c r="BP1535" s="81"/>
      <c r="BQ1535" s="81"/>
      <c r="BR1535" s="82"/>
      <c r="BS1535" s="81"/>
      <c r="BT1535" s="71"/>
    </row>
    <row r="1536" spans="2:72" x14ac:dyDescent="0.4">
      <c r="B1536" s="72"/>
      <c r="C1536" s="73" t="s">
        <v>1504</v>
      </c>
      <c r="D1536" s="74">
        <v>15502</v>
      </c>
      <c r="E1536" s="75">
        <v>17</v>
      </c>
      <c r="F1536" s="87">
        <v>2</v>
      </c>
      <c r="G1536" s="87">
        <v>2</v>
      </c>
      <c r="H1536" s="87">
        <v>1</v>
      </c>
      <c r="I1536" s="87">
        <v>5</v>
      </c>
      <c r="J1536" s="86">
        <v>3.2253902722229391E-4</v>
      </c>
      <c r="K1536" s="87">
        <v>32.253902722229391</v>
      </c>
      <c r="L1536" s="75">
        <v>1731</v>
      </c>
      <c r="M1536" s="75">
        <v>11</v>
      </c>
      <c r="N1536" s="88">
        <v>10</v>
      </c>
      <c r="O1536" s="88">
        <v>21</v>
      </c>
      <c r="P1536" s="75">
        <v>1079</v>
      </c>
      <c r="Q1536" s="75">
        <v>11</v>
      </c>
      <c r="R1536" s="88">
        <v>10</v>
      </c>
      <c r="S1536" s="88">
        <v>21</v>
      </c>
      <c r="T1536" s="75">
        <v>1382</v>
      </c>
      <c r="U1536" s="75">
        <v>12</v>
      </c>
      <c r="V1536" s="88">
        <v>6</v>
      </c>
      <c r="W1536" s="88">
        <v>18</v>
      </c>
      <c r="X1536" s="75">
        <v>774</v>
      </c>
      <c r="Y1536" s="75">
        <v>519</v>
      </c>
      <c r="Z1536" s="75">
        <v>372401</v>
      </c>
      <c r="AA1536" s="83">
        <v>1.393658985878126E-3</v>
      </c>
      <c r="AB1536" s="75">
        <v>662</v>
      </c>
      <c r="AC1536" s="83">
        <v>4.1161761877284091E-2</v>
      </c>
      <c r="AD1536" s="75">
        <v>470</v>
      </c>
      <c r="AE1536" s="83">
        <v>0</v>
      </c>
      <c r="AF1536" s="83">
        <v>0</v>
      </c>
      <c r="AG1536" s="75">
        <v>791</v>
      </c>
      <c r="AH1536" s="75">
        <v>711</v>
      </c>
      <c r="AI1536" s="75">
        <v>15502</v>
      </c>
      <c r="AJ1536" s="83">
        <v>4.586504967101019E-2</v>
      </c>
      <c r="AK1536" s="75">
        <v>379</v>
      </c>
      <c r="AL1536" s="75">
        <v>0</v>
      </c>
      <c r="AM1536" s="75">
        <v>0</v>
      </c>
      <c r="AN1536" s="75">
        <v>0</v>
      </c>
      <c r="AO1536" s="75">
        <v>0</v>
      </c>
      <c r="AP1536" s="75">
        <v>0</v>
      </c>
      <c r="AQ1536" s="75">
        <v>0</v>
      </c>
      <c r="AR1536" s="75">
        <v>0</v>
      </c>
      <c r="AS1536" s="75">
        <v>0</v>
      </c>
      <c r="AT1536" s="83">
        <v>0</v>
      </c>
      <c r="AU1536" s="75">
        <v>1099</v>
      </c>
      <c r="AV1536" s="75">
        <v>7</v>
      </c>
      <c r="AW1536" s="86">
        <v>4.5155463811121145E-4</v>
      </c>
      <c r="AX1536" s="87">
        <v>45.155463811121145</v>
      </c>
      <c r="AY1536" s="75">
        <v>514</v>
      </c>
      <c r="AZ1536" s="75">
        <v>8</v>
      </c>
      <c r="BA1536" s="75">
        <v>6</v>
      </c>
      <c r="BB1536" s="83">
        <v>0.75</v>
      </c>
      <c r="BC1536" s="75">
        <v>1081</v>
      </c>
      <c r="BD1536" s="75">
        <v>60</v>
      </c>
      <c r="BE1536" s="75">
        <v>2</v>
      </c>
      <c r="BF1536" s="83">
        <v>3.3333333333333333E-2</v>
      </c>
      <c r="BG1536" s="75">
        <v>4</v>
      </c>
      <c r="BH1536" s="83">
        <v>9.375E-2</v>
      </c>
      <c r="BI1536" s="75">
        <v>1321</v>
      </c>
      <c r="BJ1536" s="75">
        <v>945</v>
      </c>
      <c r="BK1536" s="75">
        <v>6</v>
      </c>
      <c r="BL1536" s="83">
        <v>6.3492063492063492E-3</v>
      </c>
      <c r="BM1536" s="75">
        <v>6</v>
      </c>
      <c r="BN1536" s="83">
        <v>1.2618296529968454E-2</v>
      </c>
      <c r="BO1536" s="75">
        <v>1327</v>
      </c>
      <c r="BP1536" s="75">
        <v>2264110282</v>
      </c>
      <c r="BQ1536" s="75">
        <v>145052650</v>
      </c>
      <c r="BR1536" s="83">
        <v>6.4066070965354147E-2</v>
      </c>
      <c r="BS1536" s="75">
        <v>875</v>
      </c>
      <c r="BT1536" s="72">
        <v>0</v>
      </c>
    </row>
    <row r="1537" spans="2:72" x14ac:dyDescent="0.4">
      <c r="B1537" s="72"/>
      <c r="C1537" s="73" t="s">
        <v>1505</v>
      </c>
      <c r="D1537" s="74">
        <v>21686</v>
      </c>
      <c r="E1537" s="75">
        <v>16</v>
      </c>
      <c r="F1537" s="87">
        <v>4.2</v>
      </c>
      <c r="G1537" s="87">
        <v>3.2</v>
      </c>
      <c r="H1537" s="87">
        <v>2.6</v>
      </c>
      <c r="I1537" s="87">
        <v>10</v>
      </c>
      <c r="J1537" s="86">
        <v>4.6112699437425065E-4</v>
      </c>
      <c r="K1537" s="87">
        <v>46.112699437425064</v>
      </c>
      <c r="L1537" s="75">
        <v>1646</v>
      </c>
      <c r="M1537" s="75">
        <v>7</v>
      </c>
      <c r="N1537" s="88">
        <v>6</v>
      </c>
      <c r="O1537" s="88">
        <v>13</v>
      </c>
      <c r="P1537" s="75">
        <v>1679</v>
      </c>
      <c r="Q1537" s="75">
        <v>11</v>
      </c>
      <c r="R1537" s="88">
        <v>14</v>
      </c>
      <c r="S1537" s="88">
        <v>25</v>
      </c>
      <c r="T1537" s="75">
        <v>1094</v>
      </c>
      <c r="U1537" s="75">
        <v>11</v>
      </c>
      <c r="V1537" s="88">
        <v>9</v>
      </c>
      <c r="W1537" s="88">
        <v>20</v>
      </c>
      <c r="X1537" s="75">
        <v>375</v>
      </c>
      <c r="Y1537" s="75">
        <v>519</v>
      </c>
      <c r="Z1537" s="75">
        <v>372401</v>
      </c>
      <c r="AA1537" s="83">
        <v>1.393658985878126E-3</v>
      </c>
      <c r="AB1537" s="75">
        <v>662</v>
      </c>
      <c r="AC1537" s="83">
        <v>0</v>
      </c>
      <c r="AD1537" s="75">
        <v>1430</v>
      </c>
      <c r="AE1537" s="83">
        <v>0</v>
      </c>
      <c r="AF1537" s="83" t="s">
        <v>3467</v>
      </c>
      <c r="AG1537" s="75">
        <v>1548</v>
      </c>
      <c r="AH1537" s="75">
        <v>39</v>
      </c>
      <c r="AI1537" s="75">
        <v>21686</v>
      </c>
      <c r="AJ1537" s="83">
        <v>1.7983952780595777E-3</v>
      </c>
      <c r="AK1537" s="75">
        <v>936</v>
      </c>
      <c r="AL1537" s="75">
        <v>583</v>
      </c>
      <c r="AM1537" s="75">
        <v>616</v>
      </c>
      <c r="AN1537" s="75">
        <v>34</v>
      </c>
      <c r="AO1537" s="75">
        <v>39</v>
      </c>
      <c r="AP1537" s="75">
        <v>0</v>
      </c>
      <c r="AQ1537" s="75">
        <v>0</v>
      </c>
      <c r="AR1537" s="75">
        <v>617</v>
      </c>
      <c r="AS1537" s="75">
        <v>655</v>
      </c>
      <c r="AT1537" s="83">
        <v>0.94198473282442752</v>
      </c>
      <c r="AU1537" s="75">
        <v>253</v>
      </c>
      <c r="AV1537" s="75">
        <v>5</v>
      </c>
      <c r="AW1537" s="86">
        <v>2.3056349718712533E-4</v>
      </c>
      <c r="AX1537" s="87">
        <v>23.056349718712532</v>
      </c>
      <c r="AY1537" s="75">
        <v>951</v>
      </c>
      <c r="AZ1537" s="75">
        <v>1</v>
      </c>
      <c r="BA1537" s="75">
        <v>1</v>
      </c>
      <c r="BB1537" s="83">
        <v>1</v>
      </c>
      <c r="BC1537" s="75">
        <v>1</v>
      </c>
      <c r="BD1537" s="75">
        <v>28</v>
      </c>
      <c r="BE1537" s="75">
        <v>2</v>
      </c>
      <c r="BF1537" s="83">
        <v>7.1428571428571425E-2</v>
      </c>
      <c r="BG1537" s="75">
        <v>0</v>
      </c>
      <c r="BH1537" s="83">
        <v>7.1428571428571425E-2</v>
      </c>
      <c r="BI1537" s="75">
        <v>1359</v>
      </c>
      <c r="BJ1537" s="75">
        <v>561</v>
      </c>
      <c r="BK1537" s="75">
        <v>84</v>
      </c>
      <c r="BL1537" s="83">
        <v>0.1497326203208556</v>
      </c>
      <c r="BM1537" s="75">
        <v>0</v>
      </c>
      <c r="BN1537" s="83">
        <v>0.1497326203208556</v>
      </c>
      <c r="BO1537" s="75">
        <v>993</v>
      </c>
      <c r="BP1537" s="75">
        <v>2264110282</v>
      </c>
      <c r="BQ1537" s="75">
        <v>145052650</v>
      </c>
      <c r="BR1537" s="83">
        <v>6.4066070965354147E-2</v>
      </c>
      <c r="BS1537" s="75">
        <v>875</v>
      </c>
      <c r="BT1537" s="72">
        <v>0</v>
      </c>
    </row>
    <row r="1538" spans="2:72" x14ac:dyDescent="0.4">
      <c r="B1538" s="72"/>
      <c r="C1538" s="73" t="s">
        <v>1506</v>
      </c>
      <c r="D1538" s="74">
        <v>8866</v>
      </c>
      <c r="E1538" s="75">
        <v>25</v>
      </c>
      <c r="F1538" s="87">
        <v>3.4</v>
      </c>
      <c r="G1538" s="87">
        <v>2.4</v>
      </c>
      <c r="H1538" s="87">
        <v>1</v>
      </c>
      <c r="I1538" s="87">
        <v>6.8</v>
      </c>
      <c r="J1538" s="86">
        <v>7.6697496052334762E-4</v>
      </c>
      <c r="K1538" s="87">
        <v>76.697496052334756</v>
      </c>
      <c r="L1538" s="75">
        <v>972</v>
      </c>
      <c r="M1538" s="75">
        <v>12</v>
      </c>
      <c r="N1538" s="88">
        <v>13</v>
      </c>
      <c r="O1538" s="88">
        <v>25</v>
      </c>
      <c r="P1538" s="75">
        <v>1</v>
      </c>
      <c r="Q1538" s="75">
        <v>15</v>
      </c>
      <c r="R1538" s="88">
        <v>16</v>
      </c>
      <c r="S1538" s="88">
        <v>31</v>
      </c>
      <c r="T1538" s="75">
        <v>284</v>
      </c>
      <c r="U1538" s="75">
        <v>11</v>
      </c>
      <c r="V1538" s="88">
        <v>9</v>
      </c>
      <c r="W1538" s="88">
        <v>20</v>
      </c>
      <c r="X1538" s="75">
        <v>375</v>
      </c>
      <c r="Y1538" s="75">
        <v>519</v>
      </c>
      <c r="Z1538" s="75">
        <v>372401</v>
      </c>
      <c r="AA1538" s="83">
        <v>1.393658985878126E-3</v>
      </c>
      <c r="AB1538" s="75">
        <v>662</v>
      </c>
      <c r="AC1538" s="83">
        <v>7.8299776286353472E-4</v>
      </c>
      <c r="AD1538" s="75">
        <v>1413</v>
      </c>
      <c r="AE1538" s="83">
        <v>6.6725978647686835E-4</v>
      </c>
      <c r="AF1538" s="83">
        <v>0.17345264727815066</v>
      </c>
      <c r="AG1538" s="75">
        <v>465</v>
      </c>
      <c r="AH1538" s="75">
        <v>29</v>
      </c>
      <c r="AI1538" s="75">
        <v>8866</v>
      </c>
      <c r="AJ1538" s="83">
        <v>3.2709226257613354E-3</v>
      </c>
      <c r="AK1538" s="75">
        <v>870</v>
      </c>
      <c r="AL1538" s="75">
        <v>0</v>
      </c>
      <c r="AM1538" s="75">
        <v>771</v>
      </c>
      <c r="AN1538" s="75">
        <v>0</v>
      </c>
      <c r="AO1538" s="75">
        <v>29</v>
      </c>
      <c r="AP1538" s="75">
        <v>0</v>
      </c>
      <c r="AQ1538" s="75">
        <v>0</v>
      </c>
      <c r="AR1538" s="75">
        <v>0</v>
      </c>
      <c r="AS1538" s="75">
        <v>800</v>
      </c>
      <c r="AT1538" s="83">
        <v>0</v>
      </c>
      <c r="AU1538" s="75">
        <v>1099</v>
      </c>
      <c r="AV1538" s="75">
        <v>9</v>
      </c>
      <c r="AW1538" s="86">
        <v>1.0151139183397248E-3</v>
      </c>
      <c r="AX1538" s="87">
        <v>101.51139183397248</v>
      </c>
      <c r="AY1538" s="75">
        <v>199</v>
      </c>
      <c r="AZ1538" s="75">
        <v>8</v>
      </c>
      <c r="BA1538" s="75">
        <v>8</v>
      </c>
      <c r="BB1538" s="83">
        <v>1</v>
      </c>
      <c r="BC1538" s="75">
        <v>1</v>
      </c>
      <c r="BD1538" s="75">
        <v>16</v>
      </c>
      <c r="BE1538" s="75">
        <v>4</v>
      </c>
      <c r="BF1538" s="83">
        <v>0.25</v>
      </c>
      <c r="BG1538" s="75">
        <v>1</v>
      </c>
      <c r="BH1538" s="83">
        <v>0.29411764705882354</v>
      </c>
      <c r="BI1538" s="75">
        <v>924</v>
      </c>
      <c r="BJ1538" s="75">
        <v>251</v>
      </c>
      <c r="BK1538" s="75">
        <v>8</v>
      </c>
      <c r="BL1538" s="83">
        <v>3.1872509960159362E-2</v>
      </c>
      <c r="BM1538" s="75">
        <v>2</v>
      </c>
      <c r="BN1538" s="83">
        <v>3.9525691699604744E-2</v>
      </c>
      <c r="BO1538" s="75">
        <v>1233</v>
      </c>
      <c r="BP1538" s="75">
        <v>2264110282</v>
      </c>
      <c r="BQ1538" s="75">
        <v>145052650</v>
      </c>
      <c r="BR1538" s="83">
        <v>6.4066070965354147E-2</v>
      </c>
      <c r="BS1538" s="75">
        <v>875</v>
      </c>
      <c r="BT1538" s="72">
        <v>0</v>
      </c>
    </row>
    <row r="1539" spans="2:72" x14ac:dyDescent="0.4">
      <c r="B1539" s="72"/>
      <c r="C1539" s="73" t="s">
        <v>1507</v>
      </c>
      <c r="D1539" s="74">
        <v>9946</v>
      </c>
      <c r="E1539" s="75">
        <v>28</v>
      </c>
      <c r="F1539" s="87">
        <v>4</v>
      </c>
      <c r="G1539" s="87">
        <v>2</v>
      </c>
      <c r="H1539" s="87">
        <v>2</v>
      </c>
      <c r="I1539" s="87">
        <v>8</v>
      </c>
      <c r="J1539" s="86">
        <v>8.0434345465513776E-4</v>
      </c>
      <c r="K1539" s="87">
        <v>80.434345465513772</v>
      </c>
      <c r="L1539" s="75">
        <v>886</v>
      </c>
      <c r="M1539" s="75">
        <v>12</v>
      </c>
      <c r="N1539" s="88">
        <v>10.5</v>
      </c>
      <c r="O1539" s="88">
        <v>22.5</v>
      </c>
      <c r="P1539" s="75">
        <v>862</v>
      </c>
      <c r="Q1539" s="75">
        <v>17</v>
      </c>
      <c r="R1539" s="88">
        <v>12</v>
      </c>
      <c r="S1539" s="88">
        <v>29</v>
      </c>
      <c r="T1539" s="75">
        <v>585</v>
      </c>
      <c r="U1539" s="75">
        <v>12</v>
      </c>
      <c r="V1539" s="88">
        <v>4.5</v>
      </c>
      <c r="W1539" s="88">
        <v>16.5</v>
      </c>
      <c r="X1539" s="75">
        <v>1032</v>
      </c>
      <c r="Y1539" s="75">
        <v>519</v>
      </c>
      <c r="Z1539" s="75">
        <v>372401</v>
      </c>
      <c r="AA1539" s="83">
        <v>1.393658985878126E-3</v>
      </c>
      <c r="AB1539" s="75">
        <v>662</v>
      </c>
      <c r="AC1539" s="83">
        <v>7.9637096774193547E-2</v>
      </c>
      <c r="AD1539" s="75">
        <v>172</v>
      </c>
      <c r="AE1539" s="83">
        <v>6.083993184323945E-2</v>
      </c>
      <c r="AF1539" s="83">
        <v>0.30896097943349099</v>
      </c>
      <c r="AG1539" s="75">
        <v>347</v>
      </c>
      <c r="AH1539" s="75">
        <v>69</v>
      </c>
      <c r="AI1539" s="75">
        <v>9946</v>
      </c>
      <c r="AJ1539" s="83">
        <v>6.9374622964005631E-3</v>
      </c>
      <c r="AK1539" s="75">
        <v>756</v>
      </c>
      <c r="AL1539" s="75">
        <v>558</v>
      </c>
      <c r="AM1539" s="75">
        <v>855</v>
      </c>
      <c r="AN1539" s="75">
        <v>49</v>
      </c>
      <c r="AO1539" s="75">
        <v>69</v>
      </c>
      <c r="AP1539" s="75">
        <v>0</v>
      </c>
      <c r="AQ1539" s="75">
        <v>0</v>
      </c>
      <c r="AR1539" s="75">
        <v>607</v>
      </c>
      <c r="AS1539" s="75">
        <v>924</v>
      </c>
      <c r="AT1539" s="83">
        <v>0.65692640692640691</v>
      </c>
      <c r="AU1539" s="75">
        <v>607</v>
      </c>
      <c r="AV1539" s="75">
        <v>35</v>
      </c>
      <c r="AW1539" s="86">
        <v>3.5190026141162277E-3</v>
      </c>
      <c r="AX1539" s="87">
        <v>351.90026141162275</v>
      </c>
      <c r="AY1539" s="75">
        <v>39</v>
      </c>
      <c r="AZ1539" s="75">
        <v>2</v>
      </c>
      <c r="BA1539" s="75">
        <v>2</v>
      </c>
      <c r="BB1539" s="83">
        <v>1</v>
      </c>
      <c r="BC1539" s="75">
        <v>1</v>
      </c>
      <c r="BD1539" s="75">
        <v>31</v>
      </c>
      <c r="BE1539" s="75">
        <v>16</v>
      </c>
      <c r="BF1539" s="83">
        <v>0.5161290322580645</v>
      </c>
      <c r="BG1539" s="75">
        <v>0</v>
      </c>
      <c r="BH1539" s="83">
        <v>0.5161290322580645</v>
      </c>
      <c r="BI1539" s="75">
        <v>483</v>
      </c>
      <c r="BJ1539" s="75">
        <v>359</v>
      </c>
      <c r="BK1539" s="75">
        <v>252</v>
      </c>
      <c r="BL1539" s="83">
        <v>0.70194986072423393</v>
      </c>
      <c r="BM1539" s="75">
        <v>0</v>
      </c>
      <c r="BN1539" s="83">
        <v>0.70194986072423393</v>
      </c>
      <c r="BO1539" s="75">
        <v>367</v>
      </c>
      <c r="BP1539" s="75">
        <v>2264110282</v>
      </c>
      <c r="BQ1539" s="75">
        <v>145052650</v>
      </c>
      <c r="BR1539" s="83">
        <v>6.4066070965354147E-2</v>
      </c>
      <c r="BS1539" s="75">
        <v>875</v>
      </c>
      <c r="BT1539" s="72">
        <v>0</v>
      </c>
    </row>
    <row r="1540" spans="2:72" x14ac:dyDescent="0.4">
      <c r="B1540" s="72"/>
      <c r="C1540" s="73" t="s">
        <v>1508</v>
      </c>
      <c r="D1540" s="74">
        <v>9388</v>
      </c>
      <c r="E1540" s="75">
        <v>17</v>
      </c>
      <c r="F1540" s="87">
        <v>3</v>
      </c>
      <c r="G1540" s="87">
        <v>1</v>
      </c>
      <c r="H1540" s="87">
        <v>1</v>
      </c>
      <c r="I1540" s="87">
        <v>5</v>
      </c>
      <c r="J1540" s="86">
        <v>5.3259480187473366E-4</v>
      </c>
      <c r="K1540" s="87">
        <v>53.259480187473365</v>
      </c>
      <c r="L1540" s="75">
        <v>1532</v>
      </c>
      <c r="M1540" s="75">
        <v>11</v>
      </c>
      <c r="N1540" s="88">
        <v>10</v>
      </c>
      <c r="O1540" s="88">
        <v>21</v>
      </c>
      <c r="P1540" s="75">
        <v>1079</v>
      </c>
      <c r="Q1540" s="75">
        <v>16</v>
      </c>
      <c r="R1540" s="88">
        <v>15</v>
      </c>
      <c r="S1540" s="88">
        <v>31</v>
      </c>
      <c r="T1540" s="75">
        <v>284</v>
      </c>
      <c r="U1540" s="75">
        <v>11</v>
      </c>
      <c r="V1540" s="88">
        <v>8</v>
      </c>
      <c r="W1540" s="88">
        <v>19</v>
      </c>
      <c r="X1540" s="75">
        <v>595</v>
      </c>
      <c r="Y1540" s="75">
        <v>519</v>
      </c>
      <c r="Z1540" s="75">
        <v>372401</v>
      </c>
      <c r="AA1540" s="83">
        <v>1.393658985878126E-3</v>
      </c>
      <c r="AB1540" s="75">
        <v>662</v>
      </c>
      <c r="AC1540" s="83">
        <v>0</v>
      </c>
      <c r="AD1540" s="75">
        <v>1430</v>
      </c>
      <c r="AE1540" s="83">
        <v>0</v>
      </c>
      <c r="AF1540" s="83" t="s">
        <v>3467</v>
      </c>
      <c r="AG1540" s="75">
        <v>1548</v>
      </c>
      <c r="AH1540" s="75">
        <v>54</v>
      </c>
      <c r="AI1540" s="75">
        <v>9388</v>
      </c>
      <c r="AJ1540" s="83">
        <v>5.7520238602471237E-3</v>
      </c>
      <c r="AK1540" s="75">
        <v>786</v>
      </c>
      <c r="AL1540" s="75">
        <v>3</v>
      </c>
      <c r="AM1540" s="75">
        <v>241</v>
      </c>
      <c r="AN1540" s="75">
        <v>13</v>
      </c>
      <c r="AO1540" s="75">
        <v>54</v>
      </c>
      <c r="AP1540" s="75">
        <v>63</v>
      </c>
      <c r="AQ1540" s="75">
        <v>99</v>
      </c>
      <c r="AR1540" s="75">
        <v>79</v>
      </c>
      <c r="AS1540" s="75">
        <v>394</v>
      </c>
      <c r="AT1540" s="83">
        <v>0.20050761421319796</v>
      </c>
      <c r="AU1540" s="75">
        <v>900</v>
      </c>
      <c r="AV1540" s="75">
        <v>4</v>
      </c>
      <c r="AW1540" s="86">
        <v>4.2607584149978694E-4</v>
      </c>
      <c r="AX1540" s="87">
        <v>42.607584149978692</v>
      </c>
      <c r="AY1540" s="75">
        <v>547</v>
      </c>
      <c r="AZ1540" s="75">
        <v>4</v>
      </c>
      <c r="BA1540" s="75">
        <v>4</v>
      </c>
      <c r="BB1540" s="83">
        <v>1</v>
      </c>
      <c r="BC1540" s="75">
        <v>1</v>
      </c>
      <c r="BD1540" s="75">
        <v>19</v>
      </c>
      <c r="BE1540" s="75">
        <v>4</v>
      </c>
      <c r="BF1540" s="83">
        <v>0.21052631578947367</v>
      </c>
      <c r="BG1540" s="75">
        <v>0</v>
      </c>
      <c r="BH1540" s="83">
        <v>0.21052631578947367</v>
      </c>
      <c r="BI1540" s="75">
        <v>1095</v>
      </c>
      <c r="BJ1540" s="75">
        <v>289</v>
      </c>
      <c r="BK1540" s="75">
        <v>12</v>
      </c>
      <c r="BL1540" s="83">
        <v>4.1522491349480967E-2</v>
      </c>
      <c r="BM1540" s="75">
        <v>0</v>
      </c>
      <c r="BN1540" s="83">
        <v>4.1522491349480967E-2</v>
      </c>
      <c r="BO1540" s="75">
        <v>1227</v>
      </c>
      <c r="BP1540" s="75">
        <v>2264110282</v>
      </c>
      <c r="BQ1540" s="75">
        <v>145052650</v>
      </c>
      <c r="BR1540" s="83">
        <v>6.4066070965354147E-2</v>
      </c>
      <c r="BS1540" s="75">
        <v>875</v>
      </c>
      <c r="BT1540" s="72">
        <v>0</v>
      </c>
    </row>
    <row r="1541" spans="2:72" x14ac:dyDescent="0.4">
      <c r="B1541" s="72"/>
      <c r="C1541" s="73" t="s">
        <v>1509</v>
      </c>
      <c r="D1541" s="74">
        <v>10808</v>
      </c>
      <c r="E1541" s="75">
        <v>15</v>
      </c>
      <c r="F1541" s="87">
        <v>1</v>
      </c>
      <c r="G1541" s="87">
        <v>0</v>
      </c>
      <c r="H1541" s="87">
        <v>1</v>
      </c>
      <c r="I1541" s="87">
        <v>2</v>
      </c>
      <c r="J1541" s="86">
        <v>1.850481125092524E-4</v>
      </c>
      <c r="K1541" s="87">
        <v>18.50481125092524</v>
      </c>
      <c r="L1541" s="75">
        <v>1740</v>
      </c>
      <c r="M1541" s="75">
        <v>11</v>
      </c>
      <c r="N1541" s="88">
        <v>10</v>
      </c>
      <c r="O1541" s="88">
        <v>21</v>
      </c>
      <c r="P1541" s="75">
        <v>1079</v>
      </c>
      <c r="Q1541" s="75">
        <v>15</v>
      </c>
      <c r="R1541" s="88">
        <v>15</v>
      </c>
      <c r="S1541" s="88">
        <v>30</v>
      </c>
      <c r="T1541" s="75">
        <v>437</v>
      </c>
      <c r="U1541" s="75">
        <v>12</v>
      </c>
      <c r="V1541" s="88">
        <v>9</v>
      </c>
      <c r="W1541" s="88">
        <v>21</v>
      </c>
      <c r="X1541" s="75">
        <v>147</v>
      </c>
      <c r="Y1541" s="75">
        <v>519</v>
      </c>
      <c r="Z1541" s="75">
        <v>372401</v>
      </c>
      <c r="AA1541" s="83">
        <v>1.393658985878126E-3</v>
      </c>
      <c r="AB1541" s="75">
        <v>662</v>
      </c>
      <c r="AC1541" s="83">
        <v>0</v>
      </c>
      <c r="AD1541" s="75">
        <v>1430</v>
      </c>
      <c r="AE1541" s="83">
        <v>0</v>
      </c>
      <c r="AF1541" s="83" t="s">
        <v>3467</v>
      </c>
      <c r="AG1541" s="75">
        <v>1548</v>
      </c>
      <c r="AH1541" s="75">
        <v>0</v>
      </c>
      <c r="AI1541" s="75">
        <v>0</v>
      </c>
      <c r="AJ1541" s="83">
        <v>0</v>
      </c>
      <c r="AK1541" s="75">
        <v>1041</v>
      </c>
      <c r="AL1541" s="75">
        <v>108</v>
      </c>
      <c r="AM1541" s="75">
        <v>305</v>
      </c>
      <c r="AN1541" s="75">
        <v>0</v>
      </c>
      <c r="AO1541" s="75">
        <v>0</v>
      </c>
      <c r="AP1541" s="75">
        <v>0</v>
      </c>
      <c r="AQ1541" s="75">
        <v>0</v>
      </c>
      <c r="AR1541" s="75">
        <v>108</v>
      </c>
      <c r="AS1541" s="75">
        <v>305</v>
      </c>
      <c r="AT1541" s="83">
        <v>0.35409836065573769</v>
      </c>
      <c r="AU1541" s="75">
        <v>826</v>
      </c>
      <c r="AV1541" s="75">
        <v>7</v>
      </c>
      <c r="AW1541" s="86">
        <v>6.4766839378238344E-4</v>
      </c>
      <c r="AX1541" s="87">
        <v>64.766839378238345</v>
      </c>
      <c r="AY1541" s="75">
        <v>343</v>
      </c>
      <c r="AZ1541" s="75">
        <v>7</v>
      </c>
      <c r="BA1541" s="75">
        <v>2</v>
      </c>
      <c r="BB1541" s="83">
        <v>0.2857142857142857</v>
      </c>
      <c r="BC1541" s="75">
        <v>1389</v>
      </c>
      <c r="BD1541" s="75">
        <v>13</v>
      </c>
      <c r="BE1541" s="75">
        <v>0</v>
      </c>
      <c r="BF1541" s="83">
        <v>0</v>
      </c>
      <c r="BG1541" s="75">
        <v>0</v>
      </c>
      <c r="BH1541" s="83">
        <v>0</v>
      </c>
      <c r="BI1541" s="75">
        <v>1438</v>
      </c>
      <c r="BJ1541" s="75">
        <v>241</v>
      </c>
      <c r="BK1541" s="75">
        <v>19</v>
      </c>
      <c r="BL1541" s="83">
        <v>7.8838174273858919E-2</v>
      </c>
      <c r="BM1541" s="75">
        <v>0</v>
      </c>
      <c r="BN1541" s="83">
        <v>7.8838174273858919E-2</v>
      </c>
      <c r="BO1541" s="75">
        <v>1128</v>
      </c>
      <c r="BP1541" s="75">
        <v>2264110282</v>
      </c>
      <c r="BQ1541" s="75">
        <v>145052650</v>
      </c>
      <c r="BR1541" s="83">
        <v>6.4066070965354147E-2</v>
      </c>
      <c r="BS1541" s="75">
        <v>875</v>
      </c>
      <c r="BT1541" s="72">
        <v>0</v>
      </c>
    </row>
    <row r="1542" spans="2:72" x14ac:dyDescent="0.4">
      <c r="B1542" s="72"/>
      <c r="C1542" s="73" t="s">
        <v>1510</v>
      </c>
      <c r="D1542" s="74">
        <v>7841</v>
      </c>
      <c r="E1542" s="75">
        <v>20</v>
      </c>
      <c r="F1542" s="87">
        <v>2</v>
      </c>
      <c r="G1542" s="87">
        <v>1</v>
      </c>
      <c r="H1542" s="87">
        <v>1</v>
      </c>
      <c r="I1542" s="87">
        <v>4</v>
      </c>
      <c r="J1542" s="86">
        <v>5.1013901288101012E-4</v>
      </c>
      <c r="K1542" s="87">
        <v>51.01390128810101</v>
      </c>
      <c r="L1542" s="75">
        <v>1575</v>
      </c>
      <c r="M1542" s="75">
        <v>12</v>
      </c>
      <c r="N1542" s="88">
        <v>11</v>
      </c>
      <c r="O1542" s="88">
        <v>23</v>
      </c>
      <c r="P1542" s="75">
        <v>621</v>
      </c>
      <c r="Q1542" s="75">
        <v>14</v>
      </c>
      <c r="R1542" s="88">
        <v>14</v>
      </c>
      <c r="S1542" s="88">
        <v>28</v>
      </c>
      <c r="T1542" s="75">
        <v>727</v>
      </c>
      <c r="U1542" s="75">
        <v>7</v>
      </c>
      <c r="V1542" s="88">
        <v>8</v>
      </c>
      <c r="W1542" s="88">
        <v>15</v>
      </c>
      <c r="X1542" s="75">
        <v>1151</v>
      </c>
      <c r="Y1542" s="75">
        <v>519</v>
      </c>
      <c r="Z1542" s="75">
        <v>372401</v>
      </c>
      <c r="AA1542" s="83">
        <v>1.393658985878126E-3</v>
      </c>
      <c r="AB1542" s="75">
        <v>662</v>
      </c>
      <c r="AC1542" s="83">
        <v>1.8132716049382717E-2</v>
      </c>
      <c r="AD1542" s="75">
        <v>848</v>
      </c>
      <c r="AE1542" s="83">
        <v>3.1027795733678089E-3</v>
      </c>
      <c r="AF1542" s="83">
        <v>1</v>
      </c>
      <c r="AG1542" s="75">
        <v>1</v>
      </c>
      <c r="AH1542" s="75">
        <v>143</v>
      </c>
      <c r="AI1542" s="75">
        <v>7841</v>
      </c>
      <c r="AJ1542" s="83">
        <v>1.8237469710496109E-2</v>
      </c>
      <c r="AK1542" s="75">
        <v>578</v>
      </c>
      <c r="AL1542" s="75">
        <v>86</v>
      </c>
      <c r="AM1542" s="75">
        <v>12510</v>
      </c>
      <c r="AN1542" s="75">
        <v>0</v>
      </c>
      <c r="AO1542" s="75">
        <v>0</v>
      </c>
      <c r="AP1542" s="75">
        <v>29</v>
      </c>
      <c r="AQ1542" s="75">
        <v>29</v>
      </c>
      <c r="AR1542" s="75">
        <v>115</v>
      </c>
      <c r="AS1542" s="75">
        <v>12539</v>
      </c>
      <c r="AT1542" s="83">
        <v>9.1713852779328493E-3</v>
      </c>
      <c r="AU1542" s="75">
        <v>1081</v>
      </c>
      <c r="AV1542" s="75">
        <v>4</v>
      </c>
      <c r="AW1542" s="86">
        <v>5.1013901288101012E-4</v>
      </c>
      <c r="AX1542" s="87">
        <v>51.01390128810101</v>
      </c>
      <c r="AY1542" s="75">
        <v>453</v>
      </c>
      <c r="AZ1542" s="75">
        <v>4</v>
      </c>
      <c r="BA1542" s="75">
        <v>1</v>
      </c>
      <c r="BB1542" s="83">
        <v>0.25</v>
      </c>
      <c r="BC1542" s="75">
        <v>1394</v>
      </c>
      <c r="BD1542" s="75">
        <v>14</v>
      </c>
      <c r="BE1542" s="75">
        <v>6</v>
      </c>
      <c r="BF1542" s="83">
        <v>0.42857142857142855</v>
      </c>
      <c r="BG1542" s="75">
        <v>0</v>
      </c>
      <c r="BH1542" s="83">
        <v>0.42857142857142855</v>
      </c>
      <c r="BI1542" s="75">
        <v>660</v>
      </c>
      <c r="BJ1542" s="75">
        <v>175</v>
      </c>
      <c r="BK1542" s="75">
        <v>60</v>
      </c>
      <c r="BL1542" s="83">
        <v>0.34285714285714286</v>
      </c>
      <c r="BM1542" s="75">
        <v>0</v>
      </c>
      <c r="BN1542" s="83">
        <v>0.34285714285714286</v>
      </c>
      <c r="BO1542" s="75">
        <v>691</v>
      </c>
      <c r="BP1542" s="75">
        <v>2264110282</v>
      </c>
      <c r="BQ1542" s="75">
        <v>145052650</v>
      </c>
      <c r="BR1542" s="83">
        <v>6.4066070965354147E-2</v>
      </c>
      <c r="BS1542" s="75">
        <v>875</v>
      </c>
      <c r="BT1542" s="72">
        <v>0</v>
      </c>
    </row>
    <row r="1543" spans="2:72" x14ac:dyDescent="0.4">
      <c r="B1543" s="72"/>
      <c r="C1543" s="73" t="s">
        <v>1511</v>
      </c>
      <c r="D1543" s="74">
        <v>11132</v>
      </c>
      <c r="E1543" s="75">
        <v>15</v>
      </c>
      <c r="F1543" s="87">
        <v>3</v>
      </c>
      <c r="G1543" s="87">
        <v>2</v>
      </c>
      <c r="H1543" s="87">
        <v>1</v>
      </c>
      <c r="I1543" s="87">
        <v>6</v>
      </c>
      <c r="J1543" s="86">
        <v>5.3898670499461009E-4</v>
      </c>
      <c r="K1543" s="87">
        <v>53.898670499461012</v>
      </c>
      <c r="L1543" s="75">
        <v>1519</v>
      </c>
      <c r="M1543" s="75">
        <v>11</v>
      </c>
      <c r="N1543" s="88">
        <v>9</v>
      </c>
      <c r="O1543" s="88">
        <v>20</v>
      </c>
      <c r="P1543" s="75">
        <v>1226</v>
      </c>
      <c r="Q1543" s="75">
        <v>15</v>
      </c>
      <c r="R1543" s="88">
        <v>12</v>
      </c>
      <c r="S1543" s="88">
        <v>27</v>
      </c>
      <c r="T1543" s="75">
        <v>868</v>
      </c>
      <c r="U1543" s="75">
        <v>12</v>
      </c>
      <c r="V1543" s="88">
        <v>9</v>
      </c>
      <c r="W1543" s="88">
        <v>21</v>
      </c>
      <c r="X1543" s="75">
        <v>147</v>
      </c>
      <c r="Y1543" s="75">
        <v>519</v>
      </c>
      <c r="Z1543" s="75">
        <v>372401</v>
      </c>
      <c r="AA1543" s="83">
        <v>1.393658985878126E-3</v>
      </c>
      <c r="AB1543" s="75">
        <v>662</v>
      </c>
      <c r="AC1543" s="83">
        <v>0</v>
      </c>
      <c r="AD1543" s="75">
        <v>1430</v>
      </c>
      <c r="AE1543" s="83">
        <v>0</v>
      </c>
      <c r="AF1543" s="83" t="s">
        <v>3467</v>
      </c>
      <c r="AG1543" s="75">
        <v>1548</v>
      </c>
      <c r="AH1543" s="75">
        <v>0</v>
      </c>
      <c r="AI1543" s="75">
        <v>0</v>
      </c>
      <c r="AJ1543" s="83">
        <v>0</v>
      </c>
      <c r="AK1543" s="75">
        <v>1041</v>
      </c>
      <c r="AL1543" s="75">
        <v>143</v>
      </c>
      <c r="AM1543" s="75">
        <v>564</v>
      </c>
      <c r="AN1543" s="75">
        <v>0</v>
      </c>
      <c r="AO1543" s="75">
        <v>0</v>
      </c>
      <c r="AP1543" s="75">
        <v>0</v>
      </c>
      <c r="AQ1543" s="75">
        <v>0</v>
      </c>
      <c r="AR1543" s="75">
        <v>143</v>
      </c>
      <c r="AS1543" s="75">
        <v>564</v>
      </c>
      <c r="AT1543" s="83">
        <v>0.25354609929078015</v>
      </c>
      <c r="AU1543" s="75">
        <v>876</v>
      </c>
      <c r="AV1543" s="75">
        <v>1</v>
      </c>
      <c r="AW1543" s="86">
        <v>8.983111749910169E-5</v>
      </c>
      <c r="AX1543" s="87">
        <v>8.9831117499101687</v>
      </c>
      <c r="AY1543" s="75">
        <v>1363</v>
      </c>
      <c r="AZ1543" s="75">
        <v>1</v>
      </c>
      <c r="BA1543" s="75">
        <v>1</v>
      </c>
      <c r="BB1543" s="83">
        <v>1</v>
      </c>
      <c r="BC1543" s="75">
        <v>1</v>
      </c>
      <c r="BD1543" s="75">
        <v>25</v>
      </c>
      <c r="BE1543" s="75">
        <v>11</v>
      </c>
      <c r="BF1543" s="83">
        <v>0.44</v>
      </c>
      <c r="BG1543" s="75">
        <v>1</v>
      </c>
      <c r="BH1543" s="83">
        <v>0.46153846153846156</v>
      </c>
      <c r="BI1543" s="75">
        <v>600</v>
      </c>
      <c r="BJ1543" s="75">
        <v>342</v>
      </c>
      <c r="BK1543" s="75">
        <v>23</v>
      </c>
      <c r="BL1543" s="83">
        <v>6.725146198830409E-2</v>
      </c>
      <c r="BM1543" s="75">
        <v>21</v>
      </c>
      <c r="BN1543" s="83">
        <v>0.12121212121212122</v>
      </c>
      <c r="BO1543" s="75">
        <v>1041</v>
      </c>
      <c r="BP1543" s="75">
        <v>2264110282</v>
      </c>
      <c r="BQ1543" s="75">
        <v>145052650</v>
      </c>
      <c r="BR1543" s="83">
        <v>6.4066070965354147E-2</v>
      </c>
      <c r="BS1543" s="75">
        <v>875</v>
      </c>
      <c r="BT1543" s="72">
        <v>0</v>
      </c>
    </row>
    <row r="1544" spans="2:72" x14ac:dyDescent="0.4">
      <c r="B1544" s="72"/>
      <c r="C1544" s="73" t="s">
        <v>1512</v>
      </c>
      <c r="D1544" s="74">
        <v>7627</v>
      </c>
      <c r="E1544" s="75">
        <v>13</v>
      </c>
      <c r="F1544" s="87">
        <v>1</v>
      </c>
      <c r="G1544" s="87">
        <v>2</v>
      </c>
      <c r="H1544" s="87">
        <v>2</v>
      </c>
      <c r="I1544" s="87">
        <v>5</v>
      </c>
      <c r="J1544" s="86">
        <v>6.5556575324505052E-4</v>
      </c>
      <c r="K1544" s="87">
        <v>65.556575324505047</v>
      </c>
      <c r="L1544" s="75">
        <v>1269</v>
      </c>
      <c r="M1544" s="75">
        <v>11</v>
      </c>
      <c r="N1544" s="88">
        <v>11</v>
      </c>
      <c r="O1544" s="88">
        <v>22</v>
      </c>
      <c r="P1544" s="75">
        <v>898</v>
      </c>
      <c r="Q1544" s="75">
        <v>8</v>
      </c>
      <c r="R1544" s="88">
        <v>6</v>
      </c>
      <c r="S1544" s="88">
        <v>14</v>
      </c>
      <c r="T1544" s="75">
        <v>1679</v>
      </c>
      <c r="U1544" s="75">
        <v>4</v>
      </c>
      <c r="V1544" s="88">
        <v>8</v>
      </c>
      <c r="W1544" s="88">
        <v>12</v>
      </c>
      <c r="X1544" s="75">
        <v>1437</v>
      </c>
      <c r="Y1544" s="75">
        <v>519</v>
      </c>
      <c r="Z1544" s="75">
        <v>372401</v>
      </c>
      <c r="AA1544" s="83">
        <v>1.393658985878126E-3</v>
      </c>
      <c r="AB1544" s="75">
        <v>662</v>
      </c>
      <c r="AC1544" s="83">
        <v>0</v>
      </c>
      <c r="AD1544" s="75">
        <v>1430</v>
      </c>
      <c r="AE1544" s="83">
        <v>0</v>
      </c>
      <c r="AF1544" s="83" t="s">
        <v>3467</v>
      </c>
      <c r="AG1544" s="75">
        <v>1548</v>
      </c>
      <c r="AH1544" s="75">
        <v>408</v>
      </c>
      <c r="AI1544" s="75">
        <v>7627</v>
      </c>
      <c r="AJ1544" s="83">
        <v>5.3494165464796122E-2</v>
      </c>
      <c r="AK1544" s="75">
        <v>339</v>
      </c>
      <c r="AL1544" s="75">
        <v>0</v>
      </c>
      <c r="AM1544" s="75">
        <v>0</v>
      </c>
      <c r="AN1544" s="75">
        <v>0</v>
      </c>
      <c r="AO1544" s="75">
        <v>0</v>
      </c>
      <c r="AP1544" s="75">
        <v>0</v>
      </c>
      <c r="AQ1544" s="75">
        <v>0</v>
      </c>
      <c r="AR1544" s="75">
        <v>0</v>
      </c>
      <c r="AS1544" s="75">
        <v>0</v>
      </c>
      <c r="AT1544" s="83">
        <v>0</v>
      </c>
      <c r="AU1544" s="75">
        <v>1099</v>
      </c>
      <c r="AV1544" s="75">
        <v>4</v>
      </c>
      <c r="AW1544" s="86">
        <v>5.2445260259604035E-4</v>
      </c>
      <c r="AX1544" s="87">
        <v>52.445260259604034</v>
      </c>
      <c r="AY1544" s="75">
        <v>439</v>
      </c>
      <c r="AZ1544" s="75">
        <v>4</v>
      </c>
      <c r="BA1544" s="75">
        <v>4</v>
      </c>
      <c r="BB1544" s="83">
        <v>1</v>
      </c>
      <c r="BC1544" s="75">
        <v>1</v>
      </c>
      <c r="BD1544" s="75">
        <v>7</v>
      </c>
      <c r="BE1544" s="75">
        <v>2</v>
      </c>
      <c r="BF1544" s="83">
        <v>0.2857142857142857</v>
      </c>
      <c r="BG1544" s="75">
        <v>0</v>
      </c>
      <c r="BH1544" s="83">
        <v>0.2857142857142857</v>
      </c>
      <c r="BI1544" s="75">
        <v>935</v>
      </c>
      <c r="BJ1544" s="75">
        <v>155</v>
      </c>
      <c r="BK1544" s="75">
        <v>16</v>
      </c>
      <c r="BL1544" s="83">
        <v>0.1032258064516129</v>
      </c>
      <c r="BM1544" s="75">
        <v>0</v>
      </c>
      <c r="BN1544" s="83">
        <v>0.1032258064516129</v>
      </c>
      <c r="BO1544" s="75">
        <v>1077</v>
      </c>
      <c r="BP1544" s="75">
        <v>2264110282</v>
      </c>
      <c r="BQ1544" s="75">
        <v>145052650</v>
      </c>
      <c r="BR1544" s="83">
        <v>6.4066070965354147E-2</v>
      </c>
      <c r="BS1544" s="75">
        <v>875</v>
      </c>
      <c r="BT1544" s="72">
        <v>0</v>
      </c>
    </row>
    <row r="1545" spans="2:72" x14ac:dyDescent="0.4">
      <c r="B1545" s="72"/>
      <c r="C1545" s="73" t="s">
        <v>1513</v>
      </c>
      <c r="D1545" s="74">
        <v>6389</v>
      </c>
      <c r="E1545" s="75">
        <v>16</v>
      </c>
      <c r="F1545" s="87">
        <v>2</v>
      </c>
      <c r="G1545" s="87">
        <v>1</v>
      </c>
      <c r="H1545" s="87">
        <v>1</v>
      </c>
      <c r="I1545" s="87">
        <v>4</v>
      </c>
      <c r="J1545" s="86">
        <v>6.2607606824229142E-4</v>
      </c>
      <c r="K1545" s="87">
        <v>62.607606824229144</v>
      </c>
      <c r="L1545" s="75">
        <v>1333</v>
      </c>
      <c r="M1545" s="75">
        <v>10</v>
      </c>
      <c r="N1545" s="88">
        <v>11</v>
      </c>
      <c r="O1545" s="88">
        <v>21</v>
      </c>
      <c r="P1545" s="75">
        <v>1079</v>
      </c>
      <c r="Q1545" s="75">
        <v>12</v>
      </c>
      <c r="R1545" s="88">
        <v>13</v>
      </c>
      <c r="S1545" s="88">
        <v>25</v>
      </c>
      <c r="T1545" s="75">
        <v>1094</v>
      </c>
      <c r="U1545" s="75">
        <v>5</v>
      </c>
      <c r="V1545" s="88">
        <v>7</v>
      </c>
      <c r="W1545" s="88">
        <v>12</v>
      </c>
      <c r="X1545" s="75">
        <v>1437</v>
      </c>
      <c r="Y1545" s="75">
        <v>519</v>
      </c>
      <c r="Z1545" s="75">
        <v>372401</v>
      </c>
      <c r="AA1545" s="83">
        <v>1.393658985878126E-3</v>
      </c>
      <c r="AB1545" s="75">
        <v>662</v>
      </c>
      <c r="AC1545" s="83">
        <v>0</v>
      </c>
      <c r="AD1545" s="75">
        <v>1430</v>
      </c>
      <c r="AE1545" s="83">
        <v>4.1809138949331678E-2</v>
      </c>
      <c r="AF1545" s="83">
        <v>-1</v>
      </c>
      <c r="AG1545" s="75">
        <v>1469</v>
      </c>
      <c r="AH1545" s="75">
        <v>395</v>
      </c>
      <c r="AI1545" s="75">
        <v>6389</v>
      </c>
      <c r="AJ1545" s="83">
        <v>6.182501173892628E-2</v>
      </c>
      <c r="AK1545" s="75">
        <v>308</v>
      </c>
      <c r="AL1545" s="75">
        <v>0</v>
      </c>
      <c r="AM1545" s="75">
        <v>0</v>
      </c>
      <c r="AN1545" s="75">
        <v>0</v>
      </c>
      <c r="AO1545" s="75">
        <v>0</v>
      </c>
      <c r="AP1545" s="75">
        <v>0</v>
      </c>
      <c r="AQ1545" s="75">
        <v>0</v>
      </c>
      <c r="AR1545" s="75">
        <v>0</v>
      </c>
      <c r="AS1545" s="75">
        <v>0</v>
      </c>
      <c r="AT1545" s="83">
        <v>0</v>
      </c>
      <c r="AU1545" s="75">
        <v>1099</v>
      </c>
      <c r="AV1545" s="75">
        <v>3</v>
      </c>
      <c r="AW1545" s="86">
        <v>4.6955705118171859E-4</v>
      </c>
      <c r="AX1545" s="87">
        <v>46.955705118171856</v>
      </c>
      <c r="AY1545" s="75">
        <v>494</v>
      </c>
      <c r="AZ1545" s="75">
        <v>1</v>
      </c>
      <c r="BA1545" s="75">
        <v>1</v>
      </c>
      <c r="BB1545" s="83">
        <v>1</v>
      </c>
      <c r="BC1545" s="75">
        <v>1</v>
      </c>
      <c r="BD1545" s="75">
        <v>13</v>
      </c>
      <c r="BE1545" s="75">
        <v>3</v>
      </c>
      <c r="BF1545" s="83">
        <v>0.23076923076923078</v>
      </c>
      <c r="BG1545" s="75">
        <v>0</v>
      </c>
      <c r="BH1545" s="83">
        <v>0.23076923076923078</v>
      </c>
      <c r="BI1545" s="75">
        <v>1063</v>
      </c>
      <c r="BJ1545" s="75">
        <v>46</v>
      </c>
      <c r="BK1545" s="75">
        <v>12</v>
      </c>
      <c r="BL1545" s="83">
        <v>0.2608695652173913</v>
      </c>
      <c r="BM1545" s="75">
        <v>0</v>
      </c>
      <c r="BN1545" s="83">
        <v>0.2608695652173913</v>
      </c>
      <c r="BO1545" s="75">
        <v>811</v>
      </c>
      <c r="BP1545" s="75">
        <v>2264110282</v>
      </c>
      <c r="BQ1545" s="75">
        <v>145052650</v>
      </c>
      <c r="BR1545" s="83">
        <v>6.4066070965354147E-2</v>
      </c>
      <c r="BS1545" s="75">
        <v>875</v>
      </c>
      <c r="BT1545" s="72">
        <v>0</v>
      </c>
    </row>
    <row r="1546" spans="2:72" x14ac:dyDescent="0.4">
      <c r="B1546" s="72"/>
      <c r="C1546" s="73" t="s">
        <v>1514</v>
      </c>
      <c r="D1546" s="74">
        <v>2528</v>
      </c>
      <c r="E1546" s="75">
        <v>21</v>
      </c>
      <c r="F1546" s="87">
        <v>2</v>
      </c>
      <c r="G1546" s="87">
        <v>0</v>
      </c>
      <c r="H1546" s="87">
        <v>1</v>
      </c>
      <c r="I1546" s="87">
        <v>3</v>
      </c>
      <c r="J1546" s="86">
        <v>1.1867088607594937E-3</v>
      </c>
      <c r="K1546" s="87">
        <v>118.67088607594937</v>
      </c>
      <c r="L1546" s="75">
        <v>422</v>
      </c>
      <c r="M1546" s="75">
        <v>10</v>
      </c>
      <c r="N1546" s="88">
        <v>9</v>
      </c>
      <c r="O1546" s="88">
        <v>19</v>
      </c>
      <c r="P1546" s="75">
        <v>1357</v>
      </c>
      <c r="Q1546" s="75">
        <v>12</v>
      </c>
      <c r="R1546" s="88">
        <v>11</v>
      </c>
      <c r="S1546" s="88">
        <v>23</v>
      </c>
      <c r="T1546" s="75">
        <v>1264</v>
      </c>
      <c r="U1546" s="75">
        <v>12</v>
      </c>
      <c r="V1546" s="88">
        <v>5</v>
      </c>
      <c r="W1546" s="88">
        <v>17</v>
      </c>
      <c r="X1546" s="75">
        <v>920</v>
      </c>
      <c r="Y1546" s="75">
        <v>519</v>
      </c>
      <c r="Z1546" s="75">
        <v>372401</v>
      </c>
      <c r="AA1546" s="83">
        <v>1.393658985878126E-3</v>
      </c>
      <c r="AB1546" s="75">
        <v>662</v>
      </c>
      <c r="AC1546" s="83">
        <v>1.033797216699801E-2</v>
      </c>
      <c r="AD1546" s="75">
        <v>1067</v>
      </c>
      <c r="AE1546" s="83">
        <v>1.5187849720223821E-2</v>
      </c>
      <c r="AF1546" s="83">
        <v>-0.3193261483729205</v>
      </c>
      <c r="AG1546" s="75">
        <v>1336</v>
      </c>
      <c r="AH1546" s="75">
        <v>115</v>
      </c>
      <c r="AI1546" s="75">
        <v>2528</v>
      </c>
      <c r="AJ1546" s="83">
        <v>4.5490506329113924E-2</v>
      </c>
      <c r="AK1546" s="75">
        <v>381</v>
      </c>
      <c r="AL1546" s="75">
        <v>169</v>
      </c>
      <c r="AM1546" s="75">
        <v>182</v>
      </c>
      <c r="AN1546" s="75">
        <v>58</v>
      </c>
      <c r="AO1546" s="75">
        <v>58</v>
      </c>
      <c r="AP1546" s="75">
        <v>0</v>
      </c>
      <c r="AQ1546" s="75">
        <v>0</v>
      </c>
      <c r="AR1546" s="75">
        <v>227</v>
      </c>
      <c r="AS1546" s="75">
        <v>240</v>
      </c>
      <c r="AT1546" s="83">
        <v>0.9458333333333333</v>
      </c>
      <c r="AU1546" s="75">
        <v>244</v>
      </c>
      <c r="AV1546" s="75">
        <v>1</v>
      </c>
      <c r="AW1546" s="86">
        <v>3.9556962025316455E-4</v>
      </c>
      <c r="AX1546" s="87">
        <v>39.556962025316452</v>
      </c>
      <c r="AY1546" s="75">
        <v>602</v>
      </c>
      <c r="AZ1546" s="75">
        <v>1</v>
      </c>
      <c r="BA1546" s="75">
        <v>1</v>
      </c>
      <c r="BB1546" s="83">
        <v>1</v>
      </c>
      <c r="BC1546" s="75">
        <v>1</v>
      </c>
      <c r="BD1546" s="75">
        <v>12</v>
      </c>
      <c r="BE1546" s="75">
        <v>9</v>
      </c>
      <c r="BF1546" s="83">
        <v>0.75</v>
      </c>
      <c r="BG1546" s="75">
        <v>1</v>
      </c>
      <c r="BH1546" s="83">
        <v>0.76923076923076927</v>
      </c>
      <c r="BI1546" s="75">
        <v>212</v>
      </c>
      <c r="BJ1546" s="75">
        <v>183</v>
      </c>
      <c r="BK1546" s="75">
        <v>125</v>
      </c>
      <c r="BL1546" s="83">
        <v>0.68306010928961747</v>
      </c>
      <c r="BM1546" s="75">
        <v>5</v>
      </c>
      <c r="BN1546" s="83">
        <v>0.69148936170212771</v>
      </c>
      <c r="BO1546" s="75">
        <v>373</v>
      </c>
      <c r="BP1546" s="75">
        <v>2264110282</v>
      </c>
      <c r="BQ1546" s="75">
        <v>145052650</v>
      </c>
      <c r="BR1546" s="83">
        <v>6.4066070965354147E-2</v>
      </c>
      <c r="BS1546" s="75">
        <v>875</v>
      </c>
      <c r="BT1546" s="72">
        <v>1</v>
      </c>
    </row>
    <row r="1547" spans="2:72" x14ac:dyDescent="0.4">
      <c r="B1547" s="72"/>
      <c r="C1547" s="73" t="s">
        <v>1515</v>
      </c>
      <c r="D1547" s="74">
        <v>4240</v>
      </c>
      <c r="E1547" s="75">
        <v>18</v>
      </c>
      <c r="F1547" s="87">
        <v>2</v>
      </c>
      <c r="G1547" s="87">
        <v>1</v>
      </c>
      <c r="H1547" s="87">
        <v>1</v>
      </c>
      <c r="I1547" s="87">
        <v>4</v>
      </c>
      <c r="J1547" s="86">
        <v>9.4339622641509435E-4</v>
      </c>
      <c r="K1547" s="87">
        <v>94.339622641509436</v>
      </c>
      <c r="L1547" s="75">
        <v>663</v>
      </c>
      <c r="M1547" s="75">
        <v>11</v>
      </c>
      <c r="N1547" s="88">
        <v>10</v>
      </c>
      <c r="O1547" s="88">
        <v>21</v>
      </c>
      <c r="P1547" s="75">
        <v>1079</v>
      </c>
      <c r="Q1547" s="75">
        <v>16</v>
      </c>
      <c r="R1547" s="88">
        <v>15</v>
      </c>
      <c r="S1547" s="88">
        <v>31</v>
      </c>
      <c r="T1547" s="75">
        <v>284</v>
      </c>
      <c r="U1547" s="75">
        <v>11</v>
      </c>
      <c r="V1547" s="88">
        <v>9</v>
      </c>
      <c r="W1547" s="88">
        <v>20</v>
      </c>
      <c r="X1547" s="75">
        <v>375</v>
      </c>
      <c r="Y1547" s="75">
        <v>519</v>
      </c>
      <c r="Z1547" s="75">
        <v>372401</v>
      </c>
      <c r="AA1547" s="83">
        <v>1.393658985878126E-3</v>
      </c>
      <c r="AB1547" s="75">
        <v>662</v>
      </c>
      <c r="AC1547" s="83">
        <v>7.7574047954866009E-3</v>
      </c>
      <c r="AD1547" s="75">
        <v>1147</v>
      </c>
      <c r="AE1547" s="83">
        <v>8.6026505463845625E-3</v>
      </c>
      <c r="AF1547" s="83">
        <v>-9.8254107421949524E-2</v>
      </c>
      <c r="AG1547" s="75">
        <v>1157</v>
      </c>
      <c r="AH1547" s="75">
        <v>0</v>
      </c>
      <c r="AI1547" s="75">
        <v>0</v>
      </c>
      <c r="AJ1547" s="83">
        <v>0</v>
      </c>
      <c r="AK1547" s="75">
        <v>1041</v>
      </c>
      <c r="AL1547" s="75">
        <v>0</v>
      </c>
      <c r="AM1547" s="75">
        <v>0</v>
      </c>
      <c r="AN1547" s="75">
        <v>0</v>
      </c>
      <c r="AO1547" s="75">
        <v>0</v>
      </c>
      <c r="AP1547" s="75">
        <v>0</v>
      </c>
      <c r="AQ1547" s="75">
        <v>0</v>
      </c>
      <c r="AR1547" s="75">
        <v>0</v>
      </c>
      <c r="AS1547" s="75">
        <v>0</v>
      </c>
      <c r="AT1547" s="83">
        <v>0</v>
      </c>
      <c r="AU1547" s="75">
        <v>1099</v>
      </c>
      <c r="AV1547" s="75">
        <v>1</v>
      </c>
      <c r="AW1547" s="86">
        <v>2.3584905660377359E-4</v>
      </c>
      <c r="AX1547" s="87">
        <v>23.584905660377359</v>
      </c>
      <c r="AY1547" s="75">
        <v>931</v>
      </c>
      <c r="AZ1547" s="75">
        <v>2</v>
      </c>
      <c r="BA1547" s="75">
        <v>1</v>
      </c>
      <c r="BB1547" s="83">
        <v>0.5</v>
      </c>
      <c r="BC1547" s="75">
        <v>1195</v>
      </c>
      <c r="BD1547" s="75">
        <v>16</v>
      </c>
      <c r="BE1547" s="75">
        <v>8</v>
      </c>
      <c r="BF1547" s="83">
        <v>0.5</v>
      </c>
      <c r="BG1547" s="75">
        <v>0</v>
      </c>
      <c r="BH1547" s="83">
        <v>0.5</v>
      </c>
      <c r="BI1547" s="75">
        <v>492</v>
      </c>
      <c r="BJ1547" s="75">
        <v>131</v>
      </c>
      <c r="BK1547" s="75">
        <v>25</v>
      </c>
      <c r="BL1547" s="83">
        <v>0.19083969465648856</v>
      </c>
      <c r="BM1547" s="75">
        <v>0</v>
      </c>
      <c r="BN1547" s="83">
        <v>0.19083969465648856</v>
      </c>
      <c r="BO1547" s="75">
        <v>911</v>
      </c>
      <c r="BP1547" s="75">
        <v>2264110282</v>
      </c>
      <c r="BQ1547" s="75">
        <v>145052650</v>
      </c>
      <c r="BR1547" s="83">
        <v>6.4066070965354147E-2</v>
      </c>
      <c r="BS1547" s="75">
        <v>875</v>
      </c>
      <c r="BT1547" s="72">
        <v>0</v>
      </c>
    </row>
    <row r="1548" spans="2:72" x14ac:dyDescent="0.4">
      <c r="B1548" s="72"/>
      <c r="C1548" s="73" t="s">
        <v>1516</v>
      </c>
      <c r="D1548" s="74">
        <v>9299</v>
      </c>
      <c r="E1548" s="75">
        <v>21</v>
      </c>
      <c r="F1548" s="87">
        <v>2</v>
      </c>
      <c r="G1548" s="87">
        <v>2</v>
      </c>
      <c r="H1548" s="87">
        <v>2</v>
      </c>
      <c r="I1548" s="87">
        <v>6</v>
      </c>
      <c r="J1548" s="86">
        <v>6.4523066996451236E-4</v>
      </c>
      <c r="K1548" s="87">
        <v>64.523066996451234</v>
      </c>
      <c r="L1548" s="75">
        <v>1290</v>
      </c>
      <c r="M1548" s="75">
        <v>12</v>
      </c>
      <c r="N1548" s="88">
        <v>13</v>
      </c>
      <c r="O1548" s="88">
        <v>25</v>
      </c>
      <c r="P1548" s="75">
        <v>1</v>
      </c>
      <c r="Q1548" s="75">
        <v>16</v>
      </c>
      <c r="R1548" s="88">
        <v>15</v>
      </c>
      <c r="S1548" s="88">
        <v>31</v>
      </c>
      <c r="T1548" s="75">
        <v>284</v>
      </c>
      <c r="U1548" s="75">
        <v>11</v>
      </c>
      <c r="V1548" s="88">
        <v>9</v>
      </c>
      <c r="W1548" s="88">
        <v>20</v>
      </c>
      <c r="X1548" s="75">
        <v>375</v>
      </c>
      <c r="Y1548" s="75">
        <v>519</v>
      </c>
      <c r="Z1548" s="75">
        <v>372401</v>
      </c>
      <c r="AA1548" s="83">
        <v>1.393658985878126E-3</v>
      </c>
      <c r="AB1548" s="75">
        <v>662</v>
      </c>
      <c r="AC1548" s="83">
        <v>3.6852373726425319E-3</v>
      </c>
      <c r="AD1548" s="75">
        <v>1310</v>
      </c>
      <c r="AE1548" s="83">
        <v>3.3502647789905977E-3</v>
      </c>
      <c r="AF1548" s="83">
        <v>9.9983916421333793E-2</v>
      </c>
      <c r="AG1548" s="75">
        <v>569</v>
      </c>
      <c r="AH1548" s="75">
        <v>0</v>
      </c>
      <c r="AI1548" s="75">
        <v>0</v>
      </c>
      <c r="AJ1548" s="83">
        <v>0</v>
      </c>
      <c r="AK1548" s="75">
        <v>1041</v>
      </c>
      <c r="AL1548" s="75">
        <v>0</v>
      </c>
      <c r="AM1548" s="75">
        <v>0</v>
      </c>
      <c r="AN1548" s="75">
        <v>0</v>
      </c>
      <c r="AO1548" s="75">
        <v>0</v>
      </c>
      <c r="AP1548" s="75">
        <v>0</v>
      </c>
      <c r="AQ1548" s="75">
        <v>0</v>
      </c>
      <c r="AR1548" s="75">
        <v>0</v>
      </c>
      <c r="AS1548" s="75">
        <v>0</v>
      </c>
      <c r="AT1548" s="83">
        <v>0</v>
      </c>
      <c r="AU1548" s="75">
        <v>1099</v>
      </c>
      <c r="AV1548" s="75">
        <v>3</v>
      </c>
      <c r="AW1548" s="86">
        <v>3.2261533498225618E-4</v>
      </c>
      <c r="AX1548" s="87">
        <v>32.261533498225617</v>
      </c>
      <c r="AY1548" s="75">
        <v>707</v>
      </c>
      <c r="AZ1548" s="75">
        <v>1</v>
      </c>
      <c r="BA1548" s="75">
        <v>1</v>
      </c>
      <c r="BB1548" s="83">
        <v>1</v>
      </c>
      <c r="BC1548" s="75">
        <v>1</v>
      </c>
      <c r="BD1548" s="75">
        <v>14</v>
      </c>
      <c r="BE1548" s="75">
        <v>4</v>
      </c>
      <c r="BF1548" s="83">
        <v>0.2857142857142857</v>
      </c>
      <c r="BG1548" s="75">
        <v>0</v>
      </c>
      <c r="BH1548" s="83">
        <v>0.2857142857142857</v>
      </c>
      <c r="BI1548" s="75">
        <v>935</v>
      </c>
      <c r="BJ1548" s="75">
        <v>524</v>
      </c>
      <c r="BK1548" s="75">
        <v>56</v>
      </c>
      <c r="BL1548" s="83">
        <v>0.10687022900763359</v>
      </c>
      <c r="BM1548" s="75">
        <v>0</v>
      </c>
      <c r="BN1548" s="83">
        <v>0.10687022900763359</v>
      </c>
      <c r="BO1548" s="75">
        <v>1067</v>
      </c>
      <c r="BP1548" s="75">
        <v>2264110282</v>
      </c>
      <c r="BQ1548" s="75">
        <v>145052650</v>
      </c>
      <c r="BR1548" s="83">
        <v>6.4066070965354147E-2</v>
      </c>
      <c r="BS1548" s="75">
        <v>875</v>
      </c>
      <c r="BT1548" s="72">
        <v>0</v>
      </c>
    </row>
    <row r="1549" spans="2:72" x14ac:dyDescent="0.4">
      <c r="B1549" s="72"/>
      <c r="C1549" s="73" t="s">
        <v>1517</v>
      </c>
      <c r="D1549" s="74">
        <v>10504</v>
      </c>
      <c r="E1549" s="75">
        <v>11</v>
      </c>
      <c r="F1549" s="87">
        <v>1</v>
      </c>
      <c r="G1549" s="87">
        <v>2</v>
      </c>
      <c r="H1549" s="87">
        <v>1</v>
      </c>
      <c r="I1549" s="87">
        <v>4</v>
      </c>
      <c r="J1549" s="86">
        <v>3.8080731150038082E-4</v>
      </c>
      <c r="K1549" s="87">
        <v>38.080731150038083</v>
      </c>
      <c r="L1549" s="75">
        <v>1707</v>
      </c>
      <c r="M1549" s="75">
        <v>11</v>
      </c>
      <c r="N1549" s="88">
        <v>9</v>
      </c>
      <c r="O1549" s="88">
        <v>20</v>
      </c>
      <c r="P1549" s="75">
        <v>1226</v>
      </c>
      <c r="Q1549" s="75">
        <v>10</v>
      </c>
      <c r="R1549" s="88">
        <v>7</v>
      </c>
      <c r="S1549" s="88">
        <v>17</v>
      </c>
      <c r="T1549" s="75">
        <v>1589</v>
      </c>
      <c r="U1549" s="75">
        <v>9</v>
      </c>
      <c r="V1549" s="88">
        <v>5</v>
      </c>
      <c r="W1549" s="88">
        <v>14</v>
      </c>
      <c r="X1549" s="75">
        <v>1262</v>
      </c>
      <c r="Y1549" s="75">
        <v>519</v>
      </c>
      <c r="Z1549" s="75">
        <v>372401</v>
      </c>
      <c r="AA1549" s="83">
        <v>1.393658985878126E-3</v>
      </c>
      <c r="AB1549" s="75">
        <v>662</v>
      </c>
      <c r="AC1549" s="83">
        <v>2.7412798941298801E-3</v>
      </c>
      <c r="AD1549" s="75">
        <v>1339</v>
      </c>
      <c r="AE1549" s="83">
        <v>2.7454321688914133E-3</v>
      </c>
      <c r="AF1549" s="83">
        <v>-1.5124302864164196E-3</v>
      </c>
      <c r="AG1549" s="75">
        <v>937</v>
      </c>
      <c r="AH1549" s="75">
        <v>408</v>
      </c>
      <c r="AI1549" s="75">
        <v>10504</v>
      </c>
      <c r="AJ1549" s="83">
        <v>3.8842345773038842E-2</v>
      </c>
      <c r="AK1549" s="75">
        <v>417</v>
      </c>
      <c r="AL1549" s="75">
        <v>0</v>
      </c>
      <c r="AM1549" s="75">
        <v>369</v>
      </c>
      <c r="AN1549" s="75">
        <v>0</v>
      </c>
      <c r="AO1549" s="75">
        <v>150</v>
      </c>
      <c r="AP1549" s="75">
        <v>0</v>
      </c>
      <c r="AQ1549" s="75">
        <v>0</v>
      </c>
      <c r="AR1549" s="75">
        <v>0</v>
      </c>
      <c r="AS1549" s="75">
        <v>519</v>
      </c>
      <c r="AT1549" s="83">
        <v>0</v>
      </c>
      <c r="AU1549" s="75">
        <v>1099</v>
      </c>
      <c r="AV1549" s="75">
        <v>7</v>
      </c>
      <c r="AW1549" s="86">
        <v>6.6641279512566639E-4</v>
      </c>
      <c r="AX1549" s="87">
        <v>66.641279512566641</v>
      </c>
      <c r="AY1549" s="75">
        <v>330</v>
      </c>
      <c r="AZ1549" s="75">
        <v>7</v>
      </c>
      <c r="BA1549" s="75">
        <v>5</v>
      </c>
      <c r="BB1549" s="83">
        <v>0.7142857142857143</v>
      </c>
      <c r="BC1549" s="75">
        <v>1112</v>
      </c>
      <c r="BD1549" s="75">
        <v>77</v>
      </c>
      <c r="BE1549" s="75">
        <v>28</v>
      </c>
      <c r="BF1549" s="83">
        <v>0.36363636363636365</v>
      </c>
      <c r="BG1549" s="75">
        <v>0</v>
      </c>
      <c r="BH1549" s="83">
        <v>0.36363636363636365</v>
      </c>
      <c r="BI1549" s="75">
        <v>790</v>
      </c>
      <c r="BJ1549" s="75">
        <v>439</v>
      </c>
      <c r="BK1549" s="75">
        <v>131</v>
      </c>
      <c r="BL1549" s="83">
        <v>0.29840546697038722</v>
      </c>
      <c r="BM1549" s="75">
        <v>0</v>
      </c>
      <c r="BN1549" s="83">
        <v>0.29840546697038722</v>
      </c>
      <c r="BO1549" s="75">
        <v>753</v>
      </c>
      <c r="BP1549" s="75">
        <v>2264110282</v>
      </c>
      <c r="BQ1549" s="75">
        <v>145052650</v>
      </c>
      <c r="BR1549" s="83">
        <v>6.4066070965354147E-2</v>
      </c>
      <c r="BS1549" s="75">
        <v>875</v>
      </c>
      <c r="BT1549" s="72">
        <v>0</v>
      </c>
    </row>
    <row r="1550" spans="2:72" x14ac:dyDescent="0.4">
      <c r="B1550" s="72"/>
      <c r="C1550" s="73" t="s">
        <v>1518</v>
      </c>
      <c r="D1550" s="74">
        <v>6554</v>
      </c>
      <c r="E1550" s="75">
        <v>16</v>
      </c>
      <c r="F1550" s="87">
        <v>2</v>
      </c>
      <c r="G1550" s="87">
        <v>2</v>
      </c>
      <c r="H1550" s="87">
        <v>1</v>
      </c>
      <c r="I1550" s="87">
        <v>5</v>
      </c>
      <c r="J1550" s="86">
        <v>7.628928898382667E-4</v>
      </c>
      <c r="K1550" s="87">
        <v>76.289288983826665</v>
      </c>
      <c r="L1550" s="75">
        <v>980</v>
      </c>
      <c r="M1550" s="75">
        <v>12</v>
      </c>
      <c r="N1550" s="88">
        <v>11</v>
      </c>
      <c r="O1550" s="88">
        <v>23</v>
      </c>
      <c r="P1550" s="75">
        <v>621</v>
      </c>
      <c r="Q1550" s="75">
        <v>13</v>
      </c>
      <c r="R1550" s="88">
        <v>12</v>
      </c>
      <c r="S1550" s="88">
        <v>25</v>
      </c>
      <c r="T1550" s="75">
        <v>1094</v>
      </c>
      <c r="U1550" s="75">
        <v>12</v>
      </c>
      <c r="V1550" s="88">
        <v>9</v>
      </c>
      <c r="W1550" s="88">
        <v>21</v>
      </c>
      <c r="X1550" s="75">
        <v>147</v>
      </c>
      <c r="Y1550" s="75">
        <v>519</v>
      </c>
      <c r="Z1550" s="75">
        <v>372401</v>
      </c>
      <c r="AA1550" s="83">
        <v>1.393658985878126E-3</v>
      </c>
      <c r="AB1550" s="75">
        <v>662</v>
      </c>
      <c r="AC1550" s="83">
        <v>0</v>
      </c>
      <c r="AD1550" s="75">
        <v>1430</v>
      </c>
      <c r="AE1550" s="83">
        <v>0</v>
      </c>
      <c r="AF1550" s="83" t="s">
        <v>3467</v>
      </c>
      <c r="AG1550" s="75">
        <v>1548</v>
      </c>
      <c r="AH1550" s="75">
        <v>0</v>
      </c>
      <c r="AI1550" s="75">
        <v>0</v>
      </c>
      <c r="AJ1550" s="83">
        <v>0</v>
      </c>
      <c r="AK1550" s="75">
        <v>1041</v>
      </c>
      <c r="AL1550" s="75">
        <v>28</v>
      </c>
      <c r="AM1550" s="75">
        <v>75</v>
      </c>
      <c r="AN1550" s="75">
        <v>0</v>
      </c>
      <c r="AO1550" s="75">
        <v>0</v>
      </c>
      <c r="AP1550" s="75">
        <v>0</v>
      </c>
      <c r="AQ1550" s="75">
        <v>0</v>
      </c>
      <c r="AR1550" s="75">
        <v>28</v>
      </c>
      <c r="AS1550" s="75">
        <v>75</v>
      </c>
      <c r="AT1550" s="83">
        <v>0.37333333333333335</v>
      </c>
      <c r="AU1550" s="75">
        <v>809</v>
      </c>
      <c r="AV1550" s="75">
        <v>4</v>
      </c>
      <c r="AW1550" s="86">
        <v>6.1031431187061336E-4</v>
      </c>
      <c r="AX1550" s="87">
        <v>61.031431187061337</v>
      </c>
      <c r="AY1550" s="75">
        <v>367</v>
      </c>
      <c r="AZ1550" s="75">
        <v>4</v>
      </c>
      <c r="BA1550" s="75">
        <v>3</v>
      </c>
      <c r="BB1550" s="83">
        <v>0.75</v>
      </c>
      <c r="BC1550" s="75">
        <v>1081</v>
      </c>
      <c r="BD1550" s="75">
        <v>15</v>
      </c>
      <c r="BE1550" s="75">
        <v>2</v>
      </c>
      <c r="BF1550" s="83">
        <v>0.13333333333333333</v>
      </c>
      <c r="BG1550" s="75">
        <v>2</v>
      </c>
      <c r="BH1550" s="83">
        <v>0.23529411764705882</v>
      </c>
      <c r="BI1550" s="75">
        <v>1053</v>
      </c>
      <c r="BJ1550" s="75">
        <v>215</v>
      </c>
      <c r="BK1550" s="75">
        <v>40</v>
      </c>
      <c r="BL1550" s="83">
        <v>0.18604651162790697</v>
      </c>
      <c r="BM1550" s="75">
        <v>0</v>
      </c>
      <c r="BN1550" s="83">
        <v>0.18604651162790697</v>
      </c>
      <c r="BO1550" s="75">
        <v>919</v>
      </c>
      <c r="BP1550" s="75">
        <v>2264110282</v>
      </c>
      <c r="BQ1550" s="75">
        <v>145052650</v>
      </c>
      <c r="BR1550" s="83">
        <v>6.4066070965354147E-2</v>
      </c>
      <c r="BS1550" s="75">
        <v>875</v>
      </c>
      <c r="BT1550" s="72">
        <v>0</v>
      </c>
    </row>
    <row r="1551" spans="2:72" x14ac:dyDescent="0.4">
      <c r="B1551" s="72"/>
      <c r="C1551" s="73" t="s">
        <v>1519</v>
      </c>
      <c r="D1551" s="74">
        <v>2956</v>
      </c>
      <c r="E1551" s="75">
        <v>18</v>
      </c>
      <c r="F1551" s="87">
        <v>1</v>
      </c>
      <c r="G1551" s="87">
        <v>1</v>
      </c>
      <c r="H1551" s="87">
        <v>1</v>
      </c>
      <c r="I1551" s="87">
        <v>3</v>
      </c>
      <c r="J1551" s="86">
        <v>1.0148849797023004E-3</v>
      </c>
      <c r="K1551" s="87">
        <v>101.48849797023004</v>
      </c>
      <c r="L1551" s="75">
        <v>575</v>
      </c>
      <c r="M1551" s="75">
        <v>12</v>
      </c>
      <c r="N1551" s="88">
        <v>11</v>
      </c>
      <c r="O1551" s="88">
        <v>23</v>
      </c>
      <c r="P1551" s="75">
        <v>621</v>
      </c>
      <c r="Q1551" s="75">
        <v>15</v>
      </c>
      <c r="R1551" s="88">
        <v>14</v>
      </c>
      <c r="S1551" s="88">
        <v>29</v>
      </c>
      <c r="T1551" s="75">
        <v>585</v>
      </c>
      <c r="U1551" s="75">
        <v>9</v>
      </c>
      <c r="V1551" s="88">
        <v>7</v>
      </c>
      <c r="W1551" s="88">
        <v>16</v>
      </c>
      <c r="X1551" s="75">
        <v>1050</v>
      </c>
      <c r="Y1551" s="75">
        <v>519</v>
      </c>
      <c r="Z1551" s="75">
        <v>372401</v>
      </c>
      <c r="AA1551" s="83">
        <v>1.393658985878126E-3</v>
      </c>
      <c r="AB1551" s="75">
        <v>662</v>
      </c>
      <c r="AC1551" s="83">
        <v>0</v>
      </c>
      <c r="AD1551" s="75">
        <v>1430</v>
      </c>
      <c r="AE1551" s="83">
        <v>0</v>
      </c>
      <c r="AF1551" s="83" t="s">
        <v>3467</v>
      </c>
      <c r="AG1551" s="75">
        <v>1548</v>
      </c>
      <c r="AH1551" s="75">
        <v>151</v>
      </c>
      <c r="AI1551" s="75">
        <v>2956</v>
      </c>
      <c r="AJ1551" s="83">
        <v>5.1082543978349118E-2</v>
      </c>
      <c r="AK1551" s="75">
        <v>350</v>
      </c>
      <c r="AL1551" s="75">
        <v>0</v>
      </c>
      <c r="AM1551" s="75">
        <v>325</v>
      </c>
      <c r="AN1551" s="75">
        <v>0</v>
      </c>
      <c r="AO1551" s="75">
        <v>151</v>
      </c>
      <c r="AP1551" s="75">
        <v>0</v>
      </c>
      <c r="AQ1551" s="75">
        <v>0</v>
      </c>
      <c r="AR1551" s="75">
        <v>0</v>
      </c>
      <c r="AS1551" s="75">
        <v>476</v>
      </c>
      <c r="AT1551" s="83">
        <v>0</v>
      </c>
      <c r="AU1551" s="75">
        <v>1099</v>
      </c>
      <c r="AV1551" s="75">
        <v>1</v>
      </c>
      <c r="AW1551" s="86">
        <v>3.3829499323410016E-4</v>
      </c>
      <c r="AX1551" s="87">
        <v>33.829499323410019</v>
      </c>
      <c r="AY1551" s="75">
        <v>684</v>
      </c>
      <c r="AZ1551" s="75">
        <v>1</v>
      </c>
      <c r="BA1551" s="75">
        <v>1</v>
      </c>
      <c r="BB1551" s="83">
        <v>1</v>
      </c>
      <c r="BC1551" s="75">
        <v>1</v>
      </c>
      <c r="BD1551" s="75">
        <v>5</v>
      </c>
      <c r="BE1551" s="75">
        <v>0</v>
      </c>
      <c r="BF1551" s="83">
        <v>0</v>
      </c>
      <c r="BG1551" s="75">
        <v>0</v>
      </c>
      <c r="BH1551" s="83">
        <v>0</v>
      </c>
      <c r="BI1551" s="75">
        <v>1438</v>
      </c>
      <c r="BJ1551" s="75">
        <v>97</v>
      </c>
      <c r="BK1551" s="75">
        <v>0</v>
      </c>
      <c r="BL1551" s="83">
        <v>0</v>
      </c>
      <c r="BM1551" s="75">
        <v>0</v>
      </c>
      <c r="BN1551" s="83">
        <v>0</v>
      </c>
      <c r="BO1551" s="75">
        <v>1385</v>
      </c>
      <c r="BP1551" s="75">
        <v>2264110282</v>
      </c>
      <c r="BQ1551" s="75">
        <v>145052650</v>
      </c>
      <c r="BR1551" s="83">
        <v>6.4066070965354147E-2</v>
      </c>
      <c r="BS1551" s="75">
        <v>875</v>
      </c>
      <c r="BT1551" s="72">
        <v>0</v>
      </c>
    </row>
    <row r="1552" spans="2:72" x14ac:dyDescent="0.4">
      <c r="B1552" s="72"/>
      <c r="C1552" s="73" t="s">
        <v>1520</v>
      </c>
      <c r="D1552" s="74">
        <v>6009</v>
      </c>
      <c r="E1552" s="75">
        <v>11</v>
      </c>
      <c r="F1552" s="87">
        <v>2</v>
      </c>
      <c r="G1552" s="87">
        <v>1</v>
      </c>
      <c r="H1552" s="87">
        <v>0</v>
      </c>
      <c r="I1552" s="87">
        <v>3</v>
      </c>
      <c r="J1552" s="86">
        <v>4.992511233150275E-4</v>
      </c>
      <c r="K1552" s="87">
        <v>49.925112331502753</v>
      </c>
      <c r="L1552" s="75">
        <v>1595</v>
      </c>
      <c r="M1552" s="75">
        <v>11</v>
      </c>
      <c r="N1552" s="88">
        <v>11</v>
      </c>
      <c r="O1552" s="88">
        <v>22</v>
      </c>
      <c r="P1552" s="75">
        <v>898</v>
      </c>
      <c r="Q1552" s="75">
        <v>11</v>
      </c>
      <c r="R1552" s="88">
        <v>12</v>
      </c>
      <c r="S1552" s="88">
        <v>23</v>
      </c>
      <c r="T1552" s="75">
        <v>1264</v>
      </c>
      <c r="U1552" s="75">
        <v>2</v>
      </c>
      <c r="V1552" s="88">
        <v>8</v>
      </c>
      <c r="W1552" s="88">
        <v>10</v>
      </c>
      <c r="X1552" s="75">
        <v>1547</v>
      </c>
      <c r="Y1552" s="75">
        <v>519</v>
      </c>
      <c r="Z1552" s="75">
        <v>372401</v>
      </c>
      <c r="AA1552" s="83">
        <v>1.393658985878126E-3</v>
      </c>
      <c r="AB1552" s="75">
        <v>662</v>
      </c>
      <c r="AC1552" s="83">
        <v>0</v>
      </c>
      <c r="AD1552" s="75">
        <v>1430</v>
      </c>
      <c r="AE1552" s="83">
        <v>1.5042620758816648E-2</v>
      </c>
      <c r="AF1552" s="83">
        <v>-1</v>
      </c>
      <c r="AG1552" s="75">
        <v>1469</v>
      </c>
      <c r="AH1552" s="75">
        <v>247</v>
      </c>
      <c r="AI1552" s="75">
        <v>6009</v>
      </c>
      <c r="AJ1552" s="83">
        <v>4.1105009152937258E-2</v>
      </c>
      <c r="AK1552" s="75">
        <v>405</v>
      </c>
      <c r="AL1552" s="75">
        <v>0</v>
      </c>
      <c r="AM1552" s="75">
        <v>47</v>
      </c>
      <c r="AN1552" s="75">
        <v>0</v>
      </c>
      <c r="AO1552" s="75">
        <v>500</v>
      </c>
      <c r="AP1552" s="75">
        <v>0</v>
      </c>
      <c r="AQ1552" s="75">
        <v>0</v>
      </c>
      <c r="AR1552" s="75">
        <v>0</v>
      </c>
      <c r="AS1552" s="75">
        <v>547</v>
      </c>
      <c r="AT1552" s="83">
        <v>0</v>
      </c>
      <c r="AU1552" s="75">
        <v>1099</v>
      </c>
      <c r="AV1552" s="75">
        <v>1</v>
      </c>
      <c r="AW1552" s="86">
        <v>1.6641704110500916E-4</v>
      </c>
      <c r="AX1552" s="87">
        <v>16.641704110500914</v>
      </c>
      <c r="AY1552" s="75">
        <v>1148</v>
      </c>
      <c r="AZ1552" s="75">
        <v>1</v>
      </c>
      <c r="BA1552" s="75">
        <v>1</v>
      </c>
      <c r="BB1552" s="83">
        <v>1</v>
      </c>
      <c r="BC1552" s="75">
        <v>1</v>
      </c>
      <c r="BD1552" s="75">
        <v>15</v>
      </c>
      <c r="BE1552" s="75">
        <v>4</v>
      </c>
      <c r="BF1552" s="83">
        <v>0.26666666666666666</v>
      </c>
      <c r="BG1552" s="75">
        <v>0</v>
      </c>
      <c r="BH1552" s="83">
        <v>0.26666666666666666</v>
      </c>
      <c r="BI1552" s="75">
        <v>974</v>
      </c>
      <c r="BJ1552" s="75">
        <v>212</v>
      </c>
      <c r="BK1552" s="75">
        <v>16</v>
      </c>
      <c r="BL1552" s="83">
        <v>7.5471698113207544E-2</v>
      </c>
      <c r="BM1552" s="75">
        <v>0</v>
      </c>
      <c r="BN1552" s="83">
        <v>7.5471698113207544E-2</v>
      </c>
      <c r="BO1552" s="75">
        <v>1142</v>
      </c>
      <c r="BP1552" s="75">
        <v>2264110282</v>
      </c>
      <c r="BQ1552" s="75">
        <v>145052650</v>
      </c>
      <c r="BR1552" s="83">
        <v>6.4066070965354147E-2</v>
      </c>
      <c r="BS1552" s="75">
        <v>875</v>
      </c>
      <c r="BT1552" s="72">
        <v>0</v>
      </c>
    </row>
    <row r="1553" spans="2:72" x14ac:dyDescent="0.4">
      <c r="B1553" s="72"/>
      <c r="C1553" s="73" t="s">
        <v>1521</v>
      </c>
      <c r="D1553" s="74">
        <v>9093</v>
      </c>
      <c r="E1553" s="75">
        <v>15</v>
      </c>
      <c r="F1553" s="87">
        <v>2.8</v>
      </c>
      <c r="G1553" s="87">
        <v>0.9</v>
      </c>
      <c r="H1553" s="87">
        <v>1.8</v>
      </c>
      <c r="I1553" s="87">
        <v>5.5</v>
      </c>
      <c r="J1553" s="86">
        <v>6.0486088199714061E-4</v>
      </c>
      <c r="K1553" s="87">
        <v>60.486088199714061</v>
      </c>
      <c r="L1553" s="75">
        <v>1378</v>
      </c>
      <c r="M1553" s="75">
        <v>10</v>
      </c>
      <c r="N1553" s="88">
        <v>11</v>
      </c>
      <c r="O1553" s="88">
        <v>21</v>
      </c>
      <c r="P1553" s="75">
        <v>1079</v>
      </c>
      <c r="Q1553" s="75">
        <v>14</v>
      </c>
      <c r="R1553" s="88">
        <v>14</v>
      </c>
      <c r="S1553" s="88">
        <v>28</v>
      </c>
      <c r="T1553" s="75">
        <v>727</v>
      </c>
      <c r="U1553" s="75">
        <v>12</v>
      </c>
      <c r="V1553" s="88">
        <v>9</v>
      </c>
      <c r="W1553" s="88">
        <v>21</v>
      </c>
      <c r="X1553" s="75">
        <v>147</v>
      </c>
      <c r="Y1553" s="75">
        <v>519</v>
      </c>
      <c r="Z1553" s="75">
        <v>372401</v>
      </c>
      <c r="AA1553" s="83">
        <v>1.393658985878126E-3</v>
      </c>
      <c r="AB1553" s="75">
        <v>662</v>
      </c>
      <c r="AC1553" s="83">
        <v>0</v>
      </c>
      <c r="AD1553" s="75">
        <v>1430</v>
      </c>
      <c r="AE1553" s="83">
        <v>0</v>
      </c>
      <c r="AF1553" s="83" t="s">
        <v>3467</v>
      </c>
      <c r="AG1553" s="75">
        <v>1548</v>
      </c>
      <c r="AH1553" s="75">
        <v>9</v>
      </c>
      <c r="AI1553" s="75">
        <v>9093</v>
      </c>
      <c r="AJ1553" s="83">
        <v>9.8977235235895742E-4</v>
      </c>
      <c r="AK1553" s="75">
        <v>990</v>
      </c>
      <c r="AL1553" s="75">
        <v>0</v>
      </c>
      <c r="AM1553" s="75">
        <v>536</v>
      </c>
      <c r="AN1553" s="75">
        <v>0</v>
      </c>
      <c r="AO1553" s="75">
        <v>9</v>
      </c>
      <c r="AP1553" s="75">
        <v>0</v>
      </c>
      <c r="AQ1553" s="75">
        <v>0</v>
      </c>
      <c r="AR1553" s="75">
        <v>0</v>
      </c>
      <c r="AS1553" s="75">
        <v>545</v>
      </c>
      <c r="AT1553" s="83">
        <v>0</v>
      </c>
      <c r="AU1553" s="75">
        <v>1099</v>
      </c>
      <c r="AV1553" s="75">
        <v>1</v>
      </c>
      <c r="AW1553" s="86">
        <v>1.0997470581766194E-4</v>
      </c>
      <c r="AX1553" s="87">
        <v>10.997470581766194</v>
      </c>
      <c r="AY1553" s="75">
        <v>1299</v>
      </c>
      <c r="AZ1553" s="75">
        <v>3</v>
      </c>
      <c r="BA1553" s="75">
        <v>3</v>
      </c>
      <c r="BB1553" s="83">
        <v>1</v>
      </c>
      <c r="BC1553" s="75">
        <v>1</v>
      </c>
      <c r="BD1553" s="75">
        <v>7</v>
      </c>
      <c r="BE1553" s="75">
        <v>1</v>
      </c>
      <c r="BF1553" s="83">
        <v>0.14285714285714285</v>
      </c>
      <c r="BG1553" s="75">
        <v>0</v>
      </c>
      <c r="BH1553" s="83">
        <v>0.14285714285714285</v>
      </c>
      <c r="BI1553" s="75">
        <v>1223</v>
      </c>
      <c r="BJ1553" s="75">
        <v>171</v>
      </c>
      <c r="BK1553" s="75">
        <v>9</v>
      </c>
      <c r="BL1553" s="83">
        <v>5.2631578947368418E-2</v>
      </c>
      <c r="BM1553" s="75">
        <v>0</v>
      </c>
      <c r="BN1553" s="83">
        <v>5.2631578947368418E-2</v>
      </c>
      <c r="BO1553" s="75">
        <v>1203</v>
      </c>
      <c r="BP1553" s="75">
        <v>2264110282</v>
      </c>
      <c r="BQ1553" s="75">
        <v>145052650</v>
      </c>
      <c r="BR1553" s="83">
        <v>6.4066070965354147E-2</v>
      </c>
      <c r="BS1553" s="75">
        <v>875</v>
      </c>
      <c r="BT1553" s="72">
        <v>0</v>
      </c>
    </row>
    <row r="1554" spans="2:72" x14ac:dyDescent="0.4">
      <c r="B1554" s="72"/>
      <c r="C1554" s="73" t="s">
        <v>1522</v>
      </c>
      <c r="D1554" s="74">
        <v>850</v>
      </c>
      <c r="E1554" s="75">
        <v>23</v>
      </c>
      <c r="F1554" s="87">
        <v>1</v>
      </c>
      <c r="G1554" s="87">
        <v>1</v>
      </c>
      <c r="H1554" s="87">
        <v>0</v>
      </c>
      <c r="I1554" s="87">
        <v>2</v>
      </c>
      <c r="J1554" s="86">
        <v>2.352941176470588E-3</v>
      </c>
      <c r="K1554" s="87">
        <v>235.29411764705881</v>
      </c>
      <c r="L1554" s="75">
        <v>131</v>
      </c>
      <c r="M1554" s="75">
        <v>12</v>
      </c>
      <c r="N1554" s="88">
        <v>12</v>
      </c>
      <c r="O1554" s="88">
        <v>24</v>
      </c>
      <c r="P1554" s="75">
        <v>418</v>
      </c>
      <c r="Q1554" s="75">
        <v>16</v>
      </c>
      <c r="R1554" s="88">
        <v>13</v>
      </c>
      <c r="S1554" s="88">
        <v>29</v>
      </c>
      <c r="T1554" s="75">
        <v>585</v>
      </c>
      <c r="U1554" s="75">
        <v>11</v>
      </c>
      <c r="V1554" s="88">
        <v>8</v>
      </c>
      <c r="W1554" s="88">
        <v>19</v>
      </c>
      <c r="X1554" s="75">
        <v>595</v>
      </c>
      <c r="Y1554" s="75">
        <v>519</v>
      </c>
      <c r="Z1554" s="75">
        <v>372401</v>
      </c>
      <c r="AA1554" s="83">
        <v>1.393658985878126E-3</v>
      </c>
      <c r="AB1554" s="75">
        <v>662</v>
      </c>
      <c r="AC1554" s="83">
        <v>0</v>
      </c>
      <c r="AD1554" s="75">
        <v>1430</v>
      </c>
      <c r="AE1554" s="83">
        <v>0</v>
      </c>
      <c r="AF1554" s="83" t="s">
        <v>3467</v>
      </c>
      <c r="AG1554" s="75">
        <v>1548</v>
      </c>
      <c r="AH1554" s="75">
        <v>132</v>
      </c>
      <c r="AI1554" s="75">
        <v>850</v>
      </c>
      <c r="AJ1554" s="83">
        <v>0.15529411764705883</v>
      </c>
      <c r="AK1554" s="75">
        <v>111</v>
      </c>
      <c r="AL1554" s="75">
        <v>0</v>
      </c>
      <c r="AM1554" s="75">
        <v>968</v>
      </c>
      <c r="AN1554" s="75">
        <v>0</v>
      </c>
      <c r="AO1554" s="75">
        <v>0</v>
      </c>
      <c r="AP1554" s="75">
        <v>0</v>
      </c>
      <c r="AQ1554" s="75">
        <v>0</v>
      </c>
      <c r="AR1554" s="75">
        <v>0</v>
      </c>
      <c r="AS1554" s="75">
        <v>968</v>
      </c>
      <c r="AT1554" s="83">
        <v>0</v>
      </c>
      <c r="AU1554" s="75">
        <v>1099</v>
      </c>
      <c r="AV1554" s="75">
        <v>1</v>
      </c>
      <c r="AW1554" s="86">
        <v>1.176470588235294E-3</v>
      </c>
      <c r="AX1554" s="87">
        <v>117.64705882352941</v>
      </c>
      <c r="AY1554" s="75">
        <v>163</v>
      </c>
      <c r="AZ1554" s="75">
        <v>0</v>
      </c>
      <c r="BA1554" s="75">
        <v>0</v>
      </c>
      <c r="BB1554" s="83">
        <v>0</v>
      </c>
      <c r="BC1554" s="75">
        <v>1497</v>
      </c>
      <c r="BD1554" s="75">
        <v>6</v>
      </c>
      <c r="BE1554" s="75">
        <v>3</v>
      </c>
      <c r="BF1554" s="83">
        <v>0.5</v>
      </c>
      <c r="BG1554" s="75">
        <v>0</v>
      </c>
      <c r="BH1554" s="83">
        <v>0.5</v>
      </c>
      <c r="BI1554" s="75">
        <v>492</v>
      </c>
      <c r="BJ1554" s="75">
        <v>30</v>
      </c>
      <c r="BK1554" s="75">
        <v>9</v>
      </c>
      <c r="BL1554" s="83">
        <v>0.3</v>
      </c>
      <c r="BM1554" s="75">
        <v>0</v>
      </c>
      <c r="BN1554" s="83">
        <v>0.3</v>
      </c>
      <c r="BO1554" s="75">
        <v>749</v>
      </c>
      <c r="BP1554" s="75">
        <v>2264110282</v>
      </c>
      <c r="BQ1554" s="75">
        <v>145052650</v>
      </c>
      <c r="BR1554" s="83">
        <v>6.4066070965354147E-2</v>
      </c>
      <c r="BS1554" s="75">
        <v>875</v>
      </c>
      <c r="BT1554" s="72">
        <v>0</v>
      </c>
    </row>
    <row r="1555" spans="2:72" x14ac:dyDescent="0.4">
      <c r="B1555" s="72"/>
      <c r="C1555" s="73" t="s">
        <v>1523</v>
      </c>
      <c r="D1555" s="74">
        <v>4413</v>
      </c>
      <c r="E1555" s="75">
        <v>30</v>
      </c>
      <c r="F1555" s="87">
        <v>4</v>
      </c>
      <c r="G1555" s="87">
        <v>1</v>
      </c>
      <c r="H1555" s="87">
        <v>1</v>
      </c>
      <c r="I1555" s="87">
        <v>6</v>
      </c>
      <c r="J1555" s="86">
        <v>1.3596193065941536E-3</v>
      </c>
      <c r="K1555" s="87">
        <v>135.96193065941534</v>
      </c>
      <c r="L1555" s="75">
        <v>357</v>
      </c>
      <c r="M1555" s="75">
        <v>12</v>
      </c>
      <c r="N1555" s="88">
        <v>13</v>
      </c>
      <c r="O1555" s="88">
        <v>25</v>
      </c>
      <c r="P1555" s="75">
        <v>1</v>
      </c>
      <c r="Q1555" s="75">
        <v>17</v>
      </c>
      <c r="R1555" s="88">
        <v>16</v>
      </c>
      <c r="S1555" s="88">
        <v>33</v>
      </c>
      <c r="T1555" s="75">
        <v>1</v>
      </c>
      <c r="U1555" s="75">
        <v>12</v>
      </c>
      <c r="V1555" s="88">
        <v>9</v>
      </c>
      <c r="W1555" s="88">
        <v>21</v>
      </c>
      <c r="X1555" s="75">
        <v>147</v>
      </c>
      <c r="Y1555" s="75">
        <v>519</v>
      </c>
      <c r="Z1555" s="75">
        <v>372401</v>
      </c>
      <c r="AA1555" s="83">
        <v>1.393658985878126E-3</v>
      </c>
      <c r="AB1555" s="75">
        <v>662</v>
      </c>
      <c r="AC1555" s="83">
        <v>1.6272848863129737E-2</v>
      </c>
      <c r="AD1555" s="75">
        <v>899</v>
      </c>
      <c r="AE1555" s="83">
        <v>6.020066889632106E-3</v>
      </c>
      <c r="AF1555" s="83">
        <v>1</v>
      </c>
      <c r="AG1555" s="75">
        <v>1</v>
      </c>
      <c r="AH1555" s="75">
        <v>0</v>
      </c>
      <c r="AI1555" s="75">
        <v>0</v>
      </c>
      <c r="AJ1555" s="83">
        <v>0</v>
      </c>
      <c r="AK1555" s="75">
        <v>1041</v>
      </c>
      <c r="AL1555" s="75">
        <v>0</v>
      </c>
      <c r="AM1555" s="75">
        <v>418</v>
      </c>
      <c r="AN1555" s="75">
        <v>0</v>
      </c>
      <c r="AO1555" s="75">
        <v>0</v>
      </c>
      <c r="AP1555" s="75">
        <v>0</v>
      </c>
      <c r="AQ1555" s="75">
        <v>0</v>
      </c>
      <c r="AR1555" s="75">
        <v>0</v>
      </c>
      <c r="AS1555" s="75">
        <v>418</v>
      </c>
      <c r="AT1555" s="83">
        <v>0</v>
      </c>
      <c r="AU1555" s="75">
        <v>1099</v>
      </c>
      <c r="AV1555" s="75">
        <v>3</v>
      </c>
      <c r="AW1555" s="86">
        <v>6.7980965329707678E-4</v>
      </c>
      <c r="AX1555" s="87">
        <v>67.980965329707672</v>
      </c>
      <c r="AY1555" s="75">
        <v>322</v>
      </c>
      <c r="AZ1555" s="75">
        <v>2</v>
      </c>
      <c r="BA1555" s="75">
        <v>2</v>
      </c>
      <c r="BB1555" s="83">
        <v>1</v>
      </c>
      <c r="BC1555" s="75">
        <v>1</v>
      </c>
      <c r="BD1555" s="75">
        <v>8</v>
      </c>
      <c r="BE1555" s="75">
        <v>0</v>
      </c>
      <c r="BF1555" s="83">
        <v>0</v>
      </c>
      <c r="BG1555" s="75">
        <v>0</v>
      </c>
      <c r="BH1555" s="83">
        <v>0</v>
      </c>
      <c r="BI1555" s="75">
        <v>1438</v>
      </c>
      <c r="BJ1555" s="75">
        <v>113</v>
      </c>
      <c r="BK1555" s="75">
        <v>0</v>
      </c>
      <c r="BL1555" s="83">
        <v>0</v>
      </c>
      <c r="BM1555" s="75">
        <v>0</v>
      </c>
      <c r="BN1555" s="83">
        <v>0</v>
      </c>
      <c r="BO1555" s="75">
        <v>1385</v>
      </c>
      <c r="BP1555" s="75">
        <v>2264110282</v>
      </c>
      <c r="BQ1555" s="75">
        <v>145052650</v>
      </c>
      <c r="BR1555" s="83">
        <v>6.4066070965354147E-2</v>
      </c>
      <c r="BS1555" s="75">
        <v>875</v>
      </c>
      <c r="BT1555" s="72">
        <v>0</v>
      </c>
    </row>
    <row r="1556" spans="2:72" x14ac:dyDescent="0.4">
      <c r="B1556" s="72"/>
      <c r="C1556" s="73" t="s">
        <v>1524</v>
      </c>
      <c r="D1556" s="74">
        <v>4100</v>
      </c>
      <c r="E1556" s="75">
        <v>25</v>
      </c>
      <c r="F1556" s="87">
        <v>1</v>
      </c>
      <c r="G1556" s="87">
        <v>1</v>
      </c>
      <c r="H1556" s="87">
        <v>1</v>
      </c>
      <c r="I1556" s="87">
        <v>3</v>
      </c>
      <c r="J1556" s="86">
        <v>7.3170731707317073E-4</v>
      </c>
      <c r="K1556" s="87">
        <v>73.170731707317074</v>
      </c>
      <c r="L1556" s="75">
        <v>1056</v>
      </c>
      <c r="M1556" s="75">
        <v>10</v>
      </c>
      <c r="N1556" s="88">
        <v>11</v>
      </c>
      <c r="O1556" s="88">
        <v>21</v>
      </c>
      <c r="P1556" s="75">
        <v>1079</v>
      </c>
      <c r="Q1556" s="75">
        <v>16</v>
      </c>
      <c r="R1556" s="88">
        <v>16</v>
      </c>
      <c r="S1556" s="88">
        <v>32</v>
      </c>
      <c r="T1556" s="75">
        <v>157</v>
      </c>
      <c r="U1556" s="75">
        <v>12</v>
      </c>
      <c r="V1556" s="88">
        <v>9</v>
      </c>
      <c r="W1556" s="88">
        <v>21</v>
      </c>
      <c r="X1556" s="75">
        <v>147</v>
      </c>
      <c r="Y1556" s="75">
        <v>519</v>
      </c>
      <c r="Z1556" s="75">
        <v>372401</v>
      </c>
      <c r="AA1556" s="83">
        <v>1.393658985878126E-3</v>
      </c>
      <c r="AB1556" s="75">
        <v>662</v>
      </c>
      <c r="AC1556" s="83">
        <v>0</v>
      </c>
      <c r="AD1556" s="75">
        <v>1430</v>
      </c>
      <c r="AE1556" s="83">
        <v>0</v>
      </c>
      <c r="AF1556" s="83" t="s">
        <v>3467</v>
      </c>
      <c r="AG1556" s="75">
        <v>1548</v>
      </c>
      <c r="AH1556" s="75">
        <v>340</v>
      </c>
      <c r="AI1556" s="75">
        <v>4100</v>
      </c>
      <c r="AJ1556" s="83">
        <v>8.2926829268292687E-2</v>
      </c>
      <c r="AK1556" s="75">
        <v>243</v>
      </c>
      <c r="AL1556" s="75">
        <v>183</v>
      </c>
      <c r="AM1556" s="75">
        <v>183</v>
      </c>
      <c r="AN1556" s="75">
        <v>340</v>
      </c>
      <c r="AO1556" s="75">
        <v>340</v>
      </c>
      <c r="AP1556" s="75">
        <v>0</v>
      </c>
      <c r="AQ1556" s="75">
        <v>0</v>
      </c>
      <c r="AR1556" s="75">
        <v>523</v>
      </c>
      <c r="AS1556" s="75">
        <v>523</v>
      </c>
      <c r="AT1556" s="83">
        <v>1</v>
      </c>
      <c r="AU1556" s="75">
        <v>1</v>
      </c>
      <c r="AV1556" s="75">
        <v>4</v>
      </c>
      <c r="AW1556" s="86">
        <v>9.7560975609756097E-4</v>
      </c>
      <c r="AX1556" s="87">
        <v>97.560975609756099</v>
      </c>
      <c r="AY1556" s="75">
        <v>214</v>
      </c>
      <c r="AZ1556" s="75">
        <v>3</v>
      </c>
      <c r="BA1556" s="75">
        <v>1</v>
      </c>
      <c r="BB1556" s="83">
        <v>0.33333333333333331</v>
      </c>
      <c r="BC1556" s="75">
        <v>1346</v>
      </c>
      <c r="BD1556" s="75">
        <v>8</v>
      </c>
      <c r="BE1556" s="75">
        <v>5</v>
      </c>
      <c r="BF1556" s="83">
        <v>0.625</v>
      </c>
      <c r="BG1556" s="75">
        <v>0</v>
      </c>
      <c r="BH1556" s="83">
        <v>0.625</v>
      </c>
      <c r="BI1556" s="75">
        <v>348</v>
      </c>
      <c r="BJ1556" s="75">
        <v>72</v>
      </c>
      <c r="BK1556" s="75">
        <v>37</v>
      </c>
      <c r="BL1556" s="83">
        <v>0.51388888888888884</v>
      </c>
      <c r="BM1556" s="75">
        <v>0</v>
      </c>
      <c r="BN1556" s="83">
        <v>0.51388888888888884</v>
      </c>
      <c r="BO1556" s="75">
        <v>516</v>
      </c>
      <c r="BP1556" s="75">
        <v>2264110282</v>
      </c>
      <c r="BQ1556" s="75">
        <v>145052650</v>
      </c>
      <c r="BR1556" s="83">
        <v>6.4066070965354147E-2</v>
      </c>
      <c r="BS1556" s="75">
        <v>875</v>
      </c>
      <c r="BT1556" s="72">
        <v>0</v>
      </c>
    </row>
    <row r="1557" spans="2:72" x14ac:dyDescent="0.4">
      <c r="B1557" s="72"/>
      <c r="C1557" s="73" t="s">
        <v>1259</v>
      </c>
      <c r="D1557" s="74">
        <v>5651</v>
      </c>
      <c r="E1557" s="75">
        <v>11</v>
      </c>
      <c r="F1557" s="87">
        <v>1</v>
      </c>
      <c r="G1557" s="87">
        <v>0.8</v>
      </c>
      <c r="H1557" s="87">
        <v>0</v>
      </c>
      <c r="I1557" s="87">
        <v>1.8</v>
      </c>
      <c r="J1557" s="86">
        <v>3.1852769421341357E-4</v>
      </c>
      <c r="K1557" s="87">
        <v>31.852769421341357</v>
      </c>
      <c r="L1557" s="75">
        <v>1732</v>
      </c>
      <c r="M1557" s="75">
        <v>9</v>
      </c>
      <c r="N1557" s="88">
        <v>9</v>
      </c>
      <c r="O1557" s="88">
        <v>18</v>
      </c>
      <c r="P1557" s="75">
        <v>1467</v>
      </c>
      <c r="Q1557" s="75">
        <v>14</v>
      </c>
      <c r="R1557" s="88">
        <v>12</v>
      </c>
      <c r="S1557" s="88">
        <v>26</v>
      </c>
      <c r="T1557" s="75">
        <v>981</v>
      </c>
      <c r="U1557" s="75">
        <v>12</v>
      </c>
      <c r="V1557" s="88">
        <v>8</v>
      </c>
      <c r="W1557" s="88">
        <v>20</v>
      </c>
      <c r="X1557" s="75">
        <v>375</v>
      </c>
      <c r="Y1557" s="75">
        <v>519</v>
      </c>
      <c r="Z1557" s="75">
        <v>372401</v>
      </c>
      <c r="AA1557" s="83">
        <v>1.393658985878126E-3</v>
      </c>
      <c r="AB1557" s="75">
        <v>662</v>
      </c>
      <c r="AC1557" s="83">
        <v>1.2184508268059183E-3</v>
      </c>
      <c r="AD1557" s="75">
        <v>1401</v>
      </c>
      <c r="AE1557" s="83">
        <v>2.6117440841367225E-2</v>
      </c>
      <c r="AF1557" s="83">
        <v>-0.95334723512129016</v>
      </c>
      <c r="AG1557" s="75">
        <v>1466</v>
      </c>
      <c r="AH1557" s="75">
        <v>0</v>
      </c>
      <c r="AI1557" s="75">
        <v>0</v>
      </c>
      <c r="AJ1557" s="83">
        <v>0</v>
      </c>
      <c r="AK1557" s="75">
        <v>1041</v>
      </c>
      <c r="AL1557" s="75">
        <v>0</v>
      </c>
      <c r="AM1557" s="75">
        <v>2386</v>
      </c>
      <c r="AN1557" s="75">
        <v>0</v>
      </c>
      <c r="AO1557" s="75">
        <v>28</v>
      </c>
      <c r="AP1557" s="75">
        <v>0</v>
      </c>
      <c r="AQ1557" s="75">
        <v>0</v>
      </c>
      <c r="AR1557" s="75">
        <v>0</v>
      </c>
      <c r="AS1557" s="75">
        <v>2414</v>
      </c>
      <c r="AT1557" s="83">
        <v>0</v>
      </c>
      <c r="AU1557" s="75">
        <v>1099</v>
      </c>
      <c r="AV1557" s="75">
        <v>3</v>
      </c>
      <c r="AW1557" s="86">
        <v>5.3087949035568926E-4</v>
      </c>
      <c r="AX1557" s="87">
        <v>53.087949035568926</v>
      </c>
      <c r="AY1557" s="75">
        <v>433</v>
      </c>
      <c r="AZ1557" s="75">
        <v>3</v>
      </c>
      <c r="BA1557" s="75">
        <v>2</v>
      </c>
      <c r="BB1557" s="83">
        <v>0.66666666666666663</v>
      </c>
      <c r="BC1557" s="75">
        <v>1125</v>
      </c>
      <c r="BD1557" s="75">
        <v>10</v>
      </c>
      <c r="BE1557" s="75">
        <v>0</v>
      </c>
      <c r="BF1557" s="83">
        <v>0</v>
      </c>
      <c r="BG1557" s="75">
        <v>0</v>
      </c>
      <c r="BH1557" s="83">
        <v>0</v>
      </c>
      <c r="BI1557" s="75">
        <v>1438</v>
      </c>
      <c r="BJ1557" s="75">
        <v>79</v>
      </c>
      <c r="BK1557" s="75">
        <v>0</v>
      </c>
      <c r="BL1557" s="83">
        <v>0</v>
      </c>
      <c r="BM1557" s="75">
        <v>0</v>
      </c>
      <c r="BN1557" s="83">
        <v>0</v>
      </c>
      <c r="BO1557" s="75">
        <v>1385</v>
      </c>
      <c r="BP1557" s="75">
        <v>2264110282</v>
      </c>
      <c r="BQ1557" s="75">
        <v>145052650</v>
      </c>
      <c r="BR1557" s="83">
        <v>6.4066070965354147E-2</v>
      </c>
      <c r="BS1557" s="75">
        <v>875</v>
      </c>
      <c r="BT1557" s="72">
        <v>0</v>
      </c>
    </row>
    <row r="1558" spans="2:72" x14ac:dyDescent="0.4">
      <c r="B1558" s="72"/>
      <c r="C1558" s="73" t="s">
        <v>1525</v>
      </c>
      <c r="D1558" s="74">
        <v>4638</v>
      </c>
      <c r="E1558" s="75">
        <v>22</v>
      </c>
      <c r="F1558" s="87">
        <v>3</v>
      </c>
      <c r="G1558" s="87">
        <v>0</v>
      </c>
      <c r="H1558" s="87">
        <v>1</v>
      </c>
      <c r="I1558" s="87">
        <v>4</v>
      </c>
      <c r="J1558" s="86">
        <v>8.6244070720137994E-4</v>
      </c>
      <c r="K1558" s="87">
        <v>86.244070720137998</v>
      </c>
      <c r="L1558" s="75">
        <v>781</v>
      </c>
      <c r="M1558" s="75">
        <v>10</v>
      </c>
      <c r="N1558" s="88">
        <v>11</v>
      </c>
      <c r="O1558" s="88">
        <v>21</v>
      </c>
      <c r="P1558" s="75">
        <v>1079</v>
      </c>
      <c r="Q1558" s="75">
        <v>13</v>
      </c>
      <c r="R1558" s="88">
        <v>14</v>
      </c>
      <c r="S1558" s="88">
        <v>27</v>
      </c>
      <c r="T1558" s="75">
        <v>868</v>
      </c>
      <c r="U1558" s="75">
        <v>12</v>
      </c>
      <c r="V1558" s="88">
        <v>8</v>
      </c>
      <c r="W1558" s="88">
        <v>20</v>
      </c>
      <c r="X1558" s="75">
        <v>375</v>
      </c>
      <c r="Y1558" s="75">
        <v>519</v>
      </c>
      <c r="Z1558" s="75">
        <v>372401</v>
      </c>
      <c r="AA1558" s="83">
        <v>1.393658985878126E-3</v>
      </c>
      <c r="AB1558" s="75">
        <v>662</v>
      </c>
      <c r="AC1558" s="83">
        <v>0</v>
      </c>
      <c r="AD1558" s="75">
        <v>1430</v>
      </c>
      <c r="AE1558" s="83">
        <v>0</v>
      </c>
      <c r="AF1558" s="83" t="s">
        <v>3467</v>
      </c>
      <c r="AG1558" s="75">
        <v>1548</v>
      </c>
      <c r="AH1558" s="75">
        <v>107</v>
      </c>
      <c r="AI1558" s="75">
        <v>4638</v>
      </c>
      <c r="AJ1558" s="83">
        <v>2.3070288917636912E-2</v>
      </c>
      <c r="AK1558" s="75">
        <v>540</v>
      </c>
      <c r="AL1558" s="75">
        <v>0</v>
      </c>
      <c r="AM1558" s="75">
        <v>1721</v>
      </c>
      <c r="AN1558" s="75">
        <v>0</v>
      </c>
      <c r="AO1558" s="75">
        <v>0</v>
      </c>
      <c r="AP1558" s="75">
        <v>0</v>
      </c>
      <c r="AQ1558" s="75">
        <v>0</v>
      </c>
      <c r="AR1558" s="75">
        <v>0</v>
      </c>
      <c r="AS1558" s="75">
        <v>1721</v>
      </c>
      <c r="AT1558" s="83">
        <v>0</v>
      </c>
      <c r="AU1558" s="75">
        <v>1099</v>
      </c>
      <c r="AV1558" s="75">
        <v>3</v>
      </c>
      <c r="AW1558" s="86">
        <v>6.4683053040103498E-4</v>
      </c>
      <c r="AX1558" s="87">
        <v>64.683053040103502</v>
      </c>
      <c r="AY1558" s="75">
        <v>344</v>
      </c>
      <c r="AZ1558" s="75">
        <v>2</v>
      </c>
      <c r="BA1558" s="75">
        <v>2</v>
      </c>
      <c r="BB1558" s="83">
        <v>1</v>
      </c>
      <c r="BC1558" s="75">
        <v>1</v>
      </c>
      <c r="BD1558" s="75">
        <v>1</v>
      </c>
      <c r="BE1558" s="75">
        <v>1</v>
      </c>
      <c r="BF1558" s="83">
        <v>1</v>
      </c>
      <c r="BG1558" s="75">
        <v>0</v>
      </c>
      <c r="BH1558" s="83">
        <v>1</v>
      </c>
      <c r="BI1558" s="75">
        <v>1</v>
      </c>
      <c r="BJ1558" s="75">
        <v>19</v>
      </c>
      <c r="BK1558" s="75">
        <v>19</v>
      </c>
      <c r="BL1558" s="83">
        <v>1</v>
      </c>
      <c r="BM1558" s="75">
        <v>0</v>
      </c>
      <c r="BN1558" s="83">
        <v>1</v>
      </c>
      <c r="BO1558" s="75">
        <v>1</v>
      </c>
      <c r="BP1558" s="75">
        <v>2264110282</v>
      </c>
      <c r="BQ1558" s="75">
        <v>145052650</v>
      </c>
      <c r="BR1558" s="83">
        <v>6.4066070965354147E-2</v>
      </c>
      <c r="BS1558" s="75">
        <v>875</v>
      </c>
      <c r="BT1558" s="72">
        <v>0</v>
      </c>
    </row>
    <row r="1559" spans="2:72" x14ac:dyDescent="0.4">
      <c r="B1559" s="72"/>
      <c r="C1559" s="73" t="s">
        <v>1526</v>
      </c>
      <c r="D1559" s="74">
        <v>4204</v>
      </c>
      <c r="E1559" s="75">
        <v>20</v>
      </c>
      <c r="F1559" s="87">
        <v>1</v>
      </c>
      <c r="G1559" s="87">
        <v>1</v>
      </c>
      <c r="H1559" s="87">
        <v>0.8</v>
      </c>
      <c r="I1559" s="87">
        <v>2.8</v>
      </c>
      <c r="J1559" s="86">
        <v>6.6603235014272113E-4</v>
      </c>
      <c r="K1559" s="87">
        <v>66.603235014272116</v>
      </c>
      <c r="L1559" s="75">
        <v>1242</v>
      </c>
      <c r="M1559" s="75">
        <v>9</v>
      </c>
      <c r="N1559" s="88">
        <v>8</v>
      </c>
      <c r="O1559" s="88">
        <v>17</v>
      </c>
      <c r="P1559" s="75">
        <v>1527</v>
      </c>
      <c r="Q1559" s="75">
        <v>11</v>
      </c>
      <c r="R1559" s="88">
        <v>12</v>
      </c>
      <c r="S1559" s="88">
        <v>23</v>
      </c>
      <c r="T1559" s="75">
        <v>1264</v>
      </c>
      <c r="U1559" s="75">
        <v>8</v>
      </c>
      <c r="V1559" s="88">
        <v>7</v>
      </c>
      <c r="W1559" s="88">
        <v>15</v>
      </c>
      <c r="X1559" s="75">
        <v>1151</v>
      </c>
      <c r="Y1559" s="75">
        <v>519</v>
      </c>
      <c r="Z1559" s="75">
        <v>372401</v>
      </c>
      <c r="AA1559" s="83">
        <v>1.393658985878126E-3</v>
      </c>
      <c r="AB1559" s="75">
        <v>662</v>
      </c>
      <c r="AC1559" s="83">
        <v>5.961493852934354E-2</v>
      </c>
      <c r="AD1559" s="75">
        <v>299</v>
      </c>
      <c r="AE1559" s="83">
        <v>5.4993097100782332E-2</v>
      </c>
      <c r="AF1559" s="83">
        <v>8.4044028654924746E-2</v>
      </c>
      <c r="AG1559" s="75">
        <v>603</v>
      </c>
      <c r="AH1559" s="75">
        <v>402</v>
      </c>
      <c r="AI1559" s="75">
        <v>4204</v>
      </c>
      <c r="AJ1559" s="83">
        <v>9.5623215984776397E-2</v>
      </c>
      <c r="AK1559" s="75">
        <v>213</v>
      </c>
      <c r="AL1559" s="75">
        <v>209</v>
      </c>
      <c r="AM1559" s="75">
        <v>232</v>
      </c>
      <c r="AN1559" s="75">
        <v>0</v>
      </c>
      <c r="AO1559" s="75">
        <v>0</v>
      </c>
      <c r="AP1559" s="75">
        <v>0</v>
      </c>
      <c r="AQ1559" s="75">
        <v>0</v>
      </c>
      <c r="AR1559" s="75">
        <v>209</v>
      </c>
      <c r="AS1559" s="75">
        <v>232</v>
      </c>
      <c r="AT1559" s="83">
        <v>0.90086206896551724</v>
      </c>
      <c r="AU1559" s="75">
        <v>315</v>
      </c>
      <c r="AV1559" s="75">
        <v>1</v>
      </c>
      <c r="AW1559" s="86">
        <v>2.378686964795433E-4</v>
      </c>
      <c r="AX1559" s="87">
        <v>23.78686964795433</v>
      </c>
      <c r="AY1559" s="75">
        <v>923</v>
      </c>
      <c r="AZ1559" s="75">
        <v>1</v>
      </c>
      <c r="BA1559" s="75">
        <v>1</v>
      </c>
      <c r="BB1559" s="83">
        <v>1</v>
      </c>
      <c r="BC1559" s="75">
        <v>1</v>
      </c>
      <c r="BD1559" s="75">
        <v>9</v>
      </c>
      <c r="BE1559" s="75">
        <v>1</v>
      </c>
      <c r="BF1559" s="83">
        <v>0.1111111111111111</v>
      </c>
      <c r="BG1559" s="75">
        <v>1</v>
      </c>
      <c r="BH1559" s="83">
        <v>0.2</v>
      </c>
      <c r="BI1559" s="75">
        <v>1106</v>
      </c>
      <c r="BJ1559" s="75">
        <v>208</v>
      </c>
      <c r="BK1559" s="75">
        <v>11</v>
      </c>
      <c r="BL1559" s="83">
        <v>5.2884615384615384E-2</v>
      </c>
      <c r="BM1559" s="75">
        <v>11</v>
      </c>
      <c r="BN1559" s="83">
        <v>0.1004566210045662</v>
      </c>
      <c r="BO1559" s="75">
        <v>1080</v>
      </c>
      <c r="BP1559" s="75">
        <v>2264110282</v>
      </c>
      <c r="BQ1559" s="75">
        <v>145052650</v>
      </c>
      <c r="BR1559" s="83">
        <v>6.4066070965354147E-2</v>
      </c>
      <c r="BS1559" s="75">
        <v>875</v>
      </c>
      <c r="BT1559" s="72">
        <v>0</v>
      </c>
    </row>
    <row r="1560" spans="2:72" x14ac:dyDescent="0.4">
      <c r="B1560" s="72"/>
      <c r="C1560" s="73" t="s">
        <v>1527</v>
      </c>
      <c r="D1560" s="74">
        <v>3852</v>
      </c>
      <c r="E1560" s="75">
        <v>19</v>
      </c>
      <c r="F1560" s="87">
        <v>1</v>
      </c>
      <c r="G1560" s="87">
        <v>1</v>
      </c>
      <c r="H1560" s="87">
        <v>1</v>
      </c>
      <c r="I1560" s="87">
        <v>3</v>
      </c>
      <c r="J1560" s="86">
        <v>7.7881619937694702E-4</v>
      </c>
      <c r="K1560" s="87">
        <v>77.881619937694708</v>
      </c>
      <c r="L1560" s="75">
        <v>942</v>
      </c>
      <c r="M1560" s="75">
        <v>10</v>
      </c>
      <c r="N1560" s="88">
        <v>10</v>
      </c>
      <c r="O1560" s="88">
        <v>20</v>
      </c>
      <c r="P1560" s="75">
        <v>1226</v>
      </c>
      <c r="Q1560" s="75">
        <v>10</v>
      </c>
      <c r="R1560" s="88">
        <v>10</v>
      </c>
      <c r="S1560" s="88">
        <v>20</v>
      </c>
      <c r="T1560" s="75">
        <v>1442</v>
      </c>
      <c r="U1560" s="75">
        <v>10</v>
      </c>
      <c r="V1560" s="88">
        <v>8</v>
      </c>
      <c r="W1560" s="88">
        <v>18</v>
      </c>
      <c r="X1560" s="75">
        <v>774</v>
      </c>
      <c r="Y1560" s="75">
        <v>519</v>
      </c>
      <c r="Z1560" s="75">
        <v>372401</v>
      </c>
      <c r="AA1560" s="83">
        <v>1.393658985878126E-3</v>
      </c>
      <c r="AB1560" s="75">
        <v>662</v>
      </c>
      <c r="AC1560" s="83">
        <v>0</v>
      </c>
      <c r="AD1560" s="75">
        <v>1430</v>
      </c>
      <c r="AE1560" s="83">
        <v>0</v>
      </c>
      <c r="AF1560" s="83" t="s">
        <v>3467</v>
      </c>
      <c r="AG1560" s="75">
        <v>1548</v>
      </c>
      <c r="AH1560" s="75">
        <v>710</v>
      </c>
      <c r="AI1560" s="75">
        <v>3852</v>
      </c>
      <c r="AJ1560" s="83">
        <v>0.18431983385254413</v>
      </c>
      <c r="AK1560" s="75">
        <v>84</v>
      </c>
      <c r="AL1560" s="75">
        <v>50</v>
      </c>
      <c r="AM1560" s="75">
        <v>239</v>
      </c>
      <c r="AN1560" s="75">
        <v>50</v>
      </c>
      <c r="AO1560" s="75">
        <v>710</v>
      </c>
      <c r="AP1560" s="75">
        <v>101</v>
      </c>
      <c r="AQ1560" s="75">
        <v>107</v>
      </c>
      <c r="AR1560" s="75">
        <v>201</v>
      </c>
      <c r="AS1560" s="75">
        <v>1056</v>
      </c>
      <c r="AT1560" s="83">
        <v>0.19034090909090909</v>
      </c>
      <c r="AU1560" s="75">
        <v>904</v>
      </c>
      <c r="AV1560" s="75">
        <v>2</v>
      </c>
      <c r="AW1560" s="86">
        <v>5.1921079958463135E-4</v>
      </c>
      <c r="AX1560" s="87">
        <v>51.921079958463132</v>
      </c>
      <c r="AY1560" s="75">
        <v>445</v>
      </c>
      <c r="AZ1560" s="75">
        <v>2</v>
      </c>
      <c r="BA1560" s="75">
        <v>2</v>
      </c>
      <c r="BB1560" s="83">
        <v>1</v>
      </c>
      <c r="BC1560" s="75">
        <v>1</v>
      </c>
      <c r="BD1560" s="75">
        <v>12</v>
      </c>
      <c r="BE1560" s="75">
        <v>4</v>
      </c>
      <c r="BF1560" s="83">
        <v>0.33333333333333331</v>
      </c>
      <c r="BG1560" s="75">
        <v>0</v>
      </c>
      <c r="BH1560" s="83">
        <v>0.33333333333333331</v>
      </c>
      <c r="BI1560" s="75">
        <v>828</v>
      </c>
      <c r="BJ1560" s="75">
        <v>184</v>
      </c>
      <c r="BK1560" s="75">
        <v>14</v>
      </c>
      <c r="BL1560" s="83">
        <v>7.6086956521739135E-2</v>
      </c>
      <c r="BM1560" s="75">
        <v>0</v>
      </c>
      <c r="BN1560" s="83">
        <v>7.6086956521739135E-2</v>
      </c>
      <c r="BO1560" s="75">
        <v>1138</v>
      </c>
      <c r="BP1560" s="75">
        <v>2264110282</v>
      </c>
      <c r="BQ1560" s="75">
        <v>145052650</v>
      </c>
      <c r="BR1560" s="83">
        <v>6.4066070965354147E-2</v>
      </c>
      <c r="BS1560" s="75">
        <v>875</v>
      </c>
      <c r="BT1560" s="72">
        <v>0</v>
      </c>
    </row>
    <row r="1561" spans="2:72" x14ac:dyDescent="0.4">
      <c r="B1561" s="72"/>
      <c r="C1561" s="73" t="s">
        <v>1528</v>
      </c>
      <c r="D1561" s="74">
        <v>3121</v>
      </c>
      <c r="E1561" s="75">
        <v>12</v>
      </c>
      <c r="F1561" s="87">
        <v>1</v>
      </c>
      <c r="G1561" s="87">
        <v>1</v>
      </c>
      <c r="H1561" s="87">
        <v>0</v>
      </c>
      <c r="I1561" s="87">
        <v>2</v>
      </c>
      <c r="J1561" s="86">
        <v>6.4082024991989745E-4</v>
      </c>
      <c r="K1561" s="87">
        <v>64.082024991989741</v>
      </c>
      <c r="L1561" s="75">
        <v>1300</v>
      </c>
      <c r="M1561" s="75">
        <v>10</v>
      </c>
      <c r="N1561" s="88">
        <v>9</v>
      </c>
      <c r="O1561" s="88">
        <v>19</v>
      </c>
      <c r="P1561" s="75">
        <v>1357</v>
      </c>
      <c r="Q1561" s="75">
        <v>15</v>
      </c>
      <c r="R1561" s="88">
        <v>8</v>
      </c>
      <c r="S1561" s="88">
        <v>23</v>
      </c>
      <c r="T1561" s="75">
        <v>1264</v>
      </c>
      <c r="U1561" s="75">
        <v>9</v>
      </c>
      <c r="V1561" s="88">
        <v>9</v>
      </c>
      <c r="W1561" s="88">
        <v>18</v>
      </c>
      <c r="X1561" s="75">
        <v>774</v>
      </c>
      <c r="Y1561" s="75">
        <v>519</v>
      </c>
      <c r="Z1561" s="75">
        <v>372401</v>
      </c>
      <c r="AA1561" s="83">
        <v>1.393658985878126E-3</v>
      </c>
      <c r="AB1561" s="75">
        <v>662</v>
      </c>
      <c r="AC1561" s="83">
        <v>0</v>
      </c>
      <c r="AD1561" s="75">
        <v>1430</v>
      </c>
      <c r="AE1561" s="83">
        <v>0</v>
      </c>
      <c r="AF1561" s="83" t="s">
        <v>3467</v>
      </c>
      <c r="AG1561" s="75">
        <v>1548</v>
      </c>
      <c r="AH1561" s="75">
        <v>214</v>
      </c>
      <c r="AI1561" s="75">
        <v>3121</v>
      </c>
      <c r="AJ1561" s="83">
        <v>6.8567766741429031E-2</v>
      </c>
      <c r="AK1561" s="75">
        <v>285</v>
      </c>
      <c r="AL1561" s="75">
        <v>11</v>
      </c>
      <c r="AM1561" s="75">
        <v>18</v>
      </c>
      <c r="AN1561" s="75">
        <v>0</v>
      </c>
      <c r="AO1561" s="75">
        <v>0</v>
      </c>
      <c r="AP1561" s="75">
        <v>0</v>
      </c>
      <c r="AQ1561" s="75">
        <v>0</v>
      </c>
      <c r="AR1561" s="75">
        <v>11</v>
      </c>
      <c r="AS1561" s="75">
        <v>18</v>
      </c>
      <c r="AT1561" s="83">
        <v>0.61111111111111116</v>
      </c>
      <c r="AU1561" s="75">
        <v>647</v>
      </c>
      <c r="AV1561" s="75">
        <v>1</v>
      </c>
      <c r="AW1561" s="86">
        <v>3.2041012495994872E-4</v>
      </c>
      <c r="AX1561" s="87">
        <v>32.04101249599487</v>
      </c>
      <c r="AY1561" s="75">
        <v>709</v>
      </c>
      <c r="AZ1561" s="75">
        <v>0</v>
      </c>
      <c r="BA1561" s="75">
        <v>0</v>
      </c>
      <c r="BB1561" s="83">
        <v>0</v>
      </c>
      <c r="BC1561" s="75">
        <v>1497</v>
      </c>
      <c r="BD1561" s="75">
        <v>18</v>
      </c>
      <c r="BE1561" s="75">
        <v>8</v>
      </c>
      <c r="BF1561" s="83">
        <v>0.44444444444444442</v>
      </c>
      <c r="BG1561" s="75">
        <v>0</v>
      </c>
      <c r="BH1561" s="83">
        <v>0.44444444444444442</v>
      </c>
      <c r="BI1561" s="75">
        <v>625</v>
      </c>
      <c r="BJ1561" s="75">
        <v>207</v>
      </c>
      <c r="BK1561" s="75">
        <v>13</v>
      </c>
      <c r="BL1561" s="83">
        <v>6.280193236714976E-2</v>
      </c>
      <c r="BM1561" s="75">
        <v>0</v>
      </c>
      <c r="BN1561" s="83">
        <v>6.280193236714976E-2</v>
      </c>
      <c r="BO1561" s="75">
        <v>1169</v>
      </c>
      <c r="BP1561" s="75">
        <v>2264110282</v>
      </c>
      <c r="BQ1561" s="75">
        <v>145052650</v>
      </c>
      <c r="BR1561" s="83">
        <v>6.4066070965354147E-2</v>
      </c>
      <c r="BS1561" s="75">
        <v>875</v>
      </c>
      <c r="BT1561" s="72">
        <v>0</v>
      </c>
    </row>
    <row r="1562" spans="2:72" x14ac:dyDescent="0.4">
      <c r="B1562" s="72"/>
      <c r="C1562" s="73" t="s">
        <v>283</v>
      </c>
      <c r="D1562" s="74">
        <v>5887</v>
      </c>
      <c r="E1562" s="75">
        <v>19</v>
      </c>
      <c r="F1562" s="87">
        <v>1</v>
      </c>
      <c r="G1562" s="87">
        <v>1</v>
      </c>
      <c r="H1562" s="87">
        <v>2</v>
      </c>
      <c r="I1562" s="87">
        <v>4</v>
      </c>
      <c r="J1562" s="86">
        <v>6.794632240529981E-4</v>
      </c>
      <c r="K1562" s="87">
        <v>67.94632240529981</v>
      </c>
      <c r="L1562" s="75">
        <v>1201</v>
      </c>
      <c r="M1562" s="75">
        <v>10</v>
      </c>
      <c r="N1562" s="88">
        <v>10</v>
      </c>
      <c r="O1562" s="88">
        <v>20</v>
      </c>
      <c r="P1562" s="75">
        <v>1226</v>
      </c>
      <c r="Q1562" s="75">
        <v>14</v>
      </c>
      <c r="R1562" s="88">
        <v>10</v>
      </c>
      <c r="S1562" s="88">
        <v>24</v>
      </c>
      <c r="T1562" s="75">
        <v>1185</v>
      </c>
      <c r="U1562" s="75">
        <v>7</v>
      </c>
      <c r="V1562" s="88">
        <v>5</v>
      </c>
      <c r="W1562" s="88">
        <v>12</v>
      </c>
      <c r="X1562" s="75">
        <v>1437</v>
      </c>
      <c r="Y1562" s="75">
        <v>519</v>
      </c>
      <c r="Z1562" s="75">
        <v>372401</v>
      </c>
      <c r="AA1562" s="83">
        <v>1.393658985878126E-3</v>
      </c>
      <c r="AB1562" s="75">
        <v>662</v>
      </c>
      <c r="AC1562" s="83">
        <v>2.3352793994995832E-3</v>
      </c>
      <c r="AD1562" s="75">
        <v>1356</v>
      </c>
      <c r="AE1562" s="83">
        <v>0</v>
      </c>
      <c r="AF1562" s="83">
        <v>0</v>
      </c>
      <c r="AG1562" s="75">
        <v>791</v>
      </c>
      <c r="AH1562" s="75">
        <v>1003</v>
      </c>
      <c r="AI1562" s="75">
        <v>5887</v>
      </c>
      <c r="AJ1562" s="83">
        <v>0.17037540343128929</v>
      </c>
      <c r="AK1562" s="75">
        <v>96</v>
      </c>
      <c r="AL1562" s="75">
        <v>47</v>
      </c>
      <c r="AM1562" s="75">
        <v>64</v>
      </c>
      <c r="AN1562" s="75">
        <v>0</v>
      </c>
      <c r="AO1562" s="75">
        <v>0</v>
      </c>
      <c r="AP1562" s="75">
        <v>0</v>
      </c>
      <c r="AQ1562" s="75">
        <v>0</v>
      </c>
      <c r="AR1562" s="75">
        <v>47</v>
      </c>
      <c r="AS1562" s="75">
        <v>64</v>
      </c>
      <c r="AT1562" s="83">
        <v>0.734375</v>
      </c>
      <c r="AU1562" s="75">
        <v>521</v>
      </c>
      <c r="AV1562" s="75">
        <v>2</v>
      </c>
      <c r="AW1562" s="86">
        <v>3.3973161202649905E-4</v>
      </c>
      <c r="AX1562" s="87">
        <v>33.973161202649905</v>
      </c>
      <c r="AY1562" s="75">
        <v>681</v>
      </c>
      <c r="AZ1562" s="75">
        <v>1</v>
      </c>
      <c r="BA1562" s="75">
        <v>1</v>
      </c>
      <c r="BB1562" s="83">
        <v>1</v>
      </c>
      <c r="BC1562" s="75">
        <v>1</v>
      </c>
      <c r="BD1562" s="75">
        <v>24</v>
      </c>
      <c r="BE1562" s="75">
        <v>0</v>
      </c>
      <c r="BF1562" s="83">
        <v>0</v>
      </c>
      <c r="BG1562" s="75">
        <v>0</v>
      </c>
      <c r="BH1562" s="83">
        <v>0</v>
      </c>
      <c r="BI1562" s="75">
        <v>1438</v>
      </c>
      <c r="BJ1562" s="75">
        <v>413</v>
      </c>
      <c r="BK1562" s="75">
        <v>0</v>
      </c>
      <c r="BL1562" s="83">
        <v>0</v>
      </c>
      <c r="BM1562" s="75">
        <v>0</v>
      </c>
      <c r="BN1562" s="83">
        <v>0</v>
      </c>
      <c r="BO1562" s="75">
        <v>1385</v>
      </c>
      <c r="BP1562" s="75">
        <v>2264110282</v>
      </c>
      <c r="BQ1562" s="75">
        <v>145052650</v>
      </c>
      <c r="BR1562" s="83">
        <v>6.4066070965354147E-2</v>
      </c>
      <c r="BS1562" s="75">
        <v>875</v>
      </c>
      <c r="BT1562" s="72">
        <v>0</v>
      </c>
    </row>
    <row r="1563" spans="2:72" x14ac:dyDescent="0.4">
      <c r="B1563" s="72"/>
      <c r="C1563" s="73" t="s">
        <v>1529</v>
      </c>
      <c r="D1563" s="74">
        <v>1807</v>
      </c>
      <c r="E1563" s="75">
        <v>17</v>
      </c>
      <c r="F1563" s="87">
        <v>1</v>
      </c>
      <c r="G1563" s="87">
        <v>2</v>
      </c>
      <c r="H1563" s="87">
        <v>1</v>
      </c>
      <c r="I1563" s="87">
        <v>4</v>
      </c>
      <c r="J1563" s="86">
        <v>2.2136137244050912E-3</v>
      </c>
      <c r="K1563" s="87">
        <v>221.36137244050911</v>
      </c>
      <c r="L1563" s="75">
        <v>142</v>
      </c>
      <c r="M1563" s="75">
        <v>9</v>
      </c>
      <c r="N1563" s="88">
        <v>11</v>
      </c>
      <c r="O1563" s="88">
        <v>20</v>
      </c>
      <c r="P1563" s="75">
        <v>1226</v>
      </c>
      <c r="Q1563" s="75">
        <v>9</v>
      </c>
      <c r="R1563" s="88">
        <v>11</v>
      </c>
      <c r="S1563" s="88">
        <v>20</v>
      </c>
      <c r="T1563" s="75">
        <v>1442</v>
      </c>
      <c r="U1563" s="75">
        <v>10</v>
      </c>
      <c r="V1563" s="88">
        <v>9</v>
      </c>
      <c r="W1563" s="88">
        <v>19</v>
      </c>
      <c r="X1563" s="75">
        <v>595</v>
      </c>
      <c r="Y1563" s="75">
        <v>519</v>
      </c>
      <c r="Z1563" s="75">
        <v>372401</v>
      </c>
      <c r="AA1563" s="83">
        <v>1.393658985878126E-3</v>
      </c>
      <c r="AB1563" s="75">
        <v>662</v>
      </c>
      <c r="AC1563" s="83">
        <v>0</v>
      </c>
      <c r="AD1563" s="75">
        <v>1430</v>
      </c>
      <c r="AE1563" s="83">
        <v>0</v>
      </c>
      <c r="AF1563" s="83" t="s">
        <v>3467</v>
      </c>
      <c r="AG1563" s="75">
        <v>1548</v>
      </c>
      <c r="AH1563" s="75">
        <v>0</v>
      </c>
      <c r="AI1563" s="75">
        <v>0</v>
      </c>
      <c r="AJ1563" s="83">
        <v>0</v>
      </c>
      <c r="AK1563" s="75">
        <v>1041</v>
      </c>
      <c r="AL1563" s="75">
        <v>0</v>
      </c>
      <c r="AM1563" s="75">
        <v>235</v>
      </c>
      <c r="AN1563" s="75">
        <v>0</v>
      </c>
      <c r="AO1563" s="75">
        <v>0</v>
      </c>
      <c r="AP1563" s="75">
        <v>0</v>
      </c>
      <c r="AQ1563" s="75">
        <v>0</v>
      </c>
      <c r="AR1563" s="75">
        <v>0</v>
      </c>
      <c r="AS1563" s="75">
        <v>235</v>
      </c>
      <c r="AT1563" s="83">
        <v>0</v>
      </c>
      <c r="AU1563" s="75">
        <v>1099</v>
      </c>
      <c r="AV1563" s="75">
        <v>2</v>
      </c>
      <c r="AW1563" s="86">
        <v>1.1068068622025456E-3</v>
      </c>
      <c r="AX1563" s="87">
        <v>110.68068622025456</v>
      </c>
      <c r="AY1563" s="75">
        <v>181</v>
      </c>
      <c r="AZ1563" s="75">
        <v>2</v>
      </c>
      <c r="BA1563" s="75">
        <v>2</v>
      </c>
      <c r="BB1563" s="83">
        <v>1</v>
      </c>
      <c r="BC1563" s="75">
        <v>1</v>
      </c>
      <c r="BD1563" s="75">
        <v>23</v>
      </c>
      <c r="BE1563" s="75">
        <v>10</v>
      </c>
      <c r="BF1563" s="83">
        <v>0.43478260869565216</v>
      </c>
      <c r="BG1563" s="75">
        <v>0</v>
      </c>
      <c r="BH1563" s="83">
        <v>0.43478260869565216</v>
      </c>
      <c r="BI1563" s="75">
        <v>651</v>
      </c>
      <c r="BJ1563" s="75">
        <v>150</v>
      </c>
      <c r="BK1563" s="75">
        <v>1</v>
      </c>
      <c r="BL1563" s="83">
        <v>6.6666666666666671E-3</v>
      </c>
      <c r="BM1563" s="75">
        <v>0</v>
      </c>
      <c r="BN1563" s="83">
        <v>6.6666666666666671E-3</v>
      </c>
      <c r="BO1563" s="75">
        <v>1351</v>
      </c>
      <c r="BP1563" s="75">
        <v>2264110282</v>
      </c>
      <c r="BQ1563" s="75">
        <v>145052650</v>
      </c>
      <c r="BR1563" s="83">
        <v>6.4066070965354147E-2</v>
      </c>
      <c r="BS1563" s="75">
        <v>875</v>
      </c>
      <c r="BT1563" s="72">
        <v>0</v>
      </c>
    </row>
    <row r="1564" spans="2:72" x14ac:dyDescent="0.4">
      <c r="B1564" s="72"/>
      <c r="C1564" s="73" t="s">
        <v>1530</v>
      </c>
      <c r="D1564" s="74">
        <v>7547</v>
      </c>
      <c r="E1564" s="75">
        <v>15</v>
      </c>
      <c r="F1564" s="87">
        <v>1</v>
      </c>
      <c r="G1564" s="87">
        <v>3</v>
      </c>
      <c r="H1564" s="87">
        <v>1</v>
      </c>
      <c r="I1564" s="87">
        <v>5</v>
      </c>
      <c r="J1564" s="86">
        <v>6.6251490658539812E-4</v>
      </c>
      <c r="K1564" s="87">
        <v>66.251490658539808</v>
      </c>
      <c r="L1564" s="75">
        <v>1252</v>
      </c>
      <c r="M1564" s="75">
        <v>9</v>
      </c>
      <c r="N1564" s="88">
        <v>8</v>
      </c>
      <c r="O1564" s="88">
        <v>17</v>
      </c>
      <c r="P1564" s="75">
        <v>1527</v>
      </c>
      <c r="Q1564" s="75">
        <v>15</v>
      </c>
      <c r="R1564" s="88">
        <v>14</v>
      </c>
      <c r="S1564" s="88">
        <v>29</v>
      </c>
      <c r="T1564" s="75">
        <v>585</v>
      </c>
      <c r="U1564" s="75">
        <v>8</v>
      </c>
      <c r="V1564" s="88">
        <v>8</v>
      </c>
      <c r="W1564" s="88">
        <v>16</v>
      </c>
      <c r="X1564" s="75">
        <v>1050</v>
      </c>
      <c r="Y1564" s="75">
        <v>519</v>
      </c>
      <c r="Z1564" s="75">
        <v>372401</v>
      </c>
      <c r="AA1564" s="83">
        <v>1.393658985878126E-3</v>
      </c>
      <c r="AB1564" s="75">
        <v>662</v>
      </c>
      <c r="AC1564" s="83">
        <v>1.5546704355646923E-2</v>
      </c>
      <c r="AD1564" s="75">
        <v>917</v>
      </c>
      <c r="AE1564" s="83">
        <v>1.4198004604758251E-2</v>
      </c>
      <c r="AF1564" s="83">
        <v>9.4992204076104883E-2</v>
      </c>
      <c r="AG1564" s="75">
        <v>581</v>
      </c>
      <c r="AH1564" s="75">
        <v>0</v>
      </c>
      <c r="AI1564" s="75">
        <v>0</v>
      </c>
      <c r="AJ1564" s="83">
        <v>0</v>
      </c>
      <c r="AK1564" s="75">
        <v>1041</v>
      </c>
      <c r="AL1564" s="75">
        <v>0</v>
      </c>
      <c r="AM1564" s="75">
        <v>24</v>
      </c>
      <c r="AN1564" s="75">
        <v>0</v>
      </c>
      <c r="AO1564" s="75">
        <v>0</v>
      </c>
      <c r="AP1564" s="75">
        <v>0</v>
      </c>
      <c r="AQ1564" s="75">
        <v>0</v>
      </c>
      <c r="AR1564" s="75">
        <v>0</v>
      </c>
      <c r="AS1564" s="75">
        <v>24</v>
      </c>
      <c r="AT1564" s="83">
        <v>0</v>
      </c>
      <c r="AU1564" s="75">
        <v>1099</v>
      </c>
      <c r="AV1564" s="75">
        <v>3</v>
      </c>
      <c r="AW1564" s="86">
        <v>3.9750894395123893E-4</v>
      </c>
      <c r="AX1564" s="87">
        <v>39.750894395123893</v>
      </c>
      <c r="AY1564" s="75">
        <v>599</v>
      </c>
      <c r="AZ1564" s="75">
        <v>3</v>
      </c>
      <c r="BA1564" s="75">
        <v>3</v>
      </c>
      <c r="BB1564" s="83">
        <v>1</v>
      </c>
      <c r="BC1564" s="75">
        <v>1</v>
      </c>
      <c r="BD1564" s="75">
        <v>89</v>
      </c>
      <c r="BE1564" s="75">
        <v>16</v>
      </c>
      <c r="BF1564" s="83">
        <v>0.1797752808988764</v>
      </c>
      <c r="BG1564" s="75">
        <v>0</v>
      </c>
      <c r="BH1564" s="83">
        <v>0.1797752808988764</v>
      </c>
      <c r="BI1564" s="75">
        <v>1158</v>
      </c>
      <c r="BJ1564" s="75">
        <v>333</v>
      </c>
      <c r="BK1564" s="75">
        <v>46</v>
      </c>
      <c r="BL1564" s="83">
        <v>0.13813813813813813</v>
      </c>
      <c r="BM1564" s="75">
        <v>0</v>
      </c>
      <c r="BN1564" s="83">
        <v>0.13813813813813813</v>
      </c>
      <c r="BO1564" s="75">
        <v>1016</v>
      </c>
      <c r="BP1564" s="75">
        <v>2264110282</v>
      </c>
      <c r="BQ1564" s="75">
        <v>145052650</v>
      </c>
      <c r="BR1564" s="83">
        <v>6.4066070965354147E-2</v>
      </c>
      <c r="BS1564" s="75">
        <v>875</v>
      </c>
      <c r="BT1564" s="72">
        <v>0</v>
      </c>
    </row>
    <row r="1565" spans="2:72" x14ac:dyDescent="0.4">
      <c r="B1565" s="72"/>
      <c r="C1565" s="73" t="s">
        <v>1531</v>
      </c>
      <c r="D1565" s="74">
        <v>1129</v>
      </c>
      <c r="E1565" s="75">
        <v>6</v>
      </c>
      <c r="F1565" s="87">
        <v>0.9</v>
      </c>
      <c r="G1565" s="87">
        <v>0.9</v>
      </c>
      <c r="H1565" s="87">
        <v>0</v>
      </c>
      <c r="I1565" s="87">
        <v>1.8</v>
      </c>
      <c r="J1565" s="86">
        <v>1.5943312666076173E-3</v>
      </c>
      <c r="K1565" s="87">
        <v>159.43312666076173</v>
      </c>
      <c r="L1565" s="75">
        <v>273</v>
      </c>
      <c r="M1565" s="75">
        <v>7</v>
      </c>
      <c r="N1565" s="88">
        <v>7</v>
      </c>
      <c r="O1565" s="88">
        <v>14</v>
      </c>
      <c r="P1565" s="75">
        <v>1656</v>
      </c>
      <c r="Q1565" s="75">
        <v>10</v>
      </c>
      <c r="R1565" s="88">
        <v>5</v>
      </c>
      <c r="S1565" s="88">
        <v>15</v>
      </c>
      <c r="T1565" s="75">
        <v>1656</v>
      </c>
      <c r="U1565" s="75">
        <v>5</v>
      </c>
      <c r="V1565" s="88">
        <v>4</v>
      </c>
      <c r="W1565" s="88">
        <v>9</v>
      </c>
      <c r="X1565" s="75">
        <v>1589</v>
      </c>
      <c r="Y1565" s="75">
        <v>519</v>
      </c>
      <c r="Z1565" s="75">
        <v>372401</v>
      </c>
      <c r="AA1565" s="83">
        <v>1.393658985878126E-3</v>
      </c>
      <c r="AB1565" s="75">
        <v>662</v>
      </c>
      <c r="AC1565" s="83">
        <v>0</v>
      </c>
      <c r="AD1565" s="75">
        <v>1430</v>
      </c>
      <c r="AE1565" s="83">
        <v>0</v>
      </c>
      <c r="AF1565" s="83" t="s">
        <v>3467</v>
      </c>
      <c r="AG1565" s="75">
        <v>1548</v>
      </c>
      <c r="AH1565" s="75">
        <v>0</v>
      </c>
      <c r="AI1565" s="75">
        <v>0</v>
      </c>
      <c r="AJ1565" s="83">
        <v>0</v>
      </c>
      <c r="AK1565" s="75">
        <v>1041</v>
      </c>
      <c r="AL1565" s="75">
        <v>0</v>
      </c>
      <c r="AM1565" s="75">
        <v>49</v>
      </c>
      <c r="AN1565" s="75">
        <v>0</v>
      </c>
      <c r="AO1565" s="75">
        <v>0</v>
      </c>
      <c r="AP1565" s="75">
        <v>0</v>
      </c>
      <c r="AQ1565" s="75">
        <v>0</v>
      </c>
      <c r="AR1565" s="75">
        <v>0</v>
      </c>
      <c r="AS1565" s="75">
        <v>49</v>
      </c>
      <c r="AT1565" s="83">
        <v>0</v>
      </c>
      <c r="AU1565" s="75">
        <v>1099</v>
      </c>
      <c r="AV1565" s="75">
        <v>0</v>
      </c>
      <c r="AW1565" s="86">
        <v>0</v>
      </c>
      <c r="AX1565" s="87">
        <v>0</v>
      </c>
      <c r="AY1565" s="75">
        <v>1534</v>
      </c>
      <c r="AZ1565" s="75">
        <v>10</v>
      </c>
      <c r="BA1565" s="75">
        <v>0</v>
      </c>
      <c r="BB1565" s="83">
        <v>0</v>
      </c>
      <c r="BC1565" s="75">
        <v>1497</v>
      </c>
      <c r="BD1565" s="75">
        <v>4</v>
      </c>
      <c r="BE1565" s="75">
        <v>0</v>
      </c>
      <c r="BF1565" s="83">
        <v>0</v>
      </c>
      <c r="BG1565" s="75">
        <v>0</v>
      </c>
      <c r="BH1565" s="83">
        <v>0</v>
      </c>
      <c r="BI1565" s="75">
        <v>1438</v>
      </c>
      <c r="BJ1565" s="75">
        <v>59</v>
      </c>
      <c r="BK1565" s="75">
        <v>0</v>
      </c>
      <c r="BL1565" s="83">
        <v>0</v>
      </c>
      <c r="BM1565" s="75">
        <v>0</v>
      </c>
      <c r="BN1565" s="83">
        <v>0</v>
      </c>
      <c r="BO1565" s="75">
        <v>1385</v>
      </c>
      <c r="BP1565" s="75">
        <v>2264110282</v>
      </c>
      <c r="BQ1565" s="75">
        <v>145052650</v>
      </c>
      <c r="BR1565" s="83">
        <v>6.4066070965354147E-2</v>
      </c>
      <c r="BS1565" s="75">
        <v>875</v>
      </c>
      <c r="BT1565" s="72">
        <v>0</v>
      </c>
    </row>
    <row r="1566" spans="2:72" x14ac:dyDescent="0.4">
      <c r="B1566" s="72"/>
      <c r="C1566" s="73" t="s">
        <v>1532</v>
      </c>
      <c r="D1566" s="74">
        <v>2079</v>
      </c>
      <c r="E1566" s="75">
        <v>31</v>
      </c>
      <c r="F1566" s="87">
        <v>2</v>
      </c>
      <c r="G1566" s="87">
        <v>1</v>
      </c>
      <c r="H1566" s="87">
        <v>1</v>
      </c>
      <c r="I1566" s="87">
        <v>4</v>
      </c>
      <c r="J1566" s="86">
        <v>1.9240019240019241E-3</v>
      </c>
      <c r="K1566" s="87">
        <v>192.4001924001924</v>
      </c>
      <c r="L1566" s="75">
        <v>186</v>
      </c>
      <c r="M1566" s="75">
        <v>11</v>
      </c>
      <c r="N1566" s="88">
        <v>12</v>
      </c>
      <c r="O1566" s="88">
        <v>23</v>
      </c>
      <c r="P1566" s="75">
        <v>621</v>
      </c>
      <c r="Q1566" s="75">
        <v>14</v>
      </c>
      <c r="R1566" s="88">
        <v>14</v>
      </c>
      <c r="S1566" s="88">
        <v>28</v>
      </c>
      <c r="T1566" s="75">
        <v>727</v>
      </c>
      <c r="U1566" s="75">
        <v>12</v>
      </c>
      <c r="V1566" s="88">
        <v>7</v>
      </c>
      <c r="W1566" s="88">
        <v>19</v>
      </c>
      <c r="X1566" s="75">
        <v>595</v>
      </c>
      <c r="Y1566" s="75">
        <v>519</v>
      </c>
      <c r="Z1566" s="75">
        <v>372401</v>
      </c>
      <c r="AA1566" s="83">
        <v>1.393658985878126E-3</v>
      </c>
      <c r="AB1566" s="75">
        <v>662</v>
      </c>
      <c r="AC1566" s="83">
        <v>5.2427184466019419E-2</v>
      </c>
      <c r="AD1566" s="75">
        <v>359</v>
      </c>
      <c r="AE1566" s="83">
        <v>2.785782901056676E-2</v>
      </c>
      <c r="AF1566" s="83">
        <v>0.88195513893538691</v>
      </c>
      <c r="AG1566" s="75">
        <v>158</v>
      </c>
      <c r="AH1566" s="75">
        <v>297</v>
      </c>
      <c r="AI1566" s="75">
        <v>2079</v>
      </c>
      <c r="AJ1566" s="83">
        <v>0.14285714285714285</v>
      </c>
      <c r="AK1566" s="75">
        <v>124</v>
      </c>
      <c r="AL1566" s="75">
        <v>0</v>
      </c>
      <c r="AM1566" s="75">
        <v>160</v>
      </c>
      <c r="AN1566" s="75">
        <v>0</v>
      </c>
      <c r="AO1566" s="75">
        <v>297</v>
      </c>
      <c r="AP1566" s="75">
        <v>0</v>
      </c>
      <c r="AQ1566" s="75">
        <v>34</v>
      </c>
      <c r="AR1566" s="75">
        <v>0</v>
      </c>
      <c r="AS1566" s="75">
        <v>491</v>
      </c>
      <c r="AT1566" s="83">
        <v>0</v>
      </c>
      <c r="AU1566" s="75">
        <v>1099</v>
      </c>
      <c r="AV1566" s="75">
        <v>1</v>
      </c>
      <c r="AW1566" s="86">
        <v>4.8100048100048102E-4</v>
      </c>
      <c r="AX1566" s="87">
        <v>48.100048100048099</v>
      </c>
      <c r="AY1566" s="75">
        <v>478</v>
      </c>
      <c r="AZ1566" s="75">
        <v>1</v>
      </c>
      <c r="BA1566" s="75">
        <v>1</v>
      </c>
      <c r="BB1566" s="83">
        <v>1</v>
      </c>
      <c r="BC1566" s="75">
        <v>1</v>
      </c>
      <c r="BD1566" s="75">
        <v>5</v>
      </c>
      <c r="BE1566" s="75">
        <v>3</v>
      </c>
      <c r="BF1566" s="83">
        <v>0.6</v>
      </c>
      <c r="BG1566" s="75">
        <v>1</v>
      </c>
      <c r="BH1566" s="83">
        <v>0.66666666666666663</v>
      </c>
      <c r="BI1566" s="75">
        <v>298</v>
      </c>
      <c r="BJ1566" s="75">
        <v>58</v>
      </c>
      <c r="BK1566" s="75">
        <v>10</v>
      </c>
      <c r="BL1566" s="83">
        <v>0.17241379310344829</v>
      </c>
      <c r="BM1566" s="75">
        <v>28</v>
      </c>
      <c r="BN1566" s="83">
        <v>0.44186046511627908</v>
      </c>
      <c r="BO1566" s="75">
        <v>583</v>
      </c>
      <c r="BP1566" s="75">
        <v>2264110282</v>
      </c>
      <c r="BQ1566" s="75">
        <v>145052650</v>
      </c>
      <c r="BR1566" s="83">
        <v>6.4066070965354147E-2</v>
      </c>
      <c r="BS1566" s="75">
        <v>875</v>
      </c>
      <c r="BT1566" s="72">
        <v>1</v>
      </c>
    </row>
    <row r="1567" spans="2:72" x14ac:dyDescent="0.4">
      <c r="B1567" s="72"/>
      <c r="C1567" s="73" t="s">
        <v>1533</v>
      </c>
      <c r="D1567" s="74">
        <v>2688</v>
      </c>
      <c r="E1567" s="75">
        <v>16</v>
      </c>
      <c r="F1567" s="87">
        <v>2</v>
      </c>
      <c r="G1567" s="87">
        <v>1</v>
      </c>
      <c r="H1567" s="87">
        <v>1</v>
      </c>
      <c r="I1567" s="87">
        <v>4</v>
      </c>
      <c r="J1567" s="86">
        <v>1.488095238095238E-3</v>
      </c>
      <c r="K1567" s="87">
        <v>148.8095238095238</v>
      </c>
      <c r="L1567" s="75">
        <v>314</v>
      </c>
      <c r="M1567" s="75">
        <v>12</v>
      </c>
      <c r="N1567" s="88">
        <v>11</v>
      </c>
      <c r="O1567" s="88">
        <v>23</v>
      </c>
      <c r="P1567" s="75">
        <v>621</v>
      </c>
      <c r="Q1567" s="75">
        <v>10</v>
      </c>
      <c r="R1567" s="88">
        <v>9</v>
      </c>
      <c r="S1567" s="88">
        <v>19</v>
      </c>
      <c r="T1567" s="75">
        <v>1499</v>
      </c>
      <c r="U1567" s="75">
        <v>7</v>
      </c>
      <c r="V1567" s="88">
        <v>6</v>
      </c>
      <c r="W1567" s="88">
        <v>13</v>
      </c>
      <c r="X1567" s="75">
        <v>1359</v>
      </c>
      <c r="Y1567" s="75">
        <v>519</v>
      </c>
      <c r="Z1567" s="75">
        <v>372401</v>
      </c>
      <c r="AA1567" s="83">
        <v>1.393658985878126E-3</v>
      </c>
      <c r="AB1567" s="75">
        <v>662</v>
      </c>
      <c r="AC1567" s="83">
        <v>0</v>
      </c>
      <c r="AD1567" s="75">
        <v>1430</v>
      </c>
      <c r="AE1567" s="83">
        <v>8.5248332097850252E-3</v>
      </c>
      <c r="AF1567" s="83">
        <v>-1</v>
      </c>
      <c r="AG1567" s="75">
        <v>1469</v>
      </c>
      <c r="AH1567" s="75">
        <v>26</v>
      </c>
      <c r="AI1567" s="75">
        <v>2688</v>
      </c>
      <c r="AJ1567" s="83">
        <v>9.6726190476190479E-3</v>
      </c>
      <c r="AK1567" s="75">
        <v>694</v>
      </c>
      <c r="AL1567" s="75">
        <v>11</v>
      </c>
      <c r="AM1567" s="75">
        <v>13</v>
      </c>
      <c r="AN1567" s="75">
        <v>0</v>
      </c>
      <c r="AO1567" s="75">
        <v>15</v>
      </c>
      <c r="AP1567" s="75">
        <v>0</v>
      </c>
      <c r="AQ1567" s="75">
        <v>0</v>
      </c>
      <c r="AR1567" s="75">
        <v>11</v>
      </c>
      <c r="AS1567" s="75">
        <v>28</v>
      </c>
      <c r="AT1567" s="83">
        <v>0.39285714285714285</v>
      </c>
      <c r="AU1567" s="75">
        <v>799</v>
      </c>
      <c r="AV1567" s="75">
        <v>3</v>
      </c>
      <c r="AW1567" s="86">
        <v>1.1160714285714285E-3</v>
      </c>
      <c r="AX1567" s="87">
        <v>111.60714285714285</v>
      </c>
      <c r="AY1567" s="75">
        <v>178</v>
      </c>
      <c r="AZ1567" s="75">
        <v>2</v>
      </c>
      <c r="BA1567" s="75">
        <v>1</v>
      </c>
      <c r="BB1567" s="83">
        <v>0.5</v>
      </c>
      <c r="BC1567" s="75">
        <v>1195</v>
      </c>
      <c r="BD1567" s="75">
        <v>4</v>
      </c>
      <c r="BE1567" s="75">
        <v>2</v>
      </c>
      <c r="BF1567" s="83">
        <v>0.5</v>
      </c>
      <c r="BG1567" s="75">
        <v>0</v>
      </c>
      <c r="BH1567" s="83">
        <v>0.5</v>
      </c>
      <c r="BI1567" s="75">
        <v>492</v>
      </c>
      <c r="BJ1567" s="75">
        <v>84</v>
      </c>
      <c r="BK1567" s="75">
        <v>19</v>
      </c>
      <c r="BL1567" s="83">
        <v>0.22619047619047619</v>
      </c>
      <c r="BM1567" s="75">
        <v>0</v>
      </c>
      <c r="BN1567" s="83">
        <v>0.22619047619047619</v>
      </c>
      <c r="BO1567" s="75">
        <v>863</v>
      </c>
      <c r="BP1567" s="75">
        <v>2264110282</v>
      </c>
      <c r="BQ1567" s="75">
        <v>145052650</v>
      </c>
      <c r="BR1567" s="83">
        <v>6.4066070965354147E-2</v>
      </c>
      <c r="BS1567" s="75">
        <v>875</v>
      </c>
      <c r="BT1567" s="72">
        <v>0</v>
      </c>
    </row>
    <row r="1568" spans="2:72" x14ac:dyDescent="0.4">
      <c r="B1568" s="72"/>
      <c r="C1568" s="73" t="s">
        <v>1534</v>
      </c>
      <c r="D1568" s="74">
        <v>6411</v>
      </c>
      <c r="E1568" s="75">
        <v>20</v>
      </c>
      <c r="F1568" s="87">
        <v>2.9</v>
      </c>
      <c r="G1568" s="87">
        <v>1.8</v>
      </c>
      <c r="H1568" s="87">
        <v>0.9</v>
      </c>
      <c r="I1568" s="87">
        <v>5.6000000000000005</v>
      </c>
      <c r="J1568" s="86">
        <v>8.7349867415379822E-4</v>
      </c>
      <c r="K1568" s="87">
        <v>87.349867415379819</v>
      </c>
      <c r="L1568" s="75">
        <v>766</v>
      </c>
      <c r="M1568" s="75">
        <v>10</v>
      </c>
      <c r="N1568" s="88">
        <v>10</v>
      </c>
      <c r="O1568" s="88">
        <v>20</v>
      </c>
      <c r="P1568" s="75">
        <v>1226</v>
      </c>
      <c r="Q1568" s="75">
        <v>6</v>
      </c>
      <c r="R1568" s="88">
        <v>10</v>
      </c>
      <c r="S1568" s="88">
        <v>16</v>
      </c>
      <c r="T1568" s="75">
        <v>1623</v>
      </c>
      <c r="U1568" s="75">
        <v>11</v>
      </c>
      <c r="V1568" s="88">
        <v>9</v>
      </c>
      <c r="W1568" s="88">
        <v>20</v>
      </c>
      <c r="X1568" s="75">
        <v>375</v>
      </c>
      <c r="Y1568" s="75">
        <v>519</v>
      </c>
      <c r="Z1568" s="75">
        <v>372401</v>
      </c>
      <c r="AA1568" s="83">
        <v>1.393658985878126E-3</v>
      </c>
      <c r="AB1568" s="75">
        <v>662</v>
      </c>
      <c r="AC1568" s="83">
        <v>2.284925624904156E-2</v>
      </c>
      <c r="AD1568" s="75">
        <v>751</v>
      </c>
      <c r="AE1568" s="83">
        <v>3.1634980988593159E-2</v>
      </c>
      <c r="AF1568" s="83">
        <v>-0.27772182770457576</v>
      </c>
      <c r="AG1568" s="75">
        <v>1306</v>
      </c>
      <c r="AH1568" s="75">
        <v>0</v>
      </c>
      <c r="AI1568" s="75">
        <v>0</v>
      </c>
      <c r="AJ1568" s="83">
        <v>0</v>
      </c>
      <c r="AK1568" s="75">
        <v>1041</v>
      </c>
      <c r="AL1568" s="75">
        <v>133</v>
      </c>
      <c r="AM1568" s="75">
        <v>188</v>
      </c>
      <c r="AN1568" s="75">
        <v>0</v>
      </c>
      <c r="AO1568" s="75">
        <v>0</v>
      </c>
      <c r="AP1568" s="75">
        <v>0</v>
      </c>
      <c r="AQ1568" s="75">
        <v>0</v>
      </c>
      <c r="AR1568" s="75">
        <v>133</v>
      </c>
      <c r="AS1568" s="75">
        <v>188</v>
      </c>
      <c r="AT1568" s="83">
        <v>0.70744680851063835</v>
      </c>
      <c r="AU1568" s="75">
        <v>557</v>
      </c>
      <c r="AV1568" s="75">
        <v>3</v>
      </c>
      <c r="AW1568" s="86">
        <v>4.6794571829667761E-4</v>
      </c>
      <c r="AX1568" s="87">
        <v>46.79457182966776</v>
      </c>
      <c r="AY1568" s="75">
        <v>496</v>
      </c>
      <c r="AZ1568" s="75">
        <v>4</v>
      </c>
      <c r="BA1568" s="75">
        <v>4</v>
      </c>
      <c r="BB1568" s="83">
        <v>1</v>
      </c>
      <c r="BC1568" s="75">
        <v>1</v>
      </c>
      <c r="BD1568" s="75">
        <v>7</v>
      </c>
      <c r="BE1568" s="75">
        <v>4</v>
      </c>
      <c r="BF1568" s="83">
        <v>0.5714285714285714</v>
      </c>
      <c r="BG1568" s="75">
        <v>0</v>
      </c>
      <c r="BH1568" s="83">
        <v>0.5714285714285714</v>
      </c>
      <c r="BI1568" s="75">
        <v>404</v>
      </c>
      <c r="BJ1568" s="75">
        <v>234</v>
      </c>
      <c r="BK1568" s="75">
        <v>37</v>
      </c>
      <c r="BL1568" s="83">
        <v>0.15811965811965811</v>
      </c>
      <c r="BM1568" s="75">
        <v>0</v>
      </c>
      <c r="BN1568" s="83">
        <v>0.15811965811965811</v>
      </c>
      <c r="BO1568" s="75">
        <v>970</v>
      </c>
      <c r="BP1568" s="75">
        <v>2264110282</v>
      </c>
      <c r="BQ1568" s="75">
        <v>145052650</v>
      </c>
      <c r="BR1568" s="83">
        <v>6.4066070965354147E-2</v>
      </c>
      <c r="BS1568" s="75">
        <v>875</v>
      </c>
      <c r="BT1568" s="72">
        <v>0</v>
      </c>
    </row>
    <row r="1569" spans="2:72" x14ac:dyDescent="0.4">
      <c r="B1569" s="3" t="s">
        <v>3236</v>
      </c>
      <c r="C1569" s="66" t="s">
        <v>1535</v>
      </c>
      <c r="D1569" s="67">
        <v>38729</v>
      </c>
      <c r="E1569" s="6">
        <v>19</v>
      </c>
      <c r="F1569" s="9">
        <v>3</v>
      </c>
      <c r="G1569" s="9">
        <v>5</v>
      </c>
      <c r="H1569" s="9">
        <v>3</v>
      </c>
      <c r="I1569" s="9">
        <v>11</v>
      </c>
      <c r="J1569" s="10">
        <v>2.8402489090862147E-4</v>
      </c>
      <c r="K1569" s="24">
        <v>28.402489090862147</v>
      </c>
      <c r="L1569" s="11">
        <v>1736</v>
      </c>
      <c r="M1569" s="11">
        <v>12</v>
      </c>
      <c r="N1569" s="12">
        <v>11</v>
      </c>
      <c r="O1569" s="25">
        <v>23</v>
      </c>
      <c r="P1569" s="11">
        <v>621</v>
      </c>
      <c r="Q1569" s="11">
        <v>16</v>
      </c>
      <c r="R1569" s="12">
        <v>13</v>
      </c>
      <c r="S1569" s="25">
        <v>29</v>
      </c>
      <c r="T1569" s="11">
        <v>585</v>
      </c>
      <c r="U1569" s="11">
        <v>12</v>
      </c>
      <c r="V1569" s="12">
        <v>9</v>
      </c>
      <c r="W1569" s="25">
        <v>21</v>
      </c>
      <c r="X1569" s="11">
        <v>147</v>
      </c>
      <c r="Y1569" s="11">
        <v>36</v>
      </c>
      <c r="Z1569" s="11">
        <v>65444</v>
      </c>
      <c r="AA1569" s="22">
        <v>5.5008862538964611E-4</v>
      </c>
      <c r="AB1569" s="11">
        <v>1217</v>
      </c>
      <c r="AC1569" s="22">
        <v>3.0249247627131721E-2</v>
      </c>
      <c r="AD1569" s="11">
        <v>606</v>
      </c>
      <c r="AE1569" s="13">
        <v>3.1132415854852841E-2</v>
      </c>
      <c r="AF1569" s="22">
        <v>-2.8368123817909683E-2</v>
      </c>
      <c r="AG1569" s="11">
        <v>1019</v>
      </c>
      <c r="AH1569" s="11">
        <v>198</v>
      </c>
      <c r="AI1569" s="11">
        <v>38729</v>
      </c>
      <c r="AJ1569" s="22">
        <v>5.1124480363551857E-3</v>
      </c>
      <c r="AK1569" s="11">
        <v>804</v>
      </c>
      <c r="AL1569" s="11">
        <v>93</v>
      </c>
      <c r="AM1569" s="11">
        <v>119</v>
      </c>
      <c r="AN1569" s="11">
        <v>0</v>
      </c>
      <c r="AO1569" s="11">
        <v>0</v>
      </c>
      <c r="AP1569" s="11">
        <v>0</v>
      </c>
      <c r="AQ1569" s="11">
        <v>0</v>
      </c>
      <c r="AR1569" s="11">
        <v>93</v>
      </c>
      <c r="AS1569" s="11">
        <v>119</v>
      </c>
      <c r="AT1569" s="22">
        <v>0.78151260504201681</v>
      </c>
      <c r="AU1569" s="11">
        <v>474</v>
      </c>
      <c r="AV1569" s="11">
        <v>6</v>
      </c>
      <c r="AW1569" s="10">
        <v>1.5492266776833896E-4</v>
      </c>
      <c r="AX1569" s="24">
        <v>15.492266776833896</v>
      </c>
      <c r="AY1569" s="11">
        <v>1178</v>
      </c>
      <c r="AZ1569" s="11">
        <v>13</v>
      </c>
      <c r="BA1569" s="11">
        <v>12</v>
      </c>
      <c r="BB1569" s="22">
        <v>0.92307692307692313</v>
      </c>
      <c r="BC1569" s="11">
        <v>1012</v>
      </c>
      <c r="BD1569" s="11">
        <v>120</v>
      </c>
      <c r="BE1569" s="11">
        <v>35</v>
      </c>
      <c r="BF1569" s="13">
        <v>0.29166666666666669</v>
      </c>
      <c r="BG1569" s="11">
        <v>5</v>
      </c>
      <c r="BH1569" s="22">
        <v>0.32</v>
      </c>
      <c r="BI1569" s="11">
        <v>882</v>
      </c>
      <c r="BJ1569" s="11">
        <v>547</v>
      </c>
      <c r="BK1569" s="11">
        <v>194</v>
      </c>
      <c r="BL1569" s="13">
        <v>0.3546617915904936</v>
      </c>
      <c r="BM1569" s="11">
        <v>114</v>
      </c>
      <c r="BN1569" s="22">
        <v>0.4659606656580938</v>
      </c>
      <c r="BO1569" s="11">
        <v>564</v>
      </c>
      <c r="BP1569" s="11">
        <v>307236000</v>
      </c>
      <c r="BQ1569" s="11">
        <v>21070000</v>
      </c>
      <c r="BR1569" s="22">
        <v>6.8579202957986696E-2</v>
      </c>
      <c r="BS1569" s="11">
        <v>851</v>
      </c>
      <c r="BT1569" s="23">
        <v>0</v>
      </c>
    </row>
    <row r="1570" spans="2:72" x14ac:dyDescent="0.4">
      <c r="B1570" s="3" t="s">
        <v>3237</v>
      </c>
      <c r="C1570" s="66" t="s">
        <v>1536</v>
      </c>
      <c r="D1570" s="67">
        <v>17463</v>
      </c>
      <c r="E1570" s="6">
        <v>18</v>
      </c>
      <c r="F1570" s="9">
        <v>4</v>
      </c>
      <c r="G1570" s="9">
        <v>2.9</v>
      </c>
      <c r="H1570" s="9">
        <v>1.8</v>
      </c>
      <c r="I1570" s="9">
        <v>8.7000000000000011</v>
      </c>
      <c r="J1570" s="10">
        <v>4.9819618622229866E-4</v>
      </c>
      <c r="K1570" s="24">
        <v>49.819618622229868</v>
      </c>
      <c r="L1570" s="11">
        <v>1600</v>
      </c>
      <c r="M1570" s="11">
        <v>12</v>
      </c>
      <c r="N1570" s="12">
        <v>13</v>
      </c>
      <c r="O1570" s="25">
        <v>25</v>
      </c>
      <c r="P1570" s="11">
        <v>1</v>
      </c>
      <c r="Q1570" s="11">
        <v>16</v>
      </c>
      <c r="R1570" s="12">
        <v>16</v>
      </c>
      <c r="S1570" s="25">
        <v>32</v>
      </c>
      <c r="T1570" s="11">
        <v>157</v>
      </c>
      <c r="U1570" s="11">
        <v>12</v>
      </c>
      <c r="V1570" s="12">
        <v>7</v>
      </c>
      <c r="W1570" s="25">
        <v>19</v>
      </c>
      <c r="X1570" s="11">
        <v>595</v>
      </c>
      <c r="Y1570" s="11">
        <v>17</v>
      </c>
      <c r="Z1570" s="11">
        <v>30382</v>
      </c>
      <c r="AA1570" s="22">
        <v>5.5954183398064647E-4</v>
      </c>
      <c r="AB1570" s="11">
        <v>1208</v>
      </c>
      <c r="AC1570" s="22">
        <v>5.981779636738669E-2</v>
      </c>
      <c r="AD1570" s="11">
        <v>296</v>
      </c>
      <c r="AE1570" s="13">
        <v>6.7499136839682353E-2</v>
      </c>
      <c r="AF1570" s="22">
        <v>-0.113799091839347</v>
      </c>
      <c r="AG1570" s="11">
        <v>1178</v>
      </c>
      <c r="AH1570" s="11">
        <v>0</v>
      </c>
      <c r="AI1570" s="11">
        <v>0</v>
      </c>
      <c r="AJ1570" s="22">
        <v>0</v>
      </c>
      <c r="AK1570" s="11">
        <v>1041</v>
      </c>
      <c r="AL1570" s="11">
        <v>41</v>
      </c>
      <c r="AM1570" s="11">
        <v>57</v>
      </c>
      <c r="AN1570" s="11">
        <v>0</v>
      </c>
      <c r="AO1570" s="11">
        <v>0</v>
      </c>
      <c r="AP1570" s="11">
        <v>0</v>
      </c>
      <c r="AQ1570" s="11">
        <v>0</v>
      </c>
      <c r="AR1570" s="11">
        <v>41</v>
      </c>
      <c r="AS1570" s="11">
        <v>57</v>
      </c>
      <c r="AT1570" s="22">
        <v>0.7192982456140351</v>
      </c>
      <c r="AU1570" s="11">
        <v>536</v>
      </c>
      <c r="AV1570" s="11">
        <v>0</v>
      </c>
      <c r="AW1570" s="10">
        <v>0</v>
      </c>
      <c r="AX1570" s="24">
        <v>0</v>
      </c>
      <c r="AY1570" s="11">
        <v>1534</v>
      </c>
      <c r="AZ1570" s="11">
        <v>7</v>
      </c>
      <c r="BA1570" s="11">
        <v>3</v>
      </c>
      <c r="BB1570" s="22">
        <v>0.42857142857142855</v>
      </c>
      <c r="BC1570" s="11">
        <v>1318</v>
      </c>
      <c r="BD1570" s="11">
        <v>48</v>
      </c>
      <c r="BE1570" s="11">
        <v>4</v>
      </c>
      <c r="BF1570" s="13">
        <v>8.3333333333333329E-2</v>
      </c>
      <c r="BG1570" s="11">
        <v>0</v>
      </c>
      <c r="BH1570" s="22">
        <v>8.3333333333333329E-2</v>
      </c>
      <c r="BI1570" s="11">
        <v>1337</v>
      </c>
      <c r="BJ1570" s="11">
        <v>540</v>
      </c>
      <c r="BK1570" s="11">
        <v>56</v>
      </c>
      <c r="BL1570" s="13">
        <v>0.1037037037037037</v>
      </c>
      <c r="BM1570" s="11">
        <v>0</v>
      </c>
      <c r="BN1570" s="22">
        <v>0.1037037037037037</v>
      </c>
      <c r="BO1570" s="11">
        <v>1075</v>
      </c>
      <c r="BP1570" s="11">
        <v>151827000</v>
      </c>
      <c r="BQ1570" s="11">
        <v>8340000</v>
      </c>
      <c r="BR1570" s="22">
        <v>5.4930941136951926E-2</v>
      </c>
      <c r="BS1570" s="11">
        <v>948</v>
      </c>
      <c r="BT1570" s="23">
        <v>0</v>
      </c>
    </row>
    <row r="1571" spans="2:72" x14ac:dyDescent="0.4">
      <c r="B1571" s="3" t="s">
        <v>3238</v>
      </c>
      <c r="C1571" s="66" t="s">
        <v>1537</v>
      </c>
      <c r="D1571" s="67">
        <v>1836</v>
      </c>
      <c r="E1571" s="6">
        <v>28</v>
      </c>
      <c r="F1571" s="9">
        <v>1</v>
      </c>
      <c r="G1571" s="9">
        <v>2</v>
      </c>
      <c r="H1571" s="9">
        <v>0</v>
      </c>
      <c r="I1571" s="9">
        <v>3</v>
      </c>
      <c r="J1571" s="10">
        <v>1.6339869281045752E-3</v>
      </c>
      <c r="K1571" s="24">
        <v>163.39869281045753</v>
      </c>
      <c r="L1571" s="11">
        <v>261</v>
      </c>
      <c r="M1571" s="11">
        <v>9</v>
      </c>
      <c r="N1571" s="12">
        <v>8</v>
      </c>
      <c r="O1571" s="25">
        <v>17</v>
      </c>
      <c r="P1571" s="11">
        <v>1527</v>
      </c>
      <c r="Q1571" s="11">
        <v>13</v>
      </c>
      <c r="R1571" s="12">
        <v>11</v>
      </c>
      <c r="S1571" s="25">
        <v>24</v>
      </c>
      <c r="T1571" s="11">
        <v>1185</v>
      </c>
      <c r="U1571" s="11">
        <v>9</v>
      </c>
      <c r="V1571" s="12">
        <v>8</v>
      </c>
      <c r="W1571" s="25">
        <v>17</v>
      </c>
      <c r="X1571" s="11">
        <v>920</v>
      </c>
      <c r="Y1571" s="11">
        <v>4</v>
      </c>
      <c r="Z1571" s="11">
        <v>2753</v>
      </c>
      <c r="AA1571" s="22">
        <v>1.452960406828914E-3</v>
      </c>
      <c r="AB1571" s="11">
        <v>632</v>
      </c>
      <c r="AC1571" s="22">
        <v>7.3449401523394992E-2</v>
      </c>
      <c r="AD1571" s="11">
        <v>206</v>
      </c>
      <c r="AE1571" s="13">
        <v>5.3950953678474113E-2</v>
      </c>
      <c r="AF1571" s="22">
        <v>0.36141062419626074</v>
      </c>
      <c r="AG1571" s="11">
        <v>312</v>
      </c>
      <c r="AH1571" s="11">
        <v>134</v>
      </c>
      <c r="AI1571" s="11">
        <v>1836</v>
      </c>
      <c r="AJ1571" s="22">
        <v>7.2984749455337686E-2</v>
      </c>
      <c r="AK1571" s="11">
        <v>272</v>
      </c>
      <c r="AL1571" s="11">
        <v>66</v>
      </c>
      <c r="AM1571" s="11">
        <v>134</v>
      </c>
      <c r="AN1571" s="11">
        <v>0</v>
      </c>
      <c r="AO1571" s="11">
        <v>0</v>
      </c>
      <c r="AP1571" s="11">
        <v>0</v>
      </c>
      <c r="AQ1571" s="11">
        <v>0</v>
      </c>
      <c r="AR1571" s="11">
        <v>66</v>
      </c>
      <c r="AS1571" s="11">
        <v>134</v>
      </c>
      <c r="AT1571" s="22">
        <v>0.4925373134328358</v>
      </c>
      <c r="AU1571" s="11">
        <v>736</v>
      </c>
      <c r="AV1571" s="11">
        <v>1</v>
      </c>
      <c r="AW1571" s="10">
        <v>5.4466230936819177E-4</v>
      </c>
      <c r="AX1571" s="24">
        <v>54.46623093681918</v>
      </c>
      <c r="AY1571" s="11">
        <v>417</v>
      </c>
      <c r="AZ1571" s="11">
        <v>1</v>
      </c>
      <c r="BA1571" s="11">
        <v>1</v>
      </c>
      <c r="BB1571" s="22">
        <v>1</v>
      </c>
      <c r="BC1571" s="11">
        <v>1</v>
      </c>
      <c r="BD1571" s="11">
        <v>3</v>
      </c>
      <c r="BE1571" s="11">
        <v>1</v>
      </c>
      <c r="BF1571" s="13">
        <v>0.33333333333333331</v>
      </c>
      <c r="BG1571" s="11">
        <v>14</v>
      </c>
      <c r="BH1571" s="22">
        <v>0.88235294117647056</v>
      </c>
      <c r="BI1571" s="11">
        <v>153</v>
      </c>
      <c r="BJ1571" s="11">
        <v>81</v>
      </c>
      <c r="BK1571" s="11">
        <v>52</v>
      </c>
      <c r="BL1571" s="13">
        <v>0.64197530864197527</v>
      </c>
      <c r="BM1571" s="11">
        <v>10</v>
      </c>
      <c r="BN1571" s="22">
        <v>0.68131868131868134</v>
      </c>
      <c r="BO1571" s="11">
        <v>381</v>
      </c>
      <c r="BP1571" s="11">
        <v>24348000</v>
      </c>
      <c r="BQ1571" s="11">
        <v>14422000</v>
      </c>
      <c r="BR1571" s="22">
        <v>0.59232791194348611</v>
      </c>
      <c r="BS1571" s="11">
        <v>175</v>
      </c>
      <c r="BT1571" s="23">
        <v>1</v>
      </c>
    </row>
    <row r="1572" spans="2:72" x14ac:dyDescent="0.4">
      <c r="B1572" s="77" t="s">
        <v>3239</v>
      </c>
      <c r="C1572" s="66" t="s">
        <v>1538</v>
      </c>
      <c r="D1572" s="67">
        <v>6800</v>
      </c>
      <c r="E1572" s="6">
        <v>18</v>
      </c>
      <c r="F1572" s="9">
        <v>1</v>
      </c>
      <c r="G1572" s="9">
        <v>1</v>
      </c>
      <c r="H1572" s="9">
        <v>1</v>
      </c>
      <c r="I1572" s="9">
        <v>3</v>
      </c>
      <c r="J1572" s="10">
        <v>4.4117647058823531E-4</v>
      </c>
      <c r="K1572" s="24">
        <v>44.117647058823529</v>
      </c>
      <c r="L1572" s="11">
        <v>1663</v>
      </c>
      <c r="M1572" s="11">
        <v>12</v>
      </c>
      <c r="N1572" s="12">
        <v>13</v>
      </c>
      <c r="O1572" s="25">
        <v>25</v>
      </c>
      <c r="P1572" s="11">
        <v>1</v>
      </c>
      <c r="Q1572" s="11">
        <v>14</v>
      </c>
      <c r="R1572" s="12">
        <v>14</v>
      </c>
      <c r="S1572" s="25">
        <v>28</v>
      </c>
      <c r="T1572" s="11">
        <v>727</v>
      </c>
      <c r="U1572" s="11">
        <v>5</v>
      </c>
      <c r="V1572" s="12">
        <v>4</v>
      </c>
      <c r="W1572" s="25">
        <v>9</v>
      </c>
      <c r="X1572" s="11">
        <v>1589</v>
      </c>
      <c r="Y1572" s="11">
        <v>12</v>
      </c>
      <c r="Z1572" s="11">
        <v>10533</v>
      </c>
      <c r="AA1572" s="22">
        <v>1.1392765593847907E-3</v>
      </c>
      <c r="AB1572" s="11">
        <v>829</v>
      </c>
      <c r="AC1572" s="22">
        <v>0</v>
      </c>
      <c r="AD1572" s="11">
        <v>1430</v>
      </c>
      <c r="AE1572" s="13">
        <v>4.9039881831610045E-2</v>
      </c>
      <c r="AF1572" s="22">
        <v>-1</v>
      </c>
      <c r="AG1572" s="11">
        <v>1469</v>
      </c>
      <c r="AH1572" s="11">
        <v>2552</v>
      </c>
      <c r="AI1572" s="11">
        <v>6800</v>
      </c>
      <c r="AJ1572" s="22">
        <v>0.37529411764705883</v>
      </c>
      <c r="AK1572" s="11">
        <v>15</v>
      </c>
      <c r="AL1572" s="11">
        <v>170</v>
      </c>
      <c r="AM1572" s="11">
        <v>285</v>
      </c>
      <c r="AN1572" s="11">
        <v>0</v>
      </c>
      <c r="AO1572" s="11">
        <v>33</v>
      </c>
      <c r="AP1572" s="11">
        <v>0</v>
      </c>
      <c r="AQ1572" s="11">
        <v>0</v>
      </c>
      <c r="AR1572" s="11">
        <v>170</v>
      </c>
      <c r="AS1572" s="11">
        <v>318</v>
      </c>
      <c r="AT1572" s="22">
        <v>0.53459119496855345</v>
      </c>
      <c r="AU1572" s="11">
        <v>713</v>
      </c>
      <c r="AV1572" s="11">
        <v>2</v>
      </c>
      <c r="AW1572" s="10">
        <v>2.941176470588235E-4</v>
      </c>
      <c r="AX1572" s="24">
        <v>29.411764705882351</v>
      </c>
      <c r="AY1572" s="11">
        <v>757</v>
      </c>
      <c r="AZ1572" s="11">
        <v>2</v>
      </c>
      <c r="BA1572" s="11">
        <v>1</v>
      </c>
      <c r="BB1572" s="22">
        <v>0.5</v>
      </c>
      <c r="BC1572" s="11">
        <v>1195</v>
      </c>
      <c r="BD1572" s="11">
        <v>12</v>
      </c>
      <c r="BE1572" s="11">
        <v>1</v>
      </c>
      <c r="BF1572" s="13">
        <v>8.3333333333333329E-2</v>
      </c>
      <c r="BG1572" s="11">
        <v>0</v>
      </c>
      <c r="BH1572" s="22">
        <v>8.3333333333333329E-2</v>
      </c>
      <c r="BI1572" s="11">
        <v>1337</v>
      </c>
      <c r="BJ1572" s="11">
        <v>154</v>
      </c>
      <c r="BK1572" s="11">
        <v>17</v>
      </c>
      <c r="BL1572" s="13">
        <v>0.11038961038961038</v>
      </c>
      <c r="BM1572" s="11">
        <v>0</v>
      </c>
      <c r="BN1572" s="22">
        <v>0.11038961038961038</v>
      </c>
      <c r="BO1572" s="11">
        <v>1059</v>
      </c>
      <c r="BP1572" s="11">
        <v>59658000</v>
      </c>
      <c r="BQ1572" s="11">
        <v>4658000</v>
      </c>
      <c r="BR1572" s="22">
        <v>7.8078380099902783E-2</v>
      </c>
      <c r="BS1572" s="11">
        <v>811</v>
      </c>
      <c r="BT1572" s="23">
        <v>0</v>
      </c>
    </row>
    <row r="1573" spans="2:72" x14ac:dyDescent="0.4">
      <c r="B1573" s="68" t="s">
        <v>3240</v>
      </c>
      <c r="C1573" s="69" t="s">
        <v>1539</v>
      </c>
      <c r="D1573" s="70"/>
      <c r="E1573" s="71"/>
      <c r="F1573" s="85"/>
      <c r="G1573" s="85"/>
      <c r="H1573" s="85"/>
      <c r="I1573" s="85"/>
      <c r="J1573" s="71"/>
      <c r="K1573" s="85"/>
      <c r="L1573" s="81"/>
      <c r="M1573" s="71"/>
      <c r="N1573" s="89"/>
      <c r="O1573" s="71"/>
      <c r="P1573" s="81"/>
      <c r="Q1573" s="71"/>
      <c r="R1573" s="89"/>
      <c r="S1573" s="71"/>
      <c r="T1573" s="81"/>
      <c r="U1573" s="71"/>
      <c r="V1573" s="89"/>
      <c r="W1573" s="71"/>
      <c r="X1573" s="81"/>
      <c r="Y1573" s="81"/>
      <c r="Z1573" s="81"/>
      <c r="AA1573" s="82"/>
      <c r="AB1573" s="71"/>
      <c r="AC1573" s="82"/>
      <c r="AD1573" s="81"/>
      <c r="AE1573" s="82"/>
      <c r="AF1573" s="82"/>
      <c r="AG1573" s="82"/>
      <c r="AH1573" s="71"/>
      <c r="AI1573" s="71"/>
      <c r="AJ1573" s="71"/>
      <c r="AK1573" s="81"/>
      <c r="AL1573" s="71"/>
      <c r="AM1573" s="71"/>
      <c r="AN1573" s="71"/>
      <c r="AO1573" s="71"/>
      <c r="AP1573" s="71"/>
      <c r="AQ1573" s="71"/>
      <c r="AR1573" s="71"/>
      <c r="AS1573" s="71"/>
      <c r="AT1573" s="71"/>
      <c r="AU1573" s="81"/>
      <c r="AV1573" s="71"/>
      <c r="AW1573" s="71"/>
      <c r="AX1573" s="85"/>
      <c r="AY1573" s="81"/>
      <c r="AZ1573" s="71"/>
      <c r="BA1573" s="71"/>
      <c r="BB1573" s="71"/>
      <c r="BC1573" s="81"/>
      <c r="BD1573" s="71"/>
      <c r="BE1573" s="71"/>
      <c r="BF1573" s="71"/>
      <c r="BG1573" s="71"/>
      <c r="BH1573" s="71"/>
      <c r="BI1573" s="81"/>
      <c r="BJ1573" s="71"/>
      <c r="BK1573" s="71"/>
      <c r="BL1573" s="71"/>
      <c r="BM1573" s="71"/>
      <c r="BN1573" s="71"/>
      <c r="BO1573" s="81"/>
      <c r="BP1573" s="81"/>
      <c r="BQ1573" s="81"/>
      <c r="BR1573" s="82"/>
      <c r="BS1573" s="81"/>
      <c r="BT1573" s="71"/>
    </row>
    <row r="1574" spans="2:72" x14ac:dyDescent="0.4">
      <c r="B1574" s="72"/>
      <c r="C1574" s="73" t="s">
        <v>1540</v>
      </c>
      <c r="D1574" s="74">
        <v>15331</v>
      </c>
      <c r="E1574" s="75">
        <v>15</v>
      </c>
      <c r="F1574" s="87">
        <v>1</v>
      </c>
      <c r="G1574" s="87">
        <v>3.8</v>
      </c>
      <c r="H1574" s="87">
        <v>1</v>
      </c>
      <c r="I1574" s="87">
        <v>5.8</v>
      </c>
      <c r="J1574" s="86">
        <v>3.7831843976257254E-4</v>
      </c>
      <c r="K1574" s="87">
        <v>37.831843976257254</v>
      </c>
      <c r="L1574" s="75">
        <v>1709</v>
      </c>
      <c r="M1574" s="75">
        <v>11</v>
      </c>
      <c r="N1574" s="88">
        <v>12</v>
      </c>
      <c r="O1574" s="88">
        <v>23</v>
      </c>
      <c r="P1574" s="75">
        <v>621</v>
      </c>
      <c r="Q1574" s="75">
        <v>10</v>
      </c>
      <c r="R1574" s="88">
        <v>11</v>
      </c>
      <c r="S1574" s="88">
        <v>21</v>
      </c>
      <c r="T1574" s="75">
        <v>1382</v>
      </c>
      <c r="U1574" s="75">
        <v>10</v>
      </c>
      <c r="V1574" s="88">
        <v>8</v>
      </c>
      <c r="W1574" s="88">
        <v>18</v>
      </c>
      <c r="X1574" s="75">
        <v>774</v>
      </c>
      <c r="Y1574" s="75">
        <v>161</v>
      </c>
      <c r="Z1574" s="75">
        <v>87678</v>
      </c>
      <c r="AA1574" s="83">
        <v>1.8362645133328771E-3</v>
      </c>
      <c r="AB1574" s="75">
        <v>520</v>
      </c>
      <c r="AC1574" s="83">
        <v>1.1205211726384365E-2</v>
      </c>
      <c r="AD1574" s="75">
        <v>1033</v>
      </c>
      <c r="AE1574" s="83">
        <v>1.0053222945002958E-2</v>
      </c>
      <c r="AF1574" s="83">
        <v>0.11458900172446819</v>
      </c>
      <c r="AG1574" s="75">
        <v>536</v>
      </c>
      <c r="AH1574" s="75">
        <v>36</v>
      </c>
      <c r="AI1574" s="75">
        <v>15331</v>
      </c>
      <c r="AJ1574" s="83">
        <v>2.3481834192159677E-3</v>
      </c>
      <c r="AK1574" s="75">
        <v>904</v>
      </c>
      <c r="AL1574" s="75">
        <v>35</v>
      </c>
      <c r="AM1574" s="75">
        <v>472</v>
      </c>
      <c r="AN1574" s="75">
        <v>0</v>
      </c>
      <c r="AO1574" s="75">
        <v>0</v>
      </c>
      <c r="AP1574" s="75">
        <v>0</v>
      </c>
      <c r="AQ1574" s="75">
        <v>0</v>
      </c>
      <c r="AR1574" s="75">
        <v>35</v>
      </c>
      <c r="AS1574" s="75">
        <v>472</v>
      </c>
      <c r="AT1574" s="83">
        <v>7.4152542372881353E-2</v>
      </c>
      <c r="AU1574" s="75">
        <v>993</v>
      </c>
      <c r="AV1574" s="75">
        <v>4</v>
      </c>
      <c r="AW1574" s="86">
        <v>2.6090926880177417E-4</v>
      </c>
      <c r="AX1574" s="87">
        <v>26.090926880177417</v>
      </c>
      <c r="AY1574" s="75">
        <v>853</v>
      </c>
      <c r="AZ1574" s="75">
        <v>11</v>
      </c>
      <c r="BA1574" s="75">
        <v>1</v>
      </c>
      <c r="BB1574" s="83">
        <v>9.0909090909090912E-2</v>
      </c>
      <c r="BC1574" s="75">
        <v>1486</v>
      </c>
      <c r="BD1574" s="75">
        <v>41</v>
      </c>
      <c r="BE1574" s="75">
        <v>2</v>
      </c>
      <c r="BF1574" s="83">
        <v>4.878048780487805E-2</v>
      </c>
      <c r="BG1574" s="75">
        <v>0</v>
      </c>
      <c r="BH1574" s="83">
        <v>4.878048780487805E-2</v>
      </c>
      <c r="BI1574" s="75">
        <v>1391</v>
      </c>
      <c r="BJ1574" s="75">
        <v>374</v>
      </c>
      <c r="BK1574" s="75">
        <v>14</v>
      </c>
      <c r="BL1574" s="83">
        <v>3.7433155080213901E-2</v>
      </c>
      <c r="BM1574" s="75">
        <v>0</v>
      </c>
      <c r="BN1574" s="83">
        <v>3.7433155080213901E-2</v>
      </c>
      <c r="BO1574" s="75">
        <v>1242</v>
      </c>
      <c r="BP1574" s="75">
        <v>295912200</v>
      </c>
      <c r="BQ1574" s="75">
        <v>12480200</v>
      </c>
      <c r="BR1574" s="83">
        <v>4.2175347957941575E-2</v>
      </c>
      <c r="BS1574" s="75">
        <v>1013</v>
      </c>
      <c r="BT1574" s="72">
        <v>0</v>
      </c>
    </row>
    <row r="1575" spans="2:72" x14ac:dyDescent="0.4">
      <c r="B1575" s="72"/>
      <c r="C1575" s="73" t="s">
        <v>1541</v>
      </c>
      <c r="D1575" s="74">
        <v>9509</v>
      </c>
      <c r="E1575" s="75">
        <v>20</v>
      </c>
      <c r="F1575" s="87">
        <v>2</v>
      </c>
      <c r="G1575" s="87">
        <v>2</v>
      </c>
      <c r="H1575" s="87">
        <v>0</v>
      </c>
      <c r="I1575" s="87">
        <v>4</v>
      </c>
      <c r="J1575" s="86">
        <v>4.206541171521716E-4</v>
      </c>
      <c r="K1575" s="87">
        <v>42.065411715217159</v>
      </c>
      <c r="L1575" s="75">
        <v>1681</v>
      </c>
      <c r="M1575" s="75">
        <v>11</v>
      </c>
      <c r="N1575" s="88">
        <v>12</v>
      </c>
      <c r="O1575" s="88">
        <v>23</v>
      </c>
      <c r="P1575" s="75">
        <v>621</v>
      </c>
      <c r="Q1575" s="75">
        <v>15</v>
      </c>
      <c r="R1575" s="88">
        <v>13</v>
      </c>
      <c r="S1575" s="88">
        <v>28</v>
      </c>
      <c r="T1575" s="75">
        <v>727</v>
      </c>
      <c r="U1575" s="75">
        <v>12</v>
      </c>
      <c r="V1575" s="88">
        <v>8</v>
      </c>
      <c r="W1575" s="88">
        <v>20</v>
      </c>
      <c r="X1575" s="75">
        <v>375</v>
      </c>
      <c r="Y1575" s="75">
        <v>161</v>
      </c>
      <c r="Z1575" s="75">
        <v>87678</v>
      </c>
      <c r="AA1575" s="83">
        <v>1.8362645133328771E-3</v>
      </c>
      <c r="AB1575" s="75">
        <v>520</v>
      </c>
      <c r="AC1575" s="83">
        <v>6.1220181549503906E-2</v>
      </c>
      <c r="AD1575" s="75">
        <v>284</v>
      </c>
      <c r="AE1575" s="83">
        <v>7.4811109928700645E-2</v>
      </c>
      <c r="AF1575" s="83">
        <v>-0.18166992031196552</v>
      </c>
      <c r="AG1575" s="75">
        <v>1237</v>
      </c>
      <c r="AH1575" s="75">
        <v>460</v>
      </c>
      <c r="AI1575" s="75">
        <v>9509</v>
      </c>
      <c r="AJ1575" s="83">
        <v>4.8375223472499736E-2</v>
      </c>
      <c r="AK1575" s="75">
        <v>366</v>
      </c>
      <c r="AL1575" s="75">
        <v>0</v>
      </c>
      <c r="AM1575" s="75">
        <v>0</v>
      </c>
      <c r="AN1575" s="75">
        <v>0</v>
      </c>
      <c r="AO1575" s="75">
        <v>0</v>
      </c>
      <c r="AP1575" s="75">
        <v>0</v>
      </c>
      <c r="AQ1575" s="75">
        <v>0</v>
      </c>
      <c r="AR1575" s="75">
        <v>0</v>
      </c>
      <c r="AS1575" s="75">
        <v>0</v>
      </c>
      <c r="AT1575" s="83">
        <v>0</v>
      </c>
      <c r="AU1575" s="75">
        <v>1099</v>
      </c>
      <c r="AV1575" s="75">
        <v>2</v>
      </c>
      <c r="AW1575" s="86">
        <v>2.103270585760858E-4</v>
      </c>
      <c r="AX1575" s="87">
        <v>21.03270585760858</v>
      </c>
      <c r="AY1575" s="75">
        <v>1012</v>
      </c>
      <c r="AZ1575" s="75">
        <v>4</v>
      </c>
      <c r="BA1575" s="75">
        <v>1</v>
      </c>
      <c r="BB1575" s="83">
        <v>0.25</v>
      </c>
      <c r="BC1575" s="75">
        <v>1394</v>
      </c>
      <c r="BD1575" s="75">
        <v>13</v>
      </c>
      <c r="BE1575" s="75">
        <v>5</v>
      </c>
      <c r="BF1575" s="83">
        <v>0.38461538461538464</v>
      </c>
      <c r="BG1575" s="75">
        <v>1</v>
      </c>
      <c r="BH1575" s="83">
        <v>0.42857142857142855</v>
      </c>
      <c r="BI1575" s="75">
        <v>660</v>
      </c>
      <c r="BJ1575" s="75">
        <v>59</v>
      </c>
      <c r="BK1575" s="75">
        <v>6</v>
      </c>
      <c r="BL1575" s="83">
        <v>0.10169491525423729</v>
      </c>
      <c r="BM1575" s="75">
        <v>64</v>
      </c>
      <c r="BN1575" s="83">
        <v>0.56910569105691056</v>
      </c>
      <c r="BO1575" s="75">
        <v>467</v>
      </c>
      <c r="BP1575" s="75">
        <v>295912200</v>
      </c>
      <c r="BQ1575" s="75">
        <v>12480200</v>
      </c>
      <c r="BR1575" s="83">
        <v>4.2175347957941575E-2</v>
      </c>
      <c r="BS1575" s="75">
        <v>1013</v>
      </c>
      <c r="BT1575" s="72">
        <v>0</v>
      </c>
    </row>
    <row r="1576" spans="2:72" x14ac:dyDescent="0.4">
      <c r="B1576" s="72"/>
      <c r="C1576" s="73" t="s">
        <v>1542</v>
      </c>
      <c r="D1576" s="74">
        <v>8809</v>
      </c>
      <c r="E1576" s="75">
        <v>29</v>
      </c>
      <c r="F1576" s="87">
        <v>3</v>
      </c>
      <c r="G1576" s="87">
        <v>2</v>
      </c>
      <c r="H1576" s="87">
        <v>3</v>
      </c>
      <c r="I1576" s="87">
        <v>8</v>
      </c>
      <c r="J1576" s="86">
        <v>9.0816210693608814E-4</v>
      </c>
      <c r="K1576" s="87">
        <v>90.816210693608809</v>
      </c>
      <c r="L1576" s="75">
        <v>716</v>
      </c>
      <c r="M1576" s="75">
        <v>12</v>
      </c>
      <c r="N1576" s="88">
        <v>11</v>
      </c>
      <c r="O1576" s="88">
        <v>23</v>
      </c>
      <c r="P1576" s="75">
        <v>621</v>
      </c>
      <c r="Q1576" s="75">
        <v>16</v>
      </c>
      <c r="R1576" s="88">
        <v>13.666666666666666</v>
      </c>
      <c r="S1576" s="88">
        <v>29.666666666666664</v>
      </c>
      <c r="T1576" s="75">
        <v>559</v>
      </c>
      <c r="U1576" s="75">
        <v>12</v>
      </c>
      <c r="V1576" s="88">
        <v>8.6666666666666661</v>
      </c>
      <c r="W1576" s="88">
        <v>20.666666666666664</v>
      </c>
      <c r="X1576" s="75">
        <v>348</v>
      </c>
      <c r="Y1576" s="75">
        <v>161</v>
      </c>
      <c r="Z1576" s="75">
        <v>87678</v>
      </c>
      <c r="AA1576" s="83">
        <v>1.8362645133328771E-3</v>
      </c>
      <c r="AB1576" s="75">
        <v>520</v>
      </c>
      <c r="AC1576" s="83">
        <v>3.2309082693176686E-2</v>
      </c>
      <c r="AD1576" s="75">
        <v>578</v>
      </c>
      <c r="AE1576" s="83">
        <v>3.0186546071226682E-2</v>
      </c>
      <c r="AF1576" s="83">
        <v>7.0313994086695794E-2</v>
      </c>
      <c r="AG1576" s="75">
        <v>626</v>
      </c>
      <c r="AH1576" s="75">
        <v>19</v>
      </c>
      <c r="AI1576" s="75">
        <v>8809</v>
      </c>
      <c r="AJ1576" s="83">
        <v>2.1568850039732092E-3</v>
      </c>
      <c r="AK1576" s="75">
        <v>907</v>
      </c>
      <c r="AL1576" s="75">
        <v>160</v>
      </c>
      <c r="AM1576" s="75">
        <v>286</v>
      </c>
      <c r="AN1576" s="75">
        <v>0</v>
      </c>
      <c r="AO1576" s="75">
        <v>0</v>
      </c>
      <c r="AP1576" s="75">
        <v>0</v>
      </c>
      <c r="AQ1576" s="75">
        <v>0</v>
      </c>
      <c r="AR1576" s="75">
        <v>160</v>
      </c>
      <c r="AS1576" s="75">
        <v>286</v>
      </c>
      <c r="AT1576" s="83">
        <v>0.55944055944055948</v>
      </c>
      <c r="AU1576" s="75">
        <v>686</v>
      </c>
      <c r="AV1576" s="75">
        <v>4</v>
      </c>
      <c r="AW1576" s="86">
        <v>4.5408105346804407E-4</v>
      </c>
      <c r="AX1576" s="87">
        <v>45.408105346804405</v>
      </c>
      <c r="AY1576" s="75">
        <v>513</v>
      </c>
      <c r="AZ1576" s="75">
        <v>4</v>
      </c>
      <c r="BA1576" s="75">
        <v>4</v>
      </c>
      <c r="BB1576" s="83">
        <v>1</v>
      </c>
      <c r="BC1576" s="75">
        <v>1</v>
      </c>
      <c r="BD1576" s="75">
        <v>7</v>
      </c>
      <c r="BE1576" s="75">
        <v>7</v>
      </c>
      <c r="BF1576" s="83">
        <v>1</v>
      </c>
      <c r="BG1576" s="75">
        <v>0</v>
      </c>
      <c r="BH1576" s="83">
        <v>1</v>
      </c>
      <c r="BI1576" s="75">
        <v>1</v>
      </c>
      <c r="BJ1576" s="75">
        <v>60</v>
      </c>
      <c r="BK1576" s="75">
        <v>60</v>
      </c>
      <c r="BL1576" s="83">
        <v>1</v>
      </c>
      <c r="BM1576" s="75">
        <v>0</v>
      </c>
      <c r="BN1576" s="83">
        <v>1</v>
      </c>
      <c r="BO1576" s="75">
        <v>1</v>
      </c>
      <c r="BP1576" s="75">
        <v>295912200</v>
      </c>
      <c r="BQ1576" s="75">
        <v>12480200</v>
      </c>
      <c r="BR1576" s="83">
        <v>4.2175347957941575E-2</v>
      </c>
      <c r="BS1576" s="75">
        <v>1013</v>
      </c>
      <c r="BT1576" s="72">
        <v>0</v>
      </c>
    </row>
    <row r="1577" spans="2:72" x14ac:dyDescent="0.4">
      <c r="B1577" s="72"/>
      <c r="C1577" s="73" t="s">
        <v>1543</v>
      </c>
      <c r="D1577" s="74">
        <v>2374</v>
      </c>
      <c r="E1577" s="75">
        <v>29</v>
      </c>
      <c r="F1577" s="87">
        <v>1</v>
      </c>
      <c r="G1577" s="87">
        <v>2</v>
      </c>
      <c r="H1577" s="87">
        <v>1</v>
      </c>
      <c r="I1577" s="87">
        <v>4</v>
      </c>
      <c r="J1577" s="86">
        <v>1.6849199663016006E-3</v>
      </c>
      <c r="K1577" s="87">
        <v>168.49199663016006</v>
      </c>
      <c r="L1577" s="75">
        <v>248</v>
      </c>
      <c r="M1577" s="75">
        <v>12</v>
      </c>
      <c r="N1577" s="88">
        <v>13</v>
      </c>
      <c r="O1577" s="88">
        <v>25</v>
      </c>
      <c r="P1577" s="75">
        <v>1</v>
      </c>
      <c r="Q1577" s="75">
        <v>13</v>
      </c>
      <c r="R1577" s="88">
        <v>14</v>
      </c>
      <c r="S1577" s="88">
        <v>27</v>
      </c>
      <c r="T1577" s="75">
        <v>868</v>
      </c>
      <c r="U1577" s="75">
        <v>11</v>
      </c>
      <c r="V1577" s="88">
        <v>8</v>
      </c>
      <c r="W1577" s="88">
        <v>19</v>
      </c>
      <c r="X1577" s="75">
        <v>595</v>
      </c>
      <c r="Y1577" s="75">
        <v>161</v>
      </c>
      <c r="Z1577" s="75">
        <v>87678</v>
      </c>
      <c r="AA1577" s="83">
        <v>1.8362645133328771E-3</v>
      </c>
      <c r="AB1577" s="75">
        <v>520</v>
      </c>
      <c r="AC1577" s="83">
        <v>0.11589958158995815</v>
      </c>
      <c r="AD1577" s="75">
        <v>77</v>
      </c>
      <c r="AE1577" s="83">
        <v>9.4831094831094837E-2</v>
      </c>
      <c r="AF1577" s="83">
        <v>0.22216854921256293</v>
      </c>
      <c r="AG1577" s="75">
        <v>415</v>
      </c>
      <c r="AH1577" s="75">
        <v>4</v>
      </c>
      <c r="AI1577" s="75">
        <v>2374</v>
      </c>
      <c r="AJ1577" s="83">
        <v>1.6849199663016006E-3</v>
      </c>
      <c r="AK1577" s="75">
        <v>943</v>
      </c>
      <c r="AL1577" s="75">
        <v>49</v>
      </c>
      <c r="AM1577" s="75">
        <v>278</v>
      </c>
      <c r="AN1577" s="75">
        <v>0</v>
      </c>
      <c r="AO1577" s="75">
        <v>4</v>
      </c>
      <c r="AP1577" s="75">
        <v>0</v>
      </c>
      <c r="AQ1577" s="75">
        <v>88</v>
      </c>
      <c r="AR1577" s="75">
        <v>49</v>
      </c>
      <c r="AS1577" s="75">
        <v>370</v>
      </c>
      <c r="AT1577" s="83">
        <v>0.13243243243243244</v>
      </c>
      <c r="AU1577" s="75">
        <v>944</v>
      </c>
      <c r="AV1577" s="75">
        <v>0</v>
      </c>
      <c r="AW1577" s="86">
        <v>0</v>
      </c>
      <c r="AX1577" s="87">
        <v>0</v>
      </c>
      <c r="AY1577" s="75">
        <v>1534</v>
      </c>
      <c r="AZ1577" s="75">
        <v>3</v>
      </c>
      <c r="BA1577" s="75">
        <v>3</v>
      </c>
      <c r="BB1577" s="83">
        <v>1</v>
      </c>
      <c r="BC1577" s="75">
        <v>1</v>
      </c>
      <c r="BD1577" s="75">
        <v>8</v>
      </c>
      <c r="BE1577" s="75">
        <v>3</v>
      </c>
      <c r="BF1577" s="83">
        <v>0.375</v>
      </c>
      <c r="BG1577" s="75">
        <v>0</v>
      </c>
      <c r="BH1577" s="83">
        <v>0.375</v>
      </c>
      <c r="BI1577" s="75">
        <v>762</v>
      </c>
      <c r="BJ1577" s="75">
        <v>58</v>
      </c>
      <c r="BK1577" s="75">
        <v>10</v>
      </c>
      <c r="BL1577" s="83">
        <v>0.17241379310344829</v>
      </c>
      <c r="BM1577" s="75">
        <v>0</v>
      </c>
      <c r="BN1577" s="83">
        <v>0.17241379310344829</v>
      </c>
      <c r="BO1577" s="75">
        <v>949</v>
      </c>
      <c r="BP1577" s="75">
        <v>295912200</v>
      </c>
      <c r="BQ1577" s="75">
        <v>12480200</v>
      </c>
      <c r="BR1577" s="83">
        <v>4.2175347957941575E-2</v>
      </c>
      <c r="BS1577" s="75">
        <v>1013</v>
      </c>
      <c r="BT1577" s="72">
        <v>1</v>
      </c>
    </row>
    <row r="1578" spans="2:72" x14ac:dyDescent="0.4">
      <c r="B1578" s="72"/>
      <c r="C1578" s="73" t="s">
        <v>1544</v>
      </c>
      <c r="D1578" s="74">
        <v>2793</v>
      </c>
      <c r="E1578" s="75">
        <v>31</v>
      </c>
      <c r="F1578" s="87">
        <v>2</v>
      </c>
      <c r="G1578" s="87">
        <v>1</v>
      </c>
      <c r="H1578" s="87">
        <v>3</v>
      </c>
      <c r="I1578" s="87">
        <v>6</v>
      </c>
      <c r="J1578" s="86">
        <v>2.1482277121374865E-3</v>
      </c>
      <c r="K1578" s="87">
        <v>214.82277121374864</v>
      </c>
      <c r="L1578" s="75">
        <v>155</v>
      </c>
      <c r="M1578" s="75">
        <v>11</v>
      </c>
      <c r="N1578" s="88">
        <v>13</v>
      </c>
      <c r="O1578" s="88">
        <v>24</v>
      </c>
      <c r="P1578" s="75">
        <v>418</v>
      </c>
      <c r="Q1578" s="75">
        <v>16</v>
      </c>
      <c r="R1578" s="88">
        <v>15</v>
      </c>
      <c r="S1578" s="88">
        <v>31</v>
      </c>
      <c r="T1578" s="75">
        <v>284</v>
      </c>
      <c r="U1578" s="75">
        <v>12</v>
      </c>
      <c r="V1578" s="88">
        <v>9</v>
      </c>
      <c r="W1578" s="88">
        <v>21</v>
      </c>
      <c r="X1578" s="75">
        <v>147</v>
      </c>
      <c r="Y1578" s="75">
        <v>161</v>
      </c>
      <c r="Z1578" s="75">
        <v>87678</v>
      </c>
      <c r="AA1578" s="83">
        <v>1.8362645133328771E-3</v>
      </c>
      <c r="AB1578" s="75">
        <v>520</v>
      </c>
      <c r="AC1578" s="83">
        <v>0.13589100035855145</v>
      </c>
      <c r="AD1578" s="75">
        <v>50</v>
      </c>
      <c r="AE1578" s="83">
        <v>0.12961622013034033</v>
      </c>
      <c r="AF1578" s="83">
        <v>4.8410455280221025E-2</v>
      </c>
      <c r="AG1578" s="75">
        <v>657</v>
      </c>
      <c r="AH1578" s="75">
        <v>362</v>
      </c>
      <c r="AI1578" s="75">
        <v>2793</v>
      </c>
      <c r="AJ1578" s="83">
        <v>0.12960973863229502</v>
      </c>
      <c r="AK1578" s="75">
        <v>139</v>
      </c>
      <c r="AL1578" s="75">
        <v>167</v>
      </c>
      <c r="AM1578" s="75">
        <v>486</v>
      </c>
      <c r="AN1578" s="75">
        <v>0</v>
      </c>
      <c r="AO1578" s="75">
        <v>0</v>
      </c>
      <c r="AP1578" s="75">
        <v>0</v>
      </c>
      <c r="AQ1578" s="75">
        <v>0</v>
      </c>
      <c r="AR1578" s="75">
        <v>167</v>
      </c>
      <c r="AS1578" s="75">
        <v>486</v>
      </c>
      <c r="AT1578" s="83">
        <v>0.34362139917695472</v>
      </c>
      <c r="AU1578" s="75">
        <v>832</v>
      </c>
      <c r="AV1578" s="75">
        <v>1</v>
      </c>
      <c r="AW1578" s="86">
        <v>3.5803795202291446E-4</v>
      </c>
      <c r="AX1578" s="87">
        <v>35.803795202291447</v>
      </c>
      <c r="AY1578" s="75">
        <v>652</v>
      </c>
      <c r="AZ1578" s="75">
        <v>2</v>
      </c>
      <c r="BA1578" s="75">
        <v>1</v>
      </c>
      <c r="BB1578" s="83">
        <v>0.5</v>
      </c>
      <c r="BC1578" s="75">
        <v>1195</v>
      </c>
      <c r="BD1578" s="75">
        <v>11</v>
      </c>
      <c r="BE1578" s="75">
        <v>1</v>
      </c>
      <c r="BF1578" s="83">
        <v>9.0909090909090912E-2</v>
      </c>
      <c r="BG1578" s="75">
        <v>0</v>
      </c>
      <c r="BH1578" s="83">
        <v>9.0909090909090912E-2</v>
      </c>
      <c r="BI1578" s="75">
        <v>1325</v>
      </c>
      <c r="BJ1578" s="75">
        <v>82</v>
      </c>
      <c r="BK1578" s="75">
        <v>7</v>
      </c>
      <c r="BL1578" s="83">
        <v>8.5365853658536592E-2</v>
      </c>
      <c r="BM1578" s="75">
        <v>0</v>
      </c>
      <c r="BN1578" s="83">
        <v>8.5365853658536592E-2</v>
      </c>
      <c r="BO1578" s="75">
        <v>1108</v>
      </c>
      <c r="BP1578" s="75">
        <v>295912200</v>
      </c>
      <c r="BQ1578" s="75">
        <v>12480200</v>
      </c>
      <c r="BR1578" s="83">
        <v>4.2175347957941575E-2</v>
      </c>
      <c r="BS1578" s="75">
        <v>1013</v>
      </c>
      <c r="BT1578" s="72">
        <v>1</v>
      </c>
    </row>
    <row r="1579" spans="2:72" x14ac:dyDescent="0.4">
      <c r="B1579" s="72"/>
      <c r="C1579" s="73" t="s">
        <v>1545</v>
      </c>
      <c r="D1579" s="74">
        <v>7825</v>
      </c>
      <c r="E1579" s="75">
        <v>27</v>
      </c>
      <c r="F1579" s="87">
        <v>3</v>
      </c>
      <c r="G1579" s="87">
        <v>3</v>
      </c>
      <c r="H1579" s="87">
        <v>1</v>
      </c>
      <c r="I1579" s="87">
        <v>7</v>
      </c>
      <c r="J1579" s="86">
        <v>8.9456869009584667E-4</v>
      </c>
      <c r="K1579" s="87">
        <v>89.456869009584665</v>
      </c>
      <c r="L1579" s="75">
        <v>733</v>
      </c>
      <c r="M1579" s="75">
        <v>11</v>
      </c>
      <c r="N1579" s="88">
        <v>13</v>
      </c>
      <c r="O1579" s="88">
        <v>24</v>
      </c>
      <c r="P1579" s="75">
        <v>418</v>
      </c>
      <c r="Q1579" s="75">
        <v>15</v>
      </c>
      <c r="R1579" s="88">
        <v>14</v>
      </c>
      <c r="S1579" s="88">
        <v>29</v>
      </c>
      <c r="T1579" s="75">
        <v>585</v>
      </c>
      <c r="U1579" s="75">
        <v>11</v>
      </c>
      <c r="V1579" s="88">
        <v>9</v>
      </c>
      <c r="W1579" s="88">
        <v>20</v>
      </c>
      <c r="X1579" s="75">
        <v>375</v>
      </c>
      <c r="Y1579" s="75">
        <v>161</v>
      </c>
      <c r="Z1579" s="75">
        <v>87678</v>
      </c>
      <c r="AA1579" s="83">
        <v>1.8362645133328771E-3</v>
      </c>
      <c r="AB1579" s="75">
        <v>520</v>
      </c>
      <c r="AC1579" s="83">
        <v>3.2022543870885101E-2</v>
      </c>
      <c r="AD1579" s="75">
        <v>580</v>
      </c>
      <c r="AE1579" s="83">
        <v>3.4812547819433819E-2</v>
      </c>
      <c r="AF1579" s="83">
        <v>-8.0143629906663169E-2</v>
      </c>
      <c r="AG1579" s="75">
        <v>1119</v>
      </c>
      <c r="AH1579" s="75">
        <v>239</v>
      </c>
      <c r="AI1579" s="75">
        <v>7825</v>
      </c>
      <c r="AJ1579" s="83">
        <v>3.0543130990415335E-2</v>
      </c>
      <c r="AK1579" s="75">
        <v>477</v>
      </c>
      <c r="AL1579" s="75">
        <v>179</v>
      </c>
      <c r="AM1579" s="75">
        <v>301</v>
      </c>
      <c r="AN1579" s="75">
        <v>0</v>
      </c>
      <c r="AO1579" s="75">
        <v>0</v>
      </c>
      <c r="AP1579" s="75">
        <v>0</v>
      </c>
      <c r="AQ1579" s="75">
        <v>0</v>
      </c>
      <c r="AR1579" s="75">
        <v>179</v>
      </c>
      <c r="AS1579" s="75">
        <v>301</v>
      </c>
      <c r="AT1579" s="83">
        <v>0.59468438538205981</v>
      </c>
      <c r="AU1579" s="75">
        <v>657</v>
      </c>
      <c r="AV1579" s="75">
        <v>0</v>
      </c>
      <c r="AW1579" s="86">
        <v>0</v>
      </c>
      <c r="AX1579" s="87">
        <v>0</v>
      </c>
      <c r="AY1579" s="75">
        <v>1534</v>
      </c>
      <c r="AZ1579" s="75">
        <v>3</v>
      </c>
      <c r="BA1579" s="75">
        <v>3</v>
      </c>
      <c r="BB1579" s="83">
        <v>1</v>
      </c>
      <c r="BC1579" s="75">
        <v>1</v>
      </c>
      <c r="BD1579" s="75">
        <v>10</v>
      </c>
      <c r="BE1579" s="75">
        <v>10</v>
      </c>
      <c r="BF1579" s="83">
        <v>1</v>
      </c>
      <c r="BG1579" s="75">
        <v>1</v>
      </c>
      <c r="BH1579" s="83">
        <v>1</v>
      </c>
      <c r="BI1579" s="75">
        <v>1</v>
      </c>
      <c r="BJ1579" s="75">
        <v>236</v>
      </c>
      <c r="BK1579" s="75">
        <v>236</v>
      </c>
      <c r="BL1579" s="83">
        <v>1</v>
      </c>
      <c r="BM1579" s="75">
        <v>59</v>
      </c>
      <c r="BN1579" s="83">
        <v>1</v>
      </c>
      <c r="BO1579" s="75">
        <v>1</v>
      </c>
      <c r="BP1579" s="75">
        <v>295912200</v>
      </c>
      <c r="BQ1579" s="75">
        <v>12480200</v>
      </c>
      <c r="BR1579" s="83">
        <v>4.2175347957941575E-2</v>
      </c>
      <c r="BS1579" s="75">
        <v>1013</v>
      </c>
      <c r="BT1579" s="72">
        <v>0</v>
      </c>
    </row>
    <row r="1580" spans="2:72" x14ac:dyDescent="0.4">
      <c r="B1580" s="72"/>
      <c r="C1580" s="73" t="s">
        <v>1546</v>
      </c>
      <c r="D1580" s="74">
        <v>3207</v>
      </c>
      <c r="E1580" s="75">
        <v>16</v>
      </c>
      <c r="F1580" s="87">
        <v>1</v>
      </c>
      <c r="G1580" s="87">
        <v>1</v>
      </c>
      <c r="H1580" s="87">
        <v>0.9</v>
      </c>
      <c r="I1580" s="87">
        <v>2.9</v>
      </c>
      <c r="J1580" s="86">
        <v>9.0427190520735883E-4</v>
      </c>
      <c r="K1580" s="87">
        <v>90.427190520735877</v>
      </c>
      <c r="L1580" s="75">
        <v>718</v>
      </c>
      <c r="M1580" s="75">
        <v>6</v>
      </c>
      <c r="N1580" s="88">
        <v>6</v>
      </c>
      <c r="O1580" s="88">
        <v>12</v>
      </c>
      <c r="P1580" s="75">
        <v>1693</v>
      </c>
      <c r="Q1580" s="75">
        <v>5</v>
      </c>
      <c r="R1580" s="88">
        <v>6</v>
      </c>
      <c r="S1580" s="88">
        <v>11</v>
      </c>
      <c r="T1580" s="75">
        <v>1711</v>
      </c>
      <c r="U1580" s="75">
        <v>6</v>
      </c>
      <c r="V1580" s="88">
        <v>5</v>
      </c>
      <c r="W1580" s="88">
        <v>11</v>
      </c>
      <c r="X1580" s="75">
        <v>1496</v>
      </c>
      <c r="Y1580" s="75">
        <v>161</v>
      </c>
      <c r="Z1580" s="75">
        <v>87678</v>
      </c>
      <c r="AA1580" s="83">
        <v>1.8362645133328771E-3</v>
      </c>
      <c r="AB1580" s="75">
        <v>520</v>
      </c>
      <c r="AC1580" s="83">
        <v>2.8589185829707889E-2</v>
      </c>
      <c r="AD1580" s="75">
        <v>637</v>
      </c>
      <c r="AE1580" s="83">
        <v>4.3424317617866007E-3</v>
      </c>
      <c r="AF1580" s="83">
        <v>1</v>
      </c>
      <c r="AG1580" s="75">
        <v>1</v>
      </c>
      <c r="AH1580" s="75">
        <v>38</v>
      </c>
      <c r="AI1580" s="75">
        <v>3207</v>
      </c>
      <c r="AJ1580" s="83">
        <v>1.1849080137199874E-2</v>
      </c>
      <c r="AK1580" s="75">
        <v>649</v>
      </c>
      <c r="AL1580" s="75">
        <v>0</v>
      </c>
      <c r="AM1580" s="75">
        <v>0</v>
      </c>
      <c r="AN1580" s="75">
        <v>0</v>
      </c>
      <c r="AO1580" s="75">
        <v>0</v>
      </c>
      <c r="AP1580" s="75">
        <v>0</v>
      </c>
      <c r="AQ1580" s="75">
        <v>0</v>
      </c>
      <c r="AR1580" s="75">
        <v>0</v>
      </c>
      <c r="AS1580" s="75">
        <v>0</v>
      </c>
      <c r="AT1580" s="83">
        <v>0</v>
      </c>
      <c r="AU1580" s="75">
        <v>1099</v>
      </c>
      <c r="AV1580" s="75">
        <v>3</v>
      </c>
      <c r="AW1580" s="86">
        <v>9.3545369504209543E-4</v>
      </c>
      <c r="AX1580" s="87">
        <v>93.545369504209546</v>
      </c>
      <c r="AY1580" s="75">
        <v>227</v>
      </c>
      <c r="AZ1580" s="75">
        <v>3</v>
      </c>
      <c r="BA1580" s="75">
        <v>1</v>
      </c>
      <c r="BB1580" s="83">
        <v>0.33333333333333331</v>
      </c>
      <c r="BC1580" s="75">
        <v>1346</v>
      </c>
      <c r="BD1580" s="75">
        <v>1</v>
      </c>
      <c r="BE1580" s="75">
        <v>1</v>
      </c>
      <c r="BF1580" s="83">
        <v>1</v>
      </c>
      <c r="BG1580" s="75" t="s">
        <v>3419</v>
      </c>
      <c r="BH1580" s="83">
        <v>0</v>
      </c>
      <c r="BI1580" s="75">
        <v>1438</v>
      </c>
      <c r="BJ1580" s="75">
        <v>4</v>
      </c>
      <c r="BK1580" s="75">
        <v>4</v>
      </c>
      <c r="BL1580" s="83">
        <v>1</v>
      </c>
      <c r="BM1580" s="75" t="s">
        <v>3419</v>
      </c>
      <c r="BN1580" s="83">
        <v>0</v>
      </c>
      <c r="BO1580" s="75">
        <v>1385</v>
      </c>
      <c r="BP1580" s="75">
        <v>295912200</v>
      </c>
      <c r="BQ1580" s="75">
        <v>12480200</v>
      </c>
      <c r="BR1580" s="83">
        <v>4.2175347957941575E-2</v>
      </c>
      <c r="BS1580" s="75">
        <v>1013</v>
      </c>
      <c r="BT1580" s="72">
        <v>1</v>
      </c>
    </row>
    <row r="1581" spans="2:72" x14ac:dyDescent="0.4">
      <c r="B1581" s="68" t="s">
        <v>3241</v>
      </c>
      <c r="C1581" s="69" t="s">
        <v>1547</v>
      </c>
      <c r="D1581" s="70"/>
      <c r="E1581" s="71"/>
      <c r="F1581" s="85"/>
      <c r="G1581" s="85"/>
      <c r="H1581" s="85"/>
      <c r="I1581" s="85"/>
      <c r="J1581" s="71"/>
      <c r="K1581" s="85"/>
      <c r="L1581" s="81"/>
      <c r="M1581" s="71"/>
      <c r="N1581" s="89"/>
      <c r="O1581" s="71"/>
      <c r="P1581" s="81"/>
      <c r="Q1581" s="71"/>
      <c r="R1581" s="89"/>
      <c r="S1581" s="71"/>
      <c r="T1581" s="81"/>
      <c r="U1581" s="71"/>
      <c r="V1581" s="89"/>
      <c r="W1581" s="71"/>
      <c r="X1581" s="81"/>
      <c r="Y1581" s="81"/>
      <c r="Z1581" s="81"/>
      <c r="AA1581" s="82"/>
      <c r="AB1581" s="71"/>
      <c r="AC1581" s="82"/>
      <c r="AD1581" s="81"/>
      <c r="AE1581" s="82"/>
      <c r="AF1581" s="82"/>
      <c r="AG1581" s="82"/>
      <c r="AH1581" s="71"/>
      <c r="AI1581" s="71"/>
      <c r="AJ1581" s="71"/>
      <c r="AK1581" s="81"/>
      <c r="AL1581" s="71"/>
      <c r="AM1581" s="71"/>
      <c r="AN1581" s="71"/>
      <c r="AO1581" s="71"/>
      <c r="AP1581" s="71"/>
      <c r="AQ1581" s="71"/>
      <c r="AR1581" s="71"/>
      <c r="AS1581" s="71"/>
      <c r="AT1581" s="71"/>
      <c r="AU1581" s="81"/>
      <c r="AV1581" s="71"/>
      <c r="AW1581" s="71"/>
      <c r="AX1581" s="85"/>
      <c r="AY1581" s="81"/>
      <c r="AZ1581" s="71"/>
      <c r="BA1581" s="71"/>
      <c r="BB1581" s="71"/>
      <c r="BC1581" s="81"/>
      <c r="BD1581" s="71"/>
      <c r="BE1581" s="71"/>
      <c r="BF1581" s="71"/>
      <c r="BG1581" s="71"/>
      <c r="BH1581" s="71"/>
      <c r="BI1581" s="81"/>
      <c r="BJ1581" s="71"/>
      <c r="BK1581" s="71"/>
      <c r="BL1581" s="71"/>
      <c r="BM1581" s="71"/>
      <c r="BN1581" s="71"/>
      <c r="BO1581" s="81"/>
      <c r="BP1581" s="81"/>
      <c r="BQ1581" s="81"/>
      <c r="BR1581" s="82"/>
      <c r="BS1581" s="81"/>
      <c r="BT1581" s="71"/>
    </row>
    <row r="1582" spans="2:72" x14ac:dyDescent="0.4">
      <c r="B1582" s="72"/>
      <c r="C1582" s="73" t="s">
        <v>1548</v>
      </c>
      <c r="D1582" s="74">
        <v>17771</v>
      </c>
      <c r="E1582" s="75">
        <v>19</v>
      </c>
      <c r="F1582" s="87">
        <v>5</v>
      </c>
      <c r="G1582" s="87">
        <v>4</v>
      </c>
      <c r="H1582" s="87">
        <v>8</v>
      </c>
      <c r="I1582" s="87">
        <v>17</v>
      </c>
      <c r="J1582" s="86">
        <v>9.5661470935794266E-4</v>
      </c>
      <c r="K1582" s="87">
        <v>95.66147093579427</v>
      </c>
      <c r="L1582" s="75">
        <v>636</v>
      </c>
      <c r="M1582" s="75">
        <v>10</v>
      </c>
      <c r="N1582" s="88">
        <v>12</v>
      </c>
      <c r="O1582" s="88">
        <v>22</v>
      </c>
      <c r="P1582" s="75">
        <v>898</v>
      </c>
      <c r="Q1582" s="75">
        <v>12</v>
      </c>
      <c r="R1582" s="88">
        <v>12.5</v>
      </c>
      <c r="S1582" s="88">
        <v>24.5</v>
      </c>
      <c r="T1582" s="75">
        <v>1175</v>
      </c>
      <c r="U1582" s="75">
        <v>9</v>
      </c>
      <c r="V1582" s="88">
        <v>6.25</v>
      </c>
      <c r="W1582" s="88">
        <v>15.25</v>
      </c>
      <c r="X1582" s="75">
        <v>1147</v>
      </c>
      <c r="Y1582" s="75">
        <v>81</v>
      </c>
      <c r="Z1582" s="75">
        <v>55947</v>
      </c>
      <c r="AA1582" s="83">
        <v>1.4477988095876455E-3</v>
      </c>
      <c r="AB1582" s="75">
        <v>633</v>
      </c>
      <c r="AC1582" s="83">
        <v>3.7828215398308856E-2</v>
      </c>
      <c r="AD1582" s="75">
        <v>508</v>
      </c>
      <c r="AE1582" s="83">
        <v>3.4027738783761016E-2</v>
      </c>
      <c r="AF1582" s="83">
        <v>0.11168760400739686</v>
      </c>
      <c r="AG1582" s="75">
        <v>541</v>
      </c>
      <c r="AH1582" s="75">
        <v>170</v>
      </c>
      <c r="AI1582" s="75">
        <v>17771</v>
      </c>
      <c r="AJ1582" s="83">
        <v>9.5661470935794277E-3</v>
      </c>
      <c r="AK1582" s="75">
        <v>696</v>
      </c>
      <c r="AL1582" s="75">
        <v>107</v>
      </c>
      <c r="AM1582" s="75">
        <v>680</v>
      </c>
      <c r="AN1582" s="75">
        <v>0</v>
      </c>
      <c r="AO1582" s="75">
        <v>0</v>
      </c>
      <c r="AP1582" s="75">
        <v>0</v>
      </c>
      <c r="AQ1582" s="75">
        <v>0</v>
      </c>
      <c r="AR1582" s="75">
        <v>107</v>
      </c>
      <c r="AS1582" s="75">
        <v>680</v>
      </c>
      <c r="AT1582" s="83">
        <v>0.15735294117647058</v>
      </c>
      <c r="AU1582" s="75">
        <v>922</v>
      </c>
      <c r="AV1582" s="75">
        <v>12</v>
      </c>
      <c r="AW1582" s="86">
        <v>6.7525744189972424E-4</v>
      </c>
      <c r="AX1582" s="87">
        <v>67.525744189972428</v>
      </c>
      <c r="AY1582" s="75">
        <v>328</v>
      </c>
      <c r="AZ1582" s="75">
        <v>12</v>
      </c>
      <c r="BA1582" s="75">
        <v>5</v>
      </c>
      <c r="BB1582" s="83">
        <v>0.41666666666666669</v>
      </c>
      <c r="BC1582" s="75">
        <v>1324</v>
      </c>
      <c r="BD1582" s="75">
        <v>65</v>
      </c>
      <c r="BE1582" s="75">
        <v>21</v>
      </c>
      <c r="BF1582" s="83">
        <v>0.32307692307692309</v>
      </c>
      <c r="BG1582" s="75">
        <v>1</v>
      </c>
      <c r="BH1582" s="83">
        <v>0.33333333333333331</v>
      </c>
      <c r="BI1582" s="75">
        <v>828</v>
      </c>
      <c r="BJ1582" s="75">
        <v>397</v>
      </c>
      <c r="BK1582" s="75">
        <v>20</v>
      </c>
      <c r="BL1582" s="83">
        <v>5.0377833753148617E-2</v>
      </c>
      <c r="BM1582" s="75">
        <v>244</v>
      </c>
      <c r="BN1582" s="83">
        <v>0.41185647425897037</v>
      </c>
      <c r="BO1582" s="75">
        <v>604</v>
      </c>
      <c r="BP1582" s="75">
        <v>260615000</v>
      </c>
      <c r="BQ1582" s="75">
        <v>21647000</v>
      </c>
      <c r="BR1582" s="83">
        <v>8.3061220574410524E-2</v>
      </c>
      <c r="BS1582" s="75">
        <v>779</v>
      </c>
      <c r="BT1582" s="72">
        <v>0</v>
      </c>
    </row>
    <row r="1583" spans="2:72" x14ac:dyDescent="0.4">
      <c r="B1583" s="72"/>
      <c r="C1583" s="73" t="s">
        <v>1549</v>
      </c>
      <c r="D1583" s="74">
        <v>5689</v>
      </c>
      <c r="E1583" s="75">
        <v>25</v>
      </c>
      <c r="F1583" s="87">
        <v>1</v>
      </c>
      <c r="G1583" s="87">
        <v>1</v>
      </c>
      <c r="H1583" s="87">
        <v>1</v>
      </c>
      <c r="I1583" s="87">
        <v>3</v>
      </c>
      <c r="J1583" s="86">
        <v>5.2733345051854451E-4</v>
      </c>
      <c r="K1583" s="87">
        <v>52.73334505185445</v>
      </c>
      <c r="L1583" s="75">
        <v>1546</v>
      </c>
      <c r="M1583" s="75">
        <v>8</v>
      </c>
      <c r="N1583" s="88">
        <v>11</v>
      </c>
      <c r="O1583" s="88">
        <v>19</v>
      </c>
      <c r="P1583" s="75">
        <v>1357</v>
      </c>
      <c r="Q1583" s="75">
        <v>13</v>
      </c>
      <c r="R1583" s="88">
        <v>12</v>
      </c>
      <c r="S1583" s="88">
        <v>25</v>
      </c>
      <c r="T1583" s="75">
        <v>1094</v>
      </c>
      <c r="U1583" s="75">
        <v>5</v>
      </c>
      <c r="V1583" s="88">
        <v>7</v>
      </c>
      <c r="W1583" s="88">
        <v>12</v>
      </c>
      <c r="X1583" s="75">
        <v>1437</v>
      </c>
      <c r="Y1583" s="75">
        <v>81</v>
      </c>
      <c r="Z1583" s="75">
        <v>55947</v>
      </c>
      <c r="AA1583" s="83">
        <v>1.4477988095876455E-3</v>
      </c>
      <c r="AB1583" s="75">
        <v>633</v>
      </c>
      <c r="AC1583" s="83">
        <v>5.9204764407076539E-2</v>
      </c>
      <c r="AD1583" s="75">
        <v>303</v>
      </c>
      <c r="AE1583" s="83">
        <v>3.5536602700781805E-3</v>
      </c>
      <c r="AF1583" s="83">
        <v>1</v>
      </c>
      <c r="AG1583" s="75">
        <v>1</v>
      </c>
      <c r="AH1583" s="75">
        <v>170</v>
      </c>
      <c r="AI1583" s="75">
        <v>5689</v>
      </c>
      <c r="AJ1583" s="83">
        <v>2.9882228862717526E-2</v>
      </c>
      <c r="AK1583" s="75">
        <v>488</v>
      </c>
      <c r="AL1583" s="75">
        <v>281</v>
      </c>
      <c r="AM1583" s="75">
        <v>338</v>
      </c>
      <c r="AN1583" s="75">
        <v>0</v>
      </c>
      <c r="AO1583" s="75">
        <v>0</v>
      </c>
      <c r="AP1583" s="75">
        <v>0</v>
      </c>
      <c r="AQ1583" s="75">
        <v>0</v>
      </c>
      <c r="AR1583" s="75">
        <v>281</v>
      </c>
      <c r="AS1583" s="75">
        <v>338</v>
      </c>
      <c r="AT1583" s="83">
        <v>0.83136094674556216</v>
      </c>
      <c r="AU1583" s="75">
        <v>410</v>
      </c>
      <c r="AV1583" s="75">
        <v>4</v>
      </c>
      <c r="AW1583" s="86">
        <v>7.0311126735805938E-4</v>
      </c>
      <c r="AX1583" s="87">
        <v>70.311126735805942</v>
      </c>
      <c r="AY1583" s="75">
        <v>310</v>
      </c>
      <c r="AZ1583" s="75">
        <v>5</v>
      </c>
      <c r="BA1583" s="75">
        <v>5</v>
      </c>
      <c r="BB1583" s="83">
        <v>1</v>
      </c>
      <c r="BC1583" s="75">
        <v>1</v>
      </c>
      <c r="BD1583" s="75">
        <v>10</v>
      </c>
      <c r="BE1583" s="75">
        <v>4</v>
      </c>
      <c r="BF1583" s="83">
        <v>0.4</v>
      </c>
      <c r="BG1583" s="75">
        <v>1</v>
      </c>
      <c r="BH1583" s="83">
        <v>0.45454545454545453</v>
      </c>
      <c r="BI1583" s="75">
        <v>613</v>
      </c>
      <c r="BJ1583" s="75">
        <v>135</v>
      </c>
      <c r="BK1583" s="75">
        <v>24</v>
      </c>
      <c r="BL1583" s="83">
        <v>0.17777777777777778</v>
      </c>
      <c r="BM1583" s="75">
        <v>6699</v>
      </c>
      <c r="BN1583" s="83">
        <v>0.9837576821773486</v>
      </c>
      <c r="BO1583" s="75">
        <v>150</v>
      </c>
      <c r="BP1583" s="75">
        <v>260615000</v>
      </c>
      <c r="BQ1583" s="75">
        <v>21647000</v>
      </c>
      <c r="BR1583" s="83">
        <v>8.3061220574410524E-2</v>
      </c>
      <c r="BS1583" s="75">
        <v>779</v>
      </c>
      <c r="BT1583" s="72">
        <v>0</v>
      </c>
    </row>
    <row r="1584" spans="2:72" x14ac:dyDescent="0.4">
      <c r="B1584" s="72"/>
      <c r="C1584" s="73" t="s">
        <v>1550</v>
      </c>
      <c r="D1584" s="74">
        <v>8703</v>
      </c>
      <c r="E1584" s="75">
        <v>26</v>
      </c>
      <c r="F1584" s="87">
        <v>2</v>
      </c>
      <c r="G1584" s="87">
        <v>1</v>
      </c>
      <c r="H1584" s="87">
        <v>1</v>
      </c>
      <c r="I1584" s="87">
        <v>4</v>
      </c>
      <c r="J1584" s="86">
        <v>4.596116281741928E-4</v>
      </c>
      <c r="K1584" s="87">
        <v>45.961162817419279</v>
      </c>
      <c r="L1584" s="75">
        <v>1648</v>
      </c>
      <c r="M1584" s="75">
        <v>11</v>
      </c>
      <c r="N1584" s="88">
        <v>12</v>
      </c>
      <c r="O1584" s="88">
        <v>23</v>
      </c>
      <c r="P1584" s="75">
        <v>621</v>
      </c>
      <c r="Q1584" s="75">
        <v>14</v>
      </c>
      <c r="R1584" s="88">
        <v>14</v>
      </c>
      <c r="S1584" s="88">
        <v>28</v>
      </c>
      <c r="T1584" s="75">
        <v>727</v>
      </c>
      <c r="U1584" s="75">
        <v>10</v>
      </c>
      <c r="V1584" s="88">
        <v>6</v>
      </c>
      <c r="W1584" s="88">
        <v>16</v>
      </c>
      <c r="X1584" s="75">
        <v>1050</v>
      </c>
      <c r="Y1584" s="75">
        <v>81</v>
      </c>
      <c r="Z1584" s="75">
        <v>55947</v>
      </c>
      <c r="AA1584" s="83">
        <v>1.4477988095876455E-3</v>
      </c>
      <c r="AB1584" s="75">
        <v>633</v>
      </c>
      <c r="AC1584" s="83">
        <v>8.6464877213021124E-2</v>
      </c>
      <c r="AD1584" s="75">
        <v>143</v>
      </c>
      <c r="AE1584" s="83">
        <v>8.4180468303826389E-2</v>
      </c>
      <c r="AF1584" s="83">
        <v>2.7137042062415066E-2</v>
      </c>
      <c r="AG1584" s="75">
        <v>711</v>
      </c>
      <c r="AH1584" s="75">
        <v>170</v>
      </c>
      <c r="AI1584" s="75">
        <v>8703</v>
      </c>
      <c r="AJ1584" s="83">
        <v>1.9533494197403193E-2</v>
      </c>
      <c r="AK1584" s="75">
        <v>568</v>
      </c>
      <c r="AL1584" s="75">
        <v>714</v>
      </c>
      <c r="AM1584" s="75">
        <v>757</v>
      </c>
      <c r="AN1584" s="75">
        <v>0</v>
      </c>
      <c r="AO1584" s="75">
        <v>0</v>
      </c>
      <c r="AP1584" s="75">
        <v>0</v>
      </c>
      <c r="AQ1584" s="75">
        <v>0</v>
      </c>
      <c r="AR1584" s="75">
        <v>714</v>
      </c>
      <c r="AS1584" s="75">
        <v>757</v>
      </c>
      <c r="AT1584" s="83">
        <v>0.94319682959048878</v>
      </c>
      <c r="AU1584" s="75">
        <v>252</v>
      </c>
      <c r="AV1584" s="75">
        <v>3</v>
      </c>
      <c r="AW1584" s="86">
        <v>3.4470872113064461E-4</v>
      </c>
      <c r="AX1584" s="87">
        <v>34.470872113064459</v>
      </c>
      <c r="AY1584" s="75">
        <v>672</v>
      </c>
      <c r="AZ1584" s="75">
        <v>3</v>
      </c>
      <c r="BA1584" s="75">
        <v>3</v>
      </c>
      <c r="BB1584" s="83">
        <v>1</v>
      </c>
      <c r="BC1584" s="75">
        <v>1</v>
      </c>
      <c r="BD1584" s="75">
        <v>17</v>
      </c>
      <c r="BE1584" s="75">
        <v>4</v>
      </c>
      <c r="BF1584" s="83">
        <v>0.23529411764705882</v>
      </c>
      <c r="BG1584" s="75">
        <v>1</v>
      </c>
      <c r="BH1584" s="83">
        <v>0.27777777777777779</v>
      </c>
      <c r="BI1584" s="75">
        <v>964</v>
      </c>
      <c r="BJ1584" s="75">
        <v>180</v>
      </c>
      <c r="BK1584" s="75">
        <v>9</v>
      </c>
      <c r="BL1584" s="83">
        <v>0.05</v>
      </c>
      <c r="BM1584" s="75">
        <v>697</v>
      </c>
      <c r="BN1584" s="83">
        <v>0.80501710376282787</v>
      </c>
      <c r="BO1584" s="75">
        <v>286</v>
      </c>
      <c r="BP1584" s="75">
        <v>260615000</v>
      </c>
      <c r="BQ1584" s="75">
        <v>21647000</v>
      </c>
      <c r="BR1584" s="83">
        <v>8.3061220574410524E-2</v>
      </c>
      <c r="BS1584" s="75">
        <v>779</v>
      </c>
      <c r="BT1584" s="72">
        <v>0</v>
      </c>
    </row>
    <row r="1585" spans="2:72" x14ac:dyDescent="0.4">
      <c r="B1585" s="72"/>
      <c r="C1585" s="73" t="s">
        <v>1551</v>
      </c>
      <c r="D1585" s="74">
        <v>2530</v>
      </c>
      <c r="E1585" s="75">
        <v>23</v>
      </c>
      <c r="F1585" s="87">
        <v>1</v>
      </c>
      <c r="G1585" s="87">
        <v>0</v>
      </c>
      <c r="H1585" s="87">
        <v>1</v>
      </c>
      <c r="I1585" s="87">
        <v>2</v>
      </c>
      <c r="J1585" s="86">
        <v>7.9051383399209485E-4</v>
      </c>
      <c r="K1585" s="87">
        <v>79.051383399209485</v>
      </c>
      <c r="L1585" s="75">
        <v>917</v>
      </c>
      <c r="M1585" s="75">
        <v>11</v>
      </c>
      <c r="N1585" s="88">
        <v>11</v>
      </c>
      <c r="O1585" s="88">
        <v>22</v>
      </c>
      <c r="P1585" s="75">
        <v>898</v>
      </c>
      <c r="Q1585" s="75">
        <v>7</v>
      </c>
      <c r="R1585" s="88">
        <v>16</v>
      </c>
      <c r="S1585" s="88">
        <v>23</v>
      </c>
      <c r="T1585" s="75">
        <v>1264</v>
      </c>
      <c r="U1585" s="75">
        <v>5</v>
      </c>
      <c r="V1585" s="88">
        <v>9</v>
      </c>
      <c r="W1585" s="88">
        <v>14</v>
      </c>
      <c r="X1585" s="75">
        <v>1262</v>
      </c>
      <c r="Y1585" s="75">
        <v>81</v>
      </c>
      <c r="Z1585" s="75">
        <v>55947</v>
      </c>
      <c r="AA1585" s="83">
        <v>1.4477988095876455E-3</v>
      </c>
      <c r="AB1585" s="75">
        <v>633</v>
      </c>
      <c r="AC1585" s="83">
        <v>8.3036773428232496E-3</v>
      </c>
      <c r="AD1585" s="75">
        <v>1128</v>
      </c>
      <c r="AE1585" s="83">
        <v>0</v>
      </c>
      <c r="AF1585" s="83">
        <v>0</v>
      </c>
      <c r="AG1585" s="75">
        <v>791</v>
      </c>
      <c r="AH1585" s="75">
        <v>170</v>
      </c>
      <c r="AI1585" s="75">
        <v>2530</v>
      </c>
      <c r="AJ1585" s="83">
        <v>6.7193675889328064E-2</v>
      </c>
      <c r="AK1585" s="75">
        <v>293</v>
      </c>
      <c r="AL1585" s="75">
        <v>161</v>
      </c>
      <c r="AM1585" s="75">
        <v>179</v>
      </c>
      <c r="AN1585" s="75">
        <v>0</v>
      </c>
      <c r="AO1585" s="75">
        <v>0</v>
      </c>
      <c r="AP1585" s="75">
        <v>0</v>
      </c>
      <c r="AQ1585" s="75">
        <v>0</v>
      </c>
      <c r="AR1585" s="75">
        <v>161</v>
      </c>
      <c r="AS1585" s="75">
        <v>179</v>
      </c>
      <c r="AT1585" s="83">
        <v>0.8994413407821229</v>
      </c>
      <c r="AU1585" s="75">
        <v>318</v>
      </c>
      <c r="AV1585" s="75">
        <v>2</v>
      </c>
      <c r="AW1585" s="86">
        <v>7.9051383399209485E-4</v>
      </c>
      <c r="AX1585" s="87">
        <v>79.051383399209485</v>
      </c>
      <c r="AY1585" s="75">
        <v>274</v>
      </c>
      <c r="AZ1585" s="75">
        <v>2</v>
      </c>
      <c r="BA1585" s="75">
        <v>2</v>
      </c>
      <c r="BB1585" s="83">
        <v>1</v>
      </c>
      <c r="BC1585" s="75">
        <v>1</v>
      </c>
      <c r="BD1585" s="75">
        <v>6</v>
      </c>
      <c r="BE1585" s="75">
        <v>1</v>
      </c>
      <c r="BF1585" s="83">
        <v>0.16666666666666666</v>
      </c>
      <c r="BG1585" s="75">
        <v>1</v>
      </c>
      <c r="BH1585" s="83">
        <v>0.2857142857142857</v>
      </c>
      <c r="BI1585" s="75">
        <v>935</v>
      </c>
      <c r="BJ1585" s="75">
        <v>38</v>
      </c>
      <c r="BK1585" s="75">
        <v>4</v>
      </c>
      <c r="BL1585" s="83">
        <v>0.10526315789473684</v>
      </c>
      <c r="BM1585" s="75">
        <v>48</v>
      </c>
      <c r="BN1585" s="83">
        <v>0.60465116279069764</v>
      </c>
      <c r="BO1585" s="75">
        <v>441</v>
      </c>
      <c r="BP1585" s="75">
        <v>260615000</v>
      </c>
      <c r="BQ1585" s="75">
        <v>21647000</v>
      </c>
      <c r="BR1585" s="83">
        <v>8.3061220574410524E-2</v>
      </c>
      <c r="BS1585" s="75">
        <v>779</v>
      </c>
      <c r="BT1585" s="72">
        <v>0</v>
      </c>
    </row>
    <row r="1586" spans="2:72" x14ac:dyDescent="0.4">
      <c r="B1586" s="68" t="s">
        <v>3242</v>
      </c>
      <c r="C1586" s="69" t="s">
        <v>1552</v>
      </c>
      <c r="D1586" s="70"/>
      <c r="E1586" s="71"/>
      <c r="F1586" s="85"/>
      <c r="G1586" s="85"/>
      <c r="H1586" s="85"/>
      <c r="I1586" s="85"/>
      <c r="J1586" s="71"/>
      <c r="K1586" s="85"/>
      <c r="L1586" s="81"/>
      <c r="M1586" s="71"/>
      <c r="N1586" s="89"/>
      <c r="O1586" s="71"/>
      <c r="P1586" s="81"/>
      <c r="Q1586" s="71"/>
      <c r="R1586" s="89"/>
      <c r="S1586" s="71"/>
      <c r="T1586" s="81"/>
      <c r="U1586" s="71"/>
      <c r="V1586" s="89"/>
      <c r="W1586" s="71"/>
      <c r="X1586" s="81"/>
      <c r="Y1586" s="81"/>
      <c r="Z1586" s="81"/>
      <c r="AA1586" s="82"/>
      <c r="AB1586" s="71"/>
      <c r="AC1586" s="82"/>
      <c r="AD1586" s="81"/>
      <c r="AE1586" s="82"/>
      <c r="AF1586" s="82"/>
      <c r="AG1586" s="82"/>
      <c r="AH1586" s="71"/>
      <c r="AI1586" s="71"/>
      <c r="AJ1586" s="71"/>
      <c r="AK1586" s="81"/>
      <c r="AL1586" s="71"/>
      <c r="AM1586" s="71"/>
      <c r="AN1586" s="71"/>
      <c r="AO1586" s="71"/>
      <c r="AP1586" s="71"/>
      <c r="AQ1586" s="71"/>
      <c r="AR1586" s="71"/>
      <c r="AS1586" s="71"/>
      <c r="AT1586" s="71"/>
      <c r="AU1586" s="81"/>
      <c r="AV1586" s="71"/>
      <c r="AW1586" s="71"/>
      <c r="AX1586" s="85"/>
      <c r="AY1586" s="81"/>
      <c r="AZ1586" s="71"/>
      <c r="BA1586" s="71"/>
      <c r="BB1586" s="71"/>
      <c r="BC1586" s="81"/>
      <c r="BD1586" s="71"/>
      <c r="BE1586" s="71"/>
      <c r="BF1586" s="71"/>
      <c r="BG1586" s="71"/>
      <c r="BH1586" s="71"/>
      <c r="BI1586" s="81"/>
      <c r="BJ1586" s="71"/>
      <c r="BK1586" s="71"/>
      <c r="BL1586" s="71"/>
      <c r="BM1586" s="71"/>
      <c r="BN1586" s="71"/>
      <c r="BO1586" s="81"/>
      <c r="BP1586" s="81"/>
      <c r="BQ1586" s="81"/>
      <c r="BR1586" s="82"/>
      <c r="BS1586" s="81"/>
      <c r="BT1586" s="71"/>
    </row>
    <row r="1587" spans="2:72" x14ac:dyDescent="0.4">
      <c r="B1587" s="72"/>
      <c r="C1587" s="73" t="s">
        <v>1553</v>
      </c>
      <c r="D1587" s="74">
        <v>66615</v>
      </c>
      <c r="E1587" s="75">
        <v>20</v>
      </c>
      <c r="F1587" s="87">
        <v>20.6</v>
      </c>
      <c r="G1587" s="87">
        <v>19</v>
      </c>
      <c r="H1587" s="87">
        <v>12</v>
      </c>
      <c r="I1587" s="87">
        <v>51.6</v>
      </c>
      <c r="J1587" s="86">
        <v>7.7460031524431434E-4</v>
      </c>
      <c r="K1587" s="87">
        <v>77.460031524431429</v>
      </c>
      <c r="L1587" s="75">
        <v>951</v>
      </c>
      <c r="M1587" s="75">
        <v>12</v>
      </c>
      <c r="N1587" s="88">
        <v>12.133333333333333</v>
      </c>
      <c r="O1587" s="88">
        <v>24.133333333333333</v>
      </c>
      <c r="P1587" s="75">
        <v>416</v>
      </c>
      <c r="Q1587" s="75">
        <v>17</v>
      </c>
      <c r="R1587" s="88">
        <v>14.133333333333333</v>
      </c>
      <c r="S1587" s="88">
        <v>31.133333333333333</v>
      </c>
      <c r="T1587" s="75">
        <v>282</v>
      </c>
      <c r="U1587" s="75">
        <v>9</v>
      </c>
      <c r="V1587" s="88">
        <v>8.5333333333333332</v>
      </c>
      <c r="W1587" s="88">
        <v>17.533333333333331</v>
      </c>
      <c r="X1587" s="75">
        <v>905</v>
      </c>
      <c r="Y1587" s="75">
        <v>205</v>
      </c>
      <c r="Z1587" s="75">
        <v>177901</v>
      </c>
      <c r="AA1587" s="83">
        <v>1.1523262938375838E-3</v>
      </c>
      <c r="AB1587" s="75">
        <v>818</v>
      </c>
      <c r="AC1587" s="83">
        <v>2.8710287102871029E-2</v>
      </c>
      <c r="AD1587" s="75">
        <v>633</v>
      </c>
      <c r="AE1587" s="83">
        <v>2.7554846189752003E-2</v>
      </c>
      <c r="AF1587" s="83">
        <v>4.1932402930586803E-2</v>
      </c>
      <c r="AG1587" s="75">
        <v>669</v>
      </c>
      <c r="AH1587" s="75">
        <v>673</v>
      </c>
      <c r="AI1587" s="75">
        <v>66615</v>
      </c>
      <c r="AJ1587" s="83">
        <v>1.0102829693012084E-2</v>
      </c>
      <c r="AK1587" s="75">
        <v>683</v>
      </c>
      <c r="AL1587" s="75">
        <v>45</v>
      </c>
      <c r="AM1587" s="75">
        <v>55</v>
      </c>
      <c r="AN1587" s="75">
        <v>0</v>
      </c>
      <c r="AO1587" s="75">
        <v>0</v>
      </c>
      <c r="AP1587" s="75">
        <v>0</v>
      </c>
      <c r="AQ1587" s="75">
        <v>0</v>
      </c>
      <c r="AR1587" s="75">
        <v>45</v>
      </c>
      <c r="AS1587" s="75">
        <v>55</v>
      </c>
      <c r="AT1587" s="83">
        <v>0.81818181818181823</v>
      </c>
      <c r="AU1587" s="75">
        <v>422</v>
      </c>
      <c r="AV1587" s="75">
        <v>16</v>
      </c>
      <c r="AW1587" s="86">
        <v>2.401861442618029E-4</v>
      </c>
      <c r="AX1587" s="87">
        <v>24.018614426180289</v>
      </c>
      <c r="AY1587" s="75">
        <v>916</v>
      </c>
      <c r="AZ1587" s="75">
        <v>16</v>
      </c>
      <c r="BA1587" s="75">
        <v>15</v>
      </c>
      <c r="BB1587" s="83">
        <v>0.9375</v>
      </c>
      <c r="BC1587" s="75">
        <v>1007</v>
      </c>
      <c r="BD1587" s="75">
        <v>227</v>
      </c>
      <c r="BE1587" s="75">
        <v>41</v>
      </c>
      <c r="BF1587" s="83">
        <v>0.18061674008810572</v>
      </c>
      <c r="BG1587" s="75">
        <v>0</v>
      </c>
      <c r="BH1587" s="83">
        <v>0.18061674008810572</v>
      </c>
      <c r="BI1587" s="75">
        <v>1156</v>
      </c>
      <c r="BJ1587" s="75">
        <v>2474</v>
      </c>
      <c r="BK1587" s="75">
        <v>170</v>
      </c>
      <c r="BL1587" s="83">
        <v>6.8714632174616E-2</v>
      </c>
      <c r="BM1587" s="75">
        <v>0</v>
      </c>
      <c r="BN1587" s="83">
        <v>6.8714632174616E-2</v>
      </c>
      <c r="BO1587" s="75">
        <v>1157</v>
      </c>
      <c r="BP1587" s="75">
        <v>890595000</v>
      </c>
      <c r="BQ1587" s="75">
        <v>38172483</v>
      </c>
      <c r="BR1587" s="83">
        <v>4.2861775554544998E-2</v>
      </c>
      <c r="BS1587" s="75">
        <v>1005</v>
      </c>
      <c r="BT1587" s="72">
        <v>0</v>
      </c>
    </row>
    <row r="1588" spans="2:72" x14ac:dyDescent="0.4">
      <c r="B1588" s="72"/>
      <c r="C1588" s="73" t="s">
        <v>1554</v>
      </c>
      <c r="D1588" s="74">
        <v>6718</v>
      </c>
      <c r="E1588" s="75">
        <v>34</v>
      </c>
      <c r="F1588" s="87">
        <v>2</v>
      </c>
      <c r="G1588" s="87">
        <v>2</v>
      </c>
      <c r="H1588" s="87">
        <v>1.9</v>
      </c>
      <c r="I1588" s="87">
        <v>5.9</v>
      </c>
      <c r="J1588" s="86">
        <v>8.7823757070556714E-4</v>
      </c>
      <c r="K1588" s="87">
        <v>87.823757070556709</v>
      </c>
      <c r="L1588" s="75">
        <v>757</v>
      </c>
      <c r="M1588" s="75">
        <v>12</v>
      </c>
      <c r="N1588" s="88">
        <v>13</v>
      </c>
      <c r="O1588" s="88">
        <v>25</v>
      </c>
      <c r="P1588" s="75">
        <v>1</v>
      </c>
      <c r="Q1588" s="75">
        <v>17</v>
      </c>
      <c r="R1588" s="88">
        <v>16</v>
      </c>
      <c r="S1588" s="88">
        <v>33</v>
      </c>
      <c r="T1588" s="75">
        <v>1</v>
      </c>
      <c r="U1588" s="75">
        <v>13</v>
      </c>
      <c r="V1588" s="88">
        <v>9</v>
      </c>
      <c r="W1588" s="88">
        <v>22</v>
      </c>
      <c r="X1588" s="75">
        <v>1</v>
      </c>
      <c r="Y1588" s="75">
        <v>205</v>
      </c>
      <c r="Z1588" s="75">
        <v>177901</v>
      </c>
      <c r="AA1588" s="83">
        <v>1.1523262938375838E-3</v>
      </c>
      <c r="AB1588" s="75">
        <v>818</v>
      </c>
      <c r="AC1588" s="83">
        <v>0.30463576158940397</v>
      </c>
      <c r="AD1588" s="75">
        <v>3</v>
      </c>
      <c r="AE1588" s="83">
        <v>0.11098062243100411</v>
      </c>
      <c r="AF1588" s="83">
        <v>1</v>
      </c>
      <c r="AG1588" s="75">
        <v>1</v>
      </c>
      <c r="AH1588" s="75">
        <v>24</v>
      </c>
      <c r="AI1588" s="75">
        <v>6718</v>
      </c>
      <c r="AJ1588" s="83">
        <v>3.572491813039595E-3</v>
      </c>
      <c r="AK1588" s="75">
        <v>860</v>
      </c>
      <c r="AL1588" s="75">
        <v>1180</v>
      </c>
      <c r="AM1588" s="75">
        <v>1489</v>
      </c>
      <c r="AN1588" s="75">
        <v>24</v>
      </c>
      <c r="AO1588" s="75">
        <v>24</v>
      </c>
      <c r="AP1588" s="75">
        <v>0</v>
      </c>
      <c r="AQ1588" s="75">
        <v>0</v>
      </c>
      <c r="AR1588" s="75">
        <v>1204</v>
      </c>
      <c r="AS1588" s="75">
        <v>1513</v>
      </c>
      <c r="AT1588" s="83">
        <v>0.79576999339061472</v>
      </c>
      <c r="AU1588" s="75">
        <v>457</v>
      </c>
      <c r="AV1588" s="75">
        <v>1</v>
      </c>
      <c r="AW1588" s="86">
        <v>1.4885382554331647E-4</v>
      </c>
      <c r="AX1588" s="87">
        <v>14.885382554331647</v>
      </c>
      <c r="AY1588" s="75">
        <v>1194</v>
      </c>
      <c r="AZ1588" s="75">
        <v>1</v>
      </c>
      <c r="BA1588" s="75">
        <v>1</v>
      </c>
      <c r="BB1588" s="83">
        <v>1</v>
      </c>
      <c r="BC1588" s="75">
        <v>1</v>
      </c>
      <c r="BD1588" s="75">
        <v>17</v>
      </c>
      <c r="BE1588" s="75">
        <v>5</v>
      </c>
      <c r="BF1588" s="83">
        <v>0.29411764705882354</v>
      </c>
      <c r="BG1588" s="75">
        <v>2</v>
      </c>
      <c r="BH1588" s="83">
        <v>0.36842105263157893</v>
      </c>
      <c r="BI1588" s="75">
        <v>781</v>
      </c>
      <c r="BJ1588" s="75">
        <v>186</v>
      </c>
      <c r="BK1588" s="75">
        <v>88</v>
      </c>
      <c r="BL1588" s="83">
        <v>0.4731182795698925</v>
      </c>
      <c r="BM1588" s="75">
        <v>0</v>
      </c>
      <c r="BN1588" s="83">
        <v>0.4731182795698925</v>
      </c>
      <c r="BO1588" s="75">
        <v>558</v>
      </c>
      <c r="BP1588" s="75">
        <v>890595000</v>
      </c>
      <c r="BQ1588" s="75">
        <v>38172483</v>
      </c>
      <c r="BR1588" s="83">
        <v>4.2861775554544998E-2</v>
      </c>
      <c r="BS1588" s="75">
        <v>1005</v>
      </c>
      <c r="BT1588" s="72">
        <v>0</v>
      </c>
    </row>
    <row r="1589" spans="2:72" x14ac:dyDescent="0.4">
      <c r="B1589" s="72"/>
      <c r="C1589" s="73" t="s">
        <v>1555</v>
      </c>
      <c r="D1589" s="74">
        <v>13200</v>
      </c>
      <c r="E1589" s="75">
        <v>23</v>
      </c>
      <c r="F1589" s="87">
        <v>4</v>
      </c>
      <c r="G1589" s="87">
        <v>3</v>
      </c>
      <c r="H1589" s="87">
        <v>3</v>
      </c>
      <c r="I1589" s="87">
        <v>10</v>
      </c>
      <c r="J1589" s="86">
        <v>7.5757575757575758E-4</v>
      </c>
      <c r="K1589" s="87">
        <v>75.757575757575751</v>
      </c>
      <c r="L1589" s="75">
        <v>987</v>
      </c>
      <c r="M1589" s="75">
        <v>10</v>
      </c>
      <c r="N1589" s="88">
        <v>11</v>
      </c>
      <c r="O1589" s="88">
        <v>21</v>
      </c>
      <c r="P1589" s="75">
        <v>1079</v>
      </c>
      <c r="Q1589" s="75">
        <v>16</v>
      </c>
      <c r="R1589" s="88">
        <v>15.333333333333334</v>
      </c>
      <c r="S1589" s="88">
        <v>31.333333333333336</v>
      </c>
      <c r="T1589" s="75">
        <v>259</v>
      </c>
      <c r="U1589" s="75">
        <v>11</v>
      </c>
      <c r="V1589" s="88">
        <v>9</v>
      </c>
      <c r="W1589" s="88">
        <v>20</v>
      </c>
      <c r="X1589" s="75">
        <v>375</v>
      </c>
      <c r="Y1589" s="75">
        <v>205</v>
      </c>
      <c r="Z1589" s="75">
        <v>177901</v>
      </c>
      <c r="AA1589" s="83">
        <v>1.1523262938375838E-3</v>
      </c>
      <c r="AB1589" s="75">
        <v>818</v>
      </c>
      <c r="AC1589" s="83">
        <v>3.0936454849498328E-2</v>
      </c>
      <c r="AD1589" s="75">
        <v>595</v>
      </c>
      <c r="AE1589" s="83">
        <v>2.6193203512791145E-2</v>
      </c>
      <c r="AF1589" s="83">
        <v>0.18108710278186751</v>
      </c>
      <c r="AG1589" s="75">
        <v>455</v>
      </c>
      <c r="AH1589" s="75">
        <v>126</v>
      </c>
      <c r="AI1589" s="75">
        <v>13200</v>
      </c>
      <c r="AJ1589" s="83">
        <v>9.5454545454545462E-3</v>
      </c>
      <c r="AK1589" s="75">
        <v>697</v>
      </c>
      <c r="AL1589" s="75">
        <v>11</v>
      </c>
      <c r="AM1589" s="75">
        <v>11</v>
      </c>
      <c r="AN1589" s="75">
        <v>0</v>
      </c>
      <c r="AO1589" s="75">
        <v>0</v>
      </c>
      <c r="AP1589" s="75">
        <v>0</v>
      </c>
      <c r="AQ1589" s="75">
        <v>0</v>
      </c>
      <c r="AR1589" s="75">
        <v>11</v>
      </c>
      <c r="AS1589" s="75">
        <v>11</v>
      </c>
      <c r="AT1589" s="83">
        <v>1</v>
      </c>
      <c r="AU1589" s="75">
        <v>1</v>
      </c>
      <c r="AV1589" s="75">
        <v>3</v>
      </c>
      <c r="AW1589" s="86">
        <v>2.2727272727272727E-4</v>
      </c>
      <c r="AX1589" s="87">
        <v>22.727272727272727</v>
      </c>
      <c r="AY1589" s="75">
        <v>960</v>
      </c>
      <c r="AZ1589" s="75">
        <v>3</v>
      </c>
      <c r="BA1589" s="75">
        <v>2</v>
      </c>
      <c r="BB1589" s="83">
        <v>0.66666666666666663</v>
      </c>
      <c r="BC1589" s="75">
        <v>1125</v>
      </c>
      <c r="BD1589" s="75">
        <v>32</v>
      </c>
      <c r="BE1589" s="75">
        <v>3</v>
      </c>
      <c r="BF1589" s="83">
        <v>9.375E-2</v>
      </c>
      <c r="BG1589" s="75">
        <v>0</v>
      </c>
      <c r="BH1589" s="83">
        <v>9.375E-2</v>
      </c>
      <c r="BI1589" s="75">
        <v>1321</v>
      </c>
      <c r="BJ1589" s="75">
        <v>220</v>
      </c>
      <c r="BK1589" s="75">
        <v>31</v>
      </c>
      <c r="BL1589" s="83">
        <v>0.1409090909090909</v>
      </c>
      <c r="BM1589" s="75">
        <v>0</v>
      </c>
      <c r="BN1589" s="83">
        <v>0.1409090909090909</v>
      </c>
      <c r="BO1589" s="75">
        <v>1011</v>
      </c>
      <c r="BP1589" s="75">
        <v>890595000</v>
      </c>
      <c r="BQ1589" s="75">
        <v>38172483</v>
      </c>
      <c r="BR1589" s="83">
        <v>4.2861775554544998E-2</v>
      </c>
      <c r="BS1589" s="75">
        <v>1005</v>
      </c>
      <c r="BT1589" s="72">
        <v>0</v>
      </c>
    </row>
    <row r="1590" spans="2:72" x14ac:dyDescent="0.4">
      <c r="B1590" s="72"/>
      <c r="C1590" s="73" t="s">
        <v>1556</v>
      </c>
      <c r="D1590" s="74">
        <v>9836</v>
      </c>
      <c r="E1590" s="75">
        <v>25</v>
      </c>
      <c r="F1590" s="87">
        <v>6</v>
      </c>
      <c r="G1590" s="87">
        <v>5</v>
      </c>
      <c r="H1590" s="87">
        <v>2</v>
      </c>
      <c r="I1590" s="87">
        <v>13</v>
      </c>
      <c r="J1590" s="86">
        <v>1.3216754778365189E-3</v>
      </c>
      <c r="K1590" s="87">
        <v>132.16754778365188</v>
      </c>
      <c r="L1590" s="75">
        <v>369</v>
      </c>
      <c r="M1590" s="75">
        <v>11</v>
      </c>
      <c r="N1590" s="88">
        <v>11.666666666666666</v>
      </c>
      <c r="O1590" s="88">
        <v>22.666666666666664</v>
      </c>
      <c r="P1590" s="75">
        <v>850</v>
      </c>
      <c r="Q1590" s="75">
        <v>15</v>
      </c>
      <c r="R1590" s="88">
        <v>13.666666666666666</v>
      </c>
      <c r="S1590" s="88">
        <v>28.666666666666664</v>
      </c>
      <c r="T1590" s="75">
        <v>696</v>
      </c>
      <c r="U1590" s="75">
        <v>11</v>
      </c>
      <c r="V1590" s="88">
        <v>9</v>
      </c>
      <c r="W1590" s="88">
        <v>20</v>
      </c>
      <c r="X1590" s="75">
        <v>375</v>
      </c>
      <c r="Y1590" s="75">
        <v>205</v>
      </c>
      <c r="Z1590" s="75">
        <v>177901</v>
      </c>
      <c r="AA1590" s="83">
        <v>1.1523262938375838E-3</v>
      </c>
      <c r="AB1590" s="75">
        <v>818</v>
      </c>
      <c r="AC1590" s="83">
        <v>6.4089624545821552E-2</v>
      </c>
      <c r="AD1590" s="75">
        <v>264</v>
      </c>
      <c r="AE1590" s="83">
        <v>7.6186637105713995E-2</v>
      </c>
      <c r="AF1590" s="83">
        <v>-0.15878129051827078</v>
      </c>
      <c r="AG1590" s="75">
        <v>1223</v>
      </c>
      <c r="AH1590" s="75">
        <v>294</v>
      </c>
      <c r="AI1590" s="75">
        <v>9836</v>
      </c>
      <c r="AJ1590" s="83">
        <v>2.9890199267995118E-2</v>
      </c>
      <c r="AK1590" s="75">
        <v>487</v>
      </c>
      <c r="AL1590" s="75">
        <v>0</v>
      </c>
      <c r="AM1590" s="75">
        <v>0</v>
      </c>
      <c r="AN1590" s="75">
        <v>196</v>
      </c>
      <c r="AO1590" s="75">
        <v>294</v>
      </c>
      <c r="AP1590" s="75">
        <v>0</v>
      </c>
      <c r="AQ1590" s="75">
        <v>0</v>
      </c>
      <c r="AR1590" s="75">
        <v>196</v>
      </c>
      <c r="AS1590" s="75">
        <v>294</v>
      </c>
      <c r="AT1590" s="83">
        <v>0.66666666666666663</v>
      </c>
      <c r="AU1590" s="75">
        <v>594</v>
      </c>
      <c r="AV1590" s="75">
        <v>1</v>
      </c>
      <c r="AW1590" s="86">
        <v>1.0166734444896299E-4</v>
      </c>
      <c r="AX1590" s="87">
        <v>10.166734444896299</v>
      </c>
      <c r="AY1590" s="75">
        <v>1333</v>
      </c>
      <c r="AZ1590" s="75">
        <v>4</v>
      </c>
      <c r="BA1590" s="75">
        <v>4</v>
      </c>
      <c r="BB1590" s="83">
        <v>1</v>
      </c>
      <c r="BC1590" s="75">
        <v>1</v>
      </c>
      <c r="BD1590" s="75">
        <v>22</v>
      </c>
      <c r="BE1590" s="75">
        <v>3</v>
      </c>
      <c r="BF1590" s="83">
        <v>0.13636363636363635</v>
      </c>
      <c r="BG1590" s="75">
        <v>3</v>
      </c>
      <c r="BH1590" s="83">
        <v>0.24</v>
      </c>
      <c r="BI1590" s="75">
        <v>1044</v>
      </c>
      <c r="BJ1590" s="75">
        <v>264</v>
      </c>
      <c r="BK1590" s="75">
        <v>27</v>
      </c>
      <c r="BL1590" s="83">
        <v>0.10227272727272728</v>
      </c>
      <c r="BM1590" s="75">
        <v>150</v>
      </c>
      <c r="BN1590" s="83">
        <v>0.42753623188405798</v>
      </c>
      <c r="BO1590" s="75">
        <v>591</v>
      </c>
      <c r="BP1590" s="75">
        <v>890595000</v>
      </c>
      <c r="BQ1590" s="75">
        <v>38172483</v>
      </c>
      <c r="BR1590" s="83">
        <v>4.2861775554544998E-2</v>
      </c>
      <c r="BS1590" s="75">
        <v>1005</v>
      </c>
      <c r="BT1590" s="72">
        <v>0</v>
      </c>
    </row>
    <row r="1591" spans="2:72" x14ac:dyDescent="0.4">
      <c r="B1591" s="72"/>
      <c r="C1591" s="73" t="s">
        <v>1557</v>
      </c>
      <c r="D1591" s="74">
        <v>4211</v>
      </c>
      <c r="E1591" s="75">
        <v>26</v>
      </c>
      <c r="F1591" s="87">
        <v>1</v>
      </c>
      <c r="G1591" s="87">
        <v>1</v>
      </c>
      <c r="H1591" s="87">
        <v>1</v>
      </c>
      <c r="I1591" s="87">
        <v>3</v>
      </c>
      <c r="J1591" s="86">
        <v>7.124198527665638E-4</v>
      </c>
      <c r="K1591" s="87">
        <v>71.241985276656379</v>
      </c>
      <c r="L1591" s="75">
        <v>1111</v>
      </c>
      <c r="M1591" s="75">
        <v>12</v>
      </c>
      <c r="N1591" s="88">
        <v>13</v>
      </c>
      <c r="O1591" s="88">
        <v>25</v>
      </c>
      <c r="P1591" s="75">
        <v>1</v>
      </c>
      <c r="Q1591" s="75">
        <v>17</v>
      </c>
      <c r="R1591" s="88">
        <v>15</v>
      </c>
      <c r="S1591" s="88">
        <v>32</v>
      </c>
      <c r="T1591" s="75">
        <v>157</v>
      </c>
      <c r="U1591" s="75">
        <v>12</v>
      </c>
      <c r="V1591" s="88">
        <v>9</v>
      </c>
      <c r="W1591" s="88">
        <v>21</v>
      </c>
      <c r="X1591" s="75">
        <v>147</v>
      </c>
      <c r="Y1591" s="75">
        <v>205</v>
      </c>
      <c r="Z1591" s="75">
        <v>177901</v>
      </c>
      <c r="AA1591" s="83">
        <v>1.1523262938375838E-3</v>
      </c>
      <c r="AB1591" s="75">
        <v>818</v>
      </c>
      <c r="AC1591" s="83">
        <v>5.6476808459504924E-2</v>
      </c>
      <c r="AD1591" s="75">
        <v>322</v>
      </c>
      <c r="AE1591" s="83">
        <v>6.9424286405418478E-2</v>
      </c>
      <c r="AF1591" s="83">
        <v>-0.18649781821744474</v>
      </c>
      <c r="AG1591" s="75">
        <v>1243</v>
      </c>
      <c r="AH1591" s="75">
        <v>222</v>
      </c>
      <c r="AI1591" s="75">
        <v>4211</v>
      </c>
      <c r="AJ1591" s="83">
        <v>5.2719069104725721E-2</v>
      </c>
      <c r="AK1591" s="75">
        <v>345</v>
      </c>
      <c r="AL1591" s="75">
        <v>144</v>
      </c>
      <c r="AM1591" s="75">
        <v>769</v>
      </c>
      <c r="AN1591" s="75">
        <v>0</v>
      </c>
      <c r="AO1591" s="75">
        <v>0</v>
      </c>
      <c r="AP1591" s="75">
        <v>0</v>
      </c>
      <c r="AQ1591" s="75">
        <v>0</v>
      </c>
      <c r="AR1591" s="75">
        <v>144</v>
      </c>
      <c r="AS1591" s="75">
        <v>769</v>
      </c>
      <c r="AT1591" s="83">
        <v>0.18725617685305593</v>
      </c>
      <c r="AU1591" s="75">
        <v>908</v>
      </c>
      <c r="AV1591" s="75">
        <v>1</v>
      </c>
      <c r="AW1591" s="86">
        <v>2.3747328425552126E-4</v>
      </c>
      <c r="AX1591" s="87">
        <v>23.747328425552126</v>
      </c>
      <c r="AY1591" s="75">
        <v>925</v>
      </c>
      <c r="AZ1591" s="75">
        <v>2</v>
      </c>
      <c r="BA1591" s="75">
        <v>1</v>
      </c>
      <c r="BB1591" s="83">
        <v>0.5</v>
      </c>
      <c r="BC1591" s="75">
        <v>1195</v>
      </c>
      <c r="BD1591" s="75">
        <v>4</v>
      </c>
      <c r="BE1591" s="75">
        <v>1</v>
      </c>
      <c r="BF1591" s="83">
        <v>0.25</v>
      </c>
      <c r="BG1591" s="75">
        <v>1</v>
      </c>
      <c r="BH1591" s="83">
        <v>0.4</v>
      </c>
      <c r="BI1591" s="75">
        <v>706</v>
      </c>
      <c r="BJ1591" s="75">
        <v>73</v>
      </c>
      <c r="BK1591" s="75">
        <v>6</v>
      </c>
      <c r="BL1591" s="83">
        <v>8.2191780821917804E-2</v>
      </c>
      <c r="BM1591" s="75">
        <v>4</v>
      </c>
      <c r="BN1591" s="83">
        <v>0.12987012987012986</v>
      </c>
      <c r="BO1591" s="75">
        <v>1028</v>
      </c>
      <c r="BP1591" s="75">
        <v>890595000</v>
      </c>
      <c r="BQ1591" s="75">
        <v>38172483</v>
      </c>
      <c r="BR1591" s="83">
        <v>4.2861775554544998E-2</v>
      </c>
      <c r="BS1591" s="75">
        <v>1005</v>
      </c>
      <c r="BT1591" s="72">
        <v>0</v>
      </c>
    </row>
    <row r="1592" spans="2:72" x14ac:dyDescent="0.4">
      <c r="B1592" s="3" t="s">
        <v>3243</v>
      </c>
      <c r="C1592" s="66" t="s">
        <v>1558</v>
      </c>
      <c r="D1592" s="67">
        <v>135453</v>
      </c>
      <c r="E1592" s="6">
        <v>22</v>
      </c>
      <c r="F1592" s="9">
        <v>27</v>
      </c>
      <c r="G1592" s="9">
        <v>49.400000000000006</v>
      </c>
      <c r="H1592" s="9">
        <v>24</v>
      </c>
      <c r="I1592" s="9">
        <v>100.4</v>
      </c>
      <c r="J1592" s="10">
        <v>7.4121651052394565E-4</v>
      </c>
      <c r="K1592" s="24">
        <v>74.121651052394569</v>
      </c>
      <c r="L1592" s="11">
        <v>1030</v>
      </c>
      <c r="M1592" s="11">
        <v>12</v>
      </c>
      <c r="N1592" s="12">
        <v>12.7</v>
      </c>
      <c r="O1592" s="25">
        <v>24.7</v>
      </c>
      <c r="P1592" s="11">
        <v>352</v>
      </c>
      <c r="Q1592" s="11">
        <v>16</v>
      </c>
      <c r="R1592" s="12">
        <v>15.65</v>
      </c>
      <c r="S1592" s="25">
        <v>31.65</v>
      </c>
      <c r="T1592" s="11">
        <v>242</v>
      </c>
      <c r="U1592" s="11">
        <v>13</v>
      </c>
      <c r="V1592" s="12">
        <v>8.9499999999999993</v>
      </c>
      <c r="W1592" s="25">
        <v>21.95</v>
      </c>
      <c r="X1592" s="11">
        <v>111</v>
      </c>
      <c r="Y1592" s="11">
        <v>145</v>
      </c>
      <c r="Z1592" s="11">
        <v>265252</v>
      </c>
      <c r="AA1592" s="22">
        <v>5.4664997813400084E-4</v>
      </c>
      <c r="AB1592" s="11">
        <v>1225</v>
      </c>
      <c r="AC1592" s="22">
        <v>1.5582230944598971E-2</v>
      </c>
      <c r="AD1592" s="11">
        <v>916</v>
      </c>
      <c r="AE1592" s="13">
        <v>1.3991696585553241E-2</v>
      </c>
      <c r="AF1592" s="22">
        <v>0.11367701903198747</v>
      </c>
      <c r="AG1592" s="11">
        <v>537</v>
      </c>
      <c r="AH1592" s="11">
        <v>1331</v>
      </c>
      <c r="AI1592" s="11">
        <v>135453</v>
      </c>
      <c r="AJ1592" s="22">
        <v>9.8262866086391582E-3</v>
      </c>
      <c r="AK1592" s="11">
        <v>691</v>
      </c>
      <c r="AL1592" s="11">
        <v>723</v>
      </c>
      <c r="AM1592" s="11">
        <v>7206</v>
      </c>
      <c r="AN1592" s="11">
        <v>86</v>
      </c>
      <c r="AO1592" s="11">
        <v>1331</v>
      </c>
      <c r="AP1592" s="11">
        <v>109</v>
      </c>
      <c r="AQ1592" s="11">
        <v>241</v>
      </c>
      <c r="AR1592" s="11">
        <v>918</v>
      </c>
      <c r="AS1592" s="11">
        <v>8778</v>
      </c>
      <c r="AT1592" s="22">
        <v>0.10457963089542037</v>
      </c>
      <c r="AU1592" s="11">
        <v>969</v>
      </c>
      <c r="AV1592" s="11">
        <v>4</v>
      </c>
      <c r="AW1592" s="10">
        <v>2.9530538267886277E-5</v>
      </c>
      <c r="AX1592" s="24">
        <v>2.9530538267886279</v>
      </c>
      <c r="AY1592" s="11">
        <v>1510</v>
      </c>
      <c r="AZ1592" s="11">
        <v>7</v>
      </c>
      <c r="BA1592" s="11">
        <v>7</v>
      </c>
      <c r="BB1592" s="22">
        <v>1</v>
      </c>
      <c r="BC1592" s="11">
        <v>1</v>
      </c>
      <c r="BD1592" s="11">
        <v>515</v>
      </c>
      <c r="BE1592" s="11">
        <v>205</v>
      </c>
      <c r="BF1592" s="13">
        <v>0.39805825242718446</v>
      </c>
      <c r="BG1592" s="11">
        <v>0</v>
      </c>
      <c r="BH1592" s="22">
        <v>0.39805825242718446</v>
      </c>
      <c r="BI1592" s="11">
        <v>738</v>
      </c>
      <c r="BJ1592" s="11">
        <v>8108</v>
      </c>
      <c r="BK1592" s="11">
        <v>3211</v>
      </c>
      <c r="BL1592" s="13">
        <v>0.39602861371484954</v>
      </c>
      <c r="BM1592" s="11">
        <v>0</v>
      </c>
      <c r="BN1592" s="22">
        <v>0.39602861371484954</v>
      </c>
      <c r="BO1592" s="11">
        <v>621</v>
      </c>
      <c r="BP1592" s="11">
        <v>1592029707</v>
      </c>
      <c r="BQ1592" s="11">
        <v>161260697</v>
      </c>
      <c r="BR1592" s="22">
        <v>0.10129251752712426</v>
      </c>
      <c r="BS1592" s="11">
        <v>699</v>
      </c>
      <c r="BT1592" s="23">
        <v>0</v>
      </c>
    </row>
    <row r="1593" spans="2:72" x14ac:dyDescent="0.4">
      <c r="B1593" s="3" t="s">
        <v>3244</v>
      </c>
      <c r="C1593" s="66" t="s">
        <v>1559</v>
      </c>
      <c r="D1593" s="67">
        <v>77593</v>
      </c>
      <c r="E1593" s="6">
        <v>28</v>
      </c>
      <c r="F1593" s="9">
        <v>12</v>
      </c>
      <c r="G1593" s="9">
        <v>18.8</v>
      </c>
      <c r="H1593" s="9">
        <v>10</v>
      </c>
      <c r="I1593" s="9">
        <v>40.799999999999997</v>
      </c>
      <c r="J1593" s="10">
        <v>5.2582062814944639E-4</v>
      </c>
      <c r="K1593" s="24">
        <v>52.582062814944642</v>
      </c>
      <c r="L1593" s="11">
        <v>1547</v>
      </c>
      <c r="M1593" s="11">
        <v>12</v>
      </c>
      <c r="N1593" s="12">
        <v>13</v>
      </c>
      <c r="O1593" s="25">
        <v>25</v>
      </c>
      <c r="P1593" s="11">
        <v>1</v>
      </c>
      <c r="Q1593" s="11">
        <v>15</v>
      </c>
      <c r="R1593" s="12">
        <v>15.555555555555555</v>
      </c>
      <c r="S1593" s="25">
        <v>30.555555555555557</v>
      </c>
      <c r="T1593" s="11">
        <v>419</v>
      </c>
      <c r="U1593" s="11">
        <v>12</v>
      </c>
      <c r="V1593" s="12">
        <v>8.8888888888888893</v>
      </c>
      <c r="W1593" s="25">
        <v>20.888888888888889</v>
      </c>
      <c r="X1593" s="11">
        <v>332</v>
      </c>
      <c r="Y1593" s="11">
        <v>236</v>
      </c>
      <c r="Z1593" s="11">
        <v>137400</v>
      </c>
      <c r="AA1593" s="22">
        <v>1.7176128093158661E-3</v>
      </c>
      <c r="AB1593" s="11">
        <v>555</v>
      </c>
      <c r="AC1593" s="22">
        <v>5.9288537549407112E-2</v>
      </c>
      <c r="AD1593" s="11">
        <v>301</v>
      </c>
      <c r="AE1593" s="13">
        <v>5.3354653022065879E-2</v>
      </c>
      <c r="AF1593" s="22">
        <v>0.11121587698990672</v>
      </c>
      <c r="AG1593" s="11">
        <v>542</v>
      </c>
      <c r="AH1593" s="11">
        <v>0</v>
      </c>
      <c r="AI1593" s="11">
        <v>0</v>
      </c>
      <c r="AJ1593" s="22">
        <v>0</v>
      </c>
      <c r="AK1593" s="11">
        <v>1041</v>
      </c>
      <c r="AL1593" s="11">
        <v>4548</v>
      </c>
      <c r="AM1593" s="11">
        <v>4776</v>
      </c>
      <c r="AN1593" s="11">
        <v>0</v>
      </c>
      <c r="AO1593" s="11">
        <v>0</v>
      </c>
      <c r="AP1593" s="11">
        <v>0</v>
      </c>
      <c r="AQ1593" s="11">
        <v>0</v>
      </c>
      <c r="AR1593" s="11">
        <v>4548</v>
      </c>
      <c r="AS1593" s="11">
        <v>4776</v>
      </c>
      <c r="AT1593" s="22">
        <v>0.95226130653266328</v>
      </c>
      <c r="AU1593" s="11">
        <v>232</v>
      </c>
      <c r="AV1593" s="11">
        <v>17</v>
      </c>
      <c r="AW1593" s="10">
        <v>2.190919283956027E-4</v>
      </c>
      <c r="AX1593" s="24">
        <v>21.909192839560269</v>
      </c>
      <c r="AY1593" s="11">
        <v>984</v>
      </c>
      <c r="AZ1593" s="11">
        <v>27</v>
      </c>
      <c r="BA1593" s="11">
        <v>27</v>
      </c>
      <c r="BB1593" s="22">
        <v>1</v>
      </c>
      <c r="BC1593" s="11">
        <v>1</v>
      </c>
      <c r="BD1593" s="11">
        <v>121</v>
      </c>
      <c r="BE1593" s="11">
        <v>9</v>
      </c>
      <c r="BF1593" s="13">
        <v>7.43801652892562E-2</v>
      </c>
      <c r="BG1593" s="11">
        <v>160</v>
      </c>
      <c r="BH1593" s="22">
        <v>0.60142348754448394</v>
      </c>
      <c r="BI1593" s="11">
        <v>371</v>
      </c>
      <c r="BJ1593" s="11">
        <v>2501</v>
      </c>
      <c r="BK1593" s="11">
        <v>121</v>
      </c>
      <c r="BL1593" s="13">
        <v>4.8380647740903636E-2</v>
      </c>
      <c r="BM1593" s="11">
        <v>0</v>
      </c>
      <c r="BN1593" s="22">
        <v>4.8380647740903636E-2</v>
      </c>
      <c r="BO1593" s="11">
        <v>1212</v>
      </c>
      <c r="BP1593" s="11">
        <v>662322368</v>
      </c>
      <c r="BQ1593" s="11">
        <v>27102511</v>
      </c>
      <c r="BR1593" s="22">
        <v>4.0920422304082597E-2</v>
      </c>
      <c r="BS1593" s="11">
        <v>1028</v>
      </c>
      <c r="BT1593" s="23">
        <v>0</v>
      </c>
    </row>
    <row r="1594" spans="2:72" x14ac:dyDescent="0.4">
      <c r="B1594" s="3" t="s">
        <v>3245</v>
      </c>
      <c r="C1594" s="66" t="s">
        <v>1560</v>
      </c>
      <c r="D1594" s="67">
        <v>41623</v>
      </c>
      <c r="E1594" s="6">
        <v>12</v>
      </c>
      <c r="F1594" s="9">
        <v>9</v>
      </c>
      <c r="G1594" s="9">
        <v>5</v>
      </c>
      <c r="H1594" s="9">
        <v>6</v>
      </c>
      <c r="I1594" s="9">
        <v>20</v>
      </c>
      <c r="J1594" s="10">
        <v>4.8050356773899044E-4</v>
      </c>
      <c r="K1594" s="24">
        <v>48.050356773899047</v>
      </c>
      <c r="L1594" s="11">
        <v>1624</v>
      </c>
      <c r="M1594" s="11">
        <v>12</v>
      </c>
      <c r="N1594" s="12">
        <v>11.2</v>
      </c>
      <c r="O1594" s="25">
        <v>23.2</v>
      </c>
      <c r="P1594" s="11">
        <v>611</v>
      </c>
      <c r="Q1594" s="11">
        <v>17</v>
      </c>
      <c r="R1594" s="12">
        <v>14.2</v>
      </c>
      <c r="S1594" s="25">
        <v>31.2</v>
      </c>
      <c r="T1594" s="11">
        <v>277</v>
      </c>
      <c r="U1594" s="11">
        <v>10</v>
      </c>
      <c r="V1594" s="12">
        <v>8.8000000000000007</v>
      </c>
      <c r="W1594" s="25">
        <v>18.8</v>
      </c>
      <c r="X1594" s="11">
        <v>734</v>
      </c>
      <c r="Y1594" s="11">
        <v>65</v>
      </c>
      <c r="Z1594" s="11">
        <v>67117</v>
      </c>
      <c r="AA1594" s="22">
        <v>9.6845806576575239E-4</v>
      </c>
      <c r="AB1594" s="11">
        <v>918</v>
      </c>
      <c r="AC1594" s="22">
        <v>4.3542753241781907E-3</v>
      </c>
      <c r="AD1594" s="11">
        <v>1287</v>
      </c>
      <c r="AE1594" s="13">
        <v>5.7967528562838247E-3</v>
      </c>
      <c r="AF1594" s="22">
        <v>-0.24884233774809847</v>
      </c>
      <c r="AG1594" s="11">
        <v>1287</v>
      </c>
      <c r="AH1594" s="11">
        <v>0</v>
      </c>
      <c r="AI1594" s="11">
        <v>0</v>
      </c>
      <c r="AJ1594" s="22">
        <v>0</v>
      </c>
      <c r="AK1594" s="11">
        <v>1041</v>
      </c>
      <c r="AL1594" s="11">
        <v>206</v>
      </c>
      <c r="AM1594" s="11">
        <v>4841</v>
      </c>
      <c r="AN1594" s="11">
        <v>0</v>
      </c>
      <c r="AO1594" s="11">
        <v>0</v>
      </c>
      <c r="AP1594" s="11">
        <v>0</v>
      </c>
      <c r="AQ1594" s="11">
        <v>0</v>
      </c>
      <c r="AR1594" s="11">
        <v>206</v>
      </c>
      <c r="AS1594" s="11">
        <v>4841</v>
      </c>
      <c r="AT1594" s="22">
        <v>4.2553191489361701E-2</v>
      </c>
      <c r="AU1594" s="11">
        <v>1026</v>
      </c>
      <c r="AV1594" s="11">
        <v>6</v>
      </c>
      <c r="AW1594" s="10">
        <v>1.4415107032169714E-4</v>
      </c>
      <c r="AX1594" s="24">
        <v>14.415107032169713</v>
      </c>
      <c r="AY1594" s="11">
        <v>1212</v>
      </c>
      <c r="AZ1594" s="11">
        <v>5</v>
      </c>
      <c r="BA1594" s="11">
        <v>4</v>
      </c>
      <c r="BB1594" s="22">
        <v>0.8</v>
      </c>
      <c r="BC1594" s="11">
        <v>1054</v>
      </c>
      <c r="BD1594" s="11">
        <v>134</v>
      </c>
      <c r="BE1594" s="11">
        <v>25</v>
      </c>
      <c r="BF1594" s="13">
        <v>0.18656716417910449</v>
      </c>
      <c r="BG1594" s="11">
        <v>0</v>
      </c>
      <c r="BH1594" s="22">
        <v>0.18656716417910449</v>
      </c>
      <c r="BI1594" s="11">
        <v>1142</v>
      </c>
      <c r="BJ1594" s="11">
        <v>1310</v>
      </c>
      <c r="BK1594" s="11">
        <v>125</v>
      </c>
      <c r="BL1594" s="13">
        <v>9.5419847328244281E-2</v>
      </c>
      <c r="BM1594" s="11">
        <v>0</v>
      </c>
      <c r="BN1594" s="22">
        <v>9.5419847328244281E-2</v>
      </c>
      <c r="BO1594" s="11">
        <v>1090</v>
      </c>
      <c r="BP1594" s="11">
        <v>315164000</v>
      </c>
      <c r="BQ1594" s="11">
        <v>11569000</v>
      </c>
      <c r="BR1594" s="22">
        <v>3.6707872726580444E-2</v>
      </c>
      <c r="BS1594" s="11">
        <v>1061</v>
      </c>
      <c r="BT1594" s="23">
        <v>0</v>
      </c>
    </row>
    <row r="1595" spans="2:72" x14ac:dyDescent="0.4">
      <c r="B1595" s="3" t="s">
        <v>3246</v>
      </c>
      <c r="C1595" s="66" t="s">
        <v>1561</v>
      </c>
      <c r="D1595" s="67">
        <v>25458</v>
      </c>
      <c r="E1595" s="6">
        <v>22</v>
      </c>
      <c r="F1595" s="9">
        <v>6</v>
      </c>
      <c r="G1595" s="9">
        <v>5.9</v>
      </c>
      <c r="H1595" s="9">
        <v>4</v>
      </c>
      <c r="I1595" s="9">
        <v>15.9</v>
      </c>
      <c r="J1595" s="10">
        <v>6.2455809568701397E-4</v>
      </c>
      <c r="K1595" s="24">
        <v>62.455809568701397</v>
      </c>
      <c r="L1595" s="11">
        <v>1339</v>
      </c>
      <c r="M1595" s="11">
        <v>12</v>
      </c>
      <c r="N1595" s="12">
        <v>13</v>
      </c>
      <c r="O1595" s="25">
        <v>25</v>
      </c>
      <c r="P1595" s="11">
        <v>1</v>
      </c>
      <c r="Q1595" s="11">
        <v>15</v>
      </c>
      <c r="R1595" s="12">
        <v>14</v>
      </c>
      <c r="S1595" s="25">
        <v>29</v>
      </c>
      <c r="T1595" s="11">
        <v>585</v>
      </c>
      <c r="U1595" s="11">
        <v>12</v>
      </c>
      <c r="V1595" s="12">
        <v>9</v>
      </c>
      <c r="W1595" s="25">
        <v>21</v>
      </c>
      <c r="X1595" s="11">
        <v>147</v>
      </c>
      <c r="Y1595" s="11">
        <v>68</v>
      </c>
      <c r="Z1595" s="11">
        <v>39272</v>
      </c>
      <c r="AA1595" s="22">
        <v>1.7315135465471583E-3</v>
      </c>
      <c r="AB1595" s="11">
        <v>551</v>
      </c>
      <c r="AC1595" s="22">
        <v>2.5430713080334368E-2</v>
      </c>
      <c r="AD1595" s="11">
        <v>703</v>
      </c>
      <c r="AE1595" s="13">
        <v>0</v>
      </c>
      <c r="AF1595" s="22">
        <v>0</v>
      </c>
      <c r="AG1595" s="11">
        <v>791</v>
      </c>
      <c r="AH1595" s="11">
        <v>0</v>
      </c>
      <c r="AI1595" s="11">
        <v>0</v>
      </c>
      <c r="AJ1595" s="22">
        <v>0</v>
      </c>
      <c r="AK1595" s="11">
        <v>1041</v>
      </c>
      <c r="AL1595" s="11">
        <v>0</v>
      </c>
      <c r="AM1595" s="11">
        <v>0</v>
      </c>
      <c r="AN1595" s="11">
        <v>0</v>
      </c>
      <c r="AO1595" s="11">
        <v>0</v>
      </c>
      <c r="AP1595" s="11">
        <v>0</v>
      </c>
      <c r="AQ1595" s="11">
        <v>0</v>
      </c>
      <c r="AR1595" s="11">
        <v>0</v>
      </c>
      <c r="AS1595" s="11">
        <v>0</v>
      </c>
      <c r="AT1595" s="22">
        <v>0</v>
      </c>
      <c r="AU1595" s="11">
        <v>1099</v>
      </c>
      <c r="AV1595" s="11">
        <v>1</v>
      </c>
      <c r="AW1595" s="10">
        <v>3.9280383376541752E-5</v>
      </c>
      <c r="AX1595" s="24">
        <v>3.9280383376541752</v>
      </c>
      <c r="AY1595" s="11">
        <v>1492</v>
      </c>
      <c r="AZ1595" s="11">
        <v>12</v>
      </c>
      <c r="BA1595" s="11">
        <v>12</v>
      </c>
      <c r="BB1595" s="22">
        <v>1</v>
      </c>
      <c r="BC1595" s="11">
        <v>1</v>
      </c>
      <c r="BD1595" s="11">
        <v>60</v>
      </c>
      <c r="BE1595" s="11">
        <v>11</v>
      </c>
      <c r="BF1595" s="13">
        <v>0.18333333333333332</v>
      </c>
      <c r="BG1595" s="11">
        <v>1</v>
      </c>
      <c r="BH1595" s="22">
        <v>0.19672131147540983</v>
      </c>
      <c r="BI1595" s="11">
        <v>1129</v>
      </c>
      <c r="BJ1595" s="11">
        <v>742</v>
      </c>
      <c r="BK1595" s="11">
        <v>95</v>
      </c>
      <c r="BL1595" s="13">
        <v>0.1280323450134771</v>
      </c>
      <c r="BM1595" s="11">
        <v>13</v>
      </c>
      <c r="BN1595" s="22">
        <v>0.14304635761589404</v>
      </c>
      <c r="BO1595" s="11">
        <v>1007</v>
      </c>
      <c r="BP1595" s="11">
        <v>174243000</v>
      </c>
      <c r="BQ1595" s="11">
        <v>17283000</v>
      </c>
      <c r="BR1595" s="22">
        <v>9.9189063549181319E-2</v>
      </c>
      <c r="BS1595" s="11">
        <v>705</v>
      </c>
      <c r="BT1595" s="23">
        <v>0</v>
      </c>
    </row>
    <row r="1596" spans="2:72" x14ac:dyDescent="0.4">
      <c r="B1596" s="3" t="s">
        <v>3247</v>
      </c>
      <c r="C1596" s="66" t="s">
        <v>1562</v>
      </c>
      <c r="D1596" s="67">
        <v>12038</v>
      </c>
      <c r="E1596" s="6">
        <v>33</v>
      </c>
      <c r="F1596" s="9">
        <v>2</v>
      </c>
      <c r="G1596" s="9">
        <v>1</v>
      </c>
      <c r="H1596" s="9">
        <v>2</v>
      </c>
      <c r="I1596" s="9">
        <v>5</v>
      </c>
      <c r="J1596" s="10">
        <v>4.1535138727363352E-4</v>
      </c>
      <c r="K1596" s="24">
        <v>41.535138727363353</v>
      </c>
      <c r="L1596" s="11">
        <v>1687</v>
      </c>
      <c r="M1596" s="11">
        <v>12</v>
      </c>
      <c r="N1596" s="12">
        <v>13</v>
      </c>
      <c r="O1596" s="25">
        <v>25</v>
      </c>
      <c r="P1596" s="11">
        <v>1</v>
      </c>
      <c r="Q1596" s="11">
        <v>17</v>
      </c>
      <c r="R1596" s="12">
        <v>16</v>
      </c>
      <c r="S1596" s="25">
        <v>33</v>
      </c>
      <c r="T1596" s="11">
        <v>1</v>
      </c>
      <c r="U1596" s="11">
        <v>13</v>
      </c>
      <c r="V1596" s="12">
        <v>9</v>
      </c>
      <c r="W1596" s="25">
        <v>22</v>
      </c>
      <c r="X1596" s="11">
        <v>1</v>
      </c>
      <c r="Y1596" s="11">
        <v>39</v>
      </c>
      <c r="Z1596" s="11">
        <v>22321</v>
      </c>
      <c r="AA1596" s="22">
        <v>1.7472335468841002E-3</v>
      </c>
      <c r="AB1596" s="11">
        <v>548</v>
      </c>
      <c r="AC1596" s="22">
        <v>0.21640053226879574</v>
      </c>
      <c r="AD1596" s="11">
        <v>17</v>
      </c>
      <c r="AE1596" s="13">
        <v>9.8884758364312264E-2</v>
      </c>
      <c r="AF1596" s="22">
        <v>1</v>
      </c>
      <c r="AG1596" s="11">
        <v>1</v>
      </c>
      <c r="AH1596" s="11">
        <v>278</v>
      </c>
      <c r="AI1596" s="11">
        <v>12038</v>
      </c>
      <c r="AJ1596" s="22">
        <v>2.3093537132414022E-2</v>
      </c>
      <c r="AK1596" s="11">
        <v>539</v>
      </c>
      <c r="AL1596" s="11">
        <v>0</v>
      </c>
      <c r="AM1596" s="11">
        <v>1378</v>
      </c>
      <c r="AN1596" s="11">
        <v>0</v>
      </c>
      <c r="AO1596" s="11">
        <v>278</v>
      </c>
      <c r="AP1596" s="11">
        <v>0</v>
      </c>
      <c r="AQ1596" s="11">
        <v>0</v>
      </c>
      <c r="AR1596" s="11">
        <v>0</v>
      </c>
      <c r="AS1596" s="11">
        <v>1656</v>
      </c>
      <c r="AT1596" s="22">
        <v>0</v>
      </c>
      <c r="AU1596" s="11">
        <v>1099</v>
      </c>
      <c r="AV1596" s="11">
        <v>7</v>
      </c>
      <c r="AW1596" s="10">
        <v>5.8149194218308693E-4</v>
      </c>
      <c r="AX1596" s="24">
        <v>58.149194218308693</v>
      </c>
      <c r="AY1596" s="11">
        <v>391</v>
      </c>
      <c r="AZ1596" s="11">
        <v>7</v>
      </c>
      <c r="BA1596" s="11">
        <v>7</v>
      </c>
      <c r="BB1596" s="22">
        <v>1</v>
      </c>
      <c r="BC1596" s="11">
        <v>1</v>
      </c>
      <c r="BD1596" s="11">
        <v>57</v>
      </c>
      <c r="BE1596" s="11">
        <v>29</v>
      </c>
      <c r="BF1596" s="13">
        <v>0.50877192982456143</v>
      </c>
      <c r="BG1596" s="11">
        <v>28</v>
      </c>
      <c r="BH1596" s="22">
        <v>0.6705882352941176</v>
      </c>
      <c r="BI1596" s="11">
        <v>295</v>
      </c>
      <c r="BJ1596" s="11">
        <v>460</v>
      </c>
      <c r="BK1596" s="11">
        <v>76</v>
      </c>
      <c r="BL1596" s="13">
        <v>0.16521739130434782</v>
      </c>
      <c r="BM1596" s="11">
        <v>279</v>
      </c>
      <c r="BN1596" s="22">
        <v>0.48037889039242221</v>
      </c>
      <c r="BO1596" s="11">
        <v>550</v>
      </c>
      <c r="BP1596" s="11">
        <v>129691000</v>
      </c>
      <c r="BQ1596" s="11">
        <v>14055000</v>
      </c>
      <c r="BR1596" s="22">
        <v>0.10837297884972742</v>
      </c>
      <c r="BS1596" s="11">
        <v>676</v>
      </c>
      <c r="BT1596" s="23">
        <v>0</v>
      </c>
    </row>
    <row r="1597" spans="2:72" x14ac:dyDescent="0.4">
      <c r="B1597" s="3" t="s">
        <v>3248</v>
      </c>
      <c r="C1597" s="66" t="s">
        <v>1563</v>
      </c>
      <c r="D1597" s="67">
        <v>8190</v>
      </c>
      <c r="E1597" s="6">
        <v>25</v>
      </c>
      <c r="F1597" s="9">
        <v>4</v>
      </c>
      <c r="G1597" s="9">
        <v>1</v>
      </c>
      <c r="H1597" s="9">
        <v>0</v>
      </c>
      <c r="I1597" s="9">
        <v>5</v>
      </c>
      <c r="J1597" s="10">
        <v>6.105006105006105E-4</v>
      </c>
      <c r="K1597" s="24">
        <v>61.050061050061053</v>
      </c>
      <c r="L1597" s="11">
        <v>1364</v>
      </c>
      <c r="M1597" s="11">
        <v>12</v>
      </c>
      <c r="N1597" s="12">
        <v>11</v>
      </c>
      <c r="O1597" s="25">
        <v>23</v>
      </c>
      <c r="P1597" s="11">
        <v>621</v>
      </c>
      <c r="Q1597" s="11">
        <v>17</v>
      </c>
      <c r="R1597" s="12">
        <v>16</v>
      </c>
      <c r="S1597" s="25">
        <v>33</v>
      </c>
      <c r="T1597" s="11">
        <v>1</v>
      </c>
      <c r="U1597" s="11">
        <v>12</v>
      </c>
      <c r="V1597" s="12">
        <v>9</v>
      </c>
      <c r="W1597" s="25">
        <v>21</v>
      </c>
      <c r="X1597" s="11">
        <v>147</v>
      </c>
      <c r="Y1597" s="11">
        <v>23</v>
      </c>
      <c r="Z1597" s="11">
        <v>13863</v>
      </c>
      <c r="AA1597" s="22">
        <v>1.6590925485104235E-3</v>
      </c>
      <c r="AB1597" s="11">
        <v>574</v>
      </c>
      <c r="AC1597" s="22">
        <v>6.7732487185745663E-2</v>
      </c>
      <c r="AD1597" s="11">
        <v>243</v>
      </c>
      <c r="AE1597" s="13">
        <v>7.3404513467604945E-2</v>
      </c>
      <c r="AF1597" s="22">
        <v>-7.7270810934023493E-2</v>
      </c>
      <c r="AG1597" s="11">
        <v>1112</v>
      </c>
      <c r="AH1597" s="11">
        <v>439</v>
      </c>
      <c r="AI1597" s="11">
        <v>8190</v>
      </c>
      <c r="AJ1597" s="22">
        <v>5.3601953601953599E-2</v>
      </c>
      <c r="AK1597" s="11">
        <v>338</v>
      </c>
      <c r="AL1597" s="11">
        <v>0</v>
      </c>
      <c r="AM1597" s="11">
        <v>839</v>
      </c>
      <c r="AN1597" s="11">
        <v>0</v>
      </c>
      <c r="AO1597" s="11">
        <v>56</v>
      </c>
      <c r="AP1597" s="11">
        <v>0</v>
      </c>
      <c r="AQ1597" s="11">
        <v>383</v>
      </c>
      <c r="AR1597" s="11">
        <v>0</v>
      </c>
      <c r="AS1597" s="11">
        <v>1278</v>
      </c>
      <c r="AT1597" s="22">
        <v>0</v>
      </c>
      <c r="AU1597" s="11">
        <v>1099</v>
      </c>
      <c r="AV1597" s="11">
        <v>5</v>
      </c>
      <c r="AW1597" s="10">
        <v>6.105006105006105E-4</v>
      </c>
      <c r="AX1597" s="24">
        <v>61.050061050061053</v>
      </c>
      <c r="AY1597" s="11">
        <v>366</v>
      </c>
      <c r="AZ1597" s="11">
        <v>5</v>
      </c>
      <c r="BA1597" s="11">
        <v>4</v>
      </c>
      <c r="BB1597" s="22">
        <v>0.8</v>
      </c>
      <c r="BC1597" s="11">
        <v>1054</v>
      </c>
      <c r="BD1597" s="11">
        <v>15</v>
      </c>
      <c r="BE1597" s="11">
        <v>2</v>
      </c>
      <c r="BF1597" s="13">
        <v>0.13333333333333333</v>
      </c>
      <c r="BG1597" s="11">
        <v>8</v>
      </c>
      <c r="BH1597" s="22">
        <v>0.43478260869565216</v>
      </c>
      <c r="BI1597" s="11">
        <v>651</v>
      </c>
      <c r="BJ1597" s="11">
        <v>168</v>
      </c>
      <c r="BK1597" s="11">
        <v>12</v>
      </c>
      <c r="BL1597" s="13">
        <v>7.1428571428571425E-2</v>
      </c>
      <c r="BM1597" s="11">
        <v>206</v>
      </c>
      <c r="BN1597" s="22">
        <v>0.58288770053475936</v>
      </c>
      <c r="BO1597" s="11">
        <v>456</v>
      </c>
      <c r="BP1597" s="11">
        <v>64205000</v>
      </c>
      <c r="BQ1597" s="11">
        <v>1653000</v>
      </c>
      <c r="BR1597" s="22">
        <v>2.5745658437816371E-2</v>
      </c>
      <c r="BS1597" s="11">
        <v>1137</v>
      </c>
      <c r="BT1597" s="23">
        <v>0</v>
      </c>
    </row>
    <row r="1598" spans="2:72" x14ac:dyDescent="0.4">
      <c r="B1598" s="3" t="s">
        <v>3249</v>
      </c>
      <c r="C1598" s="66" t="s">
        <v>1564</v>
      </c>
      <c r="D1598" s="67">
        <v>11200</v>
      </c>
      <c r="E1598" s="6">
        <v>22</v>
      </c>
      <c r="F1598" s="9">
        <v>4</v>
      </c>
      <c r="G1598" s="9">
        <v>4</v>
      </c>
      <c r="H1598" s="9">
        <v>3</v>
      </c>
      <c r="I1598" s="9">
        <v>11</v>
      </c>
      <c r="J1598" s="10">
        <v>9.8214285714285721E-4</v>
      </c>
      <c r="K1598" s="24">
        <v>98.214285714285722</v>
      </c>
      <c r="L1598" s="11">
        <v>606</v>
      </c>
      <c r="M1598" s="11">
        <v>12</v>
      </c>
      <c r="N1598" s="12">
        <v>12</v>
      </c>
      <c r="O1598" s="25">
        <v>24</v>
      </c>
      <c r="P1598" s="11">
        <v>418</v>
      </c>
      <c r="Q1598" s="11">
        <v>13</v>
      </c>
      <c r="R1598" s="12">
        <v>14</v>
      </c>
      <c r="S1598" s="25">
        <v>27</v>
      </c>
      <c r="T1598" s="11">
        <v>868</v>
      </c>
      <c r="U1598" s="11">
        <v>11</v>
      </c>
      <c r="V1598" s="12">
        <v>7</v>
      </c>
      <c r="W1598" s="25">
        <v>18</v>
      </c>
      <c r="X1598" s="11">
        <v>774</v>
      </c>
      <c r="Y1598" s="11">
        <v>12</v>
      </c>
      <c r="Z1598" s="11">
        <v>20597</v>
      </c>
      <c r="AA1598" s="22">
        <v>5.8260911783269411E-4</v>
      </c>
      <c r="AB1598" s="11">
        <v>1191</v>
      </c>
      <c r="AC1598" s="22">
        <v>1.5489300743128299E-2</v>
      </c>
      <c r="AD1598" s="11">
        <v>919</v>
      </c>
      <c r="AE1598" s="13">
        <v>1.6567204061637125E-2</v>
      </c>
      <c r="AF1598" s="22">
        <v>-6.506247611235795E-2</v>
      </c>
      <c r="AG1598" s="11">
        <v>1093</v>
      </c>
      <c r="AH1598" s="11">
        <v>0</v>
      </c>
      <c r="AI1598" s="11">
        <v>0</v>
      </c>
      <c r="AJ1598" s="22">
        <v>0</v>
      </c>
      <c r="AK1598" s="11">
        <v>1041</v>
      </c>
      <c r="AL1598" s="11">
        <v>0</v>
      </c>
      <c r="AM1598" s="11">
        <v>0</v>
      </c>
      <c r="AN1598" s="11">
        <v>0</v>
      </c>
      <c r="AO1598" s="11">
        <v>0</v>
      </c>
      <c r="AP1598" s="11">
        <v>0</v>
      </c>
      <c r="AQ1598" s="11">
        <v>0</v>
      </c>
      <c r="AR1598" s="11">
        <v>0</v>
      </c>
      <c r="AS1598" s="11">
        <v>0</v>
      </c>
      <c r="AT1598" s="22">
        <v>0</v>
      </c>
      <c r="AU1598" s="11">
        <v>1099</v>
      </c>
      <c r="AV1598" s="11">
        <v>7</v>
      </c>
      <c r="AW1598" s="10">
        <v>6.2500000000000001E-4</v>
      </c>
      <c r="AX1598" s="24">
        <v>62.5</v>
      </c>
      <c r="AY1598" s="11">
        <v>360</v>
      </c>
      <c r="AZ1598" s="11">
        <v>7</v>
      </c>
      <c r="BA1598" s="11">
        <v>7</v>
      </c>
      <c r="BB1598" s="22">
        <v>1</v>
      </c>
      <c r="BC1598" s="11">
        <v>1</v>
      </c>
      <c r="BD1598" s="11">
        <v>21</v>
      </c>
      <c r="BE1598" s="11">
        <v>0</v>
      </c>
      <c r="BF1598" s="13">
        <v>0</v>
      </c>
      <c r="BG1598" s="11">
        <v>32</v>
      </c>
      <c r="BH1598" s="22">
        <v>0.60377358490566035</v>
      </c>
      <c r="BI1598" s="11">
        <v>369</v>
      </c>
      <c r="BJ1598" s="11">
        <v>377</v>
      </c>
      <c r="BK1598" s="11">
        <v>0</v>
      </c>
      <c r="BL1598" s="13">
        <v>0</v>
      </c>
      <c r="BM1598" s="11">
        <v>0</v>
      </c>
      <c r="BN1598" s="22">
        <v>0</v>
      </c>
      <c r="BO1598" s="11">
        <v>1385</v>
      </c>
      <c r="BP1598" s="11">
        <v>105700000</v>
      </c>
      <c r="BQ1598" s="11">
        <v>100000</v>
      </c>
      <c r="BR1598" s="22">
        <v>9.4607379375591296E-4</v>
      </c>
      <c r="BS1598" s="11">
        <v>1377</v>
      </c>
      <c r="BT1598" s="23">
        <v>0</v>
      </c>
    </row>
    <row r="1599" spans="2:72" x14ac:dyDescent="0.4">
      <c r="B1599" s="3" t="s">
        <v>3250</v>
      </c>
      <c r="C1599" s="66" t="s">
        <v>1565</v>
      </c>
      <c r="D1599" s="67">
        <v>9554</v>
      </c>
      <c r="E1599" s="6">
        <v>18</v>
      </c>
      <c r="F1599" s="9">
        <v>2</v>
      </c>
      <c r="G1599" s="9">
        <v>2</v>
      </c>
      <c r="H1599" s="9">
        <v>2</v>
      </c>
      <c r="I1599" s="9">
        <v>6</v>
      </c>
      <c r="J1599" s="10">
        <v>6.2800921080175844E-4</v>
      </c>
      <c r="K1599" s="24">
        <v>62.800921080175847</v>
      </c>
      <c r="L1599" s="11">
        <v>1331</v>
      </c>
      <c r="M1599" s="11">
        <v>12</v>
      </c>
      <c r="N1599" s="12">
        <v>13</v>
      </c>
      <c r="O1599" s="25">
        <v>25</v>
      </c>
      <c r="P1599" s="11">
        <v>1</v>
      </c>
      <c r="Q1599" s="11">
        <v>8</v>
      </c>
      <c r="R1599" s="12">
        <v>9</v>
      </c>
      <c r="S1599" s="25">
        <v>17</v>
      </c>
      <c r="T1599" s="11">
        <v>1589</v>
      </c>
      <c r="U1599" s="11">
        <v>7</v>
      </c>
      <c r="V1599" s="12">
        <v>6</v>
      </c>
      <c r="W1599" s="25">
        <v>13</v>
      </c>
      <c r="X1599" s="11">
        <v>1359</v>
      </c>
      <c r="Y1599" s="11">
        <v>5</v>
      </c>
      <c r="Z1599" s="11">
        <v>20378</v>
      </c>
      <c r="AA1599" s="22">
        <v>2.4536264599077438E-4</v>
      </c>
      <c r="AB1599" s="11">
        <v>1536</v>
      </c>
      <c r="AC1599" s="22">
        <v>2.375470908329845E-2</v>
      </c>
      <c r="AD1599" s="11">
        <v>731</v>
      </c>
      <c r="AE1599" s="13">
        <v>2.3450413223140495E-2</v>
      </c>
      <c r="AF1599" s="22">
        <v>1.2976140644621159E-2</v>
      </c>
      <c r="AG1599" s="11">
        <v>744</v>
      </c>
      <c r="AH1599" s="11">
        <v>850</v>
      </c>
      <c r="AI1599" s="11">
        <v>9554</v>
      </c>
      <c r="AJ1599" s="22">
        <v>8.8967971530249115E-2</v>
      </c>
      <c r="AK1599" s="11">
        <v>227</v>
      </c>
      <c r="AL1599" s="11">
        <v>0</v>
      </c>
      <c r="AM1599" s="11">
        <v>0</v>
      </c>
      <c r="AN1599" s="11">
        <v>0</v>
      </c>
      <c r="AO1599" s="11">
        <v>0</v>
      </c>
      <c r="AP1599" s="11">
        <v>0</v>
      </c>
      <c r="AQ1599" s="11">
        <v>0</v>
      </c>
      <c r="AR1599" s="11">
        <v>0</v>
      </c>
      <c r="AS1599" s="11">
        <v>0</v>
      </c>
      <c r="AT1599" s="22">
        <v>0</v>
      </c>
      <c r="AU1599" s="11">
        <v>1099</v>
      </c>
      <c r="AV1599" s="11">
        <v>7</v>
      </c>
      <c r="AW1599" s="10">
        <v>7.3267741260205153E-4</v>
      </c>
      <c r="AX1599" s="24">
        <v>73.267741260205156</v>
      </c>
      <c r="AY1599" s="11">
        <v>294</v>
      </c>
      <c r="AZ1599" s="11">
        <v>7</v>
      </c>
      <c r="BA1599" s="11">
        <v>5</v>
      </c>
      <c r="BB1599" s="22">
        <v>0.7142857142857143</v>
      </c>
      <c r="BC1599" s="11">
        <v>1112</v>
      </c>
      <c r="BD1599" s="11">
        <v>18</v>
      </c>
      <c r="BE1599" s="11">
        <v>2</v>
      </c>
      <c r="BF1599" s="13">
        <v>0.1111111111111111</v>
      </c>
      <c r="BG1599" s="11">
        <v>0</v>
      </c>
      <c r="BH1599" s="22">
        <v>0.1111111111111111</v>
      </c>
      <c r="BI1599" s="11">
        <v>1284</v>
      </c>
      <c r="BJ1599" s="11">
        <v>355</v>
      </c>
      <c r="BK1599" s="11">
        <v>73</v>
      </c>
      <c r="BL1599" s="13">
        <v>0.20563380281690141</v>
      </c>
      <c r="BM1599" s="11">
        <v>0</v>
      </c>
      <c r="BN1599" s="22">
        <v>0.20563380281690141</v>
      </c>
      <c r="BO1599" s="11">
        <v>889</v>
      </c>
      <c r="BP1599" s="11">
        <v>128632528</v>
      </c>
      <c r="BQ1599" s="11">
        <v>28127176</v>
      </c>
      <c r="BR1599" s="22">
        <v>0.21866301189385004</v>
      </c>
      <c r="BS1599" s="11">
        <v>417</v>
      </c>
      <c r="BT1599" s="23">
        <v>0</v>
      </c>
    </row>
    <row r="1600" spans="2:72" x14ac:dyDescent="0.4">
      <c r="B1600" s="3" t="s">
        <v>3251</v>
      </c>
      <c r="C1600" s="66" t="s">
        <v>1566</v>
      </c>
      <c r="D1600" s="67">
        <v>14481</v>
      </c>
      <c r="E1600" s="6">
        <v>25</v>
      </c>
      <c r="F1600" s="9">
        <v>2</v>
      </c>
      <c r="G1600" s="9">
        <v>4</v>
      </c>
      <c r="H1600" s="9">
        <v>1</v>
      </c>
      <c r="I1600" s="9">
        <v>7</v>
      </c>
      <c r="J1600" s="10">
        <v>4.8339203093708999E-4</v>
      </c>
      <c r="K1600" s="24">
        <v>48.339203093708996</v>
      </c>
      <c r="L1600" s="11">
        <v>1617</v>
      </c>
      <c r="M1600" s="11">
        <v>12</v>
      </c>
      <c r="N1600" s="12">
        <v>13</v>
      </c>
      <c r="O1600" s="25">
        <v>25</v>
      </c>
      <c r="P1600" s="11">
        <v>1</v>
      </c>
      <c r="Q1600" s="11">
        <v>15</v>
      </c>
      <c r="R1600" s="12">
        <v>14</v>
      </c>
      <c r="S1600" s="25">
        <v>29</v>
      </c>
      <c r="T1600" s="11">
        <v>585</v>
      </c>
      <c r="U1600" s="11">
        <v>10</v>
      </c>
      <c r="V1600" s="12">
        <v>9</v>
      </c>
      <c r="W1600" s="25">
        <v>19</v>
      </c>
      <c r="X1600" s="11">
        <v>595</v>
      </c>
      <c r="Y1600" s="11">
        <v>210</v>
      </c>
      <c r="Z1600" s="11">
        <v>27099</v>
      </c>
      <c r="AA1600" s="22">
        <v>7.7493634451455771E-3</v>
      </c>
      <c r="AB1600" s="11">
        <v>129</v>
      </c>
      <c r="AC1600" s="22">
        <v>2.2193030973451329E-2</v>
      </c>
      <c r="AD1600" s="11">
        <v>766</v>
      </c>
      <c r="AE1600" s="13">
        <v>0</v>
      </c>
      <c r="AF1600" s="22">
        <v>0</v>
      </c>
      <c r="AG1600" s="11">
        <v>791</v>
      </c>
      <c r="AH1600" s="11">
        <v>163</v>
      </c>
      <c r="AI1600" s="11">
        <v>14481</v>
      </c>
      <c r="AJ1600" s="22">
        <v>1.1256128720392238E-2</v>
      </c>
      <c r="AK1600" s="11">
        <v>659</v>
      </c>
      <c r="AL1600" s="11">
        <v>419</v>
      </c>
      <c r="AM1600" s="11">
        <v>534</v>
      </c>
      <c r="AN1600" s="11">
        <v>144</v>
      </c>
      <c r="AO1600" s="11">
        <v>163</v>
      </c>
      <c r="AP1600" s="11">
        <v>0</v>
      </c>
      <c r="AQ1600" s="11">
        <v>0</v>
      </c>
      <c r="AR1600" s="11">
        <v>563</v>
      </c>
      <c r="AS1600" s="11">
        <v>697</v>
      </c>
      <c r="AT1600" s="22">
        <v>0.80774748923959827</v>
      </c>
      <c r="AU1600" s="11">
        <v>438</v>
      </c>
      <c r="AV1600" s="11">
        <v>4</v>
      </c>
      <c r="AW1600" s="10">
        <v>2.7622401767833714E-4</v>
      </c>
      <c r="AX1600" s="24">
        <v>27.622401767833715</v>
      </c>
      <c r="AY1600" s="11">
        <v>808</v>
      </c>
      <c r="AZ1600" s="11">
        <v>5</v>
      </c>
      <c r="BA1600" s="11">
        <v>2</v>
      </c>
      <c r="BB1600" s="22">
        <v>0.4</v>
      </c>
      <c r="BC1600" s="11">
        <v>1326</v>
      </c>
      <c r="BD1600" s="11">
        <v>178</v>
      </c>
      <c r="BE1600" s="11">
        <v>137</v>
      </c>
      <c r="BF1600" s="13">
        <v>0.7696629213483146</v>
      </c>
      <c r="BG1600" s="11">
        <v>80</v>
      </c>
      <c r="BH1600" s="22">
        <v>0.84108527131782951</v>
      </c>
      <c r="BI1600" s="11">
        <v>169</v>
      </c>
      <c r="BJ1600" s="11">
        <v>1344</v>
      </c>
      <c r="BK1600" s="11">
        <v>902</v>
      </c>
      <c r="BL1600" s="13">
        <v>0.67113095238095233</v>
      </c>
      <c r="BM1600" s="11">
        <v>1487</v>
      </c>
      <c r="BN1600" s="22">
        <v>0.84387142352525613</v>
      </c>
      <c r="BO1600" s="11">
        <v>255</v>
      </c>
      <c r="BP1600" s="11">
        <v>158568000</v>
      </c>
      <c r="BQ1600" s="11">
        <v>12294000</v>
      </c>
      <c r="BR1600" s="22">
        <v>7.7531406084455884E-2</v>
      </c>
      <c r="BS1600" s="11">
        <v>814</v>
      </c>
      <c r="BT1600" s="23">
        <v>0</v>
      </c>
    </row>
    <row r="1601" spans="2:72" x14ac:dyDescent="0.4">
      <c r="B1601" s="3" t="s">
        <v>3252</v>
      </c>
      <c r="C1601" s="66" t="s">
        <v>1567</v>
      </c>
      <c r="D1601" s="67">
        <v>10210</v>
      </c>
      <c r="E1601" s="6">
        <v>20</v>
      </c>
      <c r="F1601" s="9">
        <v>3</v>
      </c>
      <c r="G1601" s="9">
        <v>3</v>
      </c>
      <c r="H1601" s="9">
        <v>3</v>
      </c>
      <c r="I1601" s="9">
        <v>9</v>
      </c>
      <c r="J1601" s="10">
        <v>8.8148873653281102E-4</v>
      </c>
      <c r="K1601" s="24">
        <v>88.1488736532811</v>
      </c>
      <c r="L1601" s="11">
        <v>749</v>
      </c>
      <c r="M1601" s="11">
        <v>11</v>
      </c>
      <c r="N1601" s="12">
        <v>10</v>
      </c>
      <c r="O1601" s="25">
        <v>21</v>
      </c>
      <c r="P1601" s="11">
        <v>1079</v>
      </c>
      <c r="Q1601" s="11">
        <v>16</v>
      </c>
      <c r="R1601" s="12">
        <v>14</v>
      </c>
      <c r="S1601" s="25">
        <v>30</v>
      </c>
      <c r="T1601" s="11">
        <v>437</v>
      </c>
      <c r="U1601" s="11">
        <v>11</v>
      </c>
      <c r="V1601" s="12">
        <v>9</v>
      </c>
      <c r="W1601" s="25">
        <v>20</v>
      </c>
      <c r="X1601" s="11">
        <v>375</v>
      </c>
      <c r="Y1601" s="11">
        <v>18</v>
      </c>
      <c r="Z1601" s="11">
        <v>18843</v>
      </c>
      <c r="AA1601" s="22">
        <v>9.5526190097118297E-4</v>
      </c>
      <c r="AB1601" s="11">
        <v>926</v>
      </c>
      <c r="AC1601" s="22">
        <v>2.8605015673981195E-2</v>
      </c>
      <c r="AD1601" s="11">
        <v>636</v>
      </c>
      <c r="AE1601" s="13">
        <v>8.1775021800213163E-2</v>
      </c>
      <c r="AF1601" s="22">
        <v>-0.65019861756971575</v>
      </c>
      <c r="AG1601" s="11">
        <v>1428</v>
      </c>
      <c r="AH1601" s="11">
        <v>0</v>
      </c>
      <c r="AI1601" s="11">
        <v>0</v>
      </c>
      <c r="AJ1601" s="22">
        <v>0</v>
      </c>
      <c r="AK1601" s="11">
        <v>1041</v>
      </c>
      <c r="AL1601" s="11">
        <v>64</v>
      </c>
      <c r="AM1601" s="11">
        <v>98</v>
      </c>
      <c r="AN1601" s="11">
        <v>0</v>
      </c>
      <c r="AO1601" s="11">
        <v>0</v>
      </c>
      <c r="AP1601" s="11">
        <v>0</v>
      </c>
      <c r="AQ1601" s="11">
        <v>0</v>
      </c>
      <c r="AR1601" s="11">
        <v>64</v>
      </c>
      <c r="AS1601" s="11">
        <v>98</v>
      </c>
      <c r="AT1601" s="22">
        <v>0.65306122448979587</v>
      </c>
      <c r="AU1601" s="11">
        <v>611</v>
      </c>
      <c r="AV1601" s="11">
        <v>1</v>
      </c>
      <c r="AW1601" s="10">
        <v>9.7943192948090103E-5</v>
      </c>
      <c r="AX1601" s="24">
        <v>9.7943192948090108</v>
      </c>
      <c r="AY1601" s="11">
        <v>1345</v>
      </c>
      <c r="AZ1601" s="11">
        <v>6</v>
      </c>
      <c r="BA1601" s="11">
        <v>6</v>
      </c>
      <c r="BB1601" s="22">
        <v>1</v>
      </c>
      <c r="BC1601" s="11">
        <v>1</v>
      </c>
      <c r="BD1601" s="11">
        <v>35</v>
      </c>
      <c r="BE1601" s="11">
        <v>20</v>
      </c>
      <c r="BF1601" s="13">
        <v>0.5714285714285714</v>
      </c>
      <c r="BG1601" s="11">
        <v>0</v>
      </c>
      <c r="BH1601" s="22">
        <v>0.5714285714285714</v>
      </c>
      <c r="BI1601" s="11">
        <v>404</v>
      </c>
      <c r="BJ1601" s="11">
        <v>527</v>
      </c>
      <c r="BK1601" s="11">
        <v>333</v>
      </c>
      <c r="BL1601" s="13">
        <v>0.63187855787476277</v>
      </c>
      <c r="BM1601" s="11">
        <v>0</v>
      </c>
      <c r="BN1601" s="22">
        <v>0.63187855787476277</v>
      </c>
      <c r="BO1601" s="11">
        <v>418</v>
      </c>
      <c r="BP1601" s="11">
        <v>61141000</v>
      </c>
      <c r="BQ1601" s="11">
        <v>14714000</v>
      </c>
      <c r="BR1601" s="22">
        <v>0.24065684238072652</v>
      </c>
      <c r="BS1601" s="11">
        <v>382</v>
      </c>
      <c r="BT1601" s="23">
        <v>0</v>
      </c>
    </row>
    <row r="1602" spans="2:72" x14ac:dyDescent="0.4">
      <c r="B1602" s="3" t="s">
        <v>3253</v>
      </c>
      <c r="C1602" s="66" t="s">
        <v>1568</v>
      </c>
      <c r="D1602" s="67">
        <v>11474</v>
      </c>
      <c r="E1602" s="6">
        <v>20</v>
      </c>
      <c r="F1602" s="9">
        <v>2.9</v>
      </c>
      <c r="G1602" s="9">
        <v>3.8</v>
      </c>
      <c r="H1602" s="9">
        <v>3</v>
      </c>
      <c r="I1602" s="9">
        <v>9.6999999999999993</v>
      </c>
      <c r="J1602" s="10">
        <v>8.4538957643367607E-4</v>
      </c>
      <c r="K1602" s="24">
        <v>84.53895764336761</v>
      </c>
      <c r="L1602" s="11">
        <v>808</v>
      </c>
      <c r="M1602" s="11">
        <v>10</v>
      </c>
      <c r="N1602" s="12">
        <v>9</v>
      </c>
      <c r="O1602" s="25">
        <v>19</v>
      </c>
      <c r="P1602" s="11">
        <v>1357</v>
      </c>
      <c r="Q1602" s="11">
        <v>14</v>
      </c>
      <c r="R1602" s="12">
        <v>14</v>
      </c>
      <c r="S1602" s="25">
        <v>28</v>
      </c>
      <c r="T1602" s="11">
        <v>727</v>
      </c>
      <c r="U1602" s="11">
        <v>6</v>
      </c>
      <c r="V1602" s="12">
        <v>7</v>
      </c>
      <c r="W1602" s="25">
        <v>13</v>
      </c>
      <c r="X1602" s="11">
        <v>1359</v>
      </c>
      <c r="Y1602" s="11">
        <v>16</v>
      </c>
      <c r="Z1602" s="11">
        <v>16846</v>
      </c>
      <c r="AA1602" s="22">
        <v>9.4978036329098898E-4</v>
      </c>
      <c r="AB1602" s="11">
        <v>932</v>
      </c>
      <c r="AC1602" s="22">
        <v>5.3571428571428568E-2</v>
      </c>
      <c r="AD1602" s="11">
        <v>344</v>
      </c>
      <c r="AE1602" s="13">
        <v>4.1970963484381875E-2</v>
      </c>
      <c r="AF1602" s="22">
        <v>0.27639263252470792</v>
      </c>
      <c r="AG1602" s="11">
        <v>374</v>
      </c>
      <c r="AH1602" s="11">
        <v>21</v>
      </c>
      <c r="AI1602" s="11">
        <v>11474</v>
      </c>
      <c r="AJ1602" s="22">
        <v>1.8302248561966185E-3</v>
      </c>
      <c r="AK1602" s="11">
        <v>931</v>
      </c>
      <c r="AL1602" s="11">
        <v>405</v>
      </c>
      <c r="AM1602" s="11">
        <v>435</v>
      </c>
      <c r="AN1602" s="11">
        <v>21</v>
      </c>
      <c r="AO1602" s="11">
        <v>21</v>
      </c>
      <c r="AP1602" s="11">
        <v>0</v>
      </c>
      <c r="AQ1602" s="11">
        <v>0</v>
      </c>
      <c r="AR1602" s="11">
        <v>426</v>
      </c>
      <c r="AS1602" s="11">
        <v>456</v>
      </c>
      <c r="AT1602" s="22">
        <v>0.93421052631578949</v>
      </c>
      <c r="AU1602" s="11">
        <v>262</v>
      </c>
      <c r="AV1602" s="11">
        <v>2</v>
      </c>
      <c r="AW1602" s="10">
        <v>1.743071291615827E-4</v>
      </c>
      <c r="AX1602" s="24">
        <v>17.430712916158271</v>
      </c>
      <c r="AY1602" s="11">
        <v>1125</v>
      </c>
      <c r="AZ1602" s="11">
        <v>2</v>
      </c>
      <c r="BA1602" s="11">
        <v>2</v>
      </c>
      <c r="BB1602" s="22">
        <v>1</v>
      </c>
      <c r="BC1602" s="11">
        <v>1</v>
      </c>
      <c r="BD1602" s="11">
        <v>24</v>
      </c>
      <c r="BE1602" s="11">
        <v>0</v>
      </c>
      <c r="BF1602" s="13">
        <v>0</v>
      </c>
      <c r="BG1602" s="11">
        <v>0</v>
      </c>
      <c r="BH1602" s="22">
        <v>0</v>
      </c>
      <c r="BI1602" s="11">
        <v>1438</v>
      </c>
      <c r="BJ1602" s="11">
        <v>345</v>
      </c>
      <c r="BK1602" s="11">
        <v>0</v>
      </c>
      <c r="BL1602" s="13">
        <v>0</v>
      </c>
      <c r="BM1602" s="11">
        <v>0</v>
      </c>
      <c r="BN1602" s="22">
        <v>0</v>
      </c>
      <c r="BO1602" s="11">
        <v>1385</v>
      </c>
      <c r="BP1602" s="11">
        <v>105608000</v>
      </c>
      <c r="BQ1602" s="11">
        <v>108000</v>
      </c>
      <c r="BR1602" s="22">
        <v>1.0226497992576319E-3</v>
      </c>
      <c r="BS1602" s="11">
        <v>1374</v>
      </c>
      <c r="BT1602" s="23">
        <v>0</v>
      </c>
    </row>
    <row r="1603" spans="2:72" x14ac:dyDescent="0.4">
      <c r="B1603" s="3" t="s">
        <v>3254</v>
      </c>
      <c r="C1603" s="66" t="s">
        <v>1569</v>
      </c>
      <c r="D1603" s="67">
        <v>7972</v>
      </c>
      <c r="E1603" s="6">
        <v>31</v>
      </c>
      <c r="F1603" s="9">
        <v>2</v>
      </c>
      <c r="G1603" s="9">
        <v>4.8</v>
      </c>
      <c r="H1603" s="9">
        <v>1</v>
      </c>
      <c r="I1603" s="9">
        <v>7.8</v>
      </c>
      <c r="J1603" s="10">
        <v>9.7842448569994975E-4</v>
      </c>
      <c r="K1603" s="24">
        <v>97.842448569994971</v>
      </c>
      <c r="L1603" s="11">
        <v>609</v>
      </c>
      <c r="M1603" s="11">
        <v>12</v>
      </c>
      <c r="N1603" s="12">
        <v>13</v>
      </c>
      <c r="O1603" s="25">
        <v>25</v>
      </c>
      <c r="P1603" s="11">
        <v>1</v>
      </c>
      <c r="Q1603" s="11">
        <v>16</v>
      </c>
      <c r="R1603" s="12">
        <v>16</v>
      </c>
      <c r="S1603" s="25">
        <v>32</v>
      </c>
      <c r="T1603" s="11">
        <v>157</v>
      </c>
      <c r="U1603" s="11">
        <v>12</v>
      </c>
      <c r="V1603" s="12">
        <v>9</v>
      </c>
      <c r="W1603" s="25">
        <v>21</v>
      </c>
      <c r="X1603" s="11">
        <v>147</v>
      </c>
      <c r="Y1603" s="11">
        <v>12</v>
      </c>
      <c r="Z1603" s="11">
        <v>11717</v>
      </c>
      <c r="AA1603" s="22">
        <v>1.0241529401723991E-3</v>
      </c>
      <c r="AB1603" s="11">
        <v>889</v>
      </c>
      <c r="AC1603" s="22">
        <v>2.4612693653173413E-2</v>
      </c>
      <c r="AD1603" s="11">
        <v>717</v>
      </c>
      <c r="AE1603" s="13">
        <v>2.2552601738692203E-2</v>
      </c>
      <c r="AF1603" s="22">
        <v>9.1346086733169601E-2</v>
      </c>
      <c r="AG1603" s="11">
        <v>593</v>
      </c>
      <c r="AH1603" s="11">
        <v>56</v>
      </c>
      <c r="AI1603" s="11">
        <v>7972</v>
      </c>
      <c r="AJ1603" s="22">
        <v>7.0245860511791271E-3</v>
      </c>
      <c r="AK1603" s="11">
        <v>752</v>
      </c>
      <c r="AL1603" s="11">
        <v>387</v>
      </c>
      <c r="AM1603" s="11">
        <v>387</v>
      </c>
      <c r="AN1603" s="11">
        <v>56</v>
      </c>
      <c r="AO1603" s="11">
        <v>56</v>
      </c>
      <c r="AP1603" s="11">
        <v>0</v>
      </c>
      <c r="AQ1603" s="11">
        <v>0</v>
      </c>
      <c r="AR1603" s="11">
        <v>443</v>
      </c>
      <c r="AS1603" s="11">
        <v>443</v>
      </c>
      <c r="AT1603" s="22">
        <v>1</v>
      </c>
      <c r="AU1603" s="11">
        <v>1</v>
      </c>
      <c r="AV1603" s="11">
        <v>10</v>
      </c>
      <c r="AW1603" s="10">
        <v>1.2543903662819869E-3</v>
      </c>
      <c r="AX1603" s="24">
        <v>125.43903662819869</v>
      </c>
      <c r="AY1603" s="11">
        <v>146</v>
      </c>
      <c r="AZ1603" s="11">
        <v>10</v>
      </c>
      <c r="BA1603" s="11">
        <v>1</v>
      </c>
      <c r="BB1603" s="22">
        <v>0.1</v>
      </c>
      <c r="BC1603" s="11">
        <v>1482</v>
      </c>
      <c r="BD1603" s="11">
        <v>16</v>
      </c>
      <c r="BE1603" s="11">
        <v>2</v>
      </c>
      <c r="BF1603" s="13">
        <v>0.125</v>
      </c>
      <c r="BG1603" s="11">
        <v>4</v>
      </c>
      <c r="BH1603" s="22">
        <v>0.3</v>
      </c>
      <c r="BI1603" s="11">
        <v>909</v>
      </c>
      <c r="BJ1603" s="11">
        <v>199</v>
      </c>
      <c r="BK1603" s="11">
        <v>11</v>
      </c>
      <c r="BL1603" s="13">
        <v>5.5276381909547742E-2</v>
      </c>
      <c r="BM1603" s="11">
        <v>2243</v>
      </c>
      <c r="BN1603" s="22">
        <v>0.92301392301392304</v>
      </c>
      <c r="BO1603" s="11">
        <v>198</v>
      </c>
      <c r="BP1603" s="11">
        <v>56644000</v>
      </c>
      <c r="BQ1603" s="11">
        <v>2644000</v>
      </c>
      <c r="BR1603" s="22">
        <v>4.6677494527222654E-2</v>
      </c>
      <c r="BS1603" s="11">
        <v>981</v>
      </c>
      <c r="BT1603" s="23">
        <v>0</v>
      </c>
    </row>
    <row r="1604" spans="2:72" x14ac:dyDescent="0.4">
      <c r="B1604" s="3" t="s">
        <v>3255</v>
      </c>
      <c r="C1604" s="66" t="s">
        <v>1570</v>
      </c>
      <c r="D1604" s="67">
        <v>2908</v>
      </c>
      <c r="E1604" s="6">
        <v>19</v>
      </c>
      <c r="F1604" s="9">
        <v>2</v>
      </c>
      <c r="G1604" s="9">
        <v>1</v>
      </c>
      <c r="H1604" s="9">
        <v>1</v>
      </c>
      <c r="I1604" s="9">
        <v>4</v>
      </c>
      <c r="J1604" s="10">
        <v>1.375515818431912E-3</v>
      </c>
      <c r="K1604" s="24">
        <v>137.5515818431912</v>
      </c>
      <c r="L1604" s="11">
        <v>351</v>
      </c>
      <c r="M1604" s="11">
        <v>9</v>
      </c>
      <c r="N1604" s="12">
        <v>11</v>
      </c>
      <c r="O1604" s="25">
        <v>20</v>
      </c>
      <c r="P1604" s="11">
        <v>1226</v>
      </c>
      <c r="Q1604" s="11">
        <v>8</v>
      </c>
      <c r="R1604" s="12">
        <v>9</v>
      </c>
      <c r="S1604" s="25">
        <v>17</v>
      </c>
      <c r="T1604" s="11">
        <v>1589</v>
      </c>
      <c r="U1604" s="11">
        <v>6</v>
      </c>
      <c r="V1604" s="12">
        <v>6</v>
      </c>
      <c r="W1604" s="25">
        <v>12</v>
      </c>
      <c r="X1604" s="11">
        <v>1437</v>
      </c>
      <c r="Y1604" s="11">
        <v>20</v>
      </c>
      <c r="Z1604" s="11">
        <v>4245</v>
      </c>
      <c r="AA1604" s="22">
        <v>4.7114252061248524E-3</v>
      </c>
      <c r="AB1604" s="11">
        <v>203</v>
      </c>
      <c r="AC1604" s="22">
        <v>6.8497795863004404E-2</v>
      </c>
      <c r="AD1604" s="11">
        <v>238</v>
      </c>
      <c r="AE1604" s="13">
        <v>6.9515089860969825E-2</v>
      </c>
      <c r="AF1604" s="22">
        <v>-1.4634146341463544E-2</v>
      </c>
      <c r="AG1604" s="11">
        <v>984</v>
      </c>
      <c r="AH1604" s="11">
        <v>0</v>
      </c>
      <c r="AI1604" s="11">
        <v>0</v>
      </c>
      <c r="AJ1604" s="22">
        <v>0</v>
      </c>
      <c r="AK1604" s="11">
        <v>1041</v>
      </c>
      <c r="AL1604" s="11">
        <v>0</v>
      </c>
      <c r="AM1604" s="11">
        <v>0</v>
      </c>
      <c r="AN1604" s="11">
        <v>0</v>
      </c>
      <c r="AO1604" s="11">
        <v>0</v>
      </c>
      <c r="AP1604" s="11">
        <v>0</v>
      </c>
      <c r="AQ1604" s="11">
        <v>0</v>
      </c>
      <c r="AR1604" s="11">
        <v>0</v>
      </c>
      <c r="AS1604" s="11">
        <v>0</v>
      </c>
      <c r="AT1604" s="22">
        <v>0</v>
      </c>
      <c r="AU1604" s="11">
        <v>1099</v>
      </c>
      <c r="AV1604" s="11">
        <v>1</v>
      </c>
      <c r="AW1604" s="10">
        <v>3.43878954607978E-4</v>
      </c>
      <c r="AX1604" s="24">
        <v>34.3878954607978</v>
      </c>
      <c r="AY1604" s="11">
        <v>675</v>
      </c>
      <c r="AZ1604" s="11">
        <v>1</v>
      </c>
      <c r="BA1604" s="11">
        <v>1</v>
      </c>
      <c r="BB1604" s="22">
        <v>1</v>
      </c>
      <c r="BC1604" s="11">
        <v>1</v>
      </c>
      <c r="BD1604" s="11">
        <v>6</v>
      </c>
      <c r="BE1604" s="11">
        <v>1</v>
      </c>
      <c r="BF1604" s="13">
        <v>0.16666666666666666</v>
      </c>
      <c r="BG1604" s="11">
        <v>4</v>
      </c>
      <c r="BH1604" s="22">
        <v>0.5</v>
      </c>
      <c r="BI1604" s="11">
        <v>492</v>
      </c>
      <c r="BJ1604" s="11">
        <v>63</v>
      </c>
      <c r="BK1604" s="11">
        <v>24</v>
      </c>
      <c r="BL1604" s="13">
        <v>0.38095238095238093</v>
      </c>
      <c r="BM1604" s="11">
        <v>0</v>
      </c>
      <c r="BN1604" s="22">
        <v>0.38095238095238093</v>
      </c>
      <c r="BO1604" s="11">
        <v>642</v>
      </c>
      <c r="BP1604" s="11">
        <v>13121945</v>
      </c>
      <c r="BQ1604" s="11">
        <v>3476038</v>
      </c>
      <c r="BR1604" s="22">
        <v>0.26490264972151611</v>
      </c>
      <c r="BS1604" s="11">
        <v>361</v>
      </c>
      <c r="BT1604" s="23">
        <v>1</v>
      </c>
    </row>
    <row r="1605" spans="2:72" x14ac:dyDescent="0.4">
      <c r="B1605" s="3" t="s">
        <v>3256</v>
      </c>
      <c r="C1605" s="66" t="s">
        <v>1571</v>
      </c>
      <c r="D1605" s="67">
        <v>4567</v>
      </c>
      <c r="E1605" s="6">
        <v>22</v>
      </c>
      <c r="F1605" s="9">
        <v>3</v>
      </c>
      <c r="G1605" s="9">
        <v>1</v>
      </c>
      <c r="H1605" s="9">
        <v>1</v>
      </c>
      <c r="I1605" s="9">
        <v>5</v>
      </c>
      <c r="J1605" s="10">
        <v>1.0948105977665863E-3</v>
      </c>
      <c r="K1605" s="24">
        <v>109.48105977665864</v>
      </c>
      <c r="L1605" s="11">
        <v>500</v>
      </c>
      <c r="M1605" s="11">
        <v>12</v>
      </c>
      <c r="N1605" s="12">
        <v>11</v>
      </c>
      <c r="O1605" s="25">
        <v>23</v>
      </c>
      <c r="P1605" s="11">
        <v>621</v>
      </c>
      <c r="Q1605" s="11">
        <v>13</v>
      </c>
      <c r="R1605" s="12">
        <v>13</v>
      </c>
      <c r="S1605" s="25">
        <v>26</v>
      </c>
      <c r="T1605" s="11">
        <v>981</v>
      </c>
      <c r="U1605" s="11">
        <v>11</v>
      </c>
      <c r="V1605" s="12">
        <v>8</v>
      </c>
      <c r="W1605" s="25">
        <v>19</v>
      </c>
      <c r="X1605" s="11">
        <v>595</v>
      </c>
      <c r="Y1605" s="11">
        <v>7</v>
      </c>
      <c r="Z1605" s="11">
        <v>7059</v>
      </c>
      <c r="AA1605" s="22">
        <v>9.9164187561977626E-4</v>
      </c>
      <c r="AB1605" s="11">
        <v>902</v>
      </c>
      <c r="AC1605" s="22">
        <v>0.16406926406926406</v>
      </c>
      <c r="AD1605" s="11">
        <v>31</v>
      </c>
      <c r="AE1605" s="13">
        <v>0.17066839714471121</v>
      </c>
      <c r="AF1605" s="22">
        <v>-3.8666403305186565E-2</v>
      </c>
      <c r="AG1605" s="11">
        <v>1039</v>
      </c>
      <c r="AH1605" s="11">
        <v>0</v>
      </c>
      <c r="AI1605" s="11">
        <v>0</v>
      </c>
      <c r="AJ1605" s="22">
        <v>0</v>
      </c>
      <c r="AK1605" s="11">
        <v>1041</v>
      </c>
      <c r="AL1605" s="11">
        <v>0</v>
      </c>
      <c r="AM1605" s="11">
        <v>540</v>
      </c>
      <c r="AN1605" s="11">
        <v>0</v>
      </c>
      <c r="AO1605" s="11">
        <v>0</v>
      </c>
      <c r="AP1605" s="11">
        <v>0</v>
      </c>
      <c r="AQ1605" s="11">
        <v>0</v>
      </c>
      <c r="AR1605" s="11">
        <v>0</v>
      </c>
      <c r="AS1605" s="11">
        <v>540</v>
      </c>
      <c r="AT1605" s="22">
        <v>0</v>
      </c>
      <c r="AU1605" s="11">
        <v>1099</v>
      </c>
      <c r="AV1605" s="11">
        <v>1</v>
      </c>
      <c r="AW1605" s="10">
        <v>2.1896211955331729E-4</v>
      </c>
      <c r="AX1605" s="24">
        <v>21.896211955331729</v>
      </c>
      <c r="AY1605" s="11">
        <v>985</v>
      </c>
      <c r="AZ1605" s="11">
        <v>1</v>
      </c>
      <c r="BA1605" s="11">
        <v>1</v>
      </c>
      <c r="BB1605" s="22">
        <v>1</v>
      </c>
      <c r="BC1605" s="11">
        <v>1</v>
      </c>
      <c r="BD1605" s="11">
        <v>10</v>
      </c>
      <c r="BE1605" s="11">
        <v>3</v>
      </c>
      <c r="BF1605" s="13">
        <v>0.3</v>
      </c>
      <c r="BG1605" s="11">
        <v>0</v>
      </c>
      <c r="BH1605" s="22">
        <v>0.3</v>
      </c>
      <c r="BI1605" s="11">
        <v>909</v>
      </c>
      <c r="BJ1605" s="11">
        <v>127</v>
      </c>
      <c r="BK1605" s="11">
        <v>61</v>
      </c>
      <c r="BL1605" s="13">
        <v>0.48031496062992124</v>
      </c>
      <c r="BM1605" s="11">
        <v>0</v>
      </c>
      <c r="BN1605" s="22">
        <v>0.48031496062992124</v>
      </c>
      <c r="BO1605" s="11">
        <v>551</v>
      </c>
      <c r="BP1605" s="11">
        <v>28200000</v>
      </c>
      <c r="BQ1605" s="11">
        <v>6500000</v>
      </c>
      <c r="BR1605" s="22">
        <v>0.23049645390070922</v>
      </c>
      <c r="BS1605" s="11">
        <v>397</v>
      </c>
      <c r="BT1605" s="23">
        <v>0</v>
      </c>
    </row>
    <row r="1606" spans="2:72" x14ac:dyDescent="0.4">
      <c r="B1606" s="3" t="s">
        <v>3257</v>
      </c>
      <c r="C1606" s="66" t="s">
        <v>1572</v>
      </c>
      <c r="D1606" s="67">
        <v>4758</v>
      </c>
      <c r="E1606" s="6">
        <v>20</v>
      </c>
      <c r="F1606" s="9">
        <v>4</v>
      </c>
      <c r="G1606" s="9">
        <v>2</v>
      </c>
      <c r="H1606" s="9">
        <v>1</v>
      </c>
      <c r="I1606" s="9">
        <v>7</v>
      </c>
      <c r="J1606" s="10">
        <v>1.4712063892391761E-3</v>
      </c>
      <c r="K1606" s="24">
        <v>147.12063892391762</v>
      </c>
      <c r="L1606" s="11">
        <v>325</v>
      </c>
      <c r="M1606" s="11">
        <v>10</v>
      </c>
      <c r="N1606" s="12">
        <v>10</v>
      </c>
      <c r="O1606" s="25">
        <v>20</v>
      </c>
      <c r="P1606" s="11">
        <v>1226</v>
      </c>
      <c r="Q1606" s="11">
        <v>12</v>
      </c>
      <c r="R1606" s="12">
        <v>11</v>
      </c>
      <c r="S1606" s="25">
        <v>23</v>
      </c>
      <c r="T1606" s="11">
        <v>1264</v>
      </c>
      <c r="U1606" s="11">
        <v>7</v>
      </c>
      <c r="V1606" s="12">
        <v>6</v>
      </c>
      <c r="W1606" s="25">
        <v>13</v>
      </c>
      <c r="X1606" s="11">
        <v>1359</v>
      </c>
      <c r="Y1606" s="11">
        <v>29</v>
      </c>
      <c r="Z1606" s="11">
        <v>7278</v>
      </c>
      <c r="AA1606" s="22">
        <v>3.9846111569112391E-3</v>
      </c>
      <c r="AB1606" s="11">
        <v>231</v>
      </c>
      <c r="AC1606" s="22">
        <v>0.1129032258064516</v>
      </c>
      <c r="AD1606" s="11">
        <v>81</v>
      </c>
      <c r="AE1606" s="13">
        <v>8.5879085665456115E-2</v>
      </c>
      <c r="AF1606" s="22">
        <v>0.31467661691542242</v>
      </c>
      <c r="AG1606" s="11">
        <v>343</v>
      </c>
      <c r="AH1606" s="11">
        <v>0</v>
      </c>
      <c r="AI1606" s="11">
        <v>0</v>
      </c>
      <c r="AJ1606" s="22">
        <v>0</v>
      </c>
      <c r="AK1606" s="11">
        <v>1041</v>
      </c>
      <c r="AL1606" s="11">
        <v>152</v>
      </c>
      <c r="AM1606" s="11">
        <v>224</v>
      </c>
      <c r="AN1606" s="11">
        <v>0</v>
      </c>
      <c r="AO1606" s="11">
        <v>0</v>
      </c>
      <c r="AP1606" s="11">
        <v>8</v>
      </c>
      <c r="AQ1606" s="11">
        <v>12</v>
      </c>
      <c r="AR1606" s="11">
        <v>160</v>
      </c>
      <c r="AS1606" s="11">
        <v>236</v>
      </c>
      <c r="AT1606" s="22">
        <v>0.67796610169491522</v>
      </c>
      <c r="AU1606" s="11">
        <v>590</v>
      </c>
      <c r="AV1606" s="11">
        <v>2</v>
      </c>
      <c r="AW1606" s="10">
        <v>4.2034468263976461E-4</v>
      </c>
      <c r="AX1606" s="24">
        <v>42.034468263976464</v>
      </c>
      <c r="AY1606" s="11">
        <v>554</v>
      </c>
      <c r="AZ1606" s="11">
        <v>2</v>
      </c>
      <c r="BA1606" s="11">
        <v>1</v>
      </c>
      <c r="BB1606" s="22">
        <v>0.5</v>
      </c>
      <c r="BC1606" s="11">
        <v>1195</v>
      </c>
      <c r="BD1606" s="11">
        <v>7</v>
      </c>
      <c r="BE1606" s="11">
        <v>3</v>
      </c>
      <c r="BF1606" s="13">
        <v>0.42857142857142855</v>
      </c>
      <c r="BG1606" s="11">
        <v>2</v>
      </c>
      <c r="BH1606" s="22">
        <v>0.55555555555555558</v>
      </c>
      <c r="BI1606" s="11">
        <v>428</v>
      </c>
      <c r="BJ1606" s="11">
        <v>111</v>
      </c>
      <c r="BK1606" s="11">
        <v>16</v>
      </c>
      <c r="BL1606" s="13">
        <v>0.14414414414414414</v>
      </c>
      <c r="BM1606" s="11">
        <v>36</v>
      </c>
      <c r="BN1606" s="22">
        <v>0.35374149659863946</v>
      </c>
      <c r="BO1606" s="11">
        <v>680</v>
      </c>
      <c r="BP1606" s="11">
        <v>29561000</v>
      </c>
      <c r="BQ1606" s="11">
        <v>4761000</v>
      </c>
      <c r="BR1606" s="22">
        <v>0.16105679780792259</v>
      </c>
      <c r="BS1606" s="11">
        <v>499</v>
      </c>
      <c r="BT1606" s="23">
        <v>0</v>
      </c>
    </row>
    <row r="1607" spans="2:72" x14ac:dyDescent="0.4">
      <c r="B1607" s="3" t="s">
        <v>3258</v>
      </c>
      <c r="C1607" s="66" t="s">
        <v>1573</v>
      </c>
      <c r="D1607" s="67">
        <v>1120</v>
      </c>
      <c r="E1607" s="6">
        <v>23</v>
      </c>
      <c r="F1607" s="9">
        <v>1</v>
      </c>
      <c r="G1607" s="9">
        <v>0</v>
      </c>
      <c r="H1607" s="9">
        <v>1</v>
      </c>
      <c r="I1607" s="9">
        <v>2</v>
      </c>
      <c r="J1607" s="10">
        <v>1.7857142857142857E-3</v>
      </c>
      <c r="K1607" s="24">
        <v>178.57142857142856</v>
      </c>
      <c r="L1607" s="11">
        <v>219</v>
      </c>
      <c r="M1607" s="11">
        <v>9</v>
      </c>
      <c r="N1607" s="12">
        <v>9</v>
      </c>
      <c r="O1607" s="25">
        <v>18</v>
      </c>
      <c r="P1607" s="11">
        <v>1467</v>
      </c>
      <c r="Q1607" s="11">
        <v>8</v>
      </c>
      <c r="R1607" s="12">
        <v>9</v>
      </c>
      <c r="S1607" s="25">
        <v>17</v>
      </c>
      <c r="T1607" s="11">
        <v>1589</v>
      </c>
      <c r="U1607" s="11">
        <v>9</v>
      </c>
      <c r="V1607" s="12">
        <v>8</v>
      </c>
      <c r="W1607" s="25">
        <v>17</v>
      </c>
      <c r="X1607" s="11">
        <v>920</v>
      </c>
      <c r="Y1607" s="11">
        <v>2</v>
      </c>
      <c r="Z1607" s="11">
        <v>1444</v>
      </c>
      <c r="AA1607" s="22">
        <v>1.3850415512465374E-3</v>
      </c>
      <c r="AB1607" s="11">
        <v>700</v>
      </c>
      <c r="AC1607" s="22">
        <v>4.732142857142857E-2</v>
      </c>
      <c r="AD1607" s="11">
        <v>411</v>
      </c>
      <c r="AE1607" s="13">
        <v>4.2918454935622317E-2</v>
      </c>
      <c r="AF1607" s="22">
        <v>0.10258928571428567</v>
      </c>
      <c r="AG1607" s="11">
        <v>563</v>
      </c>
      <c r="AH1607" s="11">
        <v>0</v>
      </c>
      <c r="AI1607" s="11">
        <v>0</v>
      </c>
      <c r="AJ1607" s="22">
        <v>0</v>
      </c>
      <c r="AK1607" s="11">
        <v>1041</v>
      </c>
      <c r="AL1607" s="11">
        <v>10</v>
      </c>
      <c r="AM1607" s="11">
        <v>86</v>
      </c>
      <c r="AN1607" s="11">
        <v>0</v>
      </c>
      <c r="AO1607" s="11">
        <v>0</v>
      </c>
      <c r="AP1607" s="11">
        <v>0</v>
      </c>
      <c r="AQ1607" s="11">
        <v>0</v>
      </c>
      <c r="AR1607" s="11">
        <v>10</v>
      </c>
      <c r="AS1607" s="11">
        <v>86</v>
      </c>
      <c r="AT1607" s="22">
        <v>0.11627906976744186</v>
      </c>
      <c r="AU1607" s="11">
        <v>961</v>
      </c>
      <c r="AV1607" s="11">
        <v>1</v>
      </c>
      <c r="AW1607" s="10">
        <v>8.9285714285714283E-4</v>
      </c>
      <c r="AX1607" s="24">
        <v>89.285714285714278</v>
      </c>
      <c r="AY1607" s="11">
        <v>240</v>
      </c>
      <c r="AZ1607" s="11">
        <v>1</v>
      </c>
      <c r="BA1607" s="11">
        <v>1</v>
      </c>
      <c r="BB1607" s="22">
        <v>1</v>
      </c>
      <c r="BC1607" s="11">
        <v>1</v>
      </c>
      <c r="BD1607" s="11">
        <v>2</v>
      </c>
      <c r="BE1607" s="11">
        <v>2</v>
      </c>
      <c r="BF1607" s="13">
        <v>1</v>
      </c>
      <c r="BG1607" s="11">
        <v>0</v>
      </c>
      <c r="BH1607" s="22">
        <v>1</v>
      </c>
      <c r="BI1607" s="11">
        <v>1</v>
      </c>
      <c r="BJ1607" s="11">
        <v>31</v>
      </c>
      <c r="BK1607" s="11">
        <v>31</v>
      </c>
      <c r="BL1607" s="13">
        <v>1</v>
      </c>
      <c r="BM1607" s="11">
        <v>0</v>
      </c>
      <c r="BN1607" s="22">
        <v>1</v>
      </c>
      <c r="BO1607" s="11">
        <v>1</v>
      </c>
      <c r="BP1607" s="11">
        <v>9240000</v>
      </c>
      <c r="BQ1607" s="11">
        <v>9240000</v>
      </c>
      <c r="BR1607" s="22">
        <v>1</v>
      </c>
      <c r="BS1607" s="11">
        <v>1</v>
      </c>
      <c r="BT1607" s="23">
        <v>1</v>
      </c>
    </row>
    <row r="1608" spans="2:72" x14ac:dyDescent="0.4">
      <c r="B1608" s="3" t="s">
        <v>3259</v>
      </c>
      <c r="C1608" s="66" t="s">
        <v>1574</v>
      </c>
      <c r="D1608" s="67">
        <v>4036</v>
      </c>
      <c r="E1608" s="6">
        <v>31</v>
      </c>
      <c r="F1608" s="9">
        <v>3</v>
      </c>
      <c r="G1608" s="9">
        <v>0</v>
      </c>
      <c r="H1608" s="9">
        <v>4</v>
      </c>
      <c r="I1608" s="9">
        <v>7</v>
      </c>
      <c r="J1608" s="10">
        <v>1.7343904856293359E-3</v>
      </c>
      <c r="K1608" s="24">
        <v>173.43904856293361</v>
      </c>
      <c r="L1608" s="11">
        <v>238</v>
      </c>
      <c r="M1608" s="11">
        <v>12</v>
      </c>
      <c r="N1608" s="12">
        <v>12</v>
      </c>
      <c r="O1608" s="25">
        <v>24</v>
      </c>
      <c r="P1608" s="11">
        <v>418</v>
      </c>
      <c r="Q1608" s="11">
        <v>12</v>
      </c>
      <c r="R1608" s="12">
        <v>12</v>
      </c>
      <c r="S1608" s="25">
        <v>24</v>
      </c>
      <c r="T1608" s="11">
        <v>1185</v>
      </c>
      <c r="U1608" s="11">
        <v>11</v>
      </c>
      <c r="V1608" s="12">
        <v>7</v>
      </c>
      <c r="W1608" s="25">
        <v>18</v>
      </c>
      <c r="X1608" s="11">
        <v>774</v>
      </c>
      <c r="Y1608" s="11">
        <v>16</v>
      </c>
      <c r="Z1608" s="11">
        <v>6251</v>
      </c>
      <c r="AA1608" s="22">
        <v>2.5595904655255157E-3</v>
      </c>
      <c r="AB1608" s="11">
        <v>378</v>
      </c>
      <c r="AC1608" s="22">
        <v>8.2007952286282298E-2</v>
      </c>
      <c r="AD1608" s="11">
        <v>156</v>
      </c>
      <c r="AE1608" s="13">
        <v>8.2665330661322645E-2</v>
      </c>
      <c r="AF1608" s="22">
        <v>-7.9522862823062472E-3</v>
      </c>
      <c r="AG1608" s="11">
        <v>964</v>
      </c>
      <c r="AH1608" s="11">
        <v>46</v>
      </c>
      <c r="AI1608" s="11">
        <v>4036</v>
      </c>
      <c r="AJ1608" s="22">
        <v>1.1397423191278493E-2</v>
      </c>
      <c r="AK1608" s="11">
        <v>657</v>
      </c>
      <c r="AL1608" s="11">
        <v>405</v>
      </c>
      <c r="AM1608" s="11">
        <v>405</v>
      </c>
      <c r="AN1608" s="11">
        <v>46</v>
      </c>
      <c r="AO1608" s="11">
        <v>46</v>
      </c>
      <c r="AP1608" s="11">
        <v>0</v>
      </c>
      <c r="AQ1608" s="11">
        <v>0</v>
      </c>
      <c r="AR1608" s="11">
        <v>451</v>
      </c>
      <c r="AS1608" s="11">
        <v>451</v>
      </c>
      <c r="AT1608" s="22">
        <v>1</v>
      </c>
      <c r="AU1608" s="11">
        <v>1</v>
      </c>
      <c r="AV1608" s="11">
        <v>1</v>
      </c>
      <c r="AW1608" s="10">
        <v>2.4777006937561942E-4</v>
      </c>
      <c r="AX1608" s="24">
        <v>24.777006937561943</v>
      </c>
      <c r="AY1608" s="11">
        <v>892</v>
      </c>
      <c r="AZ1608" s="11">
        <v>1</v>
      </c>
      <c r="BA1608" s="11">
        <v>1</v>
      </c>
      <c r="BB1608" s="22">
        <v>1</v>
      </c>
      <c r="BC1608" s="11">
        <v>1</v>
      </c>
      <c r="BD1608" s="11">
        <v>5</v>
      </c>
      <c r="BE1608" s="11">
        <v>5</v>
      </c>
      <c r="BF1608" s="13">
        <v>1</v>
      </c>
      <c r="BG1608" s="11">
        <v>5</v>
      </c>
      <c r="BH1608" s="22">
        <v>1</v>
      </c>
      <c r="BI1608" s="11">
        <v>1</v>
      </c>
      <c r="BJ1608" s="11">
        <v>66</v>
      </c>
      <c r="BK1608" s="11">
        <v>66</v>
      </c>
      <c r="BL1608" s="13">
        <v>1</v>
      </c>
      <c r="BM1608" s="11">
        <v>118</v>
      </c>
      <c r="BN1608" s="22">
        <v>1</v>
      </c>
      <c r="BO1608" s="11">
        <v>1</v>
      </c>
      <c r="BP1608" s="11">
        <v>2475000</v>
      </c>
      <c r="BQ1608" s="11">
        <v>2475000</v>
      </c>
      <c r="BR1608" s="22">
        <v>1</v>
      </c>
      <c r="BS1608" s="11">
        <v>1</v>
      </c>
      <c r="BT1608" s="23">
        <v>0</v>
      </c>
    </row>
    <row r="1609" spans="2:72" x14ac:dyDescent="0.4">
      <c r="B1609" s="3" t="s">
        <v>3260</v>
      </c>
      <c r="C1609" s="66" t="s">
        <v>1575</v>
      </c>
      <c r="D1609" s="67">
        <v>7649</v>
      </c>
      <c r="E1609" s="6">
        <v>15</v>
      </c>
      <c r="F1609" s="9">
        <v>2</v>
      </c>
      <c r="G1609" s="9">
        <v>1</v>
      </c>
      <c r="H1609" s="9">
        <v>1</v>
      </c>
      <c r="I1609" s="9">
        <v>4</v>
      </c>
      <c r="J1609" s="10">
        <v>5.2294417570924307E-4</v>
      </c>
      <c r="K1609" s="24">
        <v>52.29441757092431</v>
      </c>
      <c r="L1609" s="11">
        <v>1551</v>
      </c>
      <c r="M1609" s="11">
        <v>10</v>
      </c>
      <c r="N1609" s="12">
        <v>10</v>
      </c>
      <c r="O1609" s="25">
        <v>20</v>
      </c>
      <c r="P1609" s="11">
        <v>1226</v>
      </c>
      <c r="Q1609" s="11">
        <v>10</v>
      </c>
      <c r="R1609" s="12">
        <v>13</v>
      </c>
      <c r="S1609" s="25">
        <v>23</v>
      </c>
      <c r="T1609" s="11">
        <v>1264</v>
      </c>
      <c r="U1609" s="11">
        <v>10</v>
      </c>
      <c r="V1609" s="12">
        <v>9</v>
      </c>
      <c r="W1609" s="25">
        <v>19</v>
      </c>
      <c r="X1609" s="11">
        <v>595</v>
      </c>
      <c r="Y1609" s="11">
        <v>20</v>
      </c>
      <c r="Z1609" s="11">
        <v>14979</v>
      </c>
      <c r="AA1609" s="22">
        <v>1.3352026169971293E-3</v>
      </c>
      <c r="AB1609" s="11">
        <v>716</v>
      </c>
      <c r="AC1609" s="22">
        <v>0</v>
      </c>
      <c r="AD1609" s="11">
        <v>1430</v>
      </c>
      <c r="AE1609" s="13">
        <v>2.2283033620015637E-2</v>
      </c>
      <c r="AF1609" s="22">
        <v>-1</v>
      </c>
      <c r="AG1609" s="11">
        <v>1469</v>
      </c>
      <c r="AH1609" s="11">
        <v>29</v>
      </c>
      <c r="AI1609" s="11">
        <v>7649</v>
      </c>
      <c r="AJ1609" s="22">
        <v>3.7913452738920122E-3</v>
      </c>
      <c r="AK1609" s="11">
        <v>853</v>
      </c>
      <c r="AL1609" s="11">
        <v>0</v>
      </c>
      <c r="AM1609" s="11">
        <v>0</v>
      </c>
      <c r="AN1609" s="11">
        <v>0</v>
      </c>
      <c r="AO1609" s="11">
        <v>29</v>
      </c>
      <c r="AP1609" s="11">
        <v>0</v>
      </c>
      <c r="AQ1609" s="11">
        <v>0</v>
      </c>
      <c r="AR1609" s="11">
        <v>0</v>
      </c>
      <c r="AS1609" s="11">
        <v>29</v>
      </c>
      <c r="AT1609" s="22">
        <v>0</v>
      </c>
      <c r="AU1609" s="11">
        <v>1099</v>
      </c>
      <c r="AV1609" s="11">
        <v>5</v>
      </c>
      <c r="AW1609" s="10">
        <v>6.5368021963655375E-4</v>
      </c>
      <c r="AX1609" s="24">
        <v>65.36802196365538</v>
      </c>
      <c r="AY1609" s="11">
        <v>337</v>
      </c>
      <c r="AZ1609" s="11">
        <v>4</v>
      </c>
      <c r="BA1609" s="11">
        <v>4</v>
      </c>
      <c r="BB1609" s="22">
        <v>1</v>
      </c>
      <c r="BC1609" s="11">
        <v>1</v>
      </c>
      <c r="BD1609" s="11">
        <v>25</v>
      </c>
      <c r="BE1609" s="11">
        <v>11</v>
      </c>
      <c r="BF1609" s="13">
        <v>0.44</v>
      </c>
      <c r="BG1609" s="11">
        <v>0</v>
      </c>
      <c r="BH1609" s="22">
        <v>0.44</v>
      </c>
      <c r="BI1609" s="11">
        <v>646</v>
      </c>
      <c r="BJ1609" s="11">
        <v>220</v>
      </c>
      <c r="BK1609" s="11">
        <v>117</v>
      </c>
      <c r="BL1609" s="13">
        <v>0.53181818181818186</v>
      </c>
      <c r="BM1609" s="11">
        <v>0</v>
      </c>
      <c r="BN1609" s="22">
        <v>0.53181818181818186</v>
      </c>
      <c r="BO1609" s="11">
        <v>503</v>
      </c>
      <c r="BP1609" s="11">
        <v>49837000</v>
      </c>
      <c r="BQ1609" s="11">
        <v>17502000</v>
      </c>
      <c r="BR1609" s="22">
        <v>0.3511848626522463</v>
      </c>
      <c r="BS1609" s="11">
        <v>284</v>
      </c>
      <c r="BT1609" s="23">
        <v>0</v>
      </c>
    </row>
    <row r="1610" spans="2:72" x14ac:dyDescent="0.4">
      <c r="B1610" s="68" t="s">
        <v>3261</v>
      </c>
      <c r="C1610" s="69" t="s">
        <v>1576</v>
      </c>
      <c r="D1610" s="70"/>
      <c r="E1610" s="71"/>
      <c r="F1610" s="85"/>
      <c r="G1610" s="85"/>
      <c r="H1610" s="85"/>
      <c r="I1610" s="85"/>
      <c r="J1610" s="71"/>
      <c r="K1610" s="85"/>
      <c r="L1610" s="81"/>
      <c r="M1610" s="71"/>
      <c r="N1610" s="89"/>
      <c r="O1610" s="71"/>
      <c r="P1610" s="81"/>
      <c r="Q1610" s="71"/>
      <c r="R1610" s="89"/>
      <c r="S1610" s="71"/>
      <c r="T1610" s="81"/>
      <c r="U1610" s="71"/>
      <c r="V1610" s="89"/>
      <c r="W1610" s="71"/>
      <c r="X1610" s="81"/>
      <c r="Y1610" s="81"/>
      <c r="Z1610" s="81"/>
      <c r="AA1610" s="82"/>
      <c r="AB1610" s="71"/>
      <c r="AC1610" s="82"/>
      <c r="AD1610" s="81"/>
      <c r="AE1610" s="82"/>
      <c r="AF1610" s="82"/>
      <c r="AG1610" s="82"/>
      <c r="AH1610" s="71"/>
      <c r="AI1610" s="71"/>
      <c r="AJ1610" s="71"/>
      <c r="AK1610" s="81"/>
      <c r="AL1610" s="71"/>
      <c r="AM1610" s="71"/>
      <c r="AN1610" s="71"/>
      <c r="AO1610" s="71"/>
      <c r="AP1610" s="71"/>
      <c r="AQ1610" s="71"/>
      <c r="AR1610" s="71"/>
      <c r="AS1610" s="71"/>
      <c r="AT1610" s="71"/>
      <c r="AU1610" s="81"/>
      <c r="AV1610" s="71"/>
      <c r="AW1610" s="71"/>
      <c r="AX1610" s="85"/>
      <c r="AY1610" s="81"/>
      <c r="AZ1610" s="71"/>
      <c r="BA1610" s="71"/>
      <c r="BB1610" s="71"/>
      <c r="BC1610" s="81"/>
      <c r="BD1610" s="71"/>
      <c r="BE1610" s="71"/>
      <c r="BF1610" s="71"/>
      <c r="BG1610" s="71"/>
      <c r="BH1610" s="71"/>
      <c r="BI1610" s="81"/>
      <c r="BJ1610" s="71"/>
      <c r="BK1610" s="71"/>
      <c r="BL1610" s="71"/>
      <c r="BM1610" s="71"/>
      <c r="BN1610" s="71"/>
      <c r="BO1610" s="81"/>
      <c r="BP1610" s="81"/>
      <c r="BQ1610" s="81"/>
      <c r="BR1610" s="82"/>
      <c r="BS1610" s="81"/>
      <c r="BT1610" s="71"/>
    </row>
    <row r="1611" spans="2:72" x14ac:dyDescent="0.4">
      <c r="B1611" s="72"/>
      <c r="C1611" s="73" t="s">
        <v>1577</v>
      </c>
      <c r="D1611" s="74">
        <v>15502</v>
      </c>
      <c r="E1611" s="75">
        <v>24</v>
      </c>
      <c r="F1611" s="87">
        <v>3</v>
      </c>
      <c r="G1611" s="87">
        <v>3</v>
      </c>
      <c r="H1611" s="87">
        <v>4</v>
      </c>
      <c r="I1611" s="87">
        <v>10</v>
      </c>
      <c r="J1611" s="86">
        <v>6.4507805444458783E-4</v>
      </c>
      <c r="K1611" s="87">
        <v>64.507805444458782</v>
      </c>
      <c r="L1611" s="75">
        <v>1292</v>
      </c>
      <c r="M1611" s="75">
        <v>11</v>
      </c>
      <c r="N1611" s="88">
        <v>13</v>
      </c>
      <c r="O1611" s="88">
        <v>24</v>
      </c>
      <c r="P1611" s="75">
        <v>418</v>
      </c>
      <c r="Q1611" s="75">
        <v>11</v>
      </c>
      <c r="R1611" s="88">
        <v>16</v>
      </c>
      <c r="S1611" s="88">
        <v>27</v>
      </c>
      <c r="T1611" s="75">
        <v>868</v>
      </c>
      <c r="U1611" s="75">
        <v>11</v>
      </c>
      <c r="V1611" s="88">
        <v>9</v>
      </c>
      <c r="W1611" s="88">
        <v>20</v>
      </c>
      <c r="X1611" s="75">
        <v>375</v>
      </c>
      <c r="Y1611" s="75">
        <v>107</v>
      </c>
      <c r="Z1611" s="75">
        <v>94431</v>
      </c>
      <c r="AA1611" s="83">
        <v>1.1331024769408351E-3</v>
      </c>
      <c r="AB1611" s="75">
        <v>832</v>
      </c>
      <c r="AC1611" s="83">
        <v>3.1603864116179388E-2</v>
      </c>
      <c r="AD1611" s="75">
        <v>586</v>
      </c>
      <c r="AE1611" s="83">
        <v>1.7893791688045151E-2</v>
      </c>
      <c r="AF1611" s="83">
        <v>0.76619157455006814</v>
      </c>
      <c r="AG1611" s="75">
        <v>176</v>
      </c>
      <c r="AH1611" s="75">
        <v>21</v>
      </c>
      <c r="AI1611" s="75">
        <v>15502</v>
      </c>
      <c r="AJ1611" s="83">
        <v>1.3546639143336343E-3</v>
      </c>
      <c r="AK1611" s="75">
        <v>965</v>
      </c>
      <c r="AL1611" s="75">
        <v>633</v>
      </c>
      <c r="AM1611" s="75">
        <v>633</v>
      </c>
      <c r="AN1611" s="75">
        <v>21</v>
      </c>
      <c r="AO1611" s="75">
        <v>21</v>
      </c>
      <c r="AP1611" s="75">
        <v>2396</v>
      </c>
      <c r="AQ1611" s="75">
        <v>2396</v>
      </c>
      <c r="AR1611" s="75">
        <v>3050</v>
      </c>
      <c r="AS1611" s="75">
        <v>3050</v>
      </c>
      <c r="AT1611" s="83">
        <v>1</v>
      </c>
      <c r="AU1611" s="75">
        <v>1</v>
      </c>
      <c r="AV1611" s="75">
        <v>7</v>
      </c>
      <c r="AW1611" s="86">
        <v>4.5155463811121145E-4</v>
      </c>
      <c r="AX1611" s="87">
        <v>45.155463811121145</v>
      </c>
      <c r="AY1611" s="75">
        <v>514</v>
      </c>
      <c r="AZ1611" s="75">
        <v>7</v>
      </c>
      <c r="BA1611" s="75">
        <v>1</v>
      </c>
      <c r="BB1611" s="83">
        <v>0.14285714285714285</v>
      </c>
      <c r="BC1611" s="75">
        <v>1457</v>
      </c>
      <c r="BD1611" s="75">
        <v>33</v>
      </c>
      <c r="BE1611" s="75">
        <v>2</v>
      </c>
      <c r="BF1611" s="83">
        <v>6.0606060606060608E-2</v>
      </c>
      <c r="BG1611" s="75">
        <v>0</v>
      </c>
      <c r="BH1611" s="83">
        <v>6.0606060606060608E-2</v>
      </c>
      <c r="BI1611" s="75">
        <v>1375</v>
      </c>
      <c r="BJ1611" s="75">
        <v>461</v>
      </c>
      <c r="BK1611" s="75">
        <v>0</v>
      </c>
      <c r="BL1611" s="83">
        <v>0</v>
      </c>
      <c r="BM1611" s="75">
        <v>0</v>
      </c>
      <c r="BN1611" s="83">
        <v>0</v>
      </c>
      <c r="BO1611" s="75">
        <v>1385</v>
      </c>
      <c r="BP1611" s="75">
        <v>325103000</v>
      </c>
      <c r="BQ1611" s="75">
        <v>7333000</v>
      </c>
      <c r="BR1611" s="83">
        <v>2.25559284288364E-2</v>
      </c>
      <c r="BS1611" s="75">
        <v>1168</v>
      </c>
      <c r="BT1611" s="72">
        <v>0</v>
      </c>
    </row>
    <row r="1612" spans="2:72" x14ac:dyDescent="0.4">
      <c r="B1612" s="72"/>
      <c r="C1612" s="73" t="s">
        <v>1578</v>
      </c>
      <c r="D1612" s="74">
        <v>15052</v>
      </c>
      <c r="E1612" s="75">
        <v>18</v>
      </c>
      <c r="F1612" s="87">
        <v>3</v>
      </c>
      <c r="G1612" s="87">
        <v>3</v>
      </c>
      <c r="H1612" s="87">
        <v>3</v>
      </c>
      <c r="I1612" s="87">
        <v>9</v>
      </c>
      <c r="J1612" s="86">
        <v>5.9792718575604569E-4</v>
      </c>
      <c r="K1612" s="87">
        <v>59.792718575604567</v>
      </c>
      <c r="L1612" s="75">
        <v>1389</v>
      </c>
      <c r="M1612" s="75">
        <v>11</v>
      </c>
      <c r="N1612" s="88">
        <v>10</v>
      </c>
      <c r="O1612" s="88">
        <v>21</v>
      </c>
      <c r="P1612" s="75">
        <v>1079</v>
      </c>
      <c r="Q1612" s="75">
        <v>11</v>
      </c>
      <c r="R1612" s="88">
        <v>14</v>
      </c>
      <c r="S1612" s="88">
        <v>25</v>
      </c>
      <c r="T1612" s="75">
        <v>1094</v>
      </c>
      <c r="U1612" s="75">
        <v>11</v>
      </c>
      <c r="V1612" s="88">
        <v>8</v>
      </c>
      <c r="W1612" s="88">
        <v>19</v>
      </c>
      <c r="X1612" s="75">
        <v>595</v>
      </c>
      <c r="Y1612" s="75">
        <v>107</v>
      </c>
      <c r="Z1612" s="75">
        <v>94431</v>
      </c>
      <c r="AA1612" s="83">
        <v>1.1331024769408351E-3</v>
      </c>
      <c r="AB1612" s="75">
        <v>832</v>
      </c>
      <c r="AC1612" s="83">
        <v>2.6408567817468236E-2</v>
      </c>
      <c r="AD1612" s="75">
        <v>687</v>
      </c>
      <c r="AE1612" s="83">
        <v>3.8267674757925453E-2</v>
      </c>
      <c r="AF1612" s="83">
        <v>-0.30989881186865498</v>
      </c>
      <c r="AG1612" s="75">
        <v>1329</v>
      </c>
      <c r="AH1612" s="75">
        <v>12</v>
      </c>
      <c r="AI1612" s="75">
        <v>15052</v>
      </c>
      <c r="AJ1612" s="83">
        <v>7.9723624767472762E-4</v>
      </c>
      <c r="AK1612" s="75">
        <v>1003</v>
      </c>
      <c r="AL1612" s="75">
        <v>465</v>
      </c>
      <c r="AM1612" s="75">
        <v>465</v>
      </c>
      <c r="AN1612" s="75">
        <v>12</v>
      </c>
      <c r="AO1612" s="75">
        <v>12</v>
      </c>
      <c r="AP1612" s="75">
        <v>1165</v>
      </c>
      <c r="AQ1612" s="75">
        <v>1165</v>
      </c>
      <c r="AR1612" s="75">
        <v>1642</v>
      </c>
      <c r="AS1612" s="75">
        <v>1642</v>
      </c>
      <c r="AT1612" s="83">
        <v>1</v>
      </c>
      <c r="AU1612" s="75">
        <v>1</v>
      </c>
      <c r="AV1612" s="75">
        <v>1</v>
      </c>
      <c r="AW1612" s="86">
        <v>6.6436353972893964E-5</v>
      </c>
      <c r="AX1612" s="87">
        <v>6.6436353972893967</v>
      </c>
      <c r="AY1612" s="75">
        <v>1431</v>
      </c>
      <c r="AZ1612" s="75">
        <v>1</v>
      </c>
      <c r="BA1612" s="75">
        <v>1</v>
      </c>
      <c r="BB1612" s="83">
        <v>1</v>
      </c>
      <c r="BC1612" s="75">
        <v>1</v>
      </c>
      <c r="BD1612" s="75">
        <v>27</v>
      </c>
      <c r="BE1612" s="75">
        <v>3</v>
      </c>
      <c r="BF1612" s="83">
        <v>0.1111111111111111</v>
      </c>
      <c r="BG1612" s="75">
        <v>0</v>
      </c>
      <c r="BH1612" s="83">
        <v>0.1111111111111111</v>
      </c>
      <c r="BI1612" s="75">
        <v>1284</v>
      </c>
      <c r="BJ1612" s="75">
        <v>340</v>
      </c>
      <c r="BK1612" s="75">
        <v>21</v>
      </c>
      <c r="BL1612" s="83">
        <v>6.1764705882352944E-2</v>
      </c>
      <c r="BM1612" s="75">
        <v>0</v>
      </c>
      <c r="BN1612" s="83">
        <v>6.1764705882352944E-2</v>
      </c>
      <c r="BO1612" s="75">
        <v>1174</v>
      </c>
      <c r="BP1612" s="75">
        <v>325103000</v>
      </c>
      <c r="BQ1612" s="75">
        <v>7333000</v>
      </c>
      <c r="BR1612" s="83">
        <v>2.25559284288364E-2</v>
      </c>
      <c r="BS1612" s="75">
        <v>1168</v>
      </c>
      <c r="BT1612" s="72">
        <v>0</v>
      </c>
    </row>
    <row r="1613" spans="2:72" x14ac:dyDescent="0.4">
      <c r="B1613" s="72"/>
      <c r="C1613" s="73" t="s">
        <v>1579</v>
      </c>
      <c r="D1613" s="74">
        <v>17474</v>
      </c>
      <c r="E1613" s="75">
        <v>20</v>
      </c>
      <c r="F1613" s="87">
        <v>4</v>
      </c>
      <c r="G1613" s="87">
        <v>2</v>
      </c>
      <c r="H1613" s="87">
        <v>3</v>
      </c>
      <c r="I1613" s="87">
        <v>9</v>
      </c>
      <c r="J1613" s="86">
        <v>5.1505093281446724E-4</v>
      </c>
      <c r="K1613" s="87">
        <v>51.505093281446726</v>
      </c>
      <c r="L1613" s="75">
        <v>1567</v>
      </c>
      <c r="M1613" s="75">
        <v>10</v>
      </c>
      <c r="N1613" s="88">
        <v>9</v>
      </c>
      <c r="O1613" s="88">
        <v>19</v>
      </c>
      <c r="P1613" s="75">
        <v>1357</v>
      </c>
      <c r="Q1613" s="75">
        <v>11</v>
      </c>
      <c r="R1613" s="88">
        <v>15</v>
      </c>
      <c r="S1613" s="88">
        <v>26</v>
      </c>
      <c r="T1613" s="75">
        <v>981</v>
      </c>
      <c r="U1613" s="75">
        <v>11</v>
      </c>
      <c r="V1613" s="88">
        <v>9</v>
      </c>
      <c r="W1613" s="88">
        <v>20</v>
      </c>
      <c r="X1613" s="75">
        <v>375</v>
      </c>
      <c r="Y1613" s="75">
        <v>107</v>
      </c>
      <c r="Z1613" s="75">
        <v>94431</v>
      </c>
      <c r="AA1613" s="83">
        <v>1.1331024769408351E-3</v>
      </c>
      <c r="AB1613" s="75">
        <v>832</v>
      </c>
      <c r="AC1613" s="83">
        <v>1.1133949982870846E-2</v>
      </c>
      <c r="AD1613" s="75">
        <v>1037</v>
      </c>
      <c r="AE1613" s="83">
        <v>1.1441647597254005E-3</v>
      </c>
      <c r="AF1613" s="83">
        <v>1</v>
      </c>
      <c r="AG1613" s="75">
        <v>1</v>
      </c>
      <c r="AH1613" s="75">
        <v>9</v>
      </c>
      <c r="AI1613" s="75">
        <v>17474</v>
      </c>
      <c r="AJ1613" s="83">
        <v>5.1505093281446724E-4</v>
      </c>
      <c r="AK1613" s="75">
        <v>1017</v>
      </c>
      <c r="AL1613" s="75">
        <v>495</v>
      </c>
      <c r="AM1613" s="75">
        <v>495</v>
      </c>
      <c r="AN1613" s="75">
        <v>9</v>
      </c>
      <c r="AO1613" s="75">
        <v>9</v>
      </c>
      <c r="AP1613" s="75">
        <v>937</v>
      </c>
      <c r="AQ1613" s="75">
        <v>937</v>
      </c>
      <c r="AR1613" s="75">
        <v>1441</v>
      </c>
      <c r="AS1613" s="75">
        <v>1441</v>
      </c>
      <c r="AT1613" s="83">
        <v>1</v>
      </c>
      <c r="AU1613" s="75">
        <v>1</v>
      </c>
      <c r="AV1613" s="75">
        <v>7</v>
      </c>
      <c r="AW1613" s="86">
        <v>4.0059516996680784E-4</v>
      </c>
      <c r="AX1613" s="87">
        <v>40.059516996680784</v>
      </c>
      <c r="AY1613" s="75">
        <v>592</v>
      </c>
      <c r="AZ1613" s="75">
        <v>7</v>
      </c>
      <c r="BA1613" s="75">
        <v>5</v>
      </c>
      <c r="BB1613" s="83">
        <v>0.7142857142857143</v>
      </c>
      <c r="BC1613" s="75">
        <v>1112</v>
      </c>
      <c r="BD1613" s="75">
        <v>34</v>
      </c>
      <c r="BE1613" s="75">
        <v>1</v>
      </c>
      <c r="BF1613" s="83">
        <v>2.9411764705882353E-2</v>
      </c>
      <c r="BG1613" s="75">
        <v>0</v>
      </c>
      <c r="BH1613" s="83">
        <v>2.9411764705882353E-2</v>
      </c>
      <c r="BI1613" s="75">
        <v>1415</v>
      </c>
      <c r="BJ1613" s="75">
        <v>443</v>
      </c>
      <c r="BK1613" s="75">
        <v>0</v>
      </c>
      <c r="BL1613" s="83">
        <v>0</v>
      </c>
      <c r="BM1613" s="75">
        <v>0</v>
      </c>
      <c r="BN1613" s="83">
        <v>0</v>
      </c>
      <c r="BO1613" s="75">
        <v>1385</v>
      </c>
      <c r="BP1613" s="75">
        <v>325103000</v>
      </c>
      <c r="BQ1613" s="75">
        <v>7333000</v>
      </c>
      <c r="BR1613" s="83">
        <v>2.25559284288364E-2</v>
      </c>
      <c r="BS1613" s="75">
        <v>1168</v>
      </c>
      <c r="BT1613" s="72">
        <v>0</v>
      </c>
    </row>
    <row r="1614" spans="2:72" x14ac:dyDescent="0.4">
      <c r="B1614" s="3" t="s">
        <v>3262</v>
      </c>
      <c r="C1614" s="66" t="s">
        <v>1580</v>
      </c>
      <c r="D1614" s="67">
        <v>199384</v>
      </c>
      <c r="E1614" s="6">
        <v>24</v>
      </c>
      <c r="F1614" s="9">
        <v>44</v>
      </c>
      <c r="G1614" s="9">
        <v>61.4</v>
      </c>
      <c r="H1614" s="9">
        <v>44.5</v>
      </c>
      <c r="I1614" s="9">
        <v>149.9</v>
      </c>
      <c r="J1614" s="10">
        <v>7.518155920234322E-4</v>
      </c>
      <c r="K1614" s="24">
        <v>75.181559202343223</v>
      </c>
      <c r="L1614" s="11">
        <v>1003</v>
      </c>
      <c r="M1614" s="11">
        <v>12</v>
      </c>
      <c r="N1614" s="12">
        <v>12.148148148148149</v>
      </c>
      <c r="O1614" s="25">
        <v>24.148148148148149</v>
      </c>
      <c r="P1614" s="11">
        <v>413</v>
      </c>
      <c r="Q1614" s="11">
        <v>13</v>
      </c>
      <c r="R1614" s="12">
        <v>14.62962962962963</v>
      </c>
      <c r="S1614" s="25">
        <v>27.62962962962963</v>
      </c>
      <c r="T1614" s="11">
        <v>838</v>
      </c>
      <c r="U1614" s="11">
        <v>9</v>
      </c>
      <c r="V1614" s="12">
        <v>8.481481481481481</v>
      </c>
      <c r="W1614" s="25">
        <v>17.481481481481481</v>
      </c>
      <c r="X1614" s="11">
        <v>909</v>
      </c>
      <c r="Y1614" s="11">
        <v>462</v>
      </c>
      <c r="Z1614" s="11">
        <v>383578</v>
      </c>
      <c r="AA1614" s="22">
        <v>1.2044486388687568E-3</v>
      </c>
      <c r="AB1614" s="11">
        <v>775</v>
      </c>
      <c r="AC1614" s="22">
        <v>2.3806433577604279E-2</v>
      </c>
      <c r="AD1614" s="11">
        <v>729</v>
      </c>
      <c r="AE1614" s="13">
        <v>2.1145909815935386E-2</v>
      </c>
      <c r="AF1614" s="22">
        <v>0.12581741740258173</v>
      </c>
      <c r="AG1614" s="11">
        <v>522</v>
      </c>
      <c r="AH1614" s="11">
        <v>141</v>
      </c>
      <c r="AI1614" s="11">
        <v>199384</v>
      </c>
      <c r="AJ1614" s="22">
        <v>7.0717810857440916E-4</v>
      </c>
      <c r="AK1614" s="11">
        <v>1009</v>
      </c>
      <c r="AL1614" s="11">
        <v>528</v>
      </c>
      <c r="AM1614" s="11">
        <v>1346</v>
      </c>
      <c r="AN1614" s="11">
        <v>0</v>
      </c>
      <c r="AO1614" s="11">
        <v>0</v>
      </c>
      <c r="AP1614" s="11">
        <v>0</v>
      </c>
      <c r="AQ1614" s="11">
        <v>0</v>
      </c>
      <c r="AR1614" s="11">
        <v>528</v>
      </c>
      <c r="AS1614" s="11">
        <v>1346</v>
      </c>
      <c r="AT1614" s="22">
        <v>0.39227340267459138</v>
      </c>
      <c r="AU1614" s="11">
        <v>800</v>
      </c>
      <c r="AV1614" s="11">
        <v>33</v>
      </c>
      <c r="AW1614" s="10">
        <v>1.6550977009188299E-4</v>
      </c>
      <c r="AX1614" s="24">
        <v>16.550977009188298</v>
      </c>
      <c r="AY1614" s="11">
        <v>1152</v>
      </c>
      <c r="AZ1614" s="11">
        <v>33</v>
      </c>
      <c r="BA1614" s="11">
        <v>33</v>
      </c>
      <c r="BB1614" s="22">
        <v>1</v>
      </c>
      <c r="BC1614" s="11">
        <v>1</v>
      </c>
      <c r="BD1614" s="11">
        <v>601</v>
      </c>
      <c r="BE1614" s="11">
        <v>210</v>
      </c>
      <c r="BF1614" s="13">
        <v>0.34941763727121466</v>
      </c>
      <c r="BG1614" s="11">
        <v>563</v>
      </c>
      <c r="BH1614" s="22">
        <v>0.66408934707903777</v>
      </c>
      <c r="BI1614" s="11">
        <v>322</v>
      </c>
      <c r="BJ1614" s="11">
        <v>8005</v>
      </c>
      <c r="BK1614" s="11">
        <v>2867</v>
      </c>
      <c r="BL1614" s="13">
        <v>0.35815115552779514</v>
      </c>
      <c r="BM1614" s="11">
        <v>0</v>
      </c>
      <c r="BN1614" s="22">
        <v>0.35815115552779514</v>
      </c>
      <c r="BO1614" s="11">
        <v>675</v>
      </c>
      <c r="BP1614" s="11">
        <v>1851394654</v>
      </c>
      <c r="BQ1614" s="11">
        <v>370600800.29799998</v>
      </c>
      <c r="BR1614" s="22">
        <v>0.20017385245080219</v>
      </c>
      <c r="BS1614" s="11">
        <v>443</v>
      </c>
      <c r="BT1614" s="23">
        <v>0</v>
      </c>
    </row>
    <row r="1615" spans="2:72" x14ac:dyDescent="0.4">
      <c r="B1615" s="3" t="s">
        <v>3263</v>
      </c>
      <c r="C1615" s="66" t="s">
        <v>1581</v>
      </c>
      <c r="D1615" s="67">
        <v>42439</v>
      </c>
      <c r="E1615" s="6">
        <v>17</v>
      </c>
      <c r="F1615" s="9">
        <v>7</v>
      </c>
      <c r="G1615" s="9">
        <v>10</v>
      </c>
      <c r="H1615" s="9">
        <v>9</v>
      </c>
      <c r="I1615" s="9">
        <v>26</v>
      </c>
      <c r="J1615" s="10">
        <v>6.1264403025518982E-4</v>
      </c>
      <c r="K1615" s="24">
        <v>61.26440302551898</v>
      </c>
      <c r="L1615" s="11">
        <v>1361</v>
      </c>
      <c r="M1615" s="11">
        <v>11</v>
      </c>
      <c r="N1615" s="12">
        <v>12.666666666666666</v>
      </c>
      <c r="O1615" s="25">
        <v>23.666666666666664</v>
      </c>
      <c r="P1615" s="11">
        <v>586</v>
      </c>
      <c r="Q1615" s="11">
        <v>15</v>
      </c>
      <c r="R1615" s="12">
        <v>14.166666666666666</v>
      </c>
      <c r="S1615" s="25">
        <v>29.166666666666664</v>
      </c>
      <c r="T1615" s="11">
        <v>581</v>
      </c>
      <c r="U1615" s="11">
        <v>10</v>
      </c>
      <c r="V1615" s="12">
        <v>6.666666666666667</v>
      </c>
      <c r="W1615" s="25">
        <v>16.666666666666668</v>
      </c>
      <c r="X1615" s="11">
        <v>1026</v>
      </c>
      <c r="Y1615" s="11">
        <v>59</v>
      </c>
      <c r="Z1615" s="11">
        <v>74950</v>
      </c>
      <c r="AA1615" s="22">
        <v>7.8719146097398264E-4</v>
      </c>
      <c r="AB1615" s="11">
        <v>1032</v>
      </c>
      <c r="AC1615" s="22">
        <v>6.2310423475745958E-3</v>
      </c>
      <c r="AD1615" s="11">
        <v>1199</v>
      </c>
      <c r="AE1615" s="13">
        <v>1.0541604197901049E-2</v>
      </c>
      <c r="AF1615" s="22">
        <v>-0.40890947614830142</v>
      </c>
      <c r="AG1615" s="11">
        <v>1367</v>
      </c>
      <c r="AH1615" s="11">
        <v>164</v>
      </c>
      <c r="AI1615" s="11">
        <v>42439</v>
      </c>
      <c r="AJ1615" s="22">
        <v>3.8643700369942742E-3</v>
      </c>
      <c r="AK1615" s="11">
        <v>848</v>
      </c>
      <c r="AL1615" s="11">
        <v>106</v>
      </c>
      <c r="AM1615" s="11">
        <v>172</v>
      </c>
      <c r="AN1615" s="11">
        <v>0</v>
      </c>
      <c r="AO1615" s="11">
        <v>0</v>
      </c>
      <c r="AP1615" s="11">
        <v>0</v>
      </c>
      <c r="AQ1615" s="11">
        <v>0</v>
      </c>
      <c r="AR1615" s="11">
        <v>106</v>
      </c>
      <c r="AS1615" s="11">
        <v>172</v>
      </c>
      <c r="AT1615" s="22">
        <v>0.61627906976744184</v>
      </c>
      <c r="AU1615" s="11">
        <v>642</v>
      </c>
      <c r="AV1615" s="11">
        <v>4</v>
      </c>
      <c r="AW1615" s="10">
        <v>9.4252927731567666E-5</v>
      </c>
      <c r="AX1615" s="24">
        <v>9.4252927731567659</v>
      </c>
      <c r="AY1615" s="11">
        <v>1352</v>
      </c>
      <c r="AZ1615" s="11">
        <v>4</v>
      </c>
      <c r="BA1615" s="11">
        <v>4</v>
      </c>
      <c r="BB1615" s="22">
        <v>1</v>
      </c>
      <c r="BC1615" s="11">
        <v>1</v>
      </c>
      <c r="BD1615" s="11">
        <v>95</v>
      </c>
      <c r="BE1615" s="11">
        <v>42</v>
      </c>
      <c r="BF1615" s="13">
        <v>0.44210526315789472</v>
      </c>
      <c r="BG1615" s="11">
        <v>18</v>
      </c>
      <c r="BH1615" s="22">
        <v>0.53097345132743368</v>
      </c>
      <c r="BI1615" s="11">
        <v>465</v>
      </c>
      <c r="BJ1615" s="11">
        <v>980</v>
      </c>
      <c r="BK1615" s="11">
        <v>920</v>
      </c>
      <c r="BL1615" s="13">
        <v>0.93877551020408168</v>
      </c>
      <c r="BM1615" s="11">
        <v>0</v>
      </c>
      <c r="BN1615" s="22">
        <v>0.93877551020408168</v>
      </c>
      <c r="BO1615" s="11">
        <v>185</v>
      </c>
      <c r="BP1615" s="11">
        <v>242360679</v>
      </c>
      <c r="BQ1615" s="11">
        <v>219165365</v>
      </c>
      <c r="BR1615" s="22">
        <v>0.90429423578236467</v>
      </c>
      <c r="BS1615" s="11">
        <v>100</v>
      </c>
      <c r="BT1615" s="23">
        <v>0</v>
      </c>
    </row>
    <row r="1616" spans="2:72" x14ac:dyDescent="0.4">
      <c r="B1616" s="3" t="s">
        <v>3264</v>
      </c>
      <c r="C1616" s="66" t="s">
        <v>1582</v>
      </c>
      <c r="D1616" s="67">
        <v>11434</v>
      </c>
      <c r="E1616" s="6">
        <v>18</v>
      </c>
      <c r="F1616" s="9">
        <v>2</v>
      </c>
      <c r="G1616" s="9">
        <v>2</v>
      </c>
      <c r="H1616" s="9">
        <v>2</v>
      </c>
      <c r="I1616" s="9">
        <v>6</v>
      </c>
      <c r="J1616" s="10">
        <v>5.2475074339688652E-4</v>
      </c>
      <c r="K1616" s="24">
        <v>52.475074339688653</v>
      </c>
      <c r="L1616" s="11">
        <v>1549</v>
      </c>
      <c r="M1616" s="11">
        <v>11</v>
      </c>
      <c r="N1616" s="12">
        <v>13</v>
      </c>
      <c r="O1616" s="25">
        <v>24</v>
      </c>
      <c r="P1616" s="11">
        <v>418</v>
      </c>
      <c r="Q1616" s="11">
        <v>14</v>
      </c>
      <c r="R1616" s="12">
        <v>16</v>
      </c>
      <c r="S1616" s="25">
        <v>30</v>
      </c>
      <c r="T1616" s="11">
        <v>437</v>
      </c>
      <c r="U1616" s="11">
        <v>7</v>
      </c>
      <c r="V1616" s="12">
        <v>8</v>
      </c>
      <c r="W1616" s="25">
        <v>15</v>
      </c>
      <c r="X1616" s="11">
        <v>1151</v>
      </c>
      <c r="Y1616" s="11">
        <v>19</v>
      </c>
      <c r="Z1616" s="11">
        <v>19138</v>
      </c>
      <c r="AA1616" s="22">
        <v>9.9278921517399928E-4</v>
      </c>
      <c r="AB1616" s="11">
        <v>901</v>
      </c>
      <c r="AC1616" s="22">
        <v>0</v>
      </c>
      <c r="AD1616" s="11">
        <v>1430</v>
      </c>
      <c r="AE1616" s="13">
        <v>0</v>
      </c>
      <c r="AF1616" s="22" t="s">
        <v>3467</v>
      </c>
      <c r="AG1616" s="11">
        <v>1548</v>
      </c>
      <c r="AH1616" s="11">
        <v>0</v>
      </c>
      <c r="AI1616" s="11">
        <v>0</v>
      </c>
      <c r="AJ1616" s="22">
        <v>0</v>
      </c>
      <c r="AK1616" s="11">
        <v>1041</v>
      </c>
      <c r="AL1616" s="11">
        <v>546</v>
      </c>
      <c r="AM1616" s="11">
        <v>895</v>
      </c>
      <c r="AN1616" s="11">
        <v>0</v>
      </c>
      <c r="AO1616" s="11">
        <v>0</v>
      </c>
      <c r="AP1616" s="11">
        <v>0</v>
      </c>
      <c r="AQ1616" s="11">
        <v>0</v>
      </c>
      <c r="AR1616" s="11">
        <v>546</v>
      </c>
      <c r="AS1616" s="11">
        <v>895</v>
      </c>
      <c r="AT1616" s="22">
        <v>0.61005586592178773</v>
      </c>
      <c r="AU1616" s="11">
        <v>648</v>
      </c>
      <c r="AV1616" s="11">
        <v>2</v>
      </c>
      <c r="AW1616" s="10">
        <v>1.7491691446562882E-4</v>
      </c>
      <c r="AX1616" s="24">
        <v>17.491691446562882</v>
      </c>
      <c r="AY1616" s="11">
        <v>1123</v>
      </c>
      <c r="AZ1616" s="11">
        <v>3</v>
      </c>
      <c r="BA1616" s="11">
        <v>3</v>
      </c>
      <c r="BB1616" s="22">
        <v>1</v>
      </c>
      <c r="BC1616" s="11">
        <v>1</v>
      </c>
      <c r="BD1616" s="11">
        <v>20</v>
      </c>
      <c r="BE1616" s="11">
        <v>20</v>
      </c>
      <c r="BF1616" s="13">
        <v>1</v>
      </c>
      <c r="BG1616" s="11">
        <v>2</v>
      </c>
      <c r="BH1616" s="22">
        <v>1</v>
      </c>
      <c r="BI1616" s="11">
        <v>1</v>
      </c>
      <c r="BJ1616" s="11">
        <v>235</v>
      </c>
      <c r="BK1616" s="11">
        <v>235</v>
      </c>
      <c r="BL1616" s="13">
        <v>1</v>
      </c>
      <c r="BM1616" s="11">
        <v>0</v>
      </c>
      <c r="BN1616" s="22">
        <v>1</v>
      </c>
      <c r="BO1616" s="11">
        <v>1</v>
      </c>
      <c r="BP1616" s="11">
        <v>53709000</v>
      </c>
      <c r="BQ1616" s="11">
        <v>40709000</v>
      </c>
      <c r="BR1616" s="22">
        <v>0.75795490513694164</v>
      </c>
      <c r="BS1616" s="11">
        <v>137</v>
      </c>
      <c r="BT1616" s="23">
        <v>0</v>
      </c>
    </row>
    <row r="1617" spans="2:72" x14ac:dyDescent="0.4">
      <c r="B1617" s="3" t="s">
        <v>3265</v>
      </c>
      <c r="C1617" s="66" t="s">
        <v>1583</v>
      </c>
      <c r="D1617" s="67">
        <v>18173</v>
      </c>
      <c r="E1617" s="6">
        <v>31</v>
      </c>
      <c r="F1617" s="9">
        <v>3</v>
      </c>
      <c r="G1617" s="9">
        <v>3</v>
      </c>
      <c r="H1617" s="9">
        <v>1</v>
      </c>
      <c r="I1617" s="9">
        <v>7</v>
      </c>
      <c r="J1617" s="10">
        <v>3.8518681560556869E-4</v>
      </c>
      <c r="K1617" s="24">
        <v>38.518681560556871</v>
      </c>
      <c r="L1617" s="11">
        <v>1704</v>
      </c>
      <c r="M1617" s="11">
        <v>12</v>
      </c>
      <c r="N1617" s="12">
        <v>13</v>
      </c>
      <c r="O1617" s="25">
        <v>25</v>
      </c>
      <c r="P1617" s="11">
        <v>1</v>
      </c>
      <c r="Q1617" s="11">
        <v>17</v>
      </c>
      <c r="R1617" s="12">
        <v>16</v>
      </c>
      <c r="S1617" s="25">
        <v>33</v>
      </c>
      <c r="T1617" s="11">
        <v>1</v>
      </c>
      <c r="U1617" s="11">
        <v>13</v>
      </c>
      <c r="V1617" s="12">
        <v>9</v>
      </c>
      <c r="W1617" s="25">
        <v>22</v>
      </c>
      <c r="X1617" s="11">
        <v>1</v>
      </c>
      <c r="Y1617" s="11">
        <v>15</v>
      </c>
      <c r="Z1617" s="11">
        <v>31617</v>
      </c>
      <c r="AA1617" s="22">
        <v>4.7442831388177245E-4</v>
      </c>
      <c r="AB1617" s="11">
        <v>1301</v>
      </c>
      <c r="AC1617" s="22">
        <v>5.7614982098595426E-2</v>
      </c>
      <c r="AD1617" s="11">
        <v>314</v>
      </c>
      <c r="AE1617" s="13">
        <v>4.7149663216691312E-2</v>
      </c>
      <c r="AF1617" s="22">
        <v>0.22195956806324157</v>
      </c>
      <c r="AG1617" s="11">
        <v>416</v>
      </c>
      <c r="AH1617" s="11">
        <v>198</v>
      </c>
      <c r="AI1617" s="11">
        <v>18173</v>
      </c>
      <c r="AJ1617" s="22">
        <v>1.0895284212843229E-2</v>
      </c>
      <c r="AK1617" s="11">
        <v>666</v>
      </c>
      <c r="AL1617" s="11">
        <v>339</v>
      </c>
      <c r="AM1617" s="11">
        <v>376</v>
      </c>
      <c r="AN1617" s="11">
        <v>0</v>
      </c>
      <c r="AO1617" s="11">
        <v>0</v>
      </c>
      <c r="AP1617" s="11">
        <v>0</v>
      </c>
      <c r="AQ1617" s="11">
        <v>0</v>
      </c>
      <c r="AR1617" s="11">
        <v>339</v>
      </c>
      <c r="AS1617" s="11">
        <v>376</v>
      </c>
      <c r="AT1617" s="22">
        <v>0.90159574468085102</v>
      </c>
      <c r="AU1617" s="11">
        <v>313</v>
      </c>
      <c r="AV1617" s="11">
        <v>3</v>
      </c>
      <c r="AW1617" s="10">
        <v>1.6508006383095803E-4</v>
      </c>
      <c r="AX1617" s="24">
        <v>16.508006383095804</v>
      </c>
      <c r="AY1617" s="11">
        <v>1156</v>
      </c>
      <c r="AZ1617" s="11">
        <v>4</v>
      </c>
      <c r="BA1617" s="11">
        <v>4</v>
      </c>
      <c r="BB1617" s="22">
        <v>1</v>
      </c>
      <c r="BC1617" s="11">
        <v>1</v>
      </c>
      <c r="BD1617" s="11">
        <v>81</v>
      </c>
      <c r="BE1617" s="11">
        <v>41</v>
      </c>
      <c r="BF1617" s="13">
        <v>0.50617283950617287</v>
      </c>
      <c r="BG1617" s="11">
        <v>40</v>
      </c>
      <c r="BH1617" s="22">
        <v>0.66942148760330578</v>
      </c>
      <c r="BI1617" s="11">
        <v>297</v>
      </c>
      <c r="BJ1617" s="11">
        <v>347</v>
      </c>
      <c r="BK1617" s="11">
        <v>304</v>
      </c>
      <c r="BL1617" s="13">
        <v>0.87608069164265134</v>
      </c>
      <c r="BM1617" s="11">
        <v>481</v>
      </c>
      <c r="BN1617" s="22">
        <v>0.94806763285024154</v>
      </c>
      <c r="BO1617" s="11">
        <v>180</v>
      </c>
      <c r="BP1617" s="11">
        <v>71768922</v>
      </c>
      <c r="BQ1617" s="11">
        <v>58452182</v>
      </c>
      <c r="BR1617" s="22">
        <v>0.81444976977639427</v>
      </c>
      <c r="BS1617" s="11">
        <v>124</v>
      </c>
      <c r="BT1617" s="23">
        <v>0</v>
      </c>
    </row>
    <row r="1618" spans="2:72" x14ac:dyDescent="0.4">
      <c r="B1618" s="3" t="s">
        <v>3266</v>
      </c>
      <c r="C1618" s="66" t="s">
        <v>1584</v>
      </c>
      <c r="D1618" s="67">
        <v>9394</v>
      </c>
      <c r="E1618" s="6">
        <v>24</v>
      </c>
      <c r="F1618" s="9">
        <v>1</v>
      </c>
      <c r="G1618" s="9">
        <v>2</v>
      </c>
      <c r="H1618" s="9">
        <v>2</v>
      </c>
      <c r="I1618" s="9">
        <v>5</v>
      </c>
      <c r="J1618" s="10">
        <v>5.3225463061528635E-4</v>
      </c>
      <c r="K1618" s="24">
        <v>53.225463061528636</v>
      </c>
      <c r="L1618" s="11">
        <v>1534</v>
      </c>
      <c r="M1618" s="11">
        <v>11</v>
      </c>
      <c r="N1618" s="12">
        <v>11</v>
      </c>
      <c r="O1618" s="25">
        <v>22</v>
      </c>
      <c r="P1618" s="11">
        <v>898</v>
      </c>
      <c r="Q1618" s="11">
        <v>16</v>
      </c>
      <c r="R1618" s="12">
        <v>15</v>
      </c>
      <c r="S1618" s="25">
        <v>31</v>
      </c>
      <c r="T1618" s="11">
        <v>284</v>
      </c>
      <c r="U1618" s="11">
        <v>11</v>
      </c>
      <c r="V1618" s="12">
        <v>8</v>
      </c>
      <c r="W1618" s="25">
        <v>19</v>
      </c>
      <c r="X1618" s="11">
        <v>595</v>
      </c>
      <c r="Y1618" s="11">
        <v>35</v>
      </c>
      <c r="Z1618" s="11">
        <v>18673</v>
      </c>
      <c r="AA1618" s="22">
        <v>1.87436405505275E-3</v>
      </c>
      <c r="AB1618" s="11">
        <v>510</v>
      </c>
      <c r="AC1618" s="22">
        <v>2.6352141111465312E-2</v>
      </c>
      <c r="AD1618" s="11">
        <v>690</v>
      </c>
      <c r="AE1618" s="13">
        <v>2.5445292620865135E-2</v>
      </c>
      <c r="AF1618" s="22">
        <v>3.5639145680586959E-2</v>
      </c>
      <c r="AG1618" s="11">
        <v>688</v>
      </c>
      <c r="AH1618" s="11">
        <v>0</v>
      </c>
      <c r="AI1618" s="11">
        <v>0</v>
      </c>
      <c r="AJ1618" s="22">
        <v>0</v>
      </c>
      <c r="AK1618" s="11">
        <v>1041</v>
      </c>
      <c r="AL1618" s="11">
        <v>256</v>
      </c>
      <c r="AM1618" s="11">
        <v>277</v>
      </c>
      <c r="AN1618" s="11">
        <v>0</v>
      </c>
      <c r="AO1618" s="11">
        <v>0</v>
      </c>
      <c r="AP1618" s="11">
        <v>0</v>
      </c>
      <c r="AQ1618" s="11">
        <v>0</v>
      </c>
      <c r="AR1618" s="11">
        <v>256</v>
      </c>
      <c r="AS1618" s="11">
        <v>277</v>
      </c>
      <c r="AT1618" s="22">
        <v>0.92418772563176899</v>
      </c>
      <c r="AU1618" s="11">
        <v>278</v>
      </c>
      <c r="AV1618" s="11">
        <v>3</v>
      </c>
      <c r="AW1618" s="10">
        <v>3.1935277836917181E-4</v>
      </c>
      <c r="AX1618" s="24">
        <v>31.93527783691718</v>
      </c>
      <c r="AY1618" s="11">
        <v>712</v>
      </c>
      <c r="AZ1618" s="11">
        <v>3</v>
      </c>
      <c r="BA1618" s="11">
        <v>3</v>
      </c>
      <c r="BB1618" s="22">
        <v>1</v>
      </c>
      <c r="BC1618" s="11">
        <v>1</v>
      </c>
      <c r="BD1618" s="11">
        <v>14</v>
      </c>
      <c r="BE1618" s="11">
        <v>3</v>
      </c>
      <c r="BF1618" s="13">
        <v>0.21428571428571427</v>
      </c>
      <c r="BG1618" s="11">
        <v>0</v>
      </c>
      <c r="BH1618" s="22">
        <v>0.21428571428571427</v>
      </c>
      <c r="BI1618" s="11">
        <v>1088</v>
      </c>
      <c r="BJ1618" s="11">
        <v>214</v>
      </c>
      <c r="BK1618" s="11">
        <v>20</v>
      </c>
      <c r="BL1618" s="13">
        <v>9.3457943925233641E-2</v>
      </c>
      <c r="BM1618" s="11">
        <v>0</v>
      </c>
      <c r="BN1618" s="22">
        <v>9.3457943925233641E-2</v>
      </c>
      <c r="BO1618" s="11">
        <v>1094</v>
      </c>
      <c r="BP1618" s="11">
        <v>69152000</v>
      </c>
      <c r="BQ1618" s="11">
        <v>5966000</v>
      </c>
      <c r="BR1618" s="22">
        <v>8.6273715872281345E-2</v>
      </c>
      <c r="BS1618" s="11">
        <v>762</v>
      </c>
      <c r="BT1618" s="23">
        <v>0</v>
      </c>
    </row>
    <row r="1619" spans="2:72" x14ac:dyDescent="0.4">
      <c r="B1619" s="3" t="s">
        <v>3267</v>
      </c>
      <c r="C1619" s="66" t="s">
        <v>1585</v>
      </c>
      <c r="D1619" s="67">
        <v>22313</v>
      </c>
      <c r="E1619" s="6">
        <v>18</v>
      </c>
      <c r="F1619" s="9">
        <v>5</v>
      </c>
      <c r="G1619" s="9">
        <v>6</v>
      </c>
      <c r="H1619" s="9">
        <v>4</v>
      </c>
      <c r="I1619" s="9">
        <v>15</v>
      </c>
      <c r="J1619" s="10">
        <v>6.7225384305113611E-4</v>
      </c>
      <c r="K1619" s="24">
        <v>67.225384305113607</v>
      </c>
      <c r="L1619" s="11">
        <v>1222</v>
      </c>
      <c r="M1619" s="11">
        <v>12</v>
      </c>
      <c r="N1619" s="12">
        <v>12</v>
      </c>
      <c r="O1619" s="25">
        <v>24</v>
      </c>
      <c r="P1619" s="11">
        <v>418</v>
      </c>
      <c r="Q1619" s="11">
        <v>11</v>
      </c>
      <c r="R1619" s="12">
        <v>15</v>
      </c>
      <c r="S1619" s="25">
        <v>26</v>
      </c>
      <c r="T1619" s="11">
        <v>981</v>
      </c>
      <c r="U1619" s="11">
        <v>8</v>
      </c>
      <c r="V1619" s="12">
        <v>9</v>
      </c>
      <c r="W1619" s="25">
        <v>17</v>
      </c>
      <c r="X1619" s="11">
        <v>920</v>
      </c>
      <c r="Y1619" s="11">
        <v>33</v>
      </c>
      <c r="Z1619" s="11">
        <v>41716</v>
      </c>
      <c r="AA1619" s="22">
        <v>7.9106338095694692E-4</v>
      </c>
      <c r="AB1619" s="11">
        <v>1029</v>
      </c>
      <c r="AC1619" s="22">
        <v>2.7250390886754527E-2</v>
      </c>
      <c r="AD1619" s="11">
        <v>667</v>
      </c>
      <c r="AE1619" s="13">
        <v>1.8580552950109429E-2</v>
      </c>
      <c r="AF1619" s="22">
        <v>0.46660817683544975</v>
      </c>
      <c r="AG1619" s="11">
        <v>260</v>
      </c>
      <c r="AH1619" s="11">
        <v>78</v>
      </c>
      <c r="AI1619" s="11">
        <v>22313</v>
      </c>
      <c r="AJ1619" s="22">
        <v>3.4957199838659076E-3</v>
      </c>
      <c r="AK1619" s="11">
        <v>862</v>
      </c>
      <c r="AL1619" s="11">
        <v>0</v>
      </c>
      <c r="AM1619" s="11">
        <v>596</v>
      </c>
      <c r="AN1619" s="11">
        <v>0</v>
      </c>
      <c r="AO1619" s="11">
        <v>0</v>
      </c>
      <c r="AP1619" s="11">
        <v>0</v>
      </c>
      <c r="AQ1619" s="11">
        <v>0</v>
      </c>
      <c r="AR1619" s="11">
        <v>0</v>
      </c>
      <c r="AS1619" s="11">
        <v>596</v>
      </c>
      <c r="AT1619" s="22">
        <v>0</v>
      </c>
      <c r="AU1619" s="11">
        <v>1099</v>
      </c>
      <c r="AV1619" s="11">
        <v>5</v>
      </c>
      <c r="AW1619" s="10">
        <v>2.2408461435037869E-4</v>
      </c>
      <c r="AX1619" s="24">
        <v>22.408461435037868</v>
      </c>
      <c r="AY1619" s="11">
        <v>971</v>
      </c>
      <c r="AZ1619" s="11">
        <v>7</v>
      </c>
      <c r="BA1619" s="11">
        <v>5</v>
      </c>
      <c r="BB1619" s="22">
        <v>0.7142857142857143</v>
      </c>
      <c r="BC1619" s="11">
        <v>1112</v>
      </c>
      <c r="BD1619" s="11">
        <v>95</v>
      </c>
      <c r="BE1619" s="11">
        <v>47</v>
      </c>
      <c r="BF1619" s="13">
        <v>0.49473684210526314</v>
      </c>
      <c r="BG1619" s="11">
        <v>0</v>
      </c>
      <c r="BH1619" s="22">
        <v>0.49473684210526314</v>
      </c>
      <c r="BI1619" s="11">
        <v>562</v>
      </c>
      <c r="BJ1619" s="11">
        <v>624</v>
      </c>
      <c r="BK1619" s="11">
        <v>479</v>
      </c>
      <c r="BL1619" s="13">
        <v>0.76762820512820518</v>
      </c>
      <c r="BM1619" s="11">
        <v>0</v>
      </c>
      <c r="BN1619" s="22">
        <v>0.76762820512820518</v>
      </c>
      <c r="BO1619" s="11">
        <v>323</v>
      </c>
      <c r="BP1619" s="11">
        <v>169794000</v>
      </c>
      <c r="BQ1619" s="11">
        <v>113249000</v>
      </c>
      <c r="BR1619" s="22">
        <v>0.66697880961635869</v>
      </c>
      <c r="BS1619" s="11">
        <v>153</v>
      </c>
      <c r="BT1619" s="23">
        <v>0</v>
      </c>
    </row>
    <row r="1620" spans="2:72" x14ac:dyDescent="0.4">
      <c r="B1620" s="3" t="s">
        <v>3268</v>
      </c>
      <c r="C1620" s="66" t="s">
        <v>1586</v>
      </c>
      <c r="D1620" s="67">
        <v>18911</v>
      </c>
      <c r="E1620" s="6">
        <v>24</v>
      </c>
      <c r="F1620" s="9">
        <v>3</v>
      </c>
      <c r="G1620" s="9">
        <v>1</v>
      </c>
      <c r="H1620" s="9">
        <v>2.6</v>
      </c>
      <c r="I1620" s="9">
        <v>6.6</v>
      </c>
      <c r="J1620" s="10">
        <v>3.4900322563587329E-4</v>
      </c>
      <c r="K1620" s="24">
        <v>34.900322563587331</v>
      </c>
      <c r="L1620" s="11">
        <v>1723</v>
      </c>
      <c r="M1620" s="11">
        <v>9</v>
      </c>
      <c r="N1620" s="12">
        <v>12</v>
      </c>
      <c r="O1620" s="25">
        <v>21</v>
      </c>
      <c r="P1620" s="11">
        <v>1079</v>
      </c>
      <c r="Q1620" s="11">
        <v>17</v>
      </c>
      <c r="R1620" s="12">
        <v>16</v>
      </c>
      <c r="S1620" s="25">
        <v>33</v>
      </c>
      <c r="T1620" s="11">
        <v>1</v>
      </c>
      <c r="U1620" s="11">
        <v>13</v>
      </c>
      <c r="V1620" s="12">
        <v>9</v>
      </c>
      <c r="W1620" s="25">
        <v>22</v>
      </c>
      <c r="X1620" s="11">
        <v>1</v>
      </c>
      <c r="Y1620" s="11">
        <v>117</v>
      </c>
      <c r="Z1620" s="11">
        <v>34914</v>
      </c>
      <c r="AA1620" s="22">
        <v>3.351091252792576E-3</v>
      </c>
      <c r="AB1620" s="11">
        <v>302</v>
      </c>
      <c r="AC1620" s="22">
        <v>1.4008563725749325E-2</v>
      </c>
      <c r="AD1620" s="11">
        <v>953</v>
      </c>
      <c r="AE1620" s="13">
        <v>1.1710096001687941E-2</v>
      </c>
      <c r="AF1620" s="22">
        <v>0.19628086086826901</v>
      </c>
      <c r="AG1620" s="11">
        <v>440</v>
      </c>
      <c r="AH1620" s="11">
        <v>0</v>
      </c>
      <c r="AI1620" s="11">
        <v>0</v>
      </c>
      <c r="AJ1620" s="22">
        <v>0</v>
      </c>
      <c r="AK1620" s="11">
        <v>1041</v>
      </c>
      <c r="AL1620" s="11">
        <v>67</v>
      </c>
      <c r="AM1620" s="11">
        <v>131</v>
      </c>
      <c r="AN1620" s="11">
        <v>0</v>
      </c>
      <c r="AO1620" s="11">
        <v>0</v>
      </c>
      <c r="AP1620" s="11">
        <v>0</v>
      </c>
      <c r="AQ1620" s="11">
        <v>0</v>
      </c>
      <c r="AR1620" s="11">
        <v>67</v>
      </c>
      <c r="AS1620" s="11">
        <v>131</v>
      </c>
      <c r="AT1620" s="22">
        <v>0.51145038167938928</v>
      </c>
      <c r="AU1620" s="11">
        <v>729</v>
      </c>
      <c r="AV1620" s="11">
        <v>0</v>
      </c>
      <c r="AW1620" s="10">
        <v>0</v>
      </c>
      <c r="AX1620" s="24">
        <v>0</v>
      </c>
      <c r="AY1620" s="11">
        <v>1534</v>
      </c>
      <c r="AZ1620" s="11">
        <v>8</v>
      </c>
      <c r="BA1620" s="11">
        <v>8</v>
      </c>
      <c r="BB1620" s="22">
        <v>1</v>
      </c>
      <c r="BC1620" s="11">
        <v>1</v>
      </c>
      <c r="BD1620" s="11">
        <v>45</v>
      </c>
      <c r="BE1620" s="11">
        <v>13</v>
      </c>
      <c r="BF1620" s="13">
        <v>0.28888888888888886</v>
      </c>
      <c r="BG1620" s="11">
        <v>23</v>
      </c>
      <c r="BH1620" s="22">
        <v>0.52941176470588236</v>
      </c>
      <c r="BI1620" s="11">
        <v>467</v>
      </c>
      <c r="BJ1620" s="11">
        <v>477</v>
      </c>
      <c r="BK1620" s="11">
        <v>191</v>
      </c>
      <c r="BL1620" s="13">
        <v>0.40041928721174003</v>
      </c>
      <c r="BM1620" s="11">
        <v>265</v>
      </c>
      <c r="BN1620" s="22">
        <v>0.61455525606469008</v>
      </c>
      <c r="BO1620" s="11">
        <v>427</v>
      </c>
      <c r="BP1620" s="11">
        <v>108599328</v>
      </c>
      <c r="BQ1620" s="11">
        <v>34148320</v>
      </c>
      <c r="BR1620" s="22">
        <v>0.31444319802789206</v>
      </c>
      <c r="BS1620" s="11">
        <v>315</v>
      </c>
      <c r="BT1620" s="23">
        <v>0</v>
      </c>
    </row>
    <row r="1621" spans="2:72" x14ac:dyDescent="0.4">
      <c r="B1621" s="3" t="s">
        <v>3269</v>
      </c>
      <c r="C1621" s="66" t="s">
        <v>1587</v>
      </c>
      <c r="D1621" s="67">
        <v>16176</v>
      </c>
      <c r="E1621" s="6">
        <v>20</v>
      </c>
      <c r="F1621" s="9">
        <v>3</v>
      </c>
      <c r="G1621" s="9">
        <v>2</v>
      </c>
      <c r="H1621" s="9">
        <v>2.6</v>
      </c>
      <c r="I1621" s="9">
        <v>7.6</v>
      </c>
      <c r="J1621" s="10">
        <v>4.6983184965380807E-4</v>
      </c>
      <c r="K1621" s="24">
        <v>46.983184965380808</v>
      </c>
      <c r="L1621" s="11">
        <v>1636</v>
      </c>
      <c r="M1621" s="11">
        <v>11</v>
      </c>
      <c r="N1621" s="12">
        <v>11</v>
      </c>
      <c r="O1621" s="25">
        <v>22</v>
      </c>
      <c r="P1621" s="11">
        <v>898</v>
      </c>
      <c r="Q1621" s="11">
        <v>14</v>
      </c>
      <c r="R1621" s="12">
        <v>14</v>
      </c>
      <c r="S1621" s="25">
        <v>28</v>
      </c>
      <c r="T1621" s="11">
        <v>727</v>
      </c>
      <c r="U1621" s="11">
        <v>8</v>
      </c>
      <c r="V1621" s="12">
        <v>9</v>
      </c>
      <c r="W1621" s="25">
        <v>17</v>
      </c>
      <c r="X1621" s="11">
        <v>920</v>
      </c>
      <c r="Y1621" s="11">
        <v>10</v>
      </c>
      <c r="Z1621" s="11">
        <v>30299</v>
      </c>
      <c r="AA1621" s="22">
        <v>3.3004389583814647E-4</v>
      </c>
      <c r="AB1621" s="11">
        <v>1456</v>
      </c>
      <c r="AC1621" s="22">
        <v>5.0842209561555614E-2</v>
      </c>
      <c r="AD1621" s="11">
        <v>376</v>
      </c>
      <c r="AE1621" s="13">
        <v>4.3088526211671613E-2</v>
      </c>
      <c r="AF1621" s="22">
        <v>0.17994775016890044</v>
      </c>
      <c r="AG1621" s="11">
        <v>457</v>
      </c>
      <c r="AH1621" s="11">
        <v>0</v>
      </c>
      <c r="AI1621" s="11">
        <v>0</v>
      </c>
      <c r="AJ1621" s="22">
        <v>0</v>
      </c>
      <c r="AK1621" s="11">
        <v>1041</v>
      </c>
      <c r="AL1621" s="11">
        <v>838</v>
      </c>
      <c r="AM1621" s="11">
        <v>882</v>
      </c>
      <c r="AN1621" s="11">
        <v>0</v>
      </c>
      <c r="AO1621" s="11">
        <v>0</v>
      </c>
      <c r="AP1621" s="11">
        <v>30</v>
      </c>
      <c r="AQ1621" s="11">
        <v>35</v>
      </c>
      <c r="AR1621" s="11">
        <v>868</v>
      </c>
      <c r="AS1621" s="11">
        <v>917</v>
      </c>
      <c r="AT1621" s="22">
        <v>0.94656488549618323</v>
      </c>
      <c r="AU1621" s="11">
        <v>242</v>
      </c>
      <c r="AV1621" s="11">
        <v>1</v>
      </c>
      <c r="AW1621" s="10">
        <v>6.1819980217606328E-5</v>
      </c>
      <c r="AX1621" s="24">
        <v>6.1819980217606325</v>
      </c>
      <c r="AY1621" s="11">
        <v>1441</v>
      </c>
      <c r="AZ1621" s="11">
        <v>1</v>
      </c>
      <c r="BA1621" s="11">
        <v>1</v>
      </c>
      <c r="BB1621" s="22">
        <v>1</v>
      </c>
      <c r="BC1621" s="11">
        <v>1</v>
      </c>
      <c r="BD1621" s="11">
        <v>38</v>
      </c>
      <c r="BE1621" s="11">
        <v>15</v>
      </c>
      <c r="BF1621" s="13">
        <v>0.39473684210526316</v>
      </c>
      <c r="BG1621" s="11">
        <v>14</v>
      </c>
      <c r="BH1621" s="22">
        <v>0.55769230769230771</v>
      </c>
      <c r="BI1621" s="11">
        <v>425</v>
      </c>
      <c r="BJ1621" s="11">
        <v>317</v>
      </c>
      <c r="BK1621" s="11">
        <v>180</v>
      </c>
      <c r="BL1621" s="13">
        <v>0.56782334384858046</v>
      </c>
      <c r="BM1621" s="11">
        <v>2026</v>
      </c>
      <c r="BN1621" s="22">
        <v>0.94152795561246261</v>
      </c>
      <c r="BO1621" s="11">
        <v>182</v>
      </c>
      <c r="BP1621" s="11">
        <v>90598000</v>
      </c>
      <c r="BQ1621" s="11">
        <v>41424000</v>
      </c>
      <c r="BR1621" s="22">
        <v>0.4572286363937394</v>
      </c>
      <c r="BS1621" s="11">
        <v>233</v>
      </c>
      <c r="BT1621" s="23">
        <v>0</v>
      </c>
    </row>
    <row r="1622" spans="2:72" x14ac:dyDescent="0.4">
      <c r="B1622" s="3" t="s">
        <v>3270</v>
      </c>
      <c r="C1622" s="66" t="s">
        <v>1588</v>
      </c>
      <c r="D1622" s="67">
        <v>11122</v>
      </c>
      <c r="E1622" s="6">
        <v>30</v>
      </c>
      <c r="F1622" s="9">
        <v>4</v>
      </c>
      <c r="G1622" s="9">
        <v>4</v>
      </c>
      <c r="H1622" s="9">
        <v>3</v>
      </c>
      <c r="I1622" s="9">
        <v>11</v>
      </c>
      <c r="J1622" s="10">
        <v>9.8903074986513213E-4</v>
      </c>
      <c r="K1622" s="24">
        <v>98.903074986513218</v>
      </c>
      <c r="L1622" s="11">
        <v>597</v>
      </c>
      <c r="M1622" s="11">
        <v>11</v>
      </c>
      <c r="N1622" s="12">
        <v>13</v>
      </c>
      <c r="O1622" s="25">
        <v>24</v>
      </c>
      <c r="P1622" s="11">
        <v>418</v>
      </c>
      <c r="Q1622" s="11">
        <v>15</v>
      </c>
      <c r="R1622" s="12">
        <v>13</v>
      </c>
      <c r="S1622" s="25">
        <v>28</v>
      </c>
      <c r="T1622" s="11">
        <v>727</v>
      </c>
      <c r="U1622" s="11">
        <v>11</v>
      </c>
      <c r="V1622" s="12">
        <v>9</v>
      </c>
      <c r="W1622" s="25">
        <v>20</v>
      </c>
      <c r="X1622" s="11">
        <v>375</v>
      </c>
      <c r="Y1622" s="11">
        <v>21</v>
      </c>
      <c r="Z1622" s="11">
        <v>19007</v>
      </c>
      <c r="AA1622" s="22">
        <v>1.1048561056452885E-3</v>
      </c>
      <c r="AB1622" s="11">
        <v>844</v>
      </c>
      <c r="AC1622" s="22">
        <v>3.2379585613059467E-2</v>
      </c>
      <c r="AD1622" s="11">
        <v>577</v>
      </c>
      <c r="AE1622" s="13">
        <v>3.4488968932913103E-2</v>
      </c>
      <c r="AF1622" s="22">
        <v>-6.1161101219254901E-2</v>
      </c>
      <c r="AG1622" s="11">
        <v>1086</v>
      </c>
      <c r="AH1622" s="11">
        <v>916</v>
      </c>
      <c r="AI1622" s="11">
        <v>11122</v>
      </c>
      <c r="AJ1622" s="22">
        <v>8.2359287897860095E-2</v>
      </c>
      <c r="AK1622" s="11">
        <v>247</v>
      </c>
      <c r="AL1622" s="11">
        <v>229</v>
      </c>
      <c r="AM1622" s="11">
        <v>267</v>
      </c>
      <c r="AN1622" s="11">
        <v>0</v>
      </c>
      <c r="AO1622" s="11">
        <v>0</v>
      </c>
      <c r="AP1622" s="11">
        <v>0</v>
      </c>
      <c r="AQ1622" s="11">
        <v>0</v>
      </c>
      <c r="AR1622" s="11">
        <v>229</v>
      </c>
      <c r="AS1622" s="11">
        <v>267</v>
      </c>
      <c r="AT1622" s="22">
        <v>0.85767790262172283</v>
      </c>
      <c r="AU1622" s="11">
        <v>379</v>
      </c>
      <c r="AV1622" s="11">
        <v>3</v>
      </c>
      <c r="AW1622" s="10">
        <v>2.6973565905412698E-4</v>
      </c>
      <c r="AX1622" s="24">
        <v>26.973565905412698</v>
      </c>
      <c r="AY1622" s="11">
        <v>830</v>
      </c>
      <c r="AZ1622" s="11">
        <v>3</v>
      </c>
      <c r="BA1622" s="11">
        <v>3</v>
      </c>
      <c r="BB1622" s="22">
        <v>1</v>
      </c>
      <c r="BC1622" s="11">
        <v>1</v>
      </c>
      <c r="BD1622" s="11">
        <v>37</v>
      </c>
      <c r="BE1622" s="11">
        <v>16</v>
      </c>
      <c r="BF1622" s="13">
        <v>0.43243243243243246</v>
      </c>
      <c r="BG1622" s="11">
        <v>0</v>
      </c>
      <c r="BH1622" s="22">
        <v>0.43243243243243246</v>
      </c>
      <c r="BI1622" s="11">
        <v>655</v>
      </c>
      <c r="BJ1622" s="11">
        <v>222</v>
      </c>
      <c r="BK1622" s="11">
        <v>175</v>
      </c>
      <c r="BL1622" s="13">
        <v>0.78828828828828834</v>
      </c>
      <c r="BM1622" s="11">
        <v>0</v>
      </c>
      <c r="BN1622" s="22">
        <v>0.78828828828828834</v>
      </c>
      <c r="BO1622" s="11">
        <v>301</v>
      </c>
      <c r="BP1622" s="11">
        <v>39332555</v>
      </c>
      <c r="BQ1622" s="11">
        <v>26814153</v>
      </c>
      <c r="BR1622" s="22">
        <v>0.68172924438801397</v>
      </c>
      <c r="BS1622" s="11">
        <v>150</v>
      </c>
      <c r="BT1622" s="23">
        <v>0</v>
      </c>
    </row>
    <row r="1623" spans="2:72" x14ac:dyDescent="0.4">
      <c r="B1623" s="3" t="s">
        <v>3271</v>
      </c>
      <c r="C1623" s="66" t="s">
        <v>1589</v>
      </c>
      <c r="D1623" s="67">
        <v>10620</v>
      </c>
      <c r="E1623" s="6">
        <v>17</v>
      </c>
      <c r="F1623" s="9">
        <v>1</v>
      </c>
      <c r="G1623" s="9">
        <v>2</v>
      </c>
      <c r="H1623" s="9">
        <v>1</v>
      </c>
      <c r="I1623" s="9">
        <v>4</v>
      </c>
      <c r="J1623" s="10">
        <v>3.7664783427495291E-4</v>
      </c>
      <c r="K1623" s="24">
        <v>37.664783427495294</v>
      </c>
      <c r="L1623" s="11">
        <v>1710</v>
      </c>
      <c r="M1623" s="11">
        <v>12</v>
      </c>
      <c r="N1623" s="12">
        <v>13</v>
      </c>
      <c r="O1623" s="25">
        <v>25</v>
      </c>
      <c r="P1623" s="11">
        <v>1</v>
      </c>
      <c r="Q1623" s="11">
        <v>13</v>
      </c>
      <c r="R1623" s="12">
        <v>12</v>
      </c>
      <c r="S1623" s="25">
        <v>25</v>
      </c>
      <c r="T1623" s="11">
        <v>1094</v>
      </c>
      <c r="U1623" s="11">
        <v>7</v>
      </c>
      <c r="V1623" s="12">
        <v>7</v>
      </c>
      <c r="W1623" s="25">
        <v>14</v>
      </c>
      <c r="X1623" s="11">
        <v>1262</v>
      </c>
      <c r="Y1623" s="11">
        <v>8</v>
      </c>
      <c r="Z1623" s="11">
        <v>20692</v>
      </c>
      <c r="AA1623" s="22">
        <v>3.8662284941040013E-4</v>
      </c>
      <c r="AB1623" s="11">
        <v>1398</v>
      </c>
      <c r="AC1623" s="22">
        <v>0.10134240877292494</v>
      </c>
      <c r="AD1623" s="11">
        <v>108</v>
      </c>
      <c r="AE1623" s="13">
        <v>9.1410928143712572E-2</v>
      </c>
      <c r="AF1623" s="22">
        <v>0.10864653527637851</v>
      </c>
      <c r="AG1623" s="11">
        <v>545</v>
      </c>
      <c r="AH1623" s="11">
        <v>9</v>
      </c>
      <c r="AI1623" s="11">
        <v>10620</v>
      </c>
      <c r="AJ1623" s="22">
        <v>8.4745762711864404E-4</v>
      </c>
      <c r="AK1623" s="11">
        <v>997</v>
      </c>
      <c r="AL1623" s="11">
        <v>0</v>
      </c>
      <c r="AM1623" s="11">
        <v>159</v>
      </c>
      <c r="AN1623" s="11">
        <v>0</v>
      </c>
      <c r="AO1623" s="11">
        <v>0</v>
      </c>
      <c r="AP1623" s="11">
        <v>0</v>
      </c>
      <c r="AQ1623" s="11">
        <v>0</v>
      </c>
      <c r="AR1623" s="11">
        <v>0</v>
      </c>
      <c r="AS1623" s="11">
        <v>159</v>
      </c>
      <c r="AT1623" s="22">
        <v>0</v>
      </c>
      <c r="AU1623" s="11">
        <v>1099</v>
      </c>
      <c r="AV1623" s="11">
        <v>5</v>
      </c>
      <c r="AW1623" s="10">
        <v>4.7080979284369113E-4</v>
      </c>
      <c r="AX1623" s="24">
        <v>47.080979284369114</v>
      </c>
      <c r="AY1623" s="11">
        <v>493</v>
      </c>
      <c r="AZ1623" s="11">
        <v>5</v>
      </c>
      <c r="BA1623" s="11">
        <v>4</v>
      </c>
      <c r="BB1623" s="22">
        <v>0.8</v>
      </c>
      <c r="BC1623" s="11">
        <v>1054</v>
      </c>
      <c r="BD1623" s="11">
        <v>20</v>
      </c>
      <c r="BE1623" s="11">
        <v>3</v>
      </c>
      <c r="BF1623" s="13">
        <v>0.15</v>
      </c>
      <c r="BG1623" s="11">
        <v>0</v>
      </c>
      <c r="BH1623" s="22">
        <v>0.15</v>
      </c>
      <c r="BI1623" s="11">
        <v>1214</v>
      </c>
      <c r="BJ1623" s="11">
        <v>294</v>
      </c>
      <c r="BK1623" s="11">
        <v>17</v>
      </c>
      <c r="BL1623" s="13">
        <v>5.7823129251700682E-2</v>
      </c>
      <c r="BM1623" s="11">
        <v>0</v>
      </c>
      <c r="BN1623" s="22">
        <v>5.7823129251700682E-2</v>
      </c>
      <c r="BO1623" s="11">
        <v>1189</v>
      </c>
      <c r="BP1623" s="11">
        <v>83844000</v>
      </c>
      <c r="BQ1623" s="11">
        <v>644000</v>
      </c>
      <c r="BR1623" s="22">
        <v>7.6809312532799007E-3</v>
      </c>
      <c r="BS1623" s="11">
        <v>1290</v>
      </c>
      <c r="BT1623" s="23">
        <v>0</v>
      </c>
    </row>
    <row r="1624" spans="2:72" x14ac:dyDescent="0.4">
      <c r="B1624" s="3" t="s">
        <v>3272</v>
      </c>
      <c r="C1624" s="66" t="s">
        <v>1590</v>
      </c>
      <c r="D1624" s="67">
        <v>19823</v>
      </c>
      <c r="E1624" s="6">
        <v>22</v>
      </c>
      <c r="F1624" s="9">
        <v>3</v>
      </c>
      <c r="G1624" s="9">
        <v>4</v>
      </c>
      <c r="H1624" s="9">
        <v>3</v>
      </c>
      <c r="I1624" s="9">
        <v>10</v>
      </c>
      <c r="J1624" s="10">
        <v>5.0446451092165669E-4</v>
      </c>
      <c r="K1624" s="24">
        <v>50.446451092165667</v>
      </c>
      <c r="L1624" s="11">
        <v>1584</v>
      </c>
      <c r="M1624" s="11">
        <v>11</v>
      </c>
      <c r="N1624" s="12">
        <v>13</v>
      </c>
      <c r="O1624" s="25">
        <v>24</v>
      </c>
      <c r="P1624" s="11">
        <v>418</v>
      </c>
      <c r="Q1624" s="11">
        <v>12</v>
      </c>
      <c r="R1624" s="12">
        <v>14</v>
      </c>
      <c r="S1624" s="25">
        <v>26</v>
      </c>
      <c r="T1624" s="11">
        <v>981</v>
      </c>
      <c r="U1624" s="11">
        <v>10</v>
      </c>
      <c r="V1624" s="12">
        <v>7</v>
      </c>
      <c r="W1624" s="25">
        <v>17</v>
      </c>
      <c r="X1624" s="11">
        <v>920</v>
      </c>
      <c r="Y1624" s="11">
        <v>71</v>
      </c>
      <c r="Z1624" s="11">
        <v>33979</v>
      </c>
      <c r="AA1624" s="22">
        <v>2.0895258836340093E-3</v>
      </c>
      <c r="AB1624" s="11">
        <v>456</v>
      </c>
      <c r="AC1624" s="22">
        <v>7.1986774872257284E-2</v>
      </c>
      <c r="AD1624" s="11">
        <v>216</v>
      </c>
      <c r="AE1624" s="13">
        <v>4.6620163597129526E-2</v>
      </c>
      <c r="AF1624" s="22">
        <v>0.54411244658715907</v>
      </c>
      <c r="AG1624" s="11">
        <v>236</v>
      </c>
      <c r="AH1624" s="11">
        <v>111</v>
      </c>
      <c r="AI1624" s="11">
        <v>19823</v>
      </c>
      <c r="AJ1624" s="22">
        <v>5.5995560712303891E-3</v>
      </c>
      <c r="AK1624" s="11">
        <v>788</v>
      </c>
      <c r="AL1624" s="11">
        <v>491</v>
      </c>
      <c r="AM1624" s="11">
        <v>504</v>
      </c>
      <c r="AN1624" s="11">
        <v>0</v>
      </c>
      <c r="AO1624" s="11">
        <v>0</v>
      </c>
      <c r="AP1624" s="11">
        <v>0</v>
      </c>
      <c r="AQ1624" s="11">
        <v>0</v>
      </c>
      <c r="AR1624" s="11">
        <v>491</v>
      </c>
      <c r="AS1624" s="11">
        <v>504</v>
      </c>
      <c r="AT1624" s="22">
        <v>0.97420634920634919</v>
      </c>
      <c r="AU1624" s="11">
        <v>185</v>
      </c>
      <c r="AV1624" s="11">
        <v>1</v>
      </c>
      <c r="AW1624" s="10">
        <v>5.0446451092165667E-5</v>
      </c>
      <c r="AX1624" s="24">
        <v>5.0446451092165665</v>
      </c>
      <c r="AY1624" s="11">
        <v>1471</v>
      </c>
      <c r="AZ1624" s="11">
        <v>22</v>
      </c>
      <c r="BA1624" s="11">
        <v>9</v>
      </c>
      <c r="BB1624" s="22">
        <v>0.40909090909090912</v>
      </c>
      <c r="BC1624" s="11">
        <v>1325</v>
      </c>
      <c r="BD1624" s="11">
        <v>29</v>
      </c>
      <c r="BE1624" s="11">
        <v>29</v>
      </c>
      <c r="BF1624" s="13">
        <v>1</v>
      </c>
      <c r="BG1624" s="11">
        <v>0</v>
      </c>
      <c r="BH1624" s="22">
        <v>1</v>
      </c>
      <c r="BI1624" s="11">
        <v>1</v>
      </c>
      <c r="BJ1624" s="11">
        <v>177</v>
      </c>
      <c r="BK1624" s="11">
        <v>177</v>
      </c>
      <c r="BL1624" s="13">
        <v>1</v>
      </c>
      <c r="BM1624" s="11">
        <v>0</v>
      </c>
      <c r="BN1624" s="22">
        <v>1</v>
      </c>
      <c r="BO1624" s="11">
        <v>1</v>
      </c>
      <c r="BP1624" s="11">
        <v>39238000</v>
      </c>
      <c r="BQ1624" s="11">
        <v>39238000</v>
      </c>
      <c r="BR1624" s="22">
        <v>1</v>
      </c>
      <c r="BS1624" s="11">
        <v>1</v>
      </c>
      <c r="BT1624" s="23">
        <v>0</v>
      </c>
    </row>
    <row r="1625" spans="2:72" x14ac:dyDescent="0.4">
      <c r="B1625" s="3" t="s">
        <v>3273</v>
      </c>
      <c r="C1625" s="66" t="s">
        <v>1591</v>
      </c>
      <c r="D1625" s="67">
        <v>9715</v>
      </c>
      <c r="E1625" s="6">
        <v>24</v>
      </c>
      <c r="F1625" s="9">
        <v>2</v>
      </c>
      <c r="G1625" s="9">
        <v>4</v>
      </c>
      <c r="H1625" s="9">
        <v>1</v>
      </c>
      <c r="I1625" s="9">
        <v>7</v>
      </c>
      <c r="J1625" s="10">
        <v>7.2053525476067936E-4</v>
      </c>
      <c r="K1625" s="24">
        <v>72.053525476067932</v>
      </c>
      <c r="L1625" s="11">
        <v>1092</v>
      </c>
      <c r="M1625" s="11">
        <v>11</v>
      </c>
      <c r="N1625" s="12">
        <v>12</v>
      </c>
      <c r="O1625" s="25">
        <v>23</v>
      </c>
      <c r="P1625" s="11">
        <v>621</v>
      </c>
      <c r="Q1625" s="11">
        <v>15</v>
      </c>
      <c r="R1625" s="12">
        <v>14</v>
      </c>
      <c r="S1625" s="25">
        <v>29</v>
      </c>
      <c r="T1625" s="11">
        <v>585</v>
      </c>
      <c r="U1625" s="11">
        <v>12</v>
      </c>
      <c r="V1625" s="12">
        <v>9</v>
      </c>
      <c r="W1625" s="25">
        <v>21</v>
      </c>
      <c r="X1625" s="11">
        <v>147</v>
      </c>
      <c r="Y1625" s="11">
        <v>2</v>
      </c>
      <c r="Z1625" s="11">
        <v>19531</v>
      </c>
      <c r="AA1625" s="22">
        <v>1.0240131073677743E-4</v>
      </c>
      <c r="AB1625" s="11">
        <v>1658</v>
      </c>
      <c r="AC1625" s="22">
        <v>6.6652994257588194E-2</v>
      </c>
      <c r="AD1625" s="11">
        <v>246</v>
      </c>
      <c r="AE1625" s="13">
        <v>5.1271575937085076E-2</v>
      </c>
      <c r="AF1625" s="22">
        <v>0.29999893780088849</v>
      </c>
      <c r="AG1625" s="11">
        <v>355</v>
      </c>
      <c r="AH1625" s="11">
        <v>0</v>
      </c>
      <c r="AI1625" s="11">
        <v>0</v>
      </c>
      <c r="AJ1625" s="22">
        <v>0</v>
      </c>
      <c r="AK1625" s="11">
        <v>1041</v>
      </c>
      <c r="AL1625" s="11">
        <v>0</v>
      </c>
      <c r="AM1625" s="11">
        <v>0</v>
      </c>
      <c r="AN1625" s="11">
        <v>0</v>
      </c>
      <c r="AO1625" s="11">
        <v>0</v>
      </c>
      <c r="AP1625" s="11">
        <v>0</v>
      </c>
      <c r="AQ1625" s="11">
        <v>0</v>
      </c>
      <c r="AR1625" s="11">
        <v>0</v>
      </c>
      <c r="AS1625" s="11">
        <v>0</v>
      </c>
      <c r="AT1625" s="22">
        <v>0</v>
      </c>
      <c r="AU1625" s="11">
        <v>1099</v>
      </c>
      <c r="AV1625" s="11">
        <v>2</v>
      </c>
      <c r="AW1625" s="10">
        <v>2.058672156459084E-4</v>
      </c>
      <c r="AX1625" s="24">
        <v>20.586721564590839</v>
      </c>
      <c r="AY1625" s="11">
        <v>1023</v>
      </c>
      <c r="AZ1625" s="11">
        <v>2</v>
      </c>
      <c r="BA1625" s="11">
        <v>2</v>
      </c>
      <c r="BB1625" s="22">
        <v>1</v>
      </c>
      <c r="BC1625" s="11">
        <v>1</v>
      </c>
      <c r="BD1625" s="11">
        <v>9</v>
      </c>
      <c r="BE1625" s="11">
        <v>9</v>
      </c>
      <c r="BF1625" s="13">
        <v>1</v>
      </c>
      <c r="BG1625" s="11">
        <v>0</v>
      </c>
      <c r="BH1625" s="22">
        <v>1</v>
      </c>
      <c r="BI1625" s="11">
        <v>1</v>
      </c>
      <c r="BJ1625" s="11">
        <v>100</v>
      </c>
      <c r="BK1625" s="11">
        <v>100</v>
      </c>
      <c r="BL1625" s="13">
        <v>1</v>
      </c>
      <c r="BM1625" s="11">
        <v>0</v>
      </c>
      <c r="BN1625" s="22">
        <v>1</v>
      </c>
      <c r="BO1625" s="11">
        <v>1</v>
      </c>
      <c r="BP1625" s="11">
        <v>34403000</v>
      </c>
      <c r="BQ1625" s="11">
        <v>34403000</v>
      </c>
      <c r="BR1625" s="22">
        <v>1</v>
      </c>
      <c r="BS1625" s="11">
        <v>1</v>
      </c>
      <c r="BT1625" s="23">
        <v>0</v>
      </c>
    </row>
    <row r="1626" spans="2:72" x14ac:dyDescent="0.4">
      <c r="B1626" s="3" t="s">
        <v>3274</v>
      </c>
      <c r="C1626" s="66" t="s">
        <v>1592</v>
      </c>
      <c r="D1626" s="67">
        <v>30881</v>
      </c>
      <c r="E1626" s="6">
        <v>32</v>
      </c>
      <c r="F1626" s="9">
        <v>10</v>
      </c>
      <c r="G1626" s="9">
        <v>7</v>
      </c>
      <c r="H1626" s="9">
        <v>6</v>
      </c>
      <c r="I1626" s="9">
        <v>23</v>
      </c>
      <c r="J1626" s="10">
        <v>7.4479453385576896E-4</v>
      </c>
      <c r="K1626" s="24">
        <v>74.479453385576889</v>
      </c>
      <c r="L1626" s="11">
        <v>1020</v>
      </c>
      <c r="M1626" s="11">
        <v>12</v>
      </c>
      <c r="N1626" s="12">
        <v>12.5</v>
      </c>
      <c r="O1626" s="25">
        <v>24.5</v>
      </c>
      <c r="P1626" s="11">
        <v>371</v>
      </c>
      <c r="Q1626" s="11">
        <v>16</v>
      </c>
      <c r="R1626" s="12">
        <v>14.833333333333334</v>
      </c>
      <c r="S1626" s="25">
        <v>30.833333333333336</v>
      </c>
      <c r="T1626" s="11">
        <v>411</v>
      </c>
      <c r="U1626" s="11">
        <v>11</v>
      </c>
      <c r="V1626" s="12">
        <v>9</v>
      </c>
      <c r="W1626" s="25">
        <v>20</v>
      </c>
      <c r="X1626" s="11">
        <v>375</v>
      </c>
      <c r="Y1626" s="11">
        <v>278</v>
      </c>
      <c r="Z1626" s="11">
        <v>58141</v>
      </c>
      <c r="AA1626" s="22">
        <v>4.7814795067164309E-3</v>
      </c>
      <c r="AB1626" s="11">
        <v>200</v>
      </c>
      <c r="AC1626" s="22">
        <v>0.10137716285191485</v>
      </c>
      <c r="AD1626" s="11">
        <v>107</v>
      </c>
      <c r="AE1626" s="13">
        <v>0.10648414065990172</v>
      </c>
      <c r="AF1626" s="22">
        <v>-4.7959985180309424E-2</v>
      </c>
      <c r="AG1626" s="11">
        <v>1062</v>
      </c>
      <c r="AH1626" s="11">
        <v>3818</v>
      </c>
      <c r="AI1626" s="11">
        <v>30881</v>
      </c>
      <c r="AJ1626" s="22">
        <v>0.12363589262005764</v>
      </c>
      <c r="AK1626" s="11">
        <v>146</v>
      </c>
      <c r="AL1626" s="11">
        <v>2293</v>
      </c>
      <c r="AM1626" s="11">
        <v>2367</v>
      </c>
      <c r="AN1626" s="11">
        <v>0</v>
      </c>
      <c r="AO1626" s="11">
        <v>0</v>
      </c>
      <c r="AP1626" s="11">
        <v>0</v>
      </c>
      <c r="AQ1626" s="11">
        <v>0</v>
      </c>
      <c r="AR1626" s="11">
        <v>2293</v>
      </c>
      <c r="AS1626" s="11">
        <v>2367</v>
      </c>
      <c r="AT1626" s="22">
        <v>0.968736797634136</v>
      </c>
      <c r="AU1626" s="11">
        <v>198</v>
      </c>
      <c r="AV1626" s="11">
        <v>11</v>
      </c>
      <c r="AW1626" s="10">
        <v>3.5620608140928076E-4</v>
      </c>
      <c r="AX1626" s="24">
        <v>35.620608140928077</v>
      </c>
      <c r="AY1626" s="11">
        <v>654</v>
      </c>
      <c r="AZ1626" s="11">
        <v>11</v>
      </c>
      <c r="BA1626" s="11">
        <v>11</v>
      </c>
      <c r="BB1626" s="22">
        <v>1</v>
      </c>
      <c r="BC1626" s="11">
        <v>1</v>
      </c>
      <c r="BD1626" s="11">
        <v>83</v>
      </c>
      <c r="BE1626" s="11">
        <v>22</v>
      </c>
      <c r="BF1626" s="13">
        <v>0.26506024096385544</v>
      </c>
      <c r="BG1626" s="11">
        <v>0</v>
      </c>
      <c r="BH1626" s="22">
        <v>0.26506024096385544</v>
      </c>
      <c r="BI1626" s="11">
        <v>982</v>
      </c>
      <c r="BJ1626" s="11">
        <v>826</v>
      </c>
      <c r="BK1626" s="11">
        <v>134</v>
      </c>
      <c r="BL1626" s="13">
        <v>0.16222760290556901</v>
      </c>
      <c r="BM1626" s="11">
        <v>0</v>
      </c>
      <c r="BN1626" s="22">
        <v>0.16222760290556901</v>
      </c>
      <c r="BO1626" s="11">
        <v>962</v>
      </c>
      <c r="BP1626" s="11">
        <v>238284000</v>
      </c>
      <c r="BQ1626" s="11">
        <v>25084000</v>
      </c>
      <c r="BR1626" s="22">
        <v>0.10526934246529351</v>
      </c>
      <c r="BS1626" s="11">
        <v>688</v>
      </c>
      <c r="BT1626" s="23">
        <v>0</v>
      </c>
    </row>
    <row r="1627" spans="2:72" x14ac:dyDescent="0.4">
      <c r="B1627" s="3" t="s">
        <v>3275</v>
      </c>
      <c r="C1627" s="66" t="s">
        <v>1593</v>
      </c>
      <c r="D1627" s="67">
        <v>15528</v>
      </c>
      <c r="E1627" s="6">
        <v>28</v>
      </c>
      <c r="F1627" s="9">
        <v>2</v>
      </c>
      <c r="G1627" s="9">
        <v>4</v>
      </c>
      <c r="H1627" s="9">
        <v>2</v>
      </c>
      <c r="I1627" s="9">
        <v>8</v>
      </c>
      <c r="J1627" s="10">
        <v>5.1519835136527566E-4</v>
      </c>
      <c r="K1627" s="24">
        <v>51.519835136527568</v>
      </c>
      <c r="L1627" s="11">
        <v>1566</v>
      </c>
      <c r="M1627" s="11">
        <v>10</v>
      </c>
      <c r="N1627" s="12">
        <v>11</v>
      </c>
      <c r="O1627" s="25">
        <v>21</v>
      </c>
      <c r="P1627" s="11">
        <v>1079</v>
      </c>
      <c r="Q1627" s="11">
        <v>17</v>
      </c>
      <c r="R1627" s="12">
        <v>15</v>
      </c>
      <c r="S1627" s="25">
        <v>32</v>
      </c>
      <c r="T1627" s="11">
        <v>157</v>
      </c>
      <c r="U1627" s="11">
        <v>12</v>
      </c>
      <c r="V1627" s="12">
        <v>9</v>
      </c>
      <c r="W1627" s="25">
        <v>21</v>
      </c>
      <c r="X1627" s="11">
        <v>147</v>
      </c>
      <c r="Y1627" s="11">
        <v>40</v>
      </c>
      <c r="Z1627" s="11">
        <v>26836</v>
      </c>
      <c r="AA1627" s="22">
        <v>1.4905351021016545E-3</v>
      </c>
      <c r="AB1627" s="11">
        <v>625</v>
      </c>
      <c r="AC1627" s="22">
        <v>2.1185901514187554E-2</v>
      </c>
      <c r="AD1627" s="11">
        <v>785</v>
      </c>
      <c r="AE1627" s="13">
        <v>1.03463787674314E-2</v>
      </c>
      <c r="AF1627" s="22">
        <v>1</v>
      </c>
      <c r="AG1627" s="11">
        <v>1</v>
      </c>
      <c r="AH1627" s="11">
        <v>261</v>
      </c>
      <c r="AI1627" s="11">
        <v>15528</v>
      </c>
      <c r="AJ1627" s="22">
        <v>1.6808346213292118E-2</v>
      </c>
      <c r="AK1627" s="11">
        <v>593</v>
      </c>
      <c r="AL1627" s="11">
        <v>334</v>
      </c>
      <c r="AM1627" s="11">
        <v>334</v>
      </c>
      <c r="AN1627" s="11">
        <v>0</v>
      </c>
      <c r="AO1627" s="11">
        <v>0</v>
      </c>
      <c r="AP1627" s="11">
        <v>0</v>
      </c>
      <c r="AQ1627" s="11">
        <v>0</v>
      </c>
      <c r="AR1627" s="11">
        <v>334</v>
      </c>
      <c r="AS1627" s="11">
        <v>334</v>
      </c>
      <c r="AT1627" s="22">
        <v>1</v>
      </c>
      <c r="AU1627" s="11">
        <v>1</v>
      </c>
      <c r="AV1627" s="11">
        <v>1</v>
      </c>
      <c r="AW1627" s="10">
        <v>6.4399793920659457E-5</v>
      </c>
      <c r="AX1627" s="24">
        <v>6.4399793920659461</v>
      </c>
      <c r="AY1627" s="11">
        <v>1438</v>
      </c>
      <c r="AZ1627" s="11">
        <v>4</v>
      </c>
      <c r="BA1627" s="11">
        <v>4</v>
      </c>
      <c r="BB1627" s="22">
        <v>1</v>
      </c>
      <c r="BC1627" s="11">
        <v>1</v>
      </c>
      <c r="BD1627" s="11">
        <v>108</v>
      </c>
      <c r="BE1627" s="11">
        <v>7</v>
      </c>
      <c r="BF1627" s="13">
        <v>6.4814814814814811E-2</v>
      </c>
      <c r="BG1627" s="11">
        <v>2</v>
      </c>
      <c r="BH1627" s="22">
        <v>8.1818181818181818E-2</v>
      </c>
      <c r="BI1627" s="11">
        <v>1345</v>
      </c>
      <c r="BJ1627" s="11">
        <v>448</v>
      </c>
      <c r="BK1627" s="11">
        <v>62</v>
      </c>
      <c r="BL1627" s="13">
        <v>0.13839285714285715</v>
      </c>
      <c r="BM1627" s="11">
        <v>135</v>
      </c>
      <c r="BN1627" s="22">
        <v>0.33790737564322471</v>
      </c>
      <c r="BO1627" s="11">
        <v>702</v>
      </c>
      <c r="BP1627" s="11">
        <v>126331000</v>
      </c>
      <c r="BQ1627" s="11">
        <v>13556000</v>
      </c>
      <c r="BR1627" s="22">
        <v>0.10730541197330822</v>
      </c>
      <c r="BS1627" s="11">
        <v>681</v>
      </c>
      <c r="BT1627" s="23">
        <v>0</v>
      </c>
    </row>
    <row r="1628" spans="2:72" x14ac:dyDescent="0.4">
      <c r="B1628" s="3" t="s">
        <v>3276</v>
      </c>
      <c r="C1628" s="66" t="s">
        <v>296</v>
      </c>
      <c r="D1628" s="67">
        <v>4216</v>
      </c>
      <c r="E1628" s="6">
        <v>22</v>
      </c>
      <c r="F1628" s="9">
        <v>1</v>
      </c>
      <c r="G1628" s="9">
        <v>2</v>
      </c>
      <c r="H1628" s="9">
        <v>2</v>
      </c>
      <c r="I1628" s="9">
        <v>5</v>
      </c>
      <c r="J1628" s="10">
        <v>1.1859582542694497E-3</v>
      </c>
      <c r="K1628" s="24">
        <v>118.59582542694497</v>
      </c>
      <c r="L1628" s="11">
        <v>423</v>
      </c>
      <c r="M1628" s="11">
        <v>8</v>
      </c>
      <c r="N1628" s="12">
        <v>11</v>
      </c>
      <c r="O1628" s="25">
        <v>19</v>
      </c>
      <c r="P1628" s="11">
        <v>1357</v>
      </c>
      <c r="Q1628" s="11">
        <v>13</v>
      </c>
      <c r="R1628" s="12">
        <v>12</v>
      </c>
      <c r="S1628" s="25">
        <v>25</v>
      </c>
      <c r="T1628" s="11">
        <v>1094</v>
      </c>
      <c r="U1628" s="11">
        <v>6</v>
      </c>
      <c r="V1628" s="12">
        <v>8</v>
      </c>
      <c r="W1628" s="25">
        <v>14</v>
      </c>
      <c r="X1628" s="11">
        <v>1262</v>
      </c>
      <c r="Y1628" s="11">
        <v>10</v>
      </c>
      <c r="Z1628" s="11">
        <v>8408</v>
      </c>
      <c r="AA1628" s="22">
        <v>1.1893434823977164E-3</v>
      </c>
      <c r="AB1628" s="11">
        <v>784</v>
      </c>
      <c r="AC1628" s="22">
        <v>8.4613566532734594E-2</v>
      </c>
      <c r="AD1628" s="11">
        <v>150</v>
      </c>
      <c r="AE1628" s="13">
        <v>7.6509124941506787E-2</v>
      </c>
      <c r="AF1628" s="22">
        <v>0.10592777786210289</v>
      </c>
      <c r="AG1628" s="11">
        <v>551</v>
      </c>
      <c r="AH1628" s="11">
        <v>0</v>
      </c>
      <c r="AI1628" s="11">
        <v>0</v>
      </c>
      <c r="AJ1628" s="22">
        <v>0</v>
      </c>
      <c r="AK1628" s="11">
        <v>1041</v>
      </c>
      <c r="AL1628" s="11">
        <v>143</v>
      </c>
      <c r="AM1628" s="11">
        <v>177</v>
      </c>
      <c r="AN1628" s="11">
        <v>0</v>
      </c>
      <c r="AO1628" s="11">
        <v>0</v>
      </c>
      <c r="AP1628" s="11">
        <v>0</v>
      </c>
      <c r="AQ1628" s="11">
        <v>0</v>
      </c>
      <c r="AR1628" s="11">
        <v>143</v>
      </c>
      <c r="AS1628" s="11">
        <v>177</v>
      </c>
      <c r="AT1628" s="22">
        <v>0.80790960451977401</v>
      </c>
      <c r="AU1628" s="11">
        <v>437</v>
      </c>
      <c r="AV1628" s="11">
        <v>1</v>
      </c>
      <c r="AW1628" s="10">
        <v>2.3719165085388995E-4</v>
      </c>
      <c r="AX1628" s="24">
        <v>23.719165085388994</v>
      </c>
      <c r="AY1628" s="11">
        <v>927</v>
      </c>
      <c r="AZ1628" s="11">
        <v>1</v>
      </c>
      <c r="BA1628" s="11">
        <v>1</v>
      </c>
      <c r="BB1628" s="22">
        <v>1</v>
      </c>
      <c r="BC1628" s="11">
        <v>1</v>
      </c>
      <c r="BD1628" s="11">
        <v>16</v>
      </c>
      <c r="BE1628" s="11">
        <v>8</v>
      </c>
      <c r="BF1628" s="13">
        <v>0.5</v>
      </c>
      <c r="BG1628" s="11">
        <v>1</v>
      </c>
      <c r="BH1628" s="22">
        <v>0.52941176470588236</v>
      </c>
      <c r="BI1628" s="11">
        <v>467</v>
      </c>
      <c r="BJ1628" s="11">
        <v>92</v>
      </c>
      <c r="BK1628" s="11">
        <v>52</v>
      </c>
      <c r="BL1628" s="13">
        <v>0.56521739130434778</v>
      </c>
      <c r="BM1628" s="11">
        <v>21</v>
      </c>
      <c r="BN1628" s="22">
        <v>0.64601769911504425</v>
      </c>
      <c r="BO1628" s="11">
        <v>406</v>
      </c>
      <c r="BP1628" s="11">
        <v>32723843</v>
      </c>
      <c r="BQ1628" s="11">
        <v>17286235</v>
      </c>
      <c r="BR1628" s="22">
        <v>0.52824587258898659</v>
      </c>
      <c r="BS1628" s="11">
        <v>208</v>
      </c>
      <c r="BT1628" s="23">
        <v>1</v>
      </c>
    </row>
    <row r="1629" spans="2:72" x14ac:dyDescent="0.4">
      <c r="B1629" s="3" t="s">
        <v>3277</v>
      </c>
      <c r="C1629" s="66" t="s">
        <v>1594</v>
      </c>
      <c r="D1629" s="67">
        <v>1918</v>
      </c>
      <c r="E1629" s="6">
        <v>34</v>
      </c>
      <c r="F1629" s="9">
        <v>1</v>
      </c>
      <c r="G1629" s="9">
        <v>0.75</v>
      </c>
      <c r="H1629" s="9">
        <v>1.5</v>
      </c>
      <c r="I1629" s="9">
        <v>3.25</v>
      </c>
      <c r="J1629" s="10">
        <v>1.6944734098018771E-3</v>
      </c>
      <c r="K1629" s="24">
        <v>169.4473409801877</v>
      </c>
      <c r="L1629" s="11">
        <v>244</v>
      </c>
      <c r="M1629" s="11">
        <v>10</v>
      </c>
      <c r="N1629" s="12">
        <v>11</v>
      </c>
      <c r="O1629" s="25">
        <v>21</v>
      </c>
      <c r="P1629" s="11">
        <v>1079</v>
      </c>
      <c r="Q1629" s="11">
        <v>17</v>
      </c>
      <c r="R1629" s="12">
        <v>15</v>
      </c>
      <c r="S1629" s="25">
        <v>32</v>
      </c>
      <c r="T1629" s="11">
        <v>157</v>
      </c>
      <c r="U1629" s="11">
        <v>11</v>
      </c>
      <c r="V1629" s="12">
        <v>9</v>
      </c>
      <c r="W1629" s="25">
        <v>20</v>
      </c>
      <c r="X1629" s="11">
        <v>375</v>
      </c>
      <c r="Y1629" s="11">
        <v>81</v>
      </c>
      <c r="Z1629" s="11">
        <v>3496</v>
      </c>
      <c r="AA1629" s="22">
        <v>2.3169336384439361E-2</v>
      </c>
      <c r="AB1629" s="11">
        <v>59</v>
      </c>
      <c r="AC1629" s="22">
        <v>3.7676609105180531E-2</v>
      </c>
      <c r="AD1629" s="11">
        <v>510</v>
      </c>
      <c r="AE1629" s="13">
        <v>5.0389610389610387E-2</v>
      </c>
      <c r="AF1629" s="22">
        <v>-0.25229409765492244</v>
      </c>
      <c r="AG1629" s="11">
        <v>1292</v>
      </c>
      <c r="AH1629" s="11">
        <v>200</v>
      </c>
      <c r="AI1629" s="11">
        <v>1918</v>
      </c>
      <c r="AJ1629" s="22">
        <v>0.10427528675703858</v>
      </c>
      <c r="AK1629" s="11">
        <v>190</v>
      </c>
      <c r="AL1629" s="11">
        <v>155</v>
      </c>
      <c r="AM1629" s="11">
        <v>264</v>
      </c>
      <c r="AN1629" s="11">
        <v>200</v>
      </c>
      <c r="AO1629" s="11">
        <v>200</v>
      </c>
      <c r="AP1629" s="11">
        <v>0</v>
      </c>
      <c r="AQ1629" s="11">
        <v>0</v>
      </c>
      <c r="AR1629" s="11">
        <v>355</v>
      </c>
      <c r="AS1629" s="11">
        <v>464</v>
      </c>
      <c r="AT1629" s="22">
        <v>0.76508620689655171</v>
      </c>
      <c r="AU1629" s="11">
        <v>493</v>
      </c>
      <c r="AV1629" s="11">
        <v>2</v>
      </c>
      <c r="AW1629" s="10">
        <v>1.0427528675703858E-3</v>
      </c>
      <c r="AX1629" s="24">
        <v>104.27528675703859</v>
      </c>
      <c r="AY1629" s="11">
        <v>194</v>
      </c>
      <c r="AZ1629" s="11">
        <v>2</v>
      </c>
      <c r="BA1629" s="11">
        <v>2</v>
      </c>
      <c r="BB1629" s="22">
        <v>1</v>
      </c>
      <c r="BC1629" s="11">
        <v>1</v>
      </c>
      <c r="BD1629" s="11">
        <v>14</v>
      </c>
      <c r="BE1629" s="11">
        <v>9</v>
      </c>
      <c r="BF1629" s="13">
        <v>0.6428571428571429</v>
      </c>
      <c r="BG1629" s="11">
        <v>14</v>
      </c>
      <c r="BH1629" s="22">
        <v>0.8214285714285714</v>
      </c>
      <c r="BI1629" s="11">
        <v>182</v>
      </c>
      <c r="BJ1629" s="11">
        <v>56</v>
      </c>
      <c r="BK1629" s="11">
        <v>56</v>
      </c>
      <c r="BL1629" s="13">
        <v>1</v>
      </c>
      <c r="BM1629" s="11">
        <v>192</v>
      </c>
      <c r="BN1629" s="22">
        <v>1</v>
      </c>
      <c r="BO1629" s="11">
        <v>1</v>
      </c>
      <c r="BP1629" s="11">
        <v>15694000</v>
      </c>
      <c r="BQ1629" s="11">
        <v>8754000</v>
      </c>
      <c r="BR1629" s="22">
        <v>0.55779278705237667</v>
      </c>
      <c r="BS1629" s="11">
        <v>189</v>
      </c>
      <c r="BT1629" s="23">
        <v>1</v>
      </c>
    </row>
    <row r="1630" spans="2:72" x14ac:dyDescent="0.4">
      <c r="B1630" s="3" t="s">
        <v>3278</v>
      </c>
      <c r="C1630" s="66" t="s">
        <v>1595</v>
      </c>
      <c r="D1630" s="67">
        <v>3648</v>
      </c>
      <c r="E1630" s="6">
        <v>30</v>
      </c>
      <c r="F1630" s="9">
        <v>1</v>
      </c>
      <c r="G1630" s="9">
        <v>2</v>
      </c>
      <c r="H1630" s="9">
        <v>0.8</v>
      </c>
      <c r="I1630" s="9">
        <v>3.8</v>
      </c>
      <c r="J1630" s="10">
        <v>1.0416666666666667E-3</v>
      </c>
      <c r="K1630" s="24">
        <v>104.16666666666667</v>
      </c>
      <c r="L1630" s="11">
        <v>549</v>
      </c>
      <c r="M1630" s="11">
        <v>12</v>
      </c>
      <c r="N1630" s="12">
        <v>13</v>
      </c>
      <c r="O1630" s="25">
        <v>25</v>
      </c>
      <c r="P1630" s="11">
        <v>1</v>
      </c>
      <c r="Q1630" s="11">
        <v>17</v>
      </c>
      <c r="R1630" s="12">
        <v>15</v>
      </c>
      <c r="S1630" s="25">
        <v>32</v>
      </c>
      <c r="T1630" s="11">
        <v>157</v>
      </c>
      <c r="U1630" s="11">
        <v>10</v>
      </c>
      <c r="V1630" s="12">
        <v>9</v>
      </c>
      <c r="W1630" s="25">
        <v>19</v>
      </c>
      <c r="X1630" s="11">
        <v>595</v>
      </c>
      <c r="Y1630" s="11">
        <v>26</v>
      </c>
      <c r="Z1630" s="11">
        <v>7419</v>
      </c>
      <c r="AA1630" s="22">
        <v>3.5045154333468121E-3</v>
      </c>
      <c r="AB1630" s="11">
        <v>284</v>
      </c>
      <c r="AC1630" s="22">
        <v>0.1101996171725458</v>
      </c>
      <c r="AD1630" s="11">
        <v>86</v>
      </c>
      <c r="AE1630" s="13">
        <v>0.11883346961024803</v>
      </c>
      <c r="AF1630" s="22">
        <v>-7.2655056408095164E-2</v>
      </c>
      <c r="AG1630" s="11">
        <v>1104</v>
      </c>
      <c r="AH1630" s="11">
        <v>0</v>
      </c>
      <c r="AI1630" s="11">
        <v>0</v>
      </c>
      <c r="AJ1630" s="22">
        <v>0</v>
      </c>
      <c r="AK1630" s="11">
        <v>1041</v>
      </c>
      <c r="AL1630" s="11">
        <v>243</v>
      </c>
      <c r="AM1630" s="11">
        <v>420</v>
      </c>
      <c r="AN1630" s="11">
        <v>0</v>
      </c>
      <c r="AO1630" s="11">
        <v>0</v>
      </c>
      <c r="AP1630" s="11">
        <v>0</v>
      </c>
      <c r="AQ1630" s="11">
        <v>0</v>
      </c>
      <c r="AR1630" s="11">
        <v>243</v>
      </c>
      <c r="AS1630" s="11">
        <v>420</v>
      </c>
      <c r="AT1630" s="22">
        <v>0.57857142857142863</v>
      </c>
      <c r="AU1630" s="11">
        <v>669</v>
      </c>
      <c r="AV1630" s="11">
        <v>1</v>
      </c>
      <c r="AW1630" s="10">
        <v>2.7412280701754384E-4</v>
      </c>
      <c r="AX1630" s="24">
        <v>27.412280701754383</v>
      </c>
      <c r="AY1630" s="11">
        <v>816</v>
      </c>
      <c r="AZ1630" s="11">
        <v>1</v>
      </c>
      <c r="BA1630" s="11">
        <v>1</v>
      </c>
      <c r="BB1630" s="22">
        <v>1</v>
      </c>
      <c r="BC1630" s="11">
        <v>1</v>
      </c>
      <c r="BD1630" s="11">
        <v>12</v>
      </c>
      <c r="BE1630" s="11">
        <v>7</v>
      </c>
      <c r="BF1630" s="13">
        <v>0.58333333333333337</v>
      </c>
      <c r="BG1630" s="11">
        <v>1</v>
      </c>
      <c r="BH1630" s="22">
        <v>0.61538461538461542</v>
      </c>
      <c r="BI1630" s="11">
        <v>362</v>
      </c>
      <c r="BJ1630" s="11">
        <v>110</v>
      </c>
      <c r="BK1630" s="11">
        <v>97</v>
      </c>
      <c r="BL1630" s="13">
        <v>0.88181818181818183</v>
      </c>
      <c r="BM1630" s="11">
        <v>19</v>
      </c>
      <c r="BN1630" s="22">
        <v>0.89922480620155043</v>
      </c>
      <c r="BO1630" s="11">
        <v>217</v>
      </c>
      <c r="BP1630" s="11">
        <v>20430000</v>
      </c>
      <c r="BQ1630" s="11">
        <v>1549000</v>
      </c>
      <c r="BR1630" s="22">
        <v>7.58198727361723E-2</v>
      </c>
      <c r="BS1630" s="11">
        <v>825</v>
      </c>
      <c r="BT1630" s="23">
        <v>1</v>
      </c>
    </row>
    <row r="1631" spans="2:72" x14ac:dyDescent="0.4">
      <c r="B1631" s="3" t="s">
        <v>3279</v>
      </c>
      <c r="C1631" s="66" t="s">
        <v>1596</v>
      </c>
      <c r="D1631" s="67">
        <v>5700</v>
      </c>
      <c r="E1631" s="6">
        <v>20</v>
      </c>
      <c r="F1631" s="9">
        <v>1</v>
      </c>
      <c r="G1631" s="9">
        <v>2</v>
      </c>
      <c r="H1631" s="9">
        <v>1</v>
      </c>
      <c r="I1631" s="9">
        <v>4</v>
      </c>
      <c r="J1631" s="10">
        <v>7.0175438596491223E-4</v>
      </c>
      <c r="K1631" s="24">
        <v>70.175438596491219</v>
      </c>
      <c r="L1631" s="11">
        <v>1137</v>
      </c>
      <c r="M1631" s="11">
        <v>11</v>
      </c>
      <c r="N1631" s="12">
        <v>12</v>
      </c>
      <c r="O1631" s="25">
        <v>23</v>
      </c>
      <c r="P1631" s="11">
        <v>621</v>
      </c>
      <c r="Q1631" s="11">
        <v>9</v>
      </c>
      <c r="R1631" s="12">
        <v>14</v>
      </c>
      <c r="S1631" s="25">
        <v>23</v>
      </c>
      <c r="T1631" s="11">
        <v>1264</v>
      </c>
      <c r="U1631" s="11">
        <v>10</v>
      </c>
      <c r="V1631" s="12">
        <v>9</v>
      </c>
      <c r="W1631" s="25">
        <v>19</v>
      </c>
      <c r="X1631" s="11">
        <v>595</v>
      </c>
      <c r="Y1631" s="11">
        <v>0</v>
      </c>
      <c r="Z1631" s="11">
        <v>9070</v>
      </c>
      <c r="AA1631" s="22">
        <v>0</v>
      </c>
      <c r="AB1631" s="11">
        <v>1682</v>
      </c>
      <c r="AC1631" s="22">
        <v>5.9536354056902011E-2</v>
      </c>
      <c r="AD1631" s="11">
        <v>300</v>
      </c>
      <c r="AE1631" s="13">
        <v>0</v>
      </c>
      <c r="AF1631" s="22">
        <v>0</v>
      </c>
      <c r="AG1631" s="11">
        <v>791</v>
      </c>
      <c r="AH1631" s="11">
        <v>644</v>
      </c>
      <c r="AI1631" s="11">
        <v>5700</v>
      </c>
      <c r="AJ1631" s="22">
        <v>0.11298245614035088</v>
      </c>
      <c r="AK1631" s="11">
        <v>171</v>
      </c>
      <c r="AL1631" s="11">
        <v>0</v>
      </c>
      <c r="AM1631" s="11">
        <v>0</v>
      </c>
      <c r="AN1631" s="11">
        <v>0</v>
      </c>
      <c r="AO1631" s="11">
        <v>0</v>
      </c>
      <c r="AP1631" s="11">
        <v>0</v>
      </c>
      <c r="AQ1631" s="11">
        <v>0</v>
      </c>
      <c r="AR1631" s="11">
        <v>0</v>
      </c>
      <c r="AS1631" s="11">
        <v>0</v>
      </c>
      <c r="AT1631" s="22">
        <v>0</v>
      </c>
      <c r="AU1631" s="11">
        <v>1099</v>
      </c>
      <c r="AV1631" s="11">
        <v>2</v>
      </c>
      <c r="AW1631" s="10">
        <v>3.5087719298245611E-4</v>
      </c>
      <c r="AX1631" s="24">
        <v>35.087719298245609</v>
      </c>
      <c r="AY1631" s="11">
        <v>666</v>
      </c>
      <c r="AZ1631" s="11">
        <v>2</v>
      </c>
      <c r="BA1631" s="11">
        <v>1</v>
      </c>
      <c r="BB1631" s="22">
        <v>0.5</v>
      </c>
      <c r="BC1631" s="11">
        <v>1195</v>
      </c>
      <c r="BD1631" s="11">
        <v>3</v>
      </c>
      <c r="BE1631" s="11">
        <v>3</v>
      </c>
      <c r="BF1631" s="13">
        <v>1</v>
      </c>
      <c r="BG1631" s="11">
        <v>2</v>
      </c>
      <c r="BH1631" s="22">
        <v>1</v>
      </c>
      <c r="BI1631" s="11">
        <v>1</v>
      </c>
      <c r="BJ1631" s="11">
        <v>59</v>
      </c>
      <c r="BK1631" s="11">
        <v>59</v>
      </c>
      <c r="BL1631" s="13">
        <v>1</v>
      </c>
      <c r="BM1631" s="11">
        <v>0</v>
      </c>
      <c r="BN1631" s="22">
        <v>1</v>
      </c>
      <c r="BO1631" s="11">
        <v>1</v>
      </c>
      <c r="BP1631" s="11">
        <v>35227000</v>
      </c>
      <c r="BQ1631" s="11">
        <v>22227000</v>
      </c>
      <c r="BR1631" s="22">
        <v>0.63096488488943137</v>
      </c>
      <c r="BS1631" s="11">
        <v>161</v>
      </c>
      <c r="BT1631" s="23">
        <v>0</v>
      </c>
    </row>
    <row r="1632" spans="2:72" x14ac:dyDescent="0.4">
      <c r="B1632" s="3" t="s">
        <v>3280</v>
      </c>
      <c r="C1632" s="66" t="s">
        <v>1597</v>
      </c>
      <c r="D1632" s="67">
        <v>3903</v>
      </c>
      <c r="E1632" s="6">
        <v>24</v>
      </c>
      <c r="F1632" s="9">
        <v>1</v>
      </c>
      <c r="G1632" s="9">
        <v>1</v>
      </c>
      <c r="H1632" s="9">
        <v>1</v>
      </c>
      <c r="I1632" s="9">
        <v>3</v>
      </c>
      <c r="J1632" s="10">
        <v>7.6863950807071484E-4</v>
      </c>
      <c r="K1632" s="24">
        <v>76.86395080707149</v>
      </c>
      <c r="L1632" s="11">
        <v>966</v>
      </c>
      <c r="M1632" s="11">
        <v>10</v>
      </c>
      <c r="N1632" s="12">
        <v>10</v>
      </c>
      <c r="O1632" s="25">
        <v>20</v>
      </c>
      <c r="P1632" s="11">
        <v>1226</v>
      </c>
      <c r="Q1632" s="11">
        <v>10</v>
      </c>
      <c r="R1632" s="12">
        <v>11</v>
      </c>
      <c r="S1632" s="25">
        <v>21</v>
      </c>
      <c r="T1632" s="11">
        <v>1382</v>
      </c>
      <c r="U1632" s="11">
        <v>11</v>
      </c>
      <c r="V1632" s="12">
        <v>8</v>
      </c>
      <c r="W1632" s="25">
        <v>19</v>
      </c>
      <c r="X1632" s="11">
        <v>595</v>
      </c>
      <c r="Y1632" s="11">
        <v>12</v>
      </c>
      <c r="Z1632" s="11">
        <v>7427</v>
      </c>
      <c r="AA1632" s="22">
        <v>1.6157264036623133E-3</v>
      </c>
      <c r="AB1632" s="11">
        <v>587</v>
      </c>
      <c r="AC1632" s="22">
        <v>0.10466004583651642</v>
      </c>
      <c r="AD1632" s="11">
        <v>96</v>
      </c>
      <c r="AE1632" s="13">
        <v>1.5857034986156558E-2</v>
      </c>
      <c r="AF1632" s="22">
        <v>1</v>
      </c>
      <c r="AG1632" s="11">
        <v>1</v>
      </c>
      <c r="AH1632" s="11">
        <v>0</v>
      </c>
      <c r="AI1632" s="11">
        <v>0</v>
      </c>
      <c r="AJ1632" s="22">
        <v>0</v>
      </c>
      <c r="AK1632" s="11">
        <v>1041</v>
      </c>
      <c r="AL1632" s="11">
        <v>184</v>
      </c>
      <c r="AM1632" s="11">
        <v>322</v>
      </c>
      <c r="AN1632" s="11">
        <v>0</v>
      </c>
      <c r="AO1632" s="11">
        <v>0</v>
      </c>
      <c r="AP1632" s="11">
        <v>0</v>
      </c>
      <c r="AQ1632" s="11">
        <v>0</v>
      </c>
      <c r="AR1632" s="11">
        <v>184</v>
      </c>
      <c r="AS1632" s="11">
        <v>322</v>
      </c>
      <c r="AT1632" s="22">
        <v>0.5714285714285714</v>
      </c>
      <c r="AU1632" s="11">
        <v>674</v>
      </c>
      <c r="AV1632" s="11">
        <v>1</v>
      </c>
      <c r="AW1632" s="10">
        <v>2.5621316935690495E-4</v>
      </c>
      <c r="AX1632" s="24">
        <v>25.621316935690494</v>
      </c>
      <c r="AY1632" s="11">
        <v>864</v>
      </c>
      <c r="AZ1632" s="11">
        <v>2</v>
      </c>
      <c r="BA1632" s="11">
        <v>2</v>
      </c>
      <c r="BB1632" s="22">
        <v>1</v>
      </c>
      <c r="BC1632" s="11">
        <v>1</v>
      </c>
      <c r="BD1632" s="11">
        <v>13</v>
      </c>
      <c r="BE1632" s="11">
        <v>10</v>
      </c>
      <c r="BF1632" s="13">
        <v>0.76923076923076927</v>
      </c>
      <c r="BG1632" s="11">
        <v>65</v>
      </c>
      <c r="BH1632" s="22">
        <v>0.96153846153846156</v>
      </c>
      <c r="BI1632" s="11">
        <v>139</v>
      </c>
      <c r="BJ1632" s="11">
        <v>144</v>
      </c>
      <c r="BK1632" s="11">
        <v>141</v>
      </c>
      <c r="BL1632" s="13">
        <v>0.97916666666666663</v>
      </c>
      <c r="BM1632" s="11">
        <v>65</v>
      </c>
      <c r="BN1632" s="22">
        <v>0.9856459330143541</v>
      </c>
      <c r="BO1632" s="11">
        <v>145</v>
      </c>
      <c r="BP1632" s="11">
        <v>25255130</v>
      </c>
      <c r="BQ1632" s="11">
        <v>23805130</v>
      </c>
      <c r="BR1632" s="22">
        <v>0.9425859221473023</v>
      </c>
      <c r="BS1632" s="11">
        <v>94</v>
      </c>
      <c r="BT1632" s="23">
        <v>1</v>
      </c>
    </row>
    <row r="1633" spans="2:72" x14ac:dyDescent="0.4">
      <c r="B1633" s="3" t="s">
        <v>3281</v>
      </c>
      <c r="C1633" s="66" t="s">
        <v>1598</v>
      </c>
      <c r="D1633" s="67">
        <v>8292</v>
      </c>
      <c r="E1633" s="6">
        <v>28</v>
      </c>
      <c r="F1633" s="9">
        <v>2.7</v>
      </c>
      <c r="G1633" s="9">
        <v>2</v>
      </c>
      <c r="H1633" s="9">
        <v>1</v>
      </c>
      <c r="I1633" s="9">
        <v>5.7</v>
      </c>
      <c r="J1633" s="10">
        <v>6.8740955137481911E-4</v>
      </c>
      <c r="K1633" s="24">
        <v>68.740955137481905</v>
      </c>
      <c r="L1633" s="11">
        <v>1177</v>
      </c>
      <c r="M1633" s="11">
        <v>12</v>
      </c>
      <c r="N1633" s="12">
        <v>11</v>
      </c>
      <c r="O1633" s="25">
        <v>23</v>
      </c>
      <c r="P1633" s="11">
        <v>621</v>
      </c>
      <c r="Q1633" s="11">
        <v>13</v>
      </c>
      <c r="R1633" s="12">
        <v>15</v>
      </c>
      <c r="S1633" s="25">
        <v>28</v>
      </c>
      <c r="T1633" s="11">
        <v>727</v>
      </c>
      <c r="U1633" s="11">
        <v>9</v>
      </c>
      <c r="V1633" s="12">
        <v>6</v>
      </c>
      <c r="W1633" s="25">
        <v>15</v>
      </c>
      <c r="X1633" s="11">
        <v>1151</v>
      </c>
      <c r="Y1633" s="11">
        <v>106</v>
      </c>
      <c r="Z1633" s="11">
        <v>15590</v>
      </c>
      <c r="AA1633" s="22">
        <v>6.799230275817832E-3</v>
      </c>
      <c r="AB1633" s="11">
        <v>149</v>
      </c>
      <c r="AC1633" s="22">
        <v>2.0090887347524514E-2</v>
      </c>
      <c r="AD1633" s="11">
        <v>808</v>
      </c>
      <c r="AE1633" s="13">
        <v>1.7402945113788489E-2</v>
      </c>
      <c r="AF1633" s="22">
        <v>0.15445329604621624</v>
      </c>
      <c r="AG1633" s="11">
        <v>492</v>
      </c>
      <c r="AH1633" s="11">
        <v>225</v>
      </c>
      <c r="AI1633" s="11">
        <v>8292</v>
      </c>
      <c r="AJ1633" s="22">
        <v>2.7134587554269174E-2</v>
      </c>
      <c r="AK1633" s="11">
        <v>507</v>
      </c>
      <c r="AL1633" s="11">
        <v>255</v>
      </c>
      <c r="AM1633" s="11">
        <v>257</v>
      </c>
      <c r="AN1633" s="11">
        <v>0</v>
      </c>
      <c r="AO1633" s="11">
        <v>0</v>
      </c>
      <c r="AP1633" s="11">
        <v>0</v>
      </c>
      <c r="AQ1633" s="11">
        <v>0</v>
      </c>
      <c r="AR1633" s="11">
        <v>255</v>
      </c>
      <c r="AS1633" s="11">
        <v>257</v>
      </c>
      <c r="AT1633" s="22">
        <v>0.99221789883268485</v>
      </c>
      <c r="AU1633" s="11">
        <v>149</v>
      </c>
      <c r="AV1633" s="11">
        <v>2</v>
      </c>
      <c r="AW1633" s="10">
        <v>2.4119633381572601E-4</v>
      </c>
      <c r="AX1633" s="24">
        <v>24.119633381572601</v>
      </c>
      <c r="AY1633" s="11">
        <v>914</v>
      </c>
      <c r="AZ1633" s="11">
        <v>2</v>
      </c>
      <c r="BA1633" s="11">
        <v>2</v>
      </c>
      <c r="BB1633" s="22">
        <v>1</v>
      </c>
      <c r="BC1633" s="11">
        <v>1</v>
      </c>
      <c r="BD1633" s="11">
        <v>26</v>
      </c>
      <c r="BE1633" s="11">
        <v>6</v>
      </c>
      <c r="BF1633" s="13">
        <v>0.23076923076923078</v>
      </c>
      <c r="BG1633" s="11">
        <v>60</v>
      </c>
      <c r="BH1633" s="22">
        <v>0.76744186046511631</v>
      </c>
      <c r="BI1633" s="11">
        <v>215</v>
      </c>
      <c r="BJ1633" s="11">
        <v>135</v>
      </c>
      <c r="BK1633" s="11">
        <v>90</v>
      </c>
      <c r="BL1633" s="13">
        <v>0.66666666666666663</v>
      </c>
      <c r="BM1633" s="11">
        <v>0</v>
      </c>
      <c r="BN1633" s="22">
        <v>0.66666666666666663</v>
      </c>
      <c r="BO1633" s="11">
        <v>389</v>
      </c>
      <c r="BP1633" s="11">
        <v>69669000</v>
      </c>
      <c r="BQ1633" s="11">
        <v>24438000</v>
      </c>
      <c r="BR1633" s="22">
        <v>0.35077294061921371</v>
      </c>
      <c r="BS1633" s="11">
        <v>285</v>
      </c>
      <c r="BT1633" s="23">
        <v>0</v>
      </c>
    </row>
    <row r="1634" spans="2:72" x14ac:dyDescent="0.4">
      <c r="B1634" s="3" t="s">
        <v>3282</v>
      </c>
      <c r="C1634" s="66" t="s">
        <v>1599</v>
      </c>
      <c r="D1634" s="67">
        <v>9441</v>
      </c>
      <c r="E1634" s="6">
        <v>17</v>
      </c>
      <c r="F1634" s="9">
        <v>2.5</v>
      </c>
      <c r="G1634" s="9">
        <v>2.9</v>
      </c>
      <c r="H1634" s="9">
        <v>2.9</v>
      </c>
      <c r="I1634" s="9">
        <v>8.3000000000000007</v>
      </c>
      <c r="J1634" s="10">
        <v>8.7914415845779061E-4</v>
      </c>
      <c r="K1634" s="24">
        <v>87.914415845779061</v>
      </c>
      <c r="L1634" s="11">
        <v>755</v>
      </c>
      <c r="M1634" s="11">
        <v>10</v>
      </c>
      <c r="N1634" s="12">
        <v>11</v>
      </c>
      <c r="O1634" s="25">
        <v>21</v>
      </c>
      <c r="P1634" s="11">
        <v>1079</v>
      </c>
      <c r="Q1634" s="11">
        <v>17</v>
      </c>
      <c r="R1634" s="12">
        <v>14</v>
      </c>
      <c r="S1634" s="25">
        <v>31</v>
      </c>
      <c r="T1634" s="11">
        <v>284</v>
      </c>
      <c r="U1634" s="11">
        <v>10</v>
      </c>
      <c r="V1634" s="12">
        <v>9</v>
      </c>
      <c r="W1634" s="25">
        <v>19</v>
      </c>
      <c r="X1634" s="11">
        <v>595</v>
      </c>
      <c r="Y1634" s="11">
        <v>11</v>
      </c>
      <c r="Z1634" s="11">
        <v>15763</v>
      </c>
      <c r="AA1634" s="22">
        <v>6.9783670621074664E-4</v>
      </c>
      <c r="AB1634" s="11">
        <v>1098</v>
      </c>
      <c r="AC1634" s="22">
        <v>4.3635589612601106E-3</v>
      </c>
      <c r="AD1634" s="11">
        <v>1286</v>
      </c>
      <c r="AE1634" s="13">
        <v>8.0330004342162396E-3</v>
      </c>
      <c r="AF1634" s="22">
        <v>-0.45679587633610624</v>
      </c>
      <c r="AG1634" s="11">
        <v>1382</v>
      </c>
      <c r="AH1634" s="11">
        <v>30</v>
      </c>
      <c r="AI1634" s="11">
        <v>9441</v>
      </c>
      <c r="AJ1634" s="22">
        <v>3.1776294884016524E-3</v>
      </c>
      <c r="AK1634" s="11">
        <v>880</v>
      </c>
      <c r="AL1634" s="11">
        <v>78</v>
      </c>
      <c r="AM1634" s="11">
        <v>553</v>
      </c>
      <c r="AN1634" s="11">
        <v>29</v>
      </c>
      <c r="AO1634" s="11">
        <v>30</v>
      </c>
      <c r="AP1634" s="11">
        <v>0</v>
      </c>
      <c r="AQ1634" s="11">
        <v>0</v>
      </c>
      <c r="AR1634" s="11">
        <v>107</v>
      </c>
      <c r="AS1634" s="11">
        <v>583</v>
      </c>
      <c r="AT1634" s="22">
        <v>0.18353344768439109</v>
      </c>
      <c r="AU1634" s="11">
        <v>910</v>
      </c>
      <c r="AV1634" s="11">
        <v>3</v>
      </c>
      <c r="AW1634" s="10">
        <v>3.1776294884016526E-4</v>
      </c>
      <c r="AX1634" s="24">
        <v>31.776294884016526</v>
      </c>
      <c r="AY1634" s="11">
        <v>714</v>
      </c>
      <c r="AZ1634" s="11">
        <v>2</v>
      </c>
      <c r="BA1634" s="11">
        <v>1</v>
      </c>
      <c r="BB1634" s="22">
        <v>0.5</v>
      </c>
      <c r="BC1634" s="11">
        <v>1195</v>
      </c>
      <c r="BD1634" s="11">
        <v>37</v>
      </c>
      <c r="BE1634" s="11">
        <v>13</v>
      </c>
      <c r="BF1634" s="13">
        <v>0.35135135135135137</v>
      </c>
      <c r="BG1634" s="11">
        <v>0</v>
      </c>
      <c r="BH1634" s="22">
        <v>0.35135135135135137</v>
      </c>
      <c r="BI1634" s="11">
        <v>810</v>
      </c>
      <c r="BJ1634" s="11">
        <v>164</v>
      </c>
      <c r="BK1634" s="11">
        <v>44</v>
      </c>
      <c r="BL1634" s="13">
        <v>0.26829268292682928</v>
      </c>
      <c r="BM1634" s="11">
        <v>0</v>
      </c>
      <c r="BN1634" s="22">
        <v>0.26829268292682928</v>
      </c>
      <c r="BO1634" s="11">
        <v>800</v>
      </c>
      <c r="BP1634" s="11">
        <v>45943000</v>
      </c>
      <c r="BQ1634" s="11">
        <v>8943000</v>
      </c>
      <c r="BR1634" s="22">
        <v>0.19465424547809243</v>
      </c>
      <c r="BS1634" s="11">
        <v>454</v>
      </c>
      <c r="BT1634" s="23">
        <v>0</v>
      </c>
    </row>
    <row r="1635" spans="2:72" x14ac:dyDescent="0.4">
      <c r="B1635" s="3" t="s">
        <v>3283</v>
      </c>
      <c r="C1635" s="66" t="s">
        <v>1600</v>
      </c>
      <c r="D1635" s="67">
        <v>1563</v>
      </c>
      <c r="E1635" s="6">
        <v>25</v>
      </c>
      <c r="F1635" s="9">
        <v>1</v>
      </c>
      <c r="G1635" s="9">
        <v>1</v>
      </c>
      <c r="H1635" s="9">
        <v>0.8</v>
      </c>
      <c r="I1635" s="9">
        <v>2.8</v>
      </c>
      <c r="J1635" s="10">
        <v>1.7914267434420985E-3</v>
      </c>
      <c r="K1635" s="24">
        <v>179.14267434420984</v>
      </c>
      <c r="L1635" s="11">
        <v>218</v>
      </c>
      <c r="M1635" s="11">
        <v>12</v>
      </c>
      <c r="N1635" s="12">
        <v>13</v>
      </c>
      <c r="O1635" s="25">
        <v>25</v>
      </c>
      <c r="P1635" s="11">
        <v>1</v>
      </c>
      <c r="Q1635" s="11">
        <v>13</v>
      </c>
      <c r="R1635" s="12">
        <v>11</v>
      </c>
      <c r="S1635" s="25">
        <v>24</v>
      </c>
      <c r="T1635" s="11">
        <v>1185</v>
      </c>
      <c r="U1635" s="11">
        <v>7</v>
      </c>
      <c r="V1635" s="12">
        <v>7</v>
      </c>
      <c r="W1635" s="25">
        <v>14</v>
      </c>
      <c r="X1635" s="11">
        <v>1262</v>
      </c>
      <c r="Y1635" s="11">
        <v>4</v>
      </c>
      <c r="Z1635" s="11">
        <v>3424</v>
      </c>
      <c r="AA1635" s="22">
        <v>1.1682242990654205E-3</v>
      </c>
      <c r="AB1635" s="11">
        <v>805</v>
      </c>
      <c r="AC1635" s="22">
        <v>5.6847545219638237E-2</v>
      </c>
      <c r="AD1635" s="11">
        <v>321</v>
      </c>
      <c r="AE1635" s="13">
        <v>5.8408215661103977E-2</v>
      </c>
      <c r="AF1635" s="22">
        <v>-2.6720049975863972E-2</v>
      </c>
      <c r="AG1635" s="11">
        <v>1018</v>
      </c>
      <c r="AH1635" s="11">
        <v>0</v>
      </c>
      <c r="AI1635" s="11">
        <v>0</v>
      </c>
      <c r="AJ1635" s="22">
        <v>0</v>
      </c>
      <c r="AK1635" s="11">
        <v>1041</v>
      </c>
      <c r="AL1635" s="11">
        <v>24</v>
      </c>
      <c r="AM1635" s="11">
        <v>40</v>
      </c>
      <c r="AN1635" s="11">
        <v>0</v>
      </c>
      <c r="AO1635" s="11">
        <v>0</v>
      </c>
      <c r="AP1635" s="11">
        <v>0</v>
      </c>
      <c r="AQ1635" s="11">
        <v>0</v>
      </c>
      <c r="AR1635" s="11">
        <v>24</v>
      </c>
      <c r="AS1635" s="11">
        <v>40</v>
      </c>
      <c r="AT1635" s="22">
        <v>0.6</v>
      </c>
      <c r="AU1635" s="11">
        <v>650</v>
      </c>
      <c r="AV1635" s="11">
        <v>1</v>
      </c>
      <c r="AW1635" s="10">
        <v>6.3979526551503517E-4</v>
      </c>
      <c r="AX1635" s="24">
        <v>63.979526551503518</v>
      </c>
      <c r="AY1635" s="11">
        <v>348</v>
      </c>
      <c r="AZ1635" s="11">
        <v>1</v>
      </c>
      <c r="BA1635" s="11">
        <v>1</v>
      </c>
      <c r="BB1635" s="22">
        <v>1</v>
      </c>
      <c r="BC1635" s="11">
        <v>1</v>
      </c>
      <c r="BD1635" s="11">
        <v>3</v>
      </c>
      <c r="BE1635" s="11">
        <v>0</v>
      </c>
      <c r="BF1635" s="13">
        <v>0</v>
      </c>
      <c r="BG1635" s="11">
        <v>0</v>
      </c>
      <c r="BH1635" s="22">
        <v>0</v>
      </c>
      <c r="BI1635" s="11">
        <v>1438</v>
      </c>
      <c r="BJ1635" s="11">
        <v>40</v>
      </c>
      <c r="BK1635" s="11">
        <v>7</v>
      </c>
      <c r="BL1635" s="13">
        <v>0.17499999999999999</v>
      </c>
      <c r="BM1635" s="11">
        <v>0</v>
      </c>
      <c r="BN1635" s="22">
        <v>0.17499999999999999</v>
      </c>
      <c r="BO1635" s="11">
        <v>943</v>
      </c>
      <c r="BP1635" s="11">
        <v>11870000</v>
      </c>
      <c r="BQ1635" s="11">
        <v>3449000</v>
      </c>
      <c r="BR1635" s="22">
        <v>0.29056444818871102</v>
      </c>
      <c r="BS1635" s="11">
        <v>339</v>
      </c>
      <c r="BT1635" s="23">
        <v>0</v>
      </c>
    </row>
    <row r="1636" spans="2:72" x14ac:dyDescent="0.4">
      <c r="B1636" s="3" t="s">
        <v>3284</v>
      </c>
      <c r="C1636" s="66" t="s">
        <v>355</v>
      </c>
      <c r="D1636" s="67">
        <v>2834</v>
      </c>
      <c r="E1636" s="6">
        <v>19</v>
      </c>
      <c r="F1636" s="9">
        <v>2</v>
      </c>
      <c r="G1636" s="9">
        <v>1</v>
      </c>
      <c r="H1636" s="9">
        <v>0</v>
      </c>
      <c r="I1636" s="9">
        <v>3</v>
      </c>
      <c r="J1636" s="10">
        <v>1.058574453069866E-3</v>
      </c>
      <c r="K1636" s="24">
        <v>105.85744530698659</v>
      </c>
      <c r="L1636" s="11">
        <v>533</v>
      </c>
      <c r="M1636" s="11">
        <v>12</v>
      </c>
      <c r="N1636" s="12">
        <v>11</v>
      </c>
      <c r="O1636" s="25">
        <v>23</v>
      </c>
      <c r="P1636" s="11">
        <v>621</v>
      </c>
      <c r="Q1636" s="11">
        <v>12</v>
      </c>
      <c r="R1636" s="12">
        <v>9</v>
      </c>
      <c r="S1636" s="25">
        <v>21</v>
      </c>
      <c r="T1636" s="11">
        <v>1382</v>
      </c>
      <c r="U1636" s="11">
        <v>6</v>
      </c>
      <c r="V1636" s="12">
        <v>8</v>
      </c>
      <c r="W1636" s="25">
        <v>14</v>
      </c>
      <c r="X1636" s="11">
        <v>1262</v>
      </c>
      <c r="Y1636" s="11">
        <v>11</v>
      </c>
      <c r="Z1636" s="11">
        <v>5269</v>
      </c>
      <c r="AA1636" s="22">
        <v>2.0876826722338203E-3</v>
      </c>
      <c r="AB1636" s="11">
        <v>457</v>
      </c>
      <c r="AC1636" s="22">
        <v>1.7711654268508677E-2</v>
      </c>
      <c r="AD1636" s="11">
        <v>862</v>
      </c>
      <c r="AE1636" s="13">
        <v>4.0167656304575618E-2</v>
      </c>
      <c r="AF1636" s="22">
        <v>-0.55905681590660572</v>
      </c>
      <c r="AG1636" s="11">
        <v>1414</v>
      </c>
      <c r="AH1636" s="11">
        <v>0</v>
      </c>
      <c r="AI1636" s="11">
        <v>0</v>
      </c>
      <c r="AJ1636" s="22">
        <v>0</v>
      </c>
      <c r="AK1636" s="11">
        <v>1041</v>
      </c>
      <c r="AL1636" s="11">
        <v>42</v>
      </c>
      <c r="AM1636" s="11">
        <v>64</v>
      </c>
      <c r="AN1636" s="11">
        <v>0</v>
      </c>
      <c r="AO1636" s="11">
        <v>0</v>
      </c>
      <c r="AP1636" s="11">
        <v>0</v>
      </c>
      <c r="AQ1636" s="11">
        <v>0</v>
      </c>
      <c r="AR1636" s="11">
        <v>42</v>
      </c>
      <c r="AS1636" s="11">
        <v>64</v>
      </c>
      <c r="AT1636" s="22">
        <v>0.65625</v>
      </c>
      <c r="AU1636" s="11">
        <v>608</v>
      </c>
      <c r="AV1636" s="11">
        <v>1</v>
      </c>
      <c r="AW1636" s="10">
        <v>3.5285815102328866E-4</v>
      </c>
      <c r="AX1636" s="24">
        <v>35.285815102328868</v>
      </c>
      <c r="AY1636" s="11">
        <v>662</v>
      </c>
      <c r="AZ1636" s="11">
        <v>1</v>
      </c>
      <c r="BA1636" s="11">
        <v>1</v>
      </c>
      <c r="BB1636" s="22">
        <v>1</v>
      </c>
      <c r="BC1636" s="11">
        <v>1</v>
      </c>
      <c r="BD1636" s="11">
        <v>12</v>
      </c>
      <c r="BE1636" s="11">
        <v>4</v>
      </c>
      <c r="BF1636" s="13">
        <v>0.33333333333333331</v>
      </c>
      <c r="BG1636" s="11">
        <v>3</v>
      </c>
      <c r="BH1636" s="22">
        <v>0.46666666666666667</v>
      </c>
      <c r="BI1636" s="11">
        <v>592</v>
      </c>
      <c r="BJ1636" s="11">
        <v>87</v>
      </c>
      <c r="BK1636" s="11">
        <v>63</v>
      </c>
      <c r="BL1636" s="13">
        <v>0.72413793103448276</v>
      </c>
      <c r="BM1636" s="11">
        <v>63</v>
      </c>
      <c r="BN1636" s="22">
        <v>0.84</v>
      </c>
      <c r="BO1636" s="11">
        <v>258</v>
      </c>
      <c r="BP1636" s="11">
        <v>15656448</v>
      </c>
      <c r="BQ1636" s="11">
        <v>5600000</v>
      </c>
      <c r="BR1636" s="22">
        <v>0.35768010726315447</v>
      </c>
      <c r="BS1636" s="11">
        <v>279</v>
      </c>
      <c r="BT1636" s="23">
        <v>1</v>
      </c>
    </row>
    <row r="1637" spans="2:72" x14ac:dyDescent="0.4">
      <c r="B1637" s="3" t="s">
        <v>3285</v>
      </c>
      <c r="C1637" s="66" t="s">
        <v>1601</v>
      </c>
      <c r="D1637" s="67">
        <v>599</v>
      </c>
      <c r="E1637" s="6">
        <v>14</v>
      </c>
      <c r="F1637" s="9">
        <v>1</v>
      </c>
      <c r="G1637" s="9">
        <v>0</v>
      </c>
      <c r="H1637" s="9">
        <v>0</v>
      </c>
      <c r="I1637" s="9">
        <v>1</v>
      </c>
      <c r="J1637" s="10">
        <v>1.6694490818030051E-3</v>
      </c>
      <c r="K1637" s="24">
        <v>166.9449081803005</v>
      </c>
      <c r="L1637" s="11">
        <v>254</v>
      </c>
      <c r="M1637" s="11">
        <v>10</v>
      </c>
      <c r="N1637" s="12">
        <v>9</v>
      </c>
      <c r="O1637" s="25">
        <v>19</v>
      </c>
      <c r="P1637" s="11">
        <v>1357</v>
      </c>
      <c r="Q1637" s="11">
        <v>9</v>
      </c>
      <c r="R1637" s="12">
        <v>11</v>
      </c>
      <c r="S1637" s="25">
        <v>20</v>
      </c>
      <c r="T1637" s="11">
        <v>1442</v>
      </c>
      <c r="U1637" s="11">
        <v>2</v>
      </c>
      <c r="V1637" s="12">
        <v>1</v>
      </c>
      <c r="W1637" s="25">
        <v>3</v>
      </c>
      <c r="X1637" s="11">
        <v>1708</v>
      </c>
      <c r="Y1637" s="11">
        <v>0</v>
      </c>
      <c r="Z1637" s="11">
        <v>1372</v>
      </c>
      <c r="AA1637" s="22">
        <v>0</v>
      </c>
      <c r="AB1637" s="11">
        <v>1682</v>
      </c>
      <c r="AC1637" s="22">
        <v>0</v>
      </c>
      <c r="AD1637" s="11">
        <v>1430</v>
      </c>
      <c r="AE1637" s="13">
        <v>0</v>
      </c>
      <c r="AF1637" s="22" t="s">
        <v>3467</v>
      </c>
      <c r="AG1637" s="11">
        <v>1548</v>
      </c>
      <c r="AH1637" s="11">
        <v>0</v>
      </c>
      <c r="AI1637" s="11">
        <v>0</v>
      </c>
      <c r="AJ1637" s="22">
        <v>0</v>
      </c>
      <c r="AK1637" s="11">
        <v>1041</v>
      </c>
      <c r="AL1637" s="11">
        <v>0</v>
      </c>
      <c r="AM1637" s="11">
        <v>0</v>
      </c>
      <c r="AN1637" s="11">
        <v>0</v>
      </c>
      <c r="AO1637" s="11">
        <v>0</v>
      </c>
      <c r="AP1637" s="11">
        <v>0</v>
      </c>
      <c r="AQ1637" s="11">
        <v>0</v>
      </c>
      <c r="AR1637" s="11">
        <v>0</v>
      </c>
      <c r="AS1637" s="11">
        <v>0</v>
      </c>
      <c r="AT1637" s="22">
        <v>0</v>
      </c>
      <c r="AU1637" s="11">
        <v>1099</v>
      </c>
      <c r="AV1637" s="11">
        <v>1</v>
      </c>
      <c r="AW1637" s="10">
        <v>1.6694490818030051E-3</v>
      </c>
      <c r="AX1637" s="24">
        <v>166.9449081803005</v>
      </c>
      <c r="AY1637" s="11">
        <v>108</v>
      </c>
      <c r="AZ1637" s="11">
        <v>1</v>
      </c>
      <c r="BA1637" s="11">
        <v>1</v>
      </c>
      <c r="BB1637" s="22">
        <v>1</v>
      </c>
      <c r="BC1637" s="11">
        <v>1</v>
      </c>
      <c r="BD1637" s="11">
        <v>2</v>
      </c>
      <c r="BE1637" s="11">
        <v>1</v>
      </c>
      <c r="BF1637" s="13">
        <v>0.5</v>
      </c>
      <c r="BG1637" s="11">
        <v>0</v>
      </c>
      <c r="BH1637" s="22">
        <v>0.5</v>
      </c>
      <c r="BI1637" s="11">
        <v>492</v>
      </c>
      <c r="BJ1637" s="11">
        <v>19</v>
      </c>
      <c r="BK1637" s="11">
        <v>3</v>
      </c>
      <c r="BL1637" s="13">
        <v>0.15789473684210525</v>
      </c>
      <c r="BM1637" s="11">
        <v>0</v>
      </c>
      <c r="BN1637" s="22">
        <v>0.15789473684210525</v>
      </c>
      <c r="BO1637" s="11">
        <v>972</v>
      </c>
      <c r="BP1637" s="11">
        <v>3523800</v>
      </c>
      <c r="BQ1637" s="11">
        <v>1423800</v>
      </c>
      <c r="BR1637" s="22">
        <v>0.40405244338498214</v>
      </c>
      <c r="BS1637" s="11">
        <v>256</v>
      </c>
      <c r="BT1637" s="23">
        <v>0</v>
      </c>
    </row>
    <row r="1638" spans="2:72" x14ac:dyDescent="0.4">
      <c r="B1638" s="3" t="s">
        <v>3286</v>
      </c>
      <c r="C1638" s="66" t="s">
        <v>874</v>
      </c>
      <c r="D1638" s="67">
        <v>2614</v>
      </c>
      <c r="E1638" s="6">
        <v>28</v>
      </c>
      <c r="F1638" s="9">
        <v>1</v>
      </c>
      <c r="G1638" s="9">
        <v>2</v>
      </c>
      <c r="H1638" s="9">
        <v>1</v>
      </c>
      <c r="I1638" s="9">
        <v>4</v>
      </c>
      <c r="J1638" s="10">
        <v>1.530221882172915E-3</v>
      </c>
      <c r="K1638" s="24">
        <v>153.0221882172915</v>
      </c>
      <c r="L1638" s="11">
        <v>293</v>
      </c>
      <c r="M1638" s="11">
        <v>8</v>
      </c>
      <c r="N1638" s="12">
        <v>8</v>
      </c>
      <c r="O1638" s="25">
        <v>16</v>
      </c>
      <c r="P1638" s="11">
        <v>1591</v>
      </c>
      <c r="Q1638" s="11">
        <v>9</v>
      </c>
      <c r="R1638" s="12">
        <v>10</v>
      </c>
      <c r="S1638" s="25">
        <v>19</v>
      </c>
      <c r="T1638" s="11">
        <v>1499</v>
      </c>
      <c r="U1638" s="11">
        <v>5</v>
      </c>
      <c r="V1638" s="12">
        <v>6</v>
      </c>
      <c r="W1638" s="25">
        <v>11</v>
      </c>
      <c r="X1638" s="11">
        <v>1496</v>
      </c>
      <c r="Y1638" s="11">
        <v>22</v>
      </c>
      <c r="Z1638" s="11">
        <v>4963</v>
      </c>
      <c r="AA1638" s="22">
        <v>4.432802740278058E-3</v>
      </c>
      <c r="AB1638" s="11">
        <v>208</v>
      </c>
      <c r="AC1638" s="22">
        <v>0.16466019417475727</v>
      </c>
      <c r="AD1638" s="11">
        <v>30</v>
      </c>
      <c r="AE1638" s="13">
        <v>0.14577709217123022</v>
      </c>
      <c r="AF1638" s="22">
        <v>0.12953408332049116</v>
      </c>
      <c r="AG1638" s="11">
        <v>513</v>
      </c>
      <c r="AH1638" s="11">
        <v>183</v>
      </c>
      <c r="AI1638" s="11">
        <v>2614</v>
      </c>
      <c r="AJ1638" s="22">
        <v>7.0007651109410859E-2</v>
      </c>
      <c r="AK1638" s="11">
        <v>278</v>
      </c>
      <c r="AL1638" s="11">
        <v>270</v>
      </c>
      <c r="AM1638" s="11">
        <v>295</v>
      </c>
      <c r="AN1638" s="11">
        <v>0</v>
      </c>
      <c r="AO1638" s="11">
        <v>0</v>
      </c>
      <c r="AP1638" s="11">
        <v>0</v>
      </c>
      <c r="AQ1638" s="11">
        <v>0</v>
      </c>
      <c r="AR1638" s="11">
        <v>270</v>
      </c>
      <c r="AS1638" s="11">
        <v>295</v>
      </c>
      <c r="AT1638" s="22">
        <v>0.9152542372881356</v>
      </c>
      <c r="AU1638" s="11">
        <v>293</v>
      </c>
      <c r="AV1638" s="11">
        <v>1</v>
      </c>
      <c r="AW1638" s="10">
        <v>3.8255547054322876E-4</v>
      </c>
      <c r="AX1638" s="24">
        <v>38.255547054322875</v>
      </c>
      <c r="AY1638" s="11">
        <v>622</v>
      </c>
      <c r="AZ1638" s="11">
        <v>1</v>
      </c>
      <c r="BA1638" s="11">
        <v>1</v>
      </c>
      <c r="BB1638" s="22">
        <v>1</v>
      </c>
      <c r="BC1638" s="11">
        <v>1</v>
      </c>
      <c r="BD1638" s="11">
        <v>6</v>
      </c>
      <c r="BE1638" s="11">
        <v>1</v>
      </c>
      <c r="BF1638" s="13">
        <v>0.16666666666666666</v>
      </c>
      <c r="BG1638" s="11">
        <v>1</v>
      </c>
      <c r="BH1638" s="22">
        <v>0.2857142857142857</v>
      </c>
      <c r="BI1638" s="11">
        <v>935</v>
      </c>
      <c r="BJ1638" s="11">
        <v>39</v>
      </c>
      <c r="BK1638" s="11">
        <v>6</v>
      </c>
      <c r="BL1638" s="13">
        <v>0.15384615384615385</v>
      </c>
      <c r="BM1638" s="11">
        <v>13</v>
      </c>
      <c r="BN1638" s="22">
        <v>0.36538461538461536</v>
      </c>
      <c r="BO1638" s="11">
        <v>666</v>
      </c>
      <c r="BP1638" s="11">
        <v>13850000</v>
      </c>
      <c r="BQ1638" s="11">
        <v>5200000</v>
      </c>
      <c r="BR1638" s="22">
        <v>0.37545126353790614</v>
      </c>
      <c r="BS1638" s="11">
        <v>269</v>
      </c>
      <c r="BT1638" s="23">
        <v>1</v>
      </c>
    </row>
    <row r="1639" spans="2:72" x14ac:dyDescent="0.4">
      <c r="B1639" s="3" t="s">
        <v>3287</v>
      </c>
      <c r="C1639" s="66" t="s">
        <v>1602</v>
      </c>
      <c r="D1639" s="67">
        <v>2235</v>
      </c>
      <c r="E1639" s="6">
        <v>27</v>
      </c>
      <c r="F1639" s="9">
        <v>1</v>
      </c>
      <c r="G1639" s="9">
        <v>1</v>
      </c>
      <c r="H1639" s="9">
        <v>1</v>
      </c>
      <c r="I1639" s="9">
        <v>3</v>
      </c>
      <c r="J1639" s="10">
        <v>1.3422818791946308E-3</v>
      </c>
      <c r="K1639" s="24">
        <v>134.22818791946307</v>
      </c>
      <c r="L1639" s="11">
        <v>364</v>
      </c>
      <c r="M1639" s="11">
        <v>9</v>
      </c>
      <c r="N1639" s="12">
        <v>10</v>
      </c>
      <c r="O1639" s="25">
        <v>19</v>
      </c>
      <c r="P1639" s="11">
        <v>1357</v>
      </c>
      <c r="Q1639" s="11">
        <v>11</v>
      </c>
      <c r="R1639" s="12">
        <v>11</v>
      </c>
      <c r="S1639" s="25">
        <v>22</v>
      </c>
      <c r="T1639" s="11">
        <v>1329</v>
      </c>
      <c r="U1639" s="11">
        <v>10</v>
      </c>
      <c r="V1639" s="12">
        <v>9</v>
      </c>
      <c r="W1639" s="25">
        <v>19</v>
      </c>
      <c r="X1639" s="11">
        <v>595</v>
      </c>
      <c r="Y1639" s="11">
        <v>10</v>
      </c>
      <c r="Z1639" s="11">
        <v>3369</v>
      </c>
      <c r="AA1639" s="22">
        <v>2.9682398337785693E-3</v>
      </c>
      <c r="AB1639" s="11">
        <v>339</v>
      </c>
      <c r="AC1639" s="22">
        <v>0.27703900709219859</v>
      </c>
      <c r="AD1639" s="11">
        <v>5</v>
      </c>
      <c r="AE1639" s="13">
        <v>0.12584269662921349</v>
      </c>
      <c r="AF1639" s="22">
        <v>1</v>
      </c>
      <c r="AG1639" s="11">
        <v>1</v>
      </c>
      <c r="AH1639" s="11">
        <v>0</v>
      </c>
      <c r="AI1639" s="11">
        <v>0</v>
      </c>
      <c r="AJ1639" s="22">
        <v>0</v>
      </c>
      <c r="AK1639" s="11">
        <v>1041</v>
      </c>
      <c r="AL1639" s="11">
        <v>0</v>
      </c>
      <c r="AM1639" s="11">
        <v>0</v>
      </c>
      <c r="AN1639" s="11">
        <v>0</v>
      </c>
      <c r="AO1639" s="11">
        <v>0</v>
      </c>
      <c r="AP1639" s="11">
        <v>0</v>
      </c>
      <c r="AQ1639" s="11">
        <v>0</v>
      </c>
      <c r="AR1639" s="11">
        <v>0</v>
      </c>
      <c r="AS1639" s="11">
        <v>0</v>
      </c>
      <c r="AT1639" s="22">
        <v>0</v>
      </c>
      <c r="AU1639" s="11">
        <v>1099</v>
      </c>
      <c r="AV1639" s="11">
        <v>1</v>
      </c>
      <c r="AW1639" s="10">
        <v>4.4742729306487697E-4</v>
      </c>
      <c r="AX1639" s="24">
        <v>44.742729306487696</v>
      </c>
      <c r="AY1639" s="11">
        <v>518</v>
      </c>
      <c r="AZ1639" s="11">
        <v>1</v>
      </c>
      <c r="BA1639" s="11">
        <v>1</v>
      </c>
      <c r="BB1639" s="22">
        <v>1</v>
      </c>
      <c r="BC1639" s="11">
        <v>1</v>
      </c>
      <c r="BD1639" s="11">
        <v>7</v>
      </c>
      <c r="BE1639" s="11">
        <v>3</v>
      </c>
      <c r="BF1639" s="13">
        <v>0.42857142857142855</v>
      </c>
      <c r="BG1639" s="11">
        <v>2</v>
      </c>
      <c r="BH1639" s="22">
        <v>0.55555555555555558</v>
      </c>
      <c r="BI1639" s="11">
        <v>428</v>
      </c>
      <c r="BJ1639" s="11">
        <v>49</v>
      </c>
      <c r="BK1639" s="11">
        <v>38</v>
      </c>
      <c r="BL1639" s="13">
        <v>0.77551020408163263</v>
      </c>
      <c r="BM1639" s="11">
        <v>0</v>
      </c>
      <c r="BN1639" s="22">
        <v>0.77551020408163263</v>
      </c>
      <c r="BO1639" s="11">
        <v>315</v>
      </c>
      <c r="BP1639" s="11">
        <v>18583000</v>
      </c>
      <c r="BQ1639" s="11">
        <v>14123000</v>
      </c>
      <c r="BR1639" s="22">
        <v>0.75999569499004471</v>
      </c>
      <c r="BS1639" s="11">
        <v>134</v>
      </c>
      <c r="BT1639" s="23">
        <v>1</v>
      </c>
    </row>
    <row r="1640" spans="2:72" x14ac:dyDescent="0.4">
      <c r="B1640" s="3" t="s">
        <v>3288</v>
      </c>
      <c r="C1640" s="66" t="s">
        <v>1603</v>
      </c>
      <c r="D1640" s="67">
        <v>4356</v>
      </c>
      <c r="E1640" s="6">
        <v>19</v>
      </c>
      <c r="F1640" s="9">
        <v>1</v>
      </c>
      <c r="G1640" s="9">
        <v>2</v>
      </c>
      <c r="H1640" s="9">
        <v>1</v>
      </c>
      <c r="I1640" s="9">
        <v>4</v>
      </c>
      <c r="J1640" s="10">
        <v>9.1827364554637281E-4</v>
      </c>
      <c r="K1640" s="24">
        <v>91.827364554637285</v>
      </c>
      <c r="L1640" s="11">
        <v>698</v>
      </c>
      <c r="M1640" s="11">
        <v>9</v>
      </c>
      <c r="N1640" s="12">
        <v>10.5</v>
      </c>
      <c r="O1640" s="25">
        <v>19.5</v>
      </c>
      <c r="P1640" s="11">
        <v>1347</v>
      </c>
      <c r="Q1640" s="11">
        <v>9</v>
      </c>
      <c r="R1640" s="12">
        <v>11.5</v>
      </c>
      <c r="S1640" s="25">
        <v>20.5</v>
      </c>
      <c r="T1640" s="11">
        <v>1434</v>
      </c>
      <c r="U1640" s="11">
        <v>7</v>
      </c>
      <c r="V1640" s="12">
        <v>8</v>
      </c>
      <c r="W1640" s="25">
        <v>15</v>
      </c>
      <c r="X1640" s="11">
        <v>1151</v>
      </c>
      <c r="Y1640" s="11">
        <v>12</v>
      </c>
      <c r="Z1640" s="11">
        <v>8484</v>
      </c>
      <c r="AA1640" s="22">
        <v>1.4144271570014145E-3</v>
      </c>
      <c r="AB1640" s="11">
        <v>653</v>
      </c>
      <c r="AC1640" s="22">
        <v>7.939767282683094E-2</v>
      </c>
      <c r="AD1640" s="11">
        <v>174</v>
      </c>
      <c r="AE1640" s="13">
        <v>8.6151736745886651E-2</v>
      </c>
      <c r="AF1640" s="22">
        <v>-7.8397304269994153E-2</v>
      </c>
      <c r="AG1640" s="11">
        <v>1114</v>
      </c>
      <c r="AH1640" s="11">
        <v>0</v>
      </c>
      <c r="AI1640" s="11">
        <v>0</v>
      </c>
      <c r="AJ1640" s="22">
        <v>0</v>
      </c>
      <c r="AK1640" s="11">
        <v>1041</v>
      </c>
      <c r="AL1640" s="11">
        <v>275</v>
      </c>
      <c r="AM1640" s="11">
        <v>325</v>
      </c>
      <c r="AN1640" s="11">
        <v>0</v>
      </c>
      <c r="AO1640" s="11">
        <v>0</v>
      </c>
      <c r="AP1640" s="11">
        <v>0</v>
      </c>
      <c r="AQ1640" s="11">
        <v>0</v>
      </c>
      <c r="AR1640" s="11">
        <v>275</v>
      </c>
      <c r="AS1640" s="11">
        <v>325</v>
      </c>
      <c r="AT1640" s="22">
        <v>0.84615384615384615</v>
      </c>
      <c r="AU1640" s="11">
        <v>392</v>
      </c>
      <c r="AV1640" s="11">
        <v>2</v>
      </c>
      <c r="AW1640" s="10">
        <v>4.591368227731864E-4</v>
      </c>
      <c r="AX1640" s="24">
        <v>45.913682277318642</v>
      </c>
      <c r="AY1640" s="11">
        <v>505</v>
      </c>
      <c r="AZ1640" s="11">
        <v>2</v>
      </c>
      <c r="BA1640" s="11">
        <v>1</v>
      </c>
      <c r="BB1640" s="22">
        <v>0.5</v>
      </c>
      <c r="BC1640" s="11">
        <v>1195</v>
      </c>
      <c r="BD1640" s="11">
        <v>6</v>
      </c>
      <c r="BE1640" s="11">
        <v>0</v>
      </c>
      <c r="BF1640" s="13">
        <v>0</v>
      </c>
      <c r="BG1640" s="11">
        <v>0</v>
      </c>
      <c r="BH1640" s="22">
        <v>0</v>
      </c>
      <c r="BI1640" s="11">
        <v>1438</v>
      </c>
      <c r="BJ1640" s="11">
        <v>76</v>
      </c>
      <c r="BK1640" s="11">
        <v>5</v>
      </c>
      <c r="BL1640" s="13">
        <v>6.5789473684210523E-2</v>
      </c>
      <c r="BM1640" s="11">
        <v>0</v>
      </c>
      <c r="BN1640" s="22">
        <v>6.5789473684210523E-2</v>
      </c>
      <c r="BO1640" s="11">
        <v>1162</v>
      </c>
      <c r="BP1640" s="11">
        <v>21537000</v>
      </c>
      <c r="BQ1640" s="11">
        <v>3537000</v>
      </c>
      <c r="BR1640" s="22">
        <v>0.1642290012536565</v>
      </c>
      <c r="BS1640" s="11">
        <v>494</v>
      </c>
      <c r="BT1640" s="23">
        <v>0</v>
      </c>
    </row>
    <row r="1641" spans="2:72" x14ac:dyDescent="0.4">
      <c r="B1641" s="3" t="s">
        <v>3289</v>
      </c>
      <c r="C1641" s="66" t="s">
        <v>1604</v>
      </c>
      <c r="D1641" s="67">
        <v>6003</v>
      </c>
      <c r="E1641" s="6">
        <v>17</v>
      </c>
      <c r="F1641" s="9">
        <v>1.8</v>
      </c>
      <c r="G1641" s="9">
        <v>1</v>
      </c>
      <c r="H1641" s="9">
        <v>1</v>
      </c>
      <c r="I1641" s="9">
        <v>3.8</v>
      </c>
      <c r="J1641" s="10">
        <v>6.3301682492087285E-4</v>
      </c>
      <c r="K1641" s="24">
        <v>63.301682492087288</v>
      </c>
      <c r="L1641" s="11">
        <v>1318</v>
      </c>
      <c r="M1641" s="11">
        <v>8</v>
      </c>
      <c r="N1641" s="12">
        <v>10</v>
      </c>
      <c r="O1641" s="25">
        <v>18</v>
      </c>
      <c r="P1641" s="11">
        <v>1467</v>
      </c>
      <c r="Q1641" s="11">
        <v>10</v>
      </c>
      <c r="R1641" s="12">
        <v>12</v>
      </c>
      <c r="S1641" s="25">
        <v>22</v>
      </c>
      <c r="T1641" s="11">
        <v>1329</v>
      </c>
      <c r="U1641" s="11">
        <v>10</v>
      </c>
      <c r="V1641" s="12">
        <v>8</v>
      </c>
      <c r="W1641" s="25">
        <v>18</v>
      </c>
      <c r="X1641" s="11">
        <v>774</v>
      </c>
      <c r="Y1641" s="11">
        <v>16</v>
      </c>
      <c r="Z1641" s="11">
        <v>11166</v>
      </c>
      <c r="AA1641" s="22">
        <v>1.4329213684399068E-3</v>
      </c>
      <c r="AB1641" s="11">
        <v>642</v>
      </c>
      <c r="AC1641" s="22">
        <v>4.6752379362163966E-3</v>
      </c>
      <c r="AD1641" s="11">
        <v>1275</v>
      </c>
      <c r="AE1641" s="13">
        <v>4.5385779122541605E-3</v>
      </c>
      <c r="AF1641" s="22">
        <v>3.0110758613012687E-2</v>
      </c>
      <c r="AG1641" s="11">
        <v>699</v>
      </c>
      <c r="AH1641" s="11">
        <v>64</v>
      </c>
      <c r="AI1641" s="11">
        <v>6003</v>
      </c>
      <c r="AJ1641" s="22">
        <v>1.0661335998667334E-2</v>
      </c>
      <c r="AK1641" s="11">
        <v>669</v>
      </c>
      <c r="AL1641" s="11">
        <v>65</v>
      </c>
      <c r="AM1641" s="11">
        <v>158</v>
      </c>
      <c r="AN1641" s="11">
        <v>43</v>
      </c>
      <c r="AO1641" s="11">
        <v>43</v>
      </c>
      <c r="AP1641" s="11">
        <v>0</v>
      </c>
      <c r="AQ1641" s="11">
        <v>0</v>
      </c>
      <c r="AR1641" s="11">
        <v>108</v>
      </c>
      <c r="AS1641" s="11">
        <v>201</v>
      </c>
      <c r="AT1641" s="22">
        <v>0.53731343283582089</v>
      </c>
      <c r="AU1641" s="11">
        <v>710</v>
      </c>
      <c r="AV1641" s="11">
        <v>2</v>
      </c>
      <c r="AW1641" s="10">
        <v>3.3316674995835418E-4</v>
      </c>
      <c r="AX1641" s="24">
        <v>33.31667499583542</v>
      </c>
      <c r="AY1641" s="11">
        <v>692</v>
      </c>
      <c r="AZ1641" s="11">
        <v>2</v>
      </c>
      <c r="BA1641" s="11">
        <v>2</v>
      </c>
      <c r="BB1641" s="22">
        <v>1</v>
      </c>
      <c r="BC1641" s="11">
        <v>1</v>
      </c>
      <c r="BD1641" s="11">
        <v>10</v>
      </c>
      <c r="BE1641" s="11">
        <v>3</v>
      </c>
      <c r="BF1641" s="13">
        <v>0.3</v>
      </c>
      <c r="BG1641" s="11">
        <v>22</v>
      </c>
      <c r="BH1641" s="22">
        <v>0.78125</v>
      </c>
      <c r="BI1641" s="11">
        <v>207</v>
      </c>
      <c r="BJ1641" s="11">
        <v>107</v>
      </c>
      <c r="BK1641" s="11">
        <v>39</v>
      </c>
      <c r="BL1641" s="13">
        <v>0.3644859813084112</v>
      </c>
      <c r="BM1641" s="11">
        <v>194</v>
      </c>
      <c r="BN1641" s="22">
        <v>0.77408637873754149</v>
      </c>
      <c r="BO1641" s="11">
        <v>317</v>
      </c>
      <c r="BP1641" s="11">
        <v>44936000</v>
      </c>
      <c r="BQ1641" s="11">
        <v>21536000</v>
      </c>
      <c r="BR1641" s="22">
        <v>0.4792593911340573</v>
      </c>
      <c r="BS1641" s="11">
        <v>222</v>
      </c>
      <c r="BT1641" s="23">
        <v>0</v>
      </c>
    </row>
    <row r="1642" spans="2:72" x14ac:dyDescent="0.4">
      <c r="B1642" s="3" t="s">
        <v>3290</v>
      </c>
      <c r="C1642" s="66" t="s">
        <v>1605</v>
      </c>
      <c r="D1642" s="67">
        <v>2560</v>
      </c>
      <c r="E1642" s="6">
        <v>25</v>
      </c>
      <c r="F1642" s="9">
        <v>1</v>
      </c>
      <c r="G1642" s="9">
        <v>1</v>
      </c>
      <c r="H1642" s="9">
        <v>2</v>
      </c>
      <c r="I1642" s="9">
        <v>4</v>
      </c>
      <c r="J1642" s="10">
        <v>1.5625000000000001E-3</v>
      </c>
      <c r="K1642" s="24">
        <v>156.25</v>
      </c>
      <c r="L1642" s="11">
        <v>284</v>
      </c>
      <c r="M1642" s="11">
        <v>11</v>
      </c>
      <c r="N1642" s="12">
        <v>11</v>
      </c>
      <c r="O1642" s="25">
        <v>22</v>
      </c>
      <c r="P1642" s="11">
        <v>898</v>
      </c>
      <c r="Q1642" s="11">
        <v>14</v>
      </c>
      <c r="R1642" s="12">
        <v>16</v>
      </c>
      <c r="S1642" s="25">
        <v>30</v>
      </c>
      <c r="T1642" s="11">
        <v>437</v>
      </c>
      <c r="U1642" s="11">
        <v>8</v>
      </c>
      <c r="V1642" s="12">
        <v>9</v>
      </c>
      <c r="W1642" s="25">
        <v>17</v>
      </c>
      <c r="X1642" s="11">
        <v>920</v>
      </c>
      <c r="Y1642" s="11">
        <v>11</v>
      </c>
      <c r="Z1642" s="11">
        <v>4550</v>
      </c>
      <c r="AA1642" s="22">
        <v>2.4175824175824176E-3</v>
      </c>
      <c r="AB1642" s="11">
        <v>399</v>
      </c>
      <c r="AC1642" s="22">
        <v>1.3152804642166345E-2</v>
      </c>
      <c r="AD1642" s="11">
        <v>972</v>
      </c>
      <c r="AE1642" s="13">
        <v>1.4637904468412944E-2</v>
      </c>
      <c r="AF1642" s="22">
        <v>-0.10145576707726765</v>
      </c>
      <c r="AG1642" s="11">
        <v>1160</v>
      </c>
      <c r="AH1642" s="11">
        <v>0</v>
      </c>
      <c r="AI1642" s="11">
        <v>0</v>
      </c>
      <c r="AJ1642" s="22">
        <v>0</v>
      </c>
      <c r="AK1642" s="11">
        <v>1041</v>
      </c>
      <c r="AL1642" s="11">
        <v>250</v>
      </c>
      <c r="AM1642" s="11">
        <v>335</v>
      </c>
      <c r="AN1642" s="11">
        <v>0</v>
      </c>
      <c r="AO1642" s="11">
        <v>0</v>
      </c>
      <c r="AP1642" s="11">
        <v>0</v>
      </c>
      <c r="AQ1642" s="11">
        <v>0</v>
      </c>
      <c r="AR1642" s="11">
        <v>250</v>
      </c>
      <c r="AS1642" s="11">
        <v>335</v>
      </c>
      <c r="AT1642" s="22">
        <v>0.74626865671641796</v>
      </c>
      <c r="AU1642" s="11">
        <v>514</v>
      </c>
      <c r="AV1642" s="11">
        <v>2</v>
      </c>
      <c r="AW1642" s="10">
        <v>7.8125000000000004E-4</v>
      </c>
      <c r="AX1642" s="24">
        <v>78.125</v>
      </c>
      <c r="AY1642" s="11">
        <v>280</v>
      </c>
      <c r="AZ1642" s="11">
        <v>2</v>
      </c>
      <c r="BA1642" s="11">
        <v>2</v>
      </c>
      <c r="BB1642" s="22">
        <v>1</v>
      </c>
      <c r="BC1642" s="11">
        <v>1</v>
      </c>
      <c r="BD1642" s="11">
        <v>6</v>
      </c>
      <c r="BE1642" s="11">
        <v>0</v>
      </c>
      <c r="BF1642" s="13">
        <v>0</v>
      </c>
      <c r="BG1642" s="11">
        <v>6</v>
      </c>
      <c r="BH1642" s="22">
        <v>0.5</v>
      </c>
      <c r="BI1642" s="11">
        <v>492</v>
      </c>
      <c r="BJ1642" s="11">
        <v>48</v>
      </c>
      <c r="BK1642" s="11">
        <v>0</v>
      </c>
      <c r="BL1642" s="13">
        <v>0</v>
      </c>
      <c r="BM1642" s="11">
        <v>267</v>
      </c>
      <c r="BN1642" s="22">
        <v>0.84761904761904761</v>
      </c>
      <c r="BO1642" s="11">
        <v>252</v>
      </c>
      <c r="BP1642" s="11">
        <v>24200000</v>
      </c>
      <c r="BQ1642" s="11">
        <v>0</v>
      </c>
      <c r="BR1642" s="22">
        <v>0</v>
      </c>
      <c r="BS1642" s="11">
        <v>1386</v>
      </c>
      <c r="BT1642" s="23">
        <v>0</v>
      </c>
    </row>
    <row r="1643" spans="2:72" x14ac:dyDescent="0.4">
      <c r="B1643" s="3" t="s">
        <v>3291</v>
      </c>
      <c r="C1643" s="66" t="s">
        <v>1606</v>
      </c>
      <c r="D1643" s="67">
        <v>10102</v>
      </c>
      <c r="E1643" s="6">
        <v>29</v>
      </c>
      <c r="F1643" s="9">
        <v>3</v>
      </c>
      <c r="G1643" s="9">
        <v>4</v>
      </c>
      <c r="H1643" s="9">
        <v>2</v>
      </c>
      <c r="I1643" s="9">
        <v>9</v>
      </c>
      <c r="J1643" s="10">
        <v>8.9091269055632544E-4</v>
      </c>
      <c r="K1643" s="24">
        <v>89.091269055632551</v>
      </c>
      <c r="L1643" s="11">
        <v>737</v>
      </c>
      <c r="M1643" s="11">
        <v>11</v>
      </c>
      <c r="N1643" s="12">
        <v>13</v>
      </c>
      <c r="O1643" s="25">
        <v>24</v>
      </c>
      <c r="P1643" s="11">
        <v>418</v>
      </c>
      <c r="Q1643" s="11">
        <v>15</v>
      </c>
      <c r="R1643" s="12">
        <v>16</v>
      </c>
      <c r="S1643" s="25">
        <v>31</v>
      </c>
      <c r="T1643" s="11">
        <v>284</v>
      </c>
      <c r="U1643" s="11">
        <v>11</v>
      </c>
      <c r="V1643" s="12">
        <v>9</v>
      </c>
      <c r="W1643" s="25">
        <v>20</v>
      </c>
      <c r="X1643" s="11">
        <v>375</v>
      </c>
      <c r="Y1643" s="11">
        <v>80</v>
      </c>
      <c r="Z1643" s="11">
        <v>18277</v>
      </c>
      <c r="AA1643" s="22">
        <v>4.3770859550254417E-3</v>
      </c>
      <c r="AB1643" s="11">
        <v>215</v>
      </c>
      <c r="AC1643" s="22">
        <v>2.7936821322803555E-2</v>
      </c>
      <c r="AD1643" s="11">
        <v>651</v>
      </c>
      <c r="AE1643" s="13">
        <v>1.703982563899346E-2</v>
      </c>
      <c r="AF1643" s="22">
        <v>0.63950159553708785</v>
      </c>
      <c r="AG1643" s="11">
        <v>211</v>
      </c>
      <c r="AH1643" s="11">
        <v>547</v>
      </c>
      <c r="AI1643" s="11">
        <v>10102</v>
      </c>
      <c r="AJ1643" s="22">
        <v>5.4147693526034449E-2</v>
      </c>
      <c r="AK1643" s="11">
        <v>337</v>
      </c>
      <c r="AL1643" s="11">
        <v>1034</v>
      </c>
      <c r="AM1643" s="11">
        <v>1209</v>
      </c>
      <c r="AN1643" s="11">
        <v>0</v>
      </c>
      <c r="AO1643" s="11">
        <v>547</v>
      </c>
      <c r="AP1643" s="11">
        <v>0</v>
      </c>
      <c r="AQ1643" s="11">
        <v>0</v>
      </c>
      <c r="AR1643" s="11">
        <v>1034</v>
      </c>
      <c r="AS1643" s="11">
        <v>1756</v>
      </c>
      <c r="AT1643" s="22">
        <v>0.58883826879271073</v>
      </c>
      <c r="AU1643" s="11">
        <v>660</v>
      </c>
      <c r="AV1643" s="11">
        <v>4</v>
      </c>
      <c r="AW1643" s="10">
        <v>3.9596119580281131E-4</v>
      </c>
      <c r="AX1643" s="24">
        <v>39.596119580281133</v>
      </c>
      <c r="AY1643" s="11">
        <v>601</v>
      </c>
      <c r="AZ1643" s="11">
        <v>4</v>
      </c>
      <c r="BA1643" s="11">
        <v>4</v>
      </c>
      <c r="BB1643" s="22">
        <v>1</v>
      </c>
      <c r="BC1643" s="11">
        <v>1</v>
      </c>
      <c r="BD1643" s="11">
        <v>19</v>
      </c>
      <c r="BE1643" s="11">
        <v>5</v>
      </c>
      <c r="BF1643" s="13">
        <v>0.26315789473684209</v>
      </c>
      <c r="BG1643" s="11">
        <v>0</v>
      </c>
      <c r="BH1643" s="22">
        <v>0.26315789473684209</v>
      </c>
      <c r="BI1643" s="11">
        <v>986</v>
      </c>
      <c r="BJ1643" s="11">
        <v>214</v>
      </c>
      <c r="BK1643" s="11">
        <v>14</v>
      </c>
      <c r="BL1643" s="13">
        <v>6.5420560747663545E-2</v>
      </c>
      <c r="BM1643" s="11">
        <v>0</v>
      </c>
      <c r="BN1643" s="22">
        <v>6.5420560747663545E-2</v>
      </c>
      <c r="BO1643" s="11">
        <v>1163</v>
      </c>
      <c r="BP1643" s="11">
        <v>101453000</v>
      </c>
      <c r="BQ1643" s="11">
        <v>6498000</v>
      </c>
      <c r="BR1643" s="22">
        <v>6.4049362759110134E-2</v>
      </c>
      <c r="BS1643" s="11">
        <v>908</v>
      </c>
      <c r="BT1643" s="23">
        <v>0</v>
      </c>
    </row>
    <row r="1644" spans="2:72" x14ac:dyDescent="0.4">
      <c r="B1644" s="3" t="s">
        <v>3292</v>
      </c>
      <c r="C1644" s="66" t="s">
        <v>1607</v>
      </c>
      <c r="D1644" s="67">
        <v>4021</v>
      </c>
      <c r="E1644" s="6">
        <v>22</v>
      </c>
      <c r="F1644" s="9">
        <v>2</v>
      </c>
      <c r="G1644" s="9">
        <v>1</v>
      </c>
      <c r="H1644" s="9">
        <v>1</v>
      </c>
      <c r="I1644" s="9">
        <v>4</v>
      </c>
      <c r="J1644" s="10">
        <v>9.947774185525989E-4</v>
      </c>
      <c r="K1644" s="24">
        <v>99.477741855259893</v>
      </c>
      <c r="L1644" s="11">
        <v>595</v>
      </c>
      <c r="M1644" s="11">
        <v>11</v>
      </c>
      <c r="N1644" s="12">
        <v>12</v>
      </c>
      <c r="O1644" s="25">
        <v>23</v>
      </c>
      <c r="P1644" s="11">
        <v>621</v>
      </c>
      <c r="Q1644" s="11">
        <v>13</v>
      </c>
      <c r="R1644" s="12">
        <v>12</v>
      </c>
      <c r="S1644" s="25">
        <v>25</v>
      </c>
      <c r="T1644" s="11">
        <v>1094</v>
      </c>
      <c r="U1644" s="11">
        <v>7</v>
      </c>
      <c r="V1644" s="12">
        <v>7</v>
      </c>
      <c r="W1644" s="25">
        <v>14</v>
      </c>
      <c r="X1644" s="11">
        <v>1262</v>
      </c>
      <c r="Y1644" s="11">
        <v>15</v>
      </c>
      <c r="Z1644" s="11">
        <v>8474</v>
      </c>
      <c r="AA1644" s="22">
        <v>1.7701203681850365E-3</v>
      </c>
      <c r="AB1644" s="11">
        <v>540</v>
      </c>
      <c r="AC1644" s="22">
        <v>7.7906119439665772E-2</v>
      </c>
      <c r="AD1644" s="11">
        <v>181</v>
      </c>
      <c r="AE1644" s="13">
        <v>5.635873560401862E-2</v>
      </c>
      <c r="AF1644" s="22">
        <v>0.38232553666641755</v>
      </c>
      <c r="AG1644" s="11">
        <v>302</v>
      </c>
      <c r="AH1644" s="11">
        <v>0</v>
      </c>
      <c r="AI1644" s="11">
        <v>0</v>
      </c>
      <c r="AJ1644" s="22">
        <v>0</v>
      </c>
      <c r="AK1644" s="11">
        <v>1041</v>
      </c>
      <c r="AL1644" s="11">
        <v>0</v>
      </c>
      <c r="AM1644" s="11">
        <v>0</v>
      </c>
      <c r="AN1644" s="11">
        <v>0</v>
      </c>
      <c r="AO1644" s="11">
        <v>0</v>
      </c>
      <c r="AP1644" s="11">
        <v>198</v>
      </c>
      <c r="AQ1644" s="11">
        <v>281</v>
      </c>
      <c r="AR1644" s="11">
        <v>198</v>
      </c>
      <c r="AS1644" s="11">
        <v>281</v>
      </c>
      <c r="AT1644" s="22">
        <v>0.70462633451957291</v>
      </c>
      <c r="AU1644" s="11">
        <v>561</v>
      </c>
      <c r="AV1644" s="11">
        <v>1</v>
      </c>
      <c r="AW1644" s="10">
        <v>2.4869435463814973E-4</v>
      </c>
      <c r="AX1644" s="24">
        <v>24.869435463814973</v>
      </c>
      <c r="AY1644" s="11">
        <v>888</v>
      </c>
      <c r="AZ1644" s="11">
        <v>1</v>
      </c>
      <c r="BA1644" s="11">
        <v>1</v>
      </c>
      <c r="BB1644" s="22">
        <v>1</v>
      </c>
      <c r="BC1644" s="11">
        <v>1</v>
      </c>
      <c r="BD1644" s="11">
        <v>9</v>
      </c>
      <c r="BE1644" s="11">
        <v>3</v>
      </c>
      <c r="BF1644" s="13">
        <v>0.33333333333333331</v>
      </c>
      <c r="BG1644" s="11">
        <v>1</v>
      </c>
      <c r="BH1644" s="22">
        <v>0.4</v>
      </c>
      <c r="BI1644" s="11">
        <v>706</v>
      </c>
      <c r="BJ1644" s="11">
        <v>132</v>
      </c>
      <c r="BK1644" s="11">
        <v>62</v>
      </c>
      <c r="BL1644" s="13">
        <v>0.46969696969696972</v>
      </c>
      <c r="BM1644" s="11">
        <v>47</v>
      </c>
      <c r="BN1644" s="22">
        <v>0.60893854748603349</v>
      </c>
      <c r="BO1644" s="11">
        <v>435</v>
      </c>
      <c r="BP1644" s="11">
        <v>28793000</v>
      </c>
      <c r="BQ1644" s="11">
        <v>6134000</v>
      </c>
      <c r="BR1644" s="22">
        <v>0.21303789115409996</v>
      </c>
      <c r="BS1644" s="11">
        <v>430</v>
      </c>
      <c r="BT1644" s="23">
        <v>0</v>
      </c>
    </row>
    <row r="1645" spans="2:72" x14ac:dyDescent="0.4">
      <c r="B1645" s="3" t="s">
        <v>3293</v>
      </c>
      <c r="C1645" s="66" t="s">
        <v>1608</v>
      </c>
      <c r="D1645" s="67">
        <v>6826</v>
      </c>
      <c r="E1645" s="6">
        <v>28</v>
      </c>
      <c r="F1645" s="9">
        <v>1</v>
      </c>
      <c r="G1645" s="9">
        <v>1</v>
      </c>
      <c r="H1645" s="9">
        <v>2</v>
      </c>
      <c r="I1645" s="9">
        <v>4</v>
      </c>
      <c r="J1645" s="10">
        <v>5.8599472604746558E-4</v>
      </c>
      <c r="K1645" s="24">
        <v>58.599472604746559</v>
      </c>
      <c r="L1645" s="11">
        <v>1413</v>
      </c>
      <c r="M1645" s="11">
        <v>12</v>
      </c>
      <c r="N1645" s="12">
        <v>12</v>
      </c>
      <c r="O1645" s="25">
        <v>24</v>
      </c>
      <c r="P1645" s="11">
        <v>418</v>
      </c>
      <c r="Q1645" s="11">
        <v>13</v>
      </c>
      <c r="R1645" s="12">
        <v>14</v>
      </c>
      <c r="S1645" s="25">
        <v>27</v>
      </c>
      <c r="T1645" s="11">
        <v>868</v>
      </c>
      <c r="U1645" s="11">
        <v>12</v>
      </c>
      <c r="V1645" s="12">
        <v>9</v>
      </c>
      <c r="W1645" s="25">
        <v>21</v>
      </c>
      <c r="X1645" s="11">
        <v>147</v>
      </c>
      <c r="Y1645" s="11">
        <v>24</v>
      </c>
      <c r="Z1645" s="11">
        <v>14978</v>
      </c>
      <c r="AA1645" s="22">
        <v>1.6023501134997996E-3</v>
      </c>
      <c r="AB1645" s="11">
        <v>592</v>
      </c>
      <c r="AC1645" s="22">
        <v>1.2287887653598596E-2</v>
      </c>
      <c r="AD1645" s="11">
        <v>995</v>
      </c>
      <c r="AE1645" s="13">
        <v>1.2203980822315851E-2</v>
      </c>
      <c r="AF1645" s="22">
        <v>6.8753657109421251E-3</v>
      </c>
      <c r="AG1645" s="11">
        <v>766</v>
      </c>
      <c r="AH1645" s="11">
        <v>545</v>
      </c>
      <c r="AI1645" s="11">
        <v>6826</v>
      </c>
      <c r="AJ1645" s="22">
        <v>7.9841781423967181E-2</v>
      </c>
      <c r="AK1645" s="11">
        <v>253</v>
      </c>
      <c r="AL1645" s="11">
        <v>0</v>
      </c>
      <c r="AM1645" s="11">
        <v>0</v>
      </c>
      <c r="AN1645" s="11">
        <v>0</v>
      </c>
      <c r="AO1645" s="11">
        <v>0</v>
      </c>
      <c r="AP1645" s="11">
        <v>0</v>
      </c>
      <c r="AQ1645" s="11">
        <v>0</v>
      </c>
      <c r="AR1645" s="11">
        <v>0</v>
      </c>
      <c r="AS1645" s="11">
        <v>0</v>
      </c>
      <c r="AT1645" s="22">
        <v>0</v>
      </c>
      <c r="AU1645" s="11">
        <v>1099</v>
      </c>
      <c r="AV1645" s="11">
        <v>4</v>
      </c>
      <c r="AW1645" s="10">
        <v>5.8599472604746558E-4</v>
      </c>
      <c r="AX1645" s="24">
        <v>58.599472604746559</v>
      </c>
      <c r="AY1645" s="11">
        <v>387</v>
      </c>
      <c r="AZ1645" s="11">
        <v>4</v>
      </c>
      <c r="BA1645" s="11">
        <v>4</v>
      </c>
      <c r="BB1645" s="22">
        <v>1</v>
      </c>
      <c r="BC1645" s="11">
        <v>1</v>
      </c>
      <c r="BD1645" s="11">
        <v>14</v>
      </c>
      <c r="BE1645" s="11">
        <v>14</v>
      </c>
      <c r="BF1645" s="13">
        <v>1</v>
      </c>
      <c r="BG1645" s="11">
        <v>0</v>
      </c>
      <c r="BH1645" s="22">
        <v>1</v>
      </c>
      <c r="BI1645" s="11">
        <v>1</v>
      </c>
      <c r="BJ1645" s="11">
        <v>203</v>
      </c>
      <c r="BK1645" s="11">
        <v>203</v>
      </c>
      <c r="BL1645" s="13">
        <v>1</v>
      </c>
      <c r="BM1645" s="11">
        <v>0</v>
      </c>
      <c r="BN1645" s="22">
        <v>1</v>
      </c>
      <c r="BO1645" s="11">
        <v>1</v>
      </c>
      <c r="BP1645" s="11">
        <v>47454720</v>
      </c>
      <c r="BQ1645" s="11">
        <v>47454720</v>
      </c>
      <c r="BR1645" s="22">
        <v>1</v>
      </c>
      <c r="BS1645" s="11">
        <v>1</v>
      </c>
      <c r="BT1645" s="23">
        <v>0</v>
      </c>
    </row>
    <row r="1646" spans="2:72" x14ac:dyDescent="0.4">
      <c r="B1646" s="3" t="s">
        <v>3294</v>
      </c>
      <c r="C1646" s="66" t="s">
        <v>1609</v>
      </c>
      <c r="D1646" s="67">
        <v>4307</v>
      </c>
      <c r="E1646" s="6">
        <v>15</v>
      </c>
      <c r="F1646" s="9">
        <v>2</v>
      </c>
      <c r="G1646" s="9">
        <v>1</v>
      </c>
      <c r="H1646" s="9">
        <v>1</v>
      </c>
      <c r="I1646" s="9">
        <v>4</v>
      </c>
      <c r="J1646" s="10">
        <v>9.2872068725330858E-4</v>
      </c>
      <c r="K1646" s="24">
        <v>92.872068725330863</v>
      </c>
      <c r="L1646" s="11">
        <v>683</v>
      </c>
      <c r="M1646" s="11">
        <v>5</v>
      </c>
      <c r="N1646" s="12">
        <v>3</v>
      </c>
      <c r="O1646" s="25">
        <v>8</v>
      </c>
      <c r="P1646" s="11">
        <v>1731</v>
      </c>
      <c r="Q1646" s="11">
        <v>7</v>
      </c>
      <c r="R1646" s="12">
        <v>6</v>
      </c>
      <c r="S1646" s="25">
        <v>13</v>
      </c>
      <c r="T1646" s="11">
        <v>1692</v>
      </c>
      <c r="U1646" s="11">
        <v>6</v>
      </c>
      <c r="V1646" s="12">
        <v>2</v>
      </c>
      <c r="W1646" s="25">
        <v>8</v>
      </c>
      <c r="X1646" s="11">
        <v>1624</v>
      </c>
      <c r="Y1646" s="11">
        <v>12</v>
      </c>
      <c r="Z1646" s="11">
        <v>7790</v>
      </c>
      <c r="AA1646" s="22">
        <v>1.5404364569961489E-3</v>
      </c>
      <c r="AB1646" s="11">
        <v>609</v>
      </c>
      <c r="AC1646" s="22">
        <v>1.3467244921250857E-2</v>
      </c>
      <c r="AD1646" s="11">
        <v>965</v>
      </c>
      <c r="AE1646" s="13">
        <v>1.3568521031207599E-2</v>
      </c>
      <c r="AF1646" s="22">
        <v>-7.4640493038119196E-3</v>
      </c>
      <c r="AG1646" s="11">
        <v>961</v>
      </c>
      <c r="AH1646" s="11">
        <v>45</v>
      </c>
      <c r="AI1646" s="11">
        <v>4307</v>
      </c>
      <c r="AJ1646" s="22">
        <v>1.0448107731599722E-2</v>
      </c>
      <c r="AK1646" s="11">
        <v>678</v>
      </c>
      <c r="AL1646" s="11">
        <v>0</v>
      </c>
      <c r="AM1646" s="11">
        <v>57</v>
      </c>
      <c r="AN1646" s="11">
        <v>0</v>
      </c>
      <c r="AO1646" s="11">
        <v>0</v>
      </c>
      <c r="AP1646" s="11">
        <v>0</v>
      </c>
      <c r="AQ1646" s="11">
        <v>0</v>
      </c>
      <c r="AR1646" s="11">
        <v>0</v>
      </c>
      <c r="AS1646" s="11">
        <v>57</v>
      </c>
      <c r="AT1646" s="22">
        <v>0</v>
      </c>
      <c r="AU1646" s="11">
        <v>1099</v>
      </c>
      <c r="AV1646" s="11">
        <v>1</v>
      </c>
      <c r="AW1646" s="10">
        <v>2.3218017181332715E-4</v>
      </c>
      <c r="AX1646" s="24">
        <v>23.218017181332716</v>
      </c>
      <c r="AY1646" s="11">
        <v>944</v>
      </c>
      <c r="AZ1646" s="11">
        <v>1</v>
      </c>
      <c r="BA1646" s="11">
        <v>1</v>
      </c>
      <c r="BB1646" s="22">
        <v>1</v>
      </c>
      <c r="BC1646" s="11">
        <v>1</v>
      </c>
      <c r="BD1646" s="11">
        <v>14</v>
      </c>
      <c r="BE1646" s="11">
        <v>1</v>
      </c>
      <c r="BF1646" s="13">
        <v>7.1428571428571425E-2</v>
      </c>
      <c r="BG1646" s="11">
        <v>0</v>
      </c>
      <c r="BH1646" s="22">
        <v>7.1428571428571425E-2</v>
      </c>
      <c r="BI1646" s="11">
        <v>1359</v>
      </c>
      <c r="BJ1646" s="11">
        <v>54</v>
      </c>
      <c r="BK1646" s="11">
        <v>26</v>
      </c>
      <c r="BL1646" s="13">
        <v>0.48148148148148145</v>
      </c>
      <c r="BM1646" s="11">
        <v>0</v>
      </c>
      <c r="BN1646" s="22">
        <v>0.48148148148148145</v>
      </c>
      <c r="BO1646" s="11">
        <v>549</v>
      </c>
      <c r="BP1646" s="11">
        <v>42628000</v>
      </c>
      <c r="BQ1646" s="11">
        <v>11307000</v>
      </c>
      <c r="BR1646" s="22">
        <v>0.26524819367551844</v>
      </c>
      <c r="BS1646" s="11">
        <v>360</v>
      </c>
      <c r="BT1646" s="23">
        <v>0</v>
      </c>
    </row>
    <row r="1647" spans="2:72" x14ac:dyDescent="0.4">
      <c r="B1647" s="3" t="s">
        <v>3295</v>
      </c>
      <c r="C1647" s="66" t="s">
        <v>1610</v>
      </c>
      <c r="D1647" s="67">
        <v>7084</v>
      </c>
      <c r="E1647" s="6">
        <v>11</v>
      </c>
      <c r="F1647" s="9">
        <v>1</v>
      </c>
      <c r="G1647" s="9">
        <v>1</v>
      </c>
      <c r="H1647" s="9">
        <v>2</v>
      </c>
      <c r="I1647" s="9">
        <v>4</v>
      </c>
      <c r="J1647" s="10">
        <v>5.6465273856578201E-4</v>
      </c>
      <c r="K1647" s="24">
        <v>56.4652738565782</v>
      </c>
      <c r="L1647" s="11">
        <v>1461</v>
      </c>
      <c r="M1647" s="11">
        <v>12</v>
      </c>
      <c r="N1647" s="12">
        <v>10</v>
      </c>
      <c r="O1647" s="25">
        <v>22</v>
      </c>
      <c r="P1647" s="11">
        <v>898</v>
      </c>
      <c r="Q1647" s="11">
        <v>13</v>
      </c>
      <c r="R1647" s="12">
        <v>12</v>
      </c>
      <c r="S1647" s="25">
        <v>25</v>
      </c>
      <c r="T1647" s="11">
        <v>1094</v>
      </c>
      <c r="U1647" s="11">
        <v>9</v>
      </c>
      <c r="V1647" s="12">
        <v>9</v>
      </c>
      <c r="W1647" s="25">
        <v>18</v>
      </c>
      <c r="X1647" s="11">
        <v>774</v>
      </c>
      <c r="Y1647" s="11">
        <v>17</v>
      </c>
      <c r="Z1647" s="11">
        <v>12883</v>
      </c>
      <c r="AA1647" s="22">
        <v>1.3195684235038424E-3</v>
      </c>
      <c r="AB1647" s="11">
        <v>727</v>
      </c>
      <c r="AC1647" s="22">
        <v>0</v>
      </c>
      <c r="AD1647" s="11">
        <v>1430</v>
      </c>
      <c r="AE1647" s="13">
        <v>0</v>
      </c>
      <c r="AF1647" s="22" t="s">
        <v>3467</v>
      </c>
      <c r="AG1647" s="11">
        <v>1548</v>
      </c>
      <c r="AH1647" s="11">
        <v>69</v>
      </c>
      <c r="AI1647" s="11">
        <v>7084</v>
      </c>
      <c r="AJ1647" s="22">
        <v>9.74025974025974E-3</v>
      </c>
      <c r="AK1647" s="11">
        <v>693</v>
      </c>
      <c r="AL1647" s="11">
        <v>71</v>
      </c>
      <c r="AM1647" s="11">
        <v>124</v>
      </c>
      <c r="AN1647" s="11">
        <v>0</v>
      </c>
      <c r="AO1647" s="11">
        <v>0</v>
      </c>
      <c r="AP1647" s="11">
        <v>0</v>
      </c>
      <c r="AQ1647" s="11">
        <v>0</v>
      </c>
      <c r="AR1647" s="11">
        <v>71</v>
      </c>
      <c r="AS1647" s="11">
        <v>124</v>
      </c>
      <c r="AT1647" s="22">
        <v>0.57258064516129037</v>
      </c>
      <c r="AU1647" s="11">
        <v>673</v>
      </c>
      <c r="AV1647" s="11">
        <v>0</v>
      </c>
      <c r="AW1647" s="10">
        <v>0</v>
      </c>
      <c r="AX1647" s="24">
        <v>0</v>
      </c>
      <c r="AY1647" s="11">
        <v>1534</v>
      </c>
      <c r="AZ1647" s="11">
        <v>5</v>
      </c>
      <c r="BA1647" s="11">
        <v>1</v>
      </c>
      <c r="BB1647" s="22">
        <v>0.2</v>
      </c>
      <c r="BC1647" s="11">
        <v>1424</v>
      </c>
      <c r="BD1647" s="11">
        <v>20</v>
      </c>
      <c r="BE1647" s="11">
        <v>11</v>
      </c>
      <c r="BF1647" s="13">
        <v>0.55000000000000004</v>
      </c>
      <c r="BG1647" s="11">
        <v>0</v>
      </c>
      <c r="BH1647" s="22">
        <v>0.55000000000000004</v>
      </c>
      <c r="BI1647" s="11">
        <v>437</v>
      </c>
      <c r="BJ1647" s="11">
        <v>216</v>
      </c>
      <c r="BK1647" s="11">
        <v>14</v>
      </c>
      <c r="BL1647" s="13">
        <v>6.4814814814814811E-2</v>
      </c>
      <c r="BM1647" s="11">
        <v>0</v>
      </c>
      <c r="BN1647" s="22">
        <v>6.4814814814814811E-2</v>
      </c>
      <c r="BO1647" s="11">
        <v>1164</v>
      </c>
      <c r="BP1647" s="11">
        <v>68676000</v>
      </c>
      <c r="BQ1647" s="11">
        <v>2676000</v>
      </c>
      <c r="BR1647" s="22">
        <v>3.8965577494321162E-2</v>
      </c>
      <c r="BS1647" s="11">
        <v>1049</v>
      </c>
      <c r="BT1647" s="23">
        <v>0</v>
      </c>
    </row>
    <row r="1648" spans="2:72" x14ac:dyDescent="0.4">
      <c r="B1648" s="3" t="s">
        <v>3296</v>
      </c>
      <c r="C1648" s="66" t="s">
        <v>1611</v>
      </c>
      <c r="D1648" s="67">
        <v>1874</v>
      </c>
      <c r="E1648" s="6">
        <v>19</v>
      </c>
      <c r="F1648" s="9">
        <v>1</v>
      </c>
      <c r="G1648" s="9">
        <v>0</v>
      </c>
      <c r="H1648" s="9">
        <v>1</v>
      </c>
      <c r="I1648" s="9">
        <v>2</v>
      </c>
      <c r="J1648" s="10">
        <v>1.0672358591248667E-3</v>
      </c>
      <c r="K1648" s="24">
        <v>106.72358591248667</v>
      </c>
      <c r="L1648" s="11">
        <v>520</v>
      </c>
      <c r="M1648" s="11">
        <v>6</v>
      </c>
      <c r="N1648" s="12">
        <v>5</v>
      </c>
      <c r="O1648" s="25">
        <v>11</v>
      </c>
      <c r="P1648" s="11">
        <v>1707</v>
      </c>
      <c r="Q1648" s="11">
        <v>10</v>
      </c>
      <c r="R1648" s="12">
        <v>13</v>
      </c>
      <c r="S1648" s="25">
        <v>23</v>
      </c>
      <c r="T1648" s="11">
        <v>1264</v>
      </c>
      <c r="U1648" s="11">
        <v>6</v>
      </c>
      <c r="V1648" s="12">
        <v>7</v>
      </c>
      <c r="W1648" s="25">
        <v>13</v>
      </c>
      <c r="X1648" s="11">
        <v>1359</v>
      </c>
      <c r="Y1648" s="11">
        <v>4</v>
      </c>
      <c r="Z1648" s="11">
        <v>3846</v>
      </c>
      <c r="AA1648" s="22">
        <v>1.0400416016640667E-3</v>
      </c>
      <c r="AB1648" s="11">
        <v>879</v>
      </c>
      <c r="AC1648" s="22">
        <v>7.8919491525423727E-2</v>
      </c>
      <c r="AD1648" s="11">
        <v>177</v>
      </c>
      <c r="AE1648" s="13">
        <v>1.2175754367390152E-2</v>
      </c>
      <c r="AF1648" s="22">
        <v>1</v>
      </c>
      <c r="AG1648" s="11">
        <v>1</v>
      </c>
      <c r="AH1648" s="11">
        <v>0</v>
      </c>
      <c r="AI1648" s="11">
        <v>0</v>
      </c>
      <c r="AJ1648" s="22">
        <v>0</v>
      </c>
      <c r="AK1648" s="11">
        <v>1041</v>
      </c>
      <c r="AL1648" s="11">
        <v>40</v>
      </c>
      <c r="AM1648" s="11">
        <v>71</v>
      </c>
      <c r="AN1648" s="11">
        <v>0</v>
      </c>
      <c r="AO1648" s="11">
        <v>0</v>
      </c>
      <c r="AP1648" s="11">
        <v>0</v>
      </c>
      <c r="AQ1648" s="11">
        <v>0</v>
      </c>
      <c r="AR1648" s="11">
        <v>40</v>
      </c>
      <c r="AS1648" s="11">
        <v>71</v>
      </c>
      <c r="AT1648" s="22">
        <v>0.56338028169014087</v>
      </c>
      <c r="AU1648" s="11">
        <v>682</v>
      </c>
      <c r="AV1648" s="11">
        <v>1</v>
      </c>
      <c r="AW1648" s="10">
        <v>5.3361792956243333E-4</v>
      </c>
      <c r="AX1648" s="24">
        <v>53.361792956243335</v>
      </c>
      <c r="AY1648" s="11">
        <v>431</v>
      </c>
      <c r="AZ1648" s="11">
        <v>1</v>
      </c>
      <c r="BA1648" s="11">
        <v>1</v>
      </c>
      <c r="BB1648" s="22">
        <v>1</v>
      </c>
      <c r="BC1648" s="11">
        <v>1</v>
      </c>
      <c r="BD1648" s="11">
        <v>3</v>
      </c>
      <c r="BE1648" s="11">
        <v>0</v>
      </c>
      <c r="BF1648" s="13">
        <v>0</v>
      </c>
      <c r="BG1648" s="11">
        <v>0</v>
      </c>
      <c r="BH1648" s="22">
        <v>0</v>
      </c>
      <c r="BI1648" s="11">
        <v>1438</v>
      </c>
      <c r="BJ1648" s="11">
        <v>15</v>
      </c>
      <c r="BK1648" s="11">
        <v>0</v>
      </c>
      <c r="BL1648" s="13">
        <v>0</v>
      </c>
      <c r="BM1648" s="11">
        <v>0</v>
      </c>
      <c r="BN1648" s="22">
        <v>0</v>
      </c>
      <c r="BO1648" s="11">
        <v>1385</v>
      </c>
      <c r="BP1648" s="11">
        <v>7137172</v>
      </c>
      <c r="BQ1648" s="11">
        <v>100000</v>
      </c>
      <c r="BR1648" s="22">
        <v>1.401115175590556E-2</v>
      </c>
      <c r="BS1648" s="11">
        <v>1236</v>
      </c>
      <c r="BT1648" s="23">
        <v>0</v>
      </c>
    </row>
    <row r="1649" spans="2:72" x14ac:dyDescent="0.4">
      <c r="B1649" s="3" t="s">
        <v>3297</v>
      </c>
      <c r="C1649" s="66" t="s">
        <v>1612</v>
      </c>
      <c r="D1649" s="67">
        <v>3535</v>
      </c>
      <c r="E1649" s="6">
        <v>27</v>
      </c>
      <c r="F1649" s="9">
        <v>1</v>
      </c>
      <c r="G1649" s="9">
        <v>1</v>
      </c>
      <c r="H1649" s="9">
        <v>1</v>
      </c>
      <c r="I1649" s="9">
        <v>3</v>
      </c>
      <c r="J1649" s="10">
        <v>8.4865629420084862E-4</v>
      </c>
      <c r="K1649" s="24">
        <v>84.865629420084858</v>
      </c>
      <c r="L1649" s="11">
        <v>804</v>
      </c>
      <c r="M1649" s="11">
        <v>12</v>
      </c>
      <c r="N1649" s="12">
        <v>11</v>
      </c>
      <c r="O1649" s="25">
        <v>23</v>
      </c>
      <c r="P1649" s="11">
        <v>621</v>
      </c>
      <c r="Q1649" s="11">
        <v>13</v>
      </c>
      <c r="R1649" s="12">
        <v>13</v>
      </c>
      <c r="S1649" s="25">
        <v>26</v>
      </c>
      <c r="T1649" s="11">
        <v>981</v>
      </c>
      <c r="U1649" s="11">
        <v>11</v>
      </c>
      <c r="V1649" s="12">
        <v>7</v>
      </c>
      <c r="W1649" s="25">
        <v>18</v>
      </c>
      <c r="X1649" s="11">
        <v>774</v>
      </c>
      <c r="Y1649" s="11">
        <v>11</v>
      </c>
      <c r="Z1649" s="11">
        <v>5185</v>
      </c>
      <c r="AA1649" s="22">
        <v>2.1215043394406945E-3</v>
      </c>
      <c r="AB1649" s="11">
        <v>448</v>
      </c>
      <c r="AC1649" s="22">
        <v>4.1146424517593642E-2</v>
      </c>
      <c r="AD1649" s="11">
        <v>471</v>
      </c>
      <c r="AE1649" s="13">
        <v>3.8307604345340196E-2</v>
      </c>
      <c r="AF1649" s="22">
        <v>7.4105917630914592E-2</v>
      </c>
      <c r="AG1649" s="11">
        <v>619</v>
      </c>
      <c r="AH1649" s="11">
        <v>131</v>
      </c>
      <c r="AI1649" s="11">
        <v>3535</v>
      </c>
      <c r="AJ1649" s="22">
        <v>3.7057991513437055E-2</v>
      </c>
      <c r="AK1649" s="11">
        <v>428</v>
      </c>
      <c r="AL1649" s="11">
        <v>0</v>
      </c>
      <c r="AM1649" s="11">
        <v>303</v>
      </c>
      <c r="AN1649" s="11">
        <v>0</v>
      </c>
      <c r="AO1649" s="11">
        <v>131</v>
      </c>
      <c r="AP1649" s="11">
        <v>0</v>
      </c>
      <c r="AQ1649" s="11">
        <v>0</v>
      </c>
      <c r="AR1649" s="11">
        <v>0</v>
      </c>
      <c r="AS1649" s="11">
        <v>434</v>
      </c>
      <c r="AT1649" s="22">
        <v>0</v>
      </c>
      <c r="AU1649" s="11">
        <v>1099</v>
      </c>
      <c r="AV1649" s="11">
        <v>1</v>
      </c>
      <c r="AW1649" s="10">
        <v>2.8288543140028287E-4</v>
      </c>
      <c r="AX1649" s="24">
        <v>28.288543140028288</v>
      </c>
      <c r="AY1649" s="11">
        <v>787</v>
      </c>
      <c r="AZ1649" s="11">
        <v>1</v>
      </c>
      <c r="BA1649" s="11">
        <v>1</v>
      </c>
      <c r="BB1649" s="22">
        <v>1</v>
      </c>
      <c r="BC1649" s="11">
        <v>1</v>
      </c>
      <c r="BD1649" s="11">
        <v>2</v>
      </c>
      <c r="BE1649" s="11">
        <v>2</v>
      </c>
      <c r="BF1649" s="13">
        <v>1</v>
      </c>
      <c r="BG1649" s="11">
        <v>0</v>
      </c>
      <c r="BH1649" s="22">
        <v>1</v>
      </c>
      <c r="BI1649" s="11">
        <v>1</v>
      </c>
      <c r="BJ1649" s="11">
        <v>35</v>
      </c>
      <c r="BK1649" s="11">
        <v>35</v>
      </c>
      <c r="BL1649" s="13">
        <v>1</v>
      </c>
      <c r="BM1649" s="11">
        <v>0</v>
      </c>
      <c r="BN1649" s="22">
        <v>1</v>
      </c>
      <c r="BO1649" s="11">
        <v>1</v>
      </c>
      <c r="BP1649" s="11">
        <v>11261390</v>
      </c>
      <c r="BQ1649" s="11">
        <v>11261390</v>
      </c>
      <c r="BR1649" s="22">
        <v>1</v>
      </c>
      <c r="BS1649" s="11">
        <v>1</v>
      </c>
      <c r="BT1649" s="23">
        <v>0</v>
      </c>
    </row>
    <row r="1650" spans="2:72" x14ac:dyDescent="0.4">
      <c r="B1650" s="3" t="s">
        <v>3298</v>
      </c>
      <c r="C1650" s="66" t="s">
        <v>1613</v>
      </c>
      <c r="D1650" s="67">
        <v>3788</v>
      </c>
      <c r="E1650" s="6">
        <v>26</v>
      </c>
      <c r="F1650" s="9">
        <v>4</v>
      </c>
      <c r="G1650" s="9">
        <v>2</v>
      </c>
      <c r="H1650" s="9">
        <v>1</v>
      </c>
      <c r="I1650" s="9">
        <v>7</v>
      </c>
      <c r="J1650" s="10">
        <v>1.1210762331838565E-3</v>
      </c>
      <c r="K1650" s="24">
        <v>112.10762331838565</v>
      </c>
      <c r="L1650" s="11">
        <v>479</v>
      </c>
      <c r="M1650" s="11">
        <v>10</v>
      </c>
      <c r="N1650" s="12">
        <v>11</v>
      </c>
      <c r="O1650" s="25">
        <v>21</v>
      </c>
      <c r="P1650" s="11">
        <v>1079</v>
      </c>
      <c r="Q1650" s="11">
        <v>10</v>
      </c>
      <c r="R1650" s="12">
        <v>14</v>
      </c>
      <c r="S1650" s="25">
        <v>24</v>
      </c>
      <c r="T1650" s="11">
        <v>1185</v>
      </c>
      <c r="U1650" s="11">
        <v>8</v>
      </c>
      <c r="V1650" s="12">
        <v>6</v>
      </c>
      <c r="W1650" s="25">
        <v>14</v>
      </c>
      <c r="X1650" s="11">
        <v>1262</v>
      </c>
      <c r="Y1650" s="11">
        <v>156</v>
      </c>
      <c r="Z1650" s="11">
        <v>7644</v>
      </c>
      <c r="AA1650" s="22">
        <v>2.0408163265306121E-2</v>
      </c>
      <c r="AB1650" s="11">
        <v>64</v>
      </c>
      <c r="AC1650" s="22">
        <v>1.2533333333333334E-2</v>
      </c>
      <c r="AD1650" s="11">
        <v>990</v>
      </c>
      <c r="AE1650" s="13">
        <v>6.5668505384817444E-3</v>
      </c>
      <c r="AF1650" s="22">
        <v>0.90857600000000005</v>
      </c>
      <c r="AG1650" s="11">
        <v>152</v>
      </c>
      <c r="AH1650" s="11">
        <v>183</v>
      </c>
      <c r="AI1650" s="11">
        <v>3788</v>
      </c>
      <c r="AJ1650" s="22">
        <v>4.8310454065469903E-2</v>
      </c>
      <c r="AK1650" s="11">
        <v>368</v>
      </c>
      <c r="AL1650" s="11">
        <v>0</v>
      </c>
      <c r="AM1650" s="11">
        <v>0</v>
      </c>
      <c r="AN1650" s="11">
        <v>0</v>
      </c>
      <c r="AO1650" s="11">
        <v>0</v>
      </c>
      <c r="AP1650" s="11">
        <v>0</v>
      </c>
      <c r="AQ1650" s="11">
        <v>0</v>
      </c>
      <c r="AR1650" s="11">
        <v>0</v>
      </c>
      <c r="AS1650" s="11">
        <v>0</v>
      </c>
      <c r="AT1650" s="22">
        <v>0</v>
      </c>
      <c r="AU1650" s="11">
        <v>1099</v>
      </c>
      <c r="AV1650" s="11">
        <v>2</v>
      </c>
      <c r="AW1650" s="10">
        <v>5.2798310454065466E-4</v>
      </c>
      <c r="AX1650" s="24">
        <v>52.798310454065465</v>
      </c>
      <c r="AY1650" s="11">
        <v>437</v>
      </c>
      <c r="AZ1650" s="11">
        <v>2</v>
      </c>
      <c r="BA1650" s="11">
        <v>2</v>
      </c>
      <c r="BB1650" s="22">
        <v>1</v>
      </c>
      <c r="BC1650" s="11">
        <v>1</v>
      </c>
      <c r="BD1650" s="11">
        <v>10</v>
      </c>
      <c r="BE1650" s="11">
        <v>2</v>
      </c>
      <c r="BF1650" s="13">
        <v>0.2</v>
      </c>
      <c r="BG1650" s="11">
        <v>0</v>
      </c>
      <c r="BH1650" s="22">
        <v>0.2</v>
      </c>
      <c r="BI1650" s="11">
        <v>1106</v>
      </c>
      <c r="BJ1650" s="11">
        <v>82</v>
      </c>
      <c r="BK1650" s="11">
        <v>26</v>
      </c>
      <c r="BL1650" s="13">
        <v>0.31707317073170732</v>
      </c>
      <c r="BM1650" s="11">
        <v>0</v>
      </c>
      <c r="BN1650" s="22">
        <v>0.31707317073170732</v>
      </c>
      <c r="BO1650" s="11">
        <v>728</v>
      </c>
      <c r="BP1650" s="11">
        <v>27861000</v>
      </c>
      <c r="BQ1650" s="11">
        <v>6546000</v>
      </c>
      <c r="BR1650" s="22">
        <v>0.23495208355766126</v>
      </c>
      <c r="BS1650" s="11">
        <v>389</v>
      </c>
      <c r="BT1650" s="23">
        <v>0</v>
      </c>
    </row>
    <row r="1651" spans="2:72" x14ac:dyDescent="0.4">
      <c r="B1651" s="3" t="s">
        <v>3299</v>
      </c>
      <c r="C1651" s="66" t="s">
        <v>1614</v>
      </c>
      <c r="D1651" s="67">
        <v>1569</v>
      </c>
      <c r="E1651" s="6">
        <v>27</v>
      </c>
      <c r="F1651" s="9">
        <v>4</v>
      </c>
      <c r="G1651" s="9">
        <v>2</v>
      </c>
      <c r="H1651" s="9">
        <v>1</v>
      </c>
      <c r="I1651" s="9">
        <v>7</v>
      </c>
      <c r="J1651" s="10">
        <v>1.1210762331838565E-3</v>
      </c>
      <c r="K1651" s="24">
        <v>112.10762331838565</v>
      </c>
      <c r="L1651" s="11">
        <v>479</v>
      </c>
      <c r="M1651" s="11">
        <v>11</v>
      </c>
      <c r="N1651" s="12">
        <v>11</v>
      </c>
      <c r="O1651" s="25">
        <v>22</v>
      </c>
      <c r="P1651" s="11">
        <v>898</v>
      </c>
      <c r="Q1651" s="11">
        <v>10</v>
      </c>
      <c r="R1651" s="12">
        <v>14</v>
      </c>
      <c r="S1651" s="25">
        <v>24</v>
      </c>
      <c r="T1651" s="11">
        <v>1185</v>
      </c>
      <c r="U1651" s="11">
        <v>11</v>
      </c>
      <c r="V1651" s="12">
        <v>6</v>
      </c>
      <c r="W1651" s="25">
        <v>17</v>
      </c>
      <c r="X1651" s="11">
        <v>920</v>
      </c>
      <c r="Y1651" s="11">
        <v>26</v>
      </c>
      <c r="Z1651" s="11">
        <v>3075</v>
      </c>
      <c r="AA1651" s="22">
        <v>8.4552845528455284E-3</v>
      </c>
      <c r="AB1651" s="11">
        <v>122</v>
      </c>
      <c r="AC1651" s="22">
        <v>9.8002496878901363E-2</v>
      </c>
      <c r="AD1651" s="11">
        <v>114</v>
      </c>
      <c r="AE1651" s="13">
        <v>0.10049019607843138</v>
      </c>
      <c r="AF1651" s="22">
        <v>-2.4755640814835254E-2</v>
      </c>
      <c r="AG1651" s="11">
        <v>1016</v>
      </c>
      <c r="AH1651" s="11">
        <v>0</v>
      </c>
      <c r="AI1651" s="11">
        <v>0</v>
      </c>
      <c r="AJ1651" s="22">
        <v>0</v>
      </c>
      <c r="AK1651" s="11">
        <v>1041</v>
      </c>
      <c r="AL1651" s="11">
        <v>50</v>
      </c>
      <c r="AM1651" s="11">
        <v>157</v>
      </c>
      <c r="AN1651" s="11">
        <v>0</v>
      </c>
      <c r="AO1651" s="11">
        <v>0</v>
      </c>
      <c r="AP1651" s="11">
        <v>0</v>
      </c>
      <c r="AQ1651" s="11">
        <v>0</v>
      </c>
      <c r="AR1651" s="11">
        <v>50</v>
      </c>
      <c r="AS1651" s="11">
        <v>157</v>
      </c>
      <c r="AT1651" s="22">
        <v>0.31847133757961782</v>
      </c>
      <c r="AU1651" s="11">
        <v>848</v>
      </c>
      <c r="AV1651" s="11">
        <v>1</v>
      </c>
      <c r="AW1651" s="10">
        <v>6.3734862970044612E-4</v>
      </c>
      <c r="AX1651" s="24">
        <v>63.73486297004461</v>
      </c>
      <c r="AY1651" s="11">
        <v>349</v>
      </c>
      <c r="AZ1651" s="11">
        <v>1</v>
      </c>
      <c r="BA1651" s="11">
        <v>1</v>
      </c>
      <c r="BB1651" s="22">
        <v>1</v>
      </c>
      <c r="BC1651" s="11">
        <v>1</v>
      </c>
      <c r="BD1651" s="11">
        <v>10</v>
      </c>
      <c r="BE1651" s="11">
        <v>6</v>
      </c>
      <c r="BF1651" s="13">
        <v>0.6</v>
      </c>
      <c r="BG1651" s="11">
        <v>19</v>
      </c>
      <c r="BH1651" s="22">
        <v>0.86206896551724133</v>
      </c>
      <c r="BI1651" s="11">
        <v>159</v>
      </c>
      <c r="BJ1651" s="11">
        <v>43</v>
      </c>
      <c r="BK1651" s="11">
        <v>17</v>
      </c>
      <c r="BL1651" s="13">
        <v>0.39534883720930231</v>
      </c>
      <c r="BM1651" s="11">
        <v>40</v>
      </c>
      <c r="BN1651" s="22">
        <v>0.68674698795180722</v>
      </c>
      <c r="BO1651" s="11">
        <v>377</v>
      </c>
      <c r="BP1651" s="11">
        <v>13661000</v>
      </c>
      <c r="BQ1651" s="11">
        <v>4110000</v>
      </c>
      <c r="BR1651" s="22">
        <v>0.3008564526754996</v>
      </c>
      <c r="BS1651" s="11">
        <v>323</v>
      </c>
      <c r="BT1651" s="23">
        <v>1</v>
      </c>
    </row>
    <row r="1652" spans="2:72" x14ac:dyDescent="0.4">
      <c r="B1652" s="3" t="s">
        <v>3300</v>
      </c>
      <c r="C1652" s="66" t="s">
        <v>1615</v>
      </c>
      <c r="D1652" s="67">
        <v>887</v>
      </c>
      <c r="E1652" s="6">
        <v>29</v>
      </c>
      <c r="F1652" s="9">
        <v>4</v>
      </c>
      <c r="G1652" s="9">
        <v>2</v>
      </c>
      <c r="H1652" s="9">
        <v>1</v>
      </c>
      <c r="I1652" s="9">
        <v>7</v>
      </c>
      <c r="J1652" s="10">
        <v>1.1210762331838565E-3</v>
      </c>
      <c r="K1652" s="24">
        <v>112.10762331838565</v>
      </c>
      <c r="L1652" s="11">
        <v>479</v>
      </c>
      <c r="M1652" s="11">
        <v>10</v>
      </c>
      <c r="N1652" s="12">
        <v>11</v>
      </c>
      <c r="O1652" s="25">
        <v>21</v>
      </c>
      <c r="P1652" s="11">
        <v>1079</v>
      </c>
      <c r="Q1652" s="11">
        <v>12</v>
      </c>
      <c r="R1652" s="12">
        <v>14</v>
      </c>
      <c r="S1652" s="25">
        <v>26</v>
      </c>
      <c r="T1652" s="11">
        <v>981</v>
      </c>
      <c r="U1652" s="11">
        <v>10</v>
      </c>
      <c r="V1652" s="12">
        <v>6</v>
      </c>
      <c r="W1652" s="25">
        <v>16</v>
      </c>
      <c r="X1652" s="11">
        <v>1050</v>
      </c>
      <c r="Y1652" s="11">
        <v>16</v>
      </c>
      <c r="Z1652" s="11">
        <v>1510</v>
      </c>
      <c r="AA1652" s="22">
        <v>1.0596026490066225E-2</v>
      </c>
      <c r="AB1652" s="11">
        <v>101</v>
      </c>
      <c r="AC1652" s="22">
        <v>0.13137032842582105</v>
      </c>
      <c r="AD1652" s="11">
        <v>58</v>
      </c>
      <c r="AE1652" s="13">
        <v>0.22246941045606228</v>
      </c>
      <c r="AF1652" s="22">
        <v>-0.40949037372593433</v>
      </c>
      <c r="AG1652" s="11">
        <v>1368</v>
      </c>
      <c r="AH1652" s="11">
        <v>190</v>
      </c>
      <c r="AI1652" s="11">
        <v>887</v>
      </c>
      <c r="AJ1652" s="22">
        <v>0.21420518602029312</v>
      </c>
      <c r="AK1652" s="11">
        <v>67</v>
      </c>
      <c r="AL1652" s="11">
        <v>100</v>
      </c>
      <c r="AM1652" s="11">
        <v>190</v>
      </c>
      <c r="AN1652" s="11">
        <v>0</v>
      </c>
      <c r="AO1652" s="11">
        <v>0</v>
      </c>
      <c r="AP1652" s="11">
        <v>0</v>
      </c>
      <c r="AQ1652" s="11">
        <v>0</v>
      </c>
      <c r="AR1652" s="11">
        <v>100</v>
      </c>
      <c r="AS1652" s="11">
        <v>190</v>
      </c>
      <c r="AT1652" s="22">
        <v>0.52631578947368418</v>
      </c>
      <c r="AU1652" s="11">
        <v>720</v>
      </c>
      <c r="AV1652" s="11">
        <v>1</v>
      </c>
      <c r="AW1652" s="10">
        <v>1.1273957158962795E-3</v>
      </c>
      <c r="AX1652" s="24">
        <v>112.73957158962796</v>
      </c>
      <c r="AY1652" s="11">
        <v>173</v>
      </c>
      <c r="AZ1652" s="11">
        <v>1</v>
      </c>
      <c r="BA1652" s="11">
        <v>1</v>
      </c>
      <c r="BB1652" s="22">
        <v>1</v>
      </c>
      <c r="BC1652" s="11">
        <v>1</v>
      </c>
      <c r="BD1652" s="11">
        <v>4</v>
      </c>
      <c r="BE1652" s="11">
        <v>0</v>
      </c>
      <c r="BF1652" s="13">
        <v>0</v>
      </c>
      <c r="BG1652" s="11">
        <v>0</v>
      </c>
      <c r="BH1652" s="22">
        <v>0</v>
      </c>
      <c r="BI1652" s="11">
        <v>1438</v>
      </c>
      <c r="BJ1652" s="11">
        <v>40</v>
      </c>
      <c r="BK1652" s="11">
        <v>1</v>
      </c>
      <c r="BL1652" s="13">
        <v>2.5000000000000001E-2</v>
      </c>
      <c r="BM1652" s="11">
        <v>0</v>
      </c>
      <c r="BN1652" s="22">
        <v>2.5000000000000001E-2</v>
      </c>
      <c r="BO1652" s="11">
        <v>1284</v>
      </c>
      <c r="BP1652" s="11">
        <v>9720000</v>
      </c>
      <c r="BQ1652" s="11">
        <v>1320000</v>
      </c>
      <c r="BR1652" s="22">
        <v>0.13580246913580246</v>
      </c>
      <c r="BS1652" s="11">
        <v>596</v>
      </c>
      <c r="BT1652" s="23">
        <v>0</v>
      </c>
    </row>
    <row r="1653" spans="2:72" x14ac:dyDescent="0.4">
      <c r="B1653" s="3" t="s">
        <v>3301</v>
      </c>
      <c r="C1653" s="66" t="s">
        <v>1616</v>
      </c>
      <c r="D1653" s="67">
        <v>1773</v>
      </c>
      <c r="E1653" s="6">
        <v>20</v>
      </c>
      <c r="F1653" s="9">
        <v>1</v>
      </c>
      <c r="G1653" s="9">
        <v>1</v>
      </c>
      <c r="H1653" s="9">
        <v>0</v>
      </c>
      <c r="I1653" s="9">
        <v>2</v>
      </c>
      <c r="J1653" s="10">
        <v>1.1280315848843769E-3</v>
      </c>
      <c r="K1653" s="24">
        <v>112.80315848843769</v>
      </c>
      <c r="L1653" s="11">
        <v>470</v>
      </c>
      <c r="M1653" s="11">
        <v>10</v>
      </c>
      <c r="N1653" s="12">
        <v>8</v>
      </c>
      <c r="O1653" s="25">
        <v>18</v>
      </c>
      <c r="P1653" s="11">
        <v>1467</v>
      </c>
      <c r="Q1653" s="11">
        <v>8</v>
      </c>
      <c r="R1653" s="12">
        <v>6</v>
      </c>
      <c r="S1653" s="25">
        <v>14</v>
      </c>
      <c r="T1653" s="11">
        <v>1679</v>
      </c>
      <c r="U1653" s="11">
        <v>3</v>
      </c>
      <c r="V1653" s="12">
        <v>0</v>
      </c>
      <c r="W1653" s="25">
        <v>3</v>
      </c>
      <c r="X1653" s="11">
        <v>1708</v>
      </c>
      <c r="Y1653" s="11">
        <v>83</v>
      </c>
      <c r="Z1653" s="11">
        <v>3285</v>
      </c>
      <c r="AA1653" s="22">
        <v>2.5266362252663623E-2</v>
      </c>
      <c r="AB1653" s="11">
        <v>54</v>
      </c>
      <c r="AC1653" s="22">
        <v>0</v>
      </c>
      <c r="AD1653" s="11">
        <v>1430</v>
      </c>
      <c r="AE1653" s="13">
        <v>0</v>
      </c>
      <c r="AF1653" s="22" t="s">
        <v>3467</v>
      </c>
      <c r="AG1653" s="11">
        <v>1548</v>
      </c>
      <c r="AH1653" s="11">
        <v>30</v>
      </c>
      <c r="AI1653" s="11">
        <v>1773</v>
      </c>
      <c r="AJ1653" s="22">
        <v>1.6920473773265651E-2</v>
      </c>
      <c r="AK1653" s="11">
        <v>590</v>
      </c>
      <c r="AL1653" s="11">
        <v>83</v>
      </c>
      <c r="AM1653" s="11">
        <v>185</v>
      </c>
      <c r="AN1653" s="11">
        <v>0</v>
      </c>
      <c r="AO1653" s="11">
        <v>0</v>
      </c>
      <c r="AP1653" s="11">
        <v>0</v>
      </c>
      <c r="AQ1653" s="11">
        <v>0</v>
      </c>
      <c r="AR1653" s="11">
        <v>83</v>
      </c>
      <c r="AS1653" s="11">
        <v>185</v>
      </c>
      <c r="AT1653" s="22">
        <v>0.44864864864864867</v>
      </c>
      <c r="AU1653" s="11">
        <v>761</v>
      </c>
      <c r="AV1653" s="11">
        <v>1</v>
      </c>
      <c r="AW1653" s="10">
        <v>5.6401579244218843E-4</v>
      </c>
      <c r="AX1653" s="24">
        <v>56.401579244218844</v>
      </c>
      <c r="AY1653" s="11">
        <v>403</v>
      </c>
      <c r="AZ1653" s="11">
        <v>1</v>
      </c>
      <c r="BA1653" s="11">
        <v>1</v>
      </c>
      <c r="BB1653" s="22">
        <v>1</v>
      </c>
      <c r="BC1653" s="11">
        <v>1</v>
      </c>
      <c r="BD1653" s="11">
        <v>1</v>
      </c>
      <c r="BE1653" s="11">
        <v>0</v>
      </c>
      <c r="BF1653" s="13">
        <v>0</v>
      </c>
      <c r="BG1653" s="11">
        <v>2</v>
      </c>
      <c r="BH1653" s="22">
        <v>0.66666666666666663</v>
      </c>
      <c r="BI1653" s="11">
        <v>298</v>
      </c>
      <c r="BJ1653" s="11">
        <v>6</v>
      </c>
      <c r="BK1653" s="11">
        <v>4</v>
      </c>
      <c r="BL1653" s="13">
        <v>0.66666666666666663</v>
      </c>
      <c r="BM1653" s="11">
        <v>6</v>
      </c>
      <c r="BN1653" s="22">
        <v>0.83333333333333337</v>
      </c>
      <c r="BO1653" s="11">
        <v>263</v>
      </c>
      <c r="BP1653" s="11">
        <v>4551000</v>
      </c>
      <c r="BQ1653" s="11">
        <v>2871000</v>
      </c>
      <c r="BR1653" s="22">
        <v>0.63085036255767968</v>
      </c>
      <c r="BS1653" s="11">
        <v>162</v>
      </c>
      <c r="BT1653" s="23">
        <v>0</v>
      </c>
    </row>
    <row r="1654" spans="2:72" x14ac:dyDescent="0.4">
      <c r="B1654" s="3" t="s">
        <v>3302</v>
      </c>
      <c r="C1654" s="66" t="s">
        <v>1617</v>
      </c>
      <c r="D1654" s="67">
        <v>482</v>
      </c>
      <c r="E1654" s="6">
        <v>30</v>
      </c>
      <c r="F1654" s="9">
        <v>1</v>
      </c>
      <c r="G1654" s="9">
        <v>0</v>
      </c>
      <c r="H1654" s="9">
        <v>0</v>
      </c>
      <c r="I1654" s="9">
        <v>1</v>
      </c>
      <c r="J1654" s="10">
        <v>2.0746887966804979E-3</v>
      </c>
      <c r="K1654" s="24">
        <v>207.46887966804979</v>
      </c>
      <c r="L1654" s="11">
        <v>162</v>
      </c>
      <c r="M1654" s="11">
        <v>10</v>
      </c>
      <c r="N1654" s="12">
        <v>12</v>
      </c>
      <c r="O1654" s="25">
        <v>22</v>
      </c>
      <c r="P1654" s="11">
        <v>898</v>
      </c>
      <c r="Q1654" s="11">
        <v>9</v>
      </c>
      <c r="R1654" s="12">
        <v>9</v>
      </c>
      <c r="S1654" s="25">
        <v>18</v>
      </c>
      <c r="T1654" s="11">
        <v>1552</v>
      </c>
      <c r="U1654" s="11">
        <v>9</v>
      </c>
      <c r="V1654" s="12">
        <v>1</v>
      </c>
      <c r="W1654" s="25">
        <v>10</v>
      </c>
      <c r="X1654" s="11">
        <v>1547</v>
      </c>
      <c r="Y1654" s="11">
        <v>12</v>
      </c>
      <c r="Z1654" s="11">
        <v>870</v>
      </c>
      <c r="AA1654" s="22">
        <v>1.3793103448275862E-2</v>
      </c>
      <c r="AB1654" s="11">
        <v>76</v>
      </c>
      <c r="AC1654" s="22">
        <v>7.3684210526315783E-2</v>
      </c>
      <c r="AD1654" s="11">
        <v>204</v>
      </c>
      <c r="AE1654" s="13">
        <v>5.1759834368530024E-2</v>
      </c>
      <c r="AF1654" s="22">
        <v>0.42357894736842083</v>
      </c>
      <c r="AG1654" s="11">
        <v>280</v>
      </c>
      <c r="AH1654" s="11">
        <v>23</v>
      </c>
      <c r="AI1654" s="11">
        <v>482</v>
      </c>
      <c r="AJ1654" s="22">
        <v>4.7717842323651449E-2</v>
      </c>
      <c r="AK1654" s="11">
        <v>371</v>
      </c>
      <c r="AL1654" s="11">
        <v>36</v>
      </c>
      <c r="AM1654" s="11">
        <v>66</v>
      </c>
      <c r="AN1654" s="11">
        <v>0</v>
      </c>
      <c r="AO1654" s="11">
        <v>0</v>
      </c>
      <c r="AP1654" s="11">
        <v>0</v>
      </c>
      <c r="AQ1654" s="11">
        <v>0</v>
      </c>
      <c r="AR1654" s="11">
        <v>36</v>
      </c>
      <c r="AS1654" s="11">
        <v>66</v>
      </c>
      <c r="AT1654" s="22">
        <v>0.54545454545454541</v>
      </c>
      <c r="AU1654" s="11">
        <v>699</v>
      </c>
      <c r="AV1654" s="11">
        <v>1</v>
      </c>
      <c r="AW1654" s="10">
        <v>2.0746887966804979E-3</v>
      </c>
      <c r="AX1654" s="24">
        <v>207.46887966804979</v>
      </c>
      <c r="AY1654" s="11">
        <v>79</v>
      </c>
      <c r="AZ1654" s="11">
        <v>1</v>
      </c>
      <c r="BA1654" s="11">
        <v>1</v>
      </c>
      <c r="BB1654" s="22">
        <v>1</v>
      </c>
      <c r="BC1654" s="11">
        <v>1</v>
      </c>
      <c r="BD1654" s="11">
        <v>2</v>
      </c>
      <c r="BE1654" s="11">
        <v>2</v>
      </c>
      <c r="BF1654" s="13">
        <v>1</v>
      </c>
      <c r="BG1654" s="11">
        <v>0</v>
      </c>
      <c r="BH1654" s="22">
        <v>1</v>
      </c>
      <c r="BI1654" s="11">
        <v>1</v>
      </c>
      <c r="BJ1654" s="11">
        <v>11</v>
      </c>
      <c r="BK1654" s="11">
        <v>11</v>
      </c>
      <c r="BL1654" s="13">
        <v>1</v>
      </c>
      <c r="BM1654" s="11">
        <v>0</v>
      </c>
      <c r="BN1654" s="22">
        <v>1</v>
      </c>
      <c r="BO1654" s="11">
        <v>1</v>
      </c>
      <c r="BP1654" s="11">
        <v>2556000</v>
      </c>
      <c r="BQ1654" s="11">
        <v>0</v>
      </c>
      <c r="BR1654" s="22">
        <v>0</v>
      </c>
      <c r="BS1654" s="11">
        <v>1386</v>
      </c>
      <c r="BT1654" s="23">
        <v>0</v>
      </c>
    </row>
    <row r="1655" spans="2:72" x14ac:dyDescent="0.4">
      <c r="B1655" s="3" t="s">
        <v>3303</v>
      </c>
      <c r="C1655" s="66" t="s">
        <v>1618</v>
      </c>
      <c r="D1655" s="67">
        <v>1199</v>
      </c>
      <c r="E1655" s="6">
        <v>35</v>
      </c>
      <c r="F1655" s="9">
        <v>1</v>
      </c>
      <c r="G1655" s="9">
        <v>1</v>
      </c>
      <c r="H1655" s="9">
        <v>1</v>
      </c>
      <c r="I1655" s="9">
        <v>3</v>
      </c>
      <c r="J1655" s="10">
        <v>2.5020850708924102E-3</v>
      </c>
      <c r="K1655" s="24">
        <v>250.20850708924104</v>
      </c>
      <c r="L1655" s="11">
        <v>112</v>
      </c>
      <c r="M1655" s="11">
        <v>12</v>
      </c>
      <c r="N1655" s="12">
        <v>13</v>
      </c>
      <c r="O1655" s="25">
        <v>25</v>
      </c>
      <c r="P1655" s="11">
        <v>1</v>
      </c>
      <c r="Q1655" s="11">
        <v>16</v>
      </c>
      <c r="R1655" s="12">
        <v>15</v>
      </c>
      <c r="S1655" s="25">
        <v>31</v>
      </c>
      <c r="T1655" s="11">
        <v>284</v>
      </c>
      <c r="U1655" s="11">
        <v>11</v>
      </c>
      <c r="V1655" s="12">
        <v>9</v>
      </c>
      <c r="W1655" s="25">
        <v>20</v>
      </c>
      <c r="X1655" s="11">
        <v>375</v>
      </c>
      <c r="Y1655" s="11">
        <v>11</v>
      </c>
      <c r="Z1655" s="11">
        <v>2047</v>
      </c>
      <c r="AA1655" s="22">
        <v>5.3737176355642402E-3</v>
      </c>
      <c r="AB1655" s="11">
        <v>169</v>
      </c>
      <c r="AC1655" s="22">
        <v>0.11241610738255034</v>
      </c>
      <c r="AD1655" s="11">
        <v>82</v>
      </c>
      <c r="AE1655" s="13">
        <v>0.11874469889737066</v>
      </c>
      <c r="AF1655" s="22">
        <v>-5.3295781399808263E-2</v>
      </c>
      <c r="AG1655" s="11">
        <v>1073</v>
      </c>
      <c r="AH1655" s="11">
        <v>274</v>
      </c>
      <c r="AI1655" s="11">
        <v>1199</v>
      </c>
      <c r="AJ1655" s="22">
        <v>0.22852376980817349</v>
      </c>
      <c r="AK1655" s="11">
        <v>59</v>
      </c>
      <c r="AL1655" s="11">
        <v>112</v>
      </c>
      <c r="AM1655" s="11">
        <v>184</v>
      </c>
      <c r="AN1655" s="11">
        <v>54</v>
      </c>
      <c r="AO1655" s="11">
        <v>54</v>
      </c>
      <c r="AP1655" s="11">
        <v>0</v>
      </c>
      <c r="AQ1655" s="11">
        <v>0</v>
      </c>
      <c r="AR1655" s="11">
        <v>166</v>
      </c>
      <c r="AS1655" s="11">
        <v>238</v>
      </c>
      <c r="AT1655" s="22">
        <v>0.69747899159663862</v>
      </c>
      <c r="AU1655" s="11">
        <v>574</v>
      </c>
      <c r="AV1655" s="11">
        <v>1</v>
      </c>
      <c r="AW1655" s="10">
        <v>8.3402835696413675E-4</v>
      </c>
      <c r="AX1655" s="24">
        <v>83.402835696413675</v>
      </c>
      <c r="AY1655" s="11">
        <v>257</v>
      </c>
      <c r="AZ1655" s="11">
        <v>0</v>
      </c>
      <c r="BA1655" s="11">
        <v>0</v>
      </c>
      <c r="BB1655" s="22">
        <v>0</v>
      </c>
      <c r="BC1655" s="11">
        <v>1497</v>
      </c>
      <c r="BD1655" s="11">
        <v>5</v>
      </c>
      <c r="BE1655" s="11">
        <v>4</v>
      </c>
      <c r="BF1655" s="13">
        <v>0.8</v>
      </c>
      <c r="BG1655" s="11">
        <v>3</v>
      </c>
      <c r="BH1655" s="22">
        <v>0.875</v>
      </c>
      <c r="BI1655" s="11">
        <v>156</v>
      </c>
      <c r="BJ1655" s="11">
        <v>53</v>
      </c>
      <c r="BK1655" s="11">
        <v>53</v>
      </c>
      <c r="BL1655" s="13">
        <v>1</v>
      </c>
      <c r="BM1655" s="11">
        <v>25</v>
      </c>
      <c r="BN1655" s="22">
        <v>1</v>
      </c>
      <c r="BO1655" s="11">
        <v>1</v>
      </c>
      <c r="BP1655" s="11">
        <v>8334000</v>
      </c>
      <c r="BQ1655" s="11">
        <v>7199000</v>
      </c>
      <c r="BR1655" s="22">
        <v>0.86381089512838971</v>
      </c>
      <c r="BS1655" s="11">
        <v>109</v>
      </c>
      <c r="BT1655" s="23">
        <v>1</v>
      </c>
    </row>
    <row r="1656" spans="2:72" x14ac:dyDescent="0.4">
      <c r="B1656" s="3" t="s">
        <v>3304</v>
      </c>
      <c r="C1656" s="66" t="s">
        <v>1619</v>
      </c>
      <c r="D1656" s="67">
        <v>1400</v>
      </c>
      <c r="E1656" s="6">
        <v>14</v>
      </c>
      <c r="F1656" s="9">
        <v>1.9</v>
      </c>
      <c r="G1656" s="9">
        <v>1.5</v>
      </c>
      <c r="H1656" s="9">
        <v>0</v>
      </c>
      <c r="I1656" s="9">
        <v>3.4</v>
      </c>
      <c r="J1656" s="10">
        <v>2.4285714285714284E-3</v>
      </c>
      <c r="K1656" s="24">
        <v>242.85714285714283</v>
      </c>
      <c r="L1656" s="11">
        <v>119</v>
      </c>
      <c r="M1656" s="11">
        <v>10</v>
      </c>
      <c r="N1656" s="12">
        <v>9</v>
      </c>
      <c r="O1656" s="25">
        <v>19</v>
      </c>
      <c r="P1656" s="11">
        <v>1357</v>
      </c>
      <c r="Q1656" s="11">
        <v>10</v>
      </c>
      <c r="R1656" s="12">
        <v>8</v>
      </c>
      <c r="S1656" s="25">
        <v>18</v>
      </c>
      <c r="T1656" s="11">
        <v>1552</v>
      </c>
      <c r="U1656" s="11">
        <v>8</v>
      </c>
      <c r="V1656" s="12">
        <v>6</v>
      </c>
      <c r="W1656" s="25">
        <v>14</v>
      </c>
      <c r="X1656" s="11">
        <v>1262</v>
      </c>
      <c r="Y1656" s="11">
        <v>11</v>
      </c>
      <c r="Z1656" s="11">
        <v>2719</v>
      </c>
      <c r="AA1656" s="22">
        <v>4.0456050018389117E-3</v>
      </c>
      <c r="AB1656" s="11">
        <v>228</v>
      </c>
      <c r="AC1656" s="22">
        <v>0</v>
      </c>
      <c r="AD1656" s="11">
        <v>1430</v>
      </c>
      <c r="AE1656" s="13">
        <v>0</v>
      </c>
      <c r="AF1656" s="22" t="s">
        <v>3467</v>
      </c>
      <c r="AG1656" s="11">
        <v>1548</v>
      </c>
      <c r="AH1656" s="11">
        <v>0</v>
      </c>
      <c r="AI1656" s="11">
        <v>0</v>
      </c>
      <c r="AJ1656" s="22">
        <v>0</v>
      </c>
      <c r="AK1656" s="11">
        <v>1041</v>
      </c>
      <c r="AL1656" s="11">
        <v>54</v>
      </c>
      <c r="AM1656" s="11">
        <v>195</v>
      </c>
      <c r="AN1656" s="11">
        <v>14</v>
      </c>
      <c r="AO1656" s="11">
        <v>14</v>
      </c>
      <c r="AP1656" s="11">
        <v>0</v>
      </c>
      <c r="AQ1656" s="11">
        <v>0</v>
      </c>
      <c r="AR1656" s="11">
        <v>68</v>
      </c>
      <c r="AS1656" s="11">
        <v>209</v>
      </c>
      <c r="AT1656" s="22">
        <v>0.32535885167464113</v>
      </c>
      <c r="AU1656" s="11">
        <v>844</v>
      </c>
      <c r="AV1656" s="11">
        <v>0</v>
      </c>
      <c r="AW1656" s="10">
        <v>0</v>
      </c>
      <c r="AX1656" s="24">
        <v>0</v>
      </c>
      <c r="AY1656" s="11">
        <v>1534</v>
      </c>
      <c r="AZ1656" s="11">
        <v>1</v>
      </c>
      <c r="BA1656" s="11">
        <v>1</v>
      </c>
      <c r="BB1656" s="22">
        <v>1</v>
      </c>
      <c r="BC1656" s="11">
        <v>1</v>
      </c>
      <c r="BD1656" s="11">
        <v>2</v>
      </c>
      <c r="BE1656" s="11">
        <v>0</v>
      </c>
      <c r="BF1656" s="13">
        <v>0</v>
      </c>
      <c r="BG1656" s="11">
        <v>1</v>
      </c>
      <c r="BH1656" s="22">
        <v>0.33333333333333331</v>
      </c>
      <c r="BI1656" s="11">
        <v>828</v>
      </c>
      <c r="BJ1656" s="11">
        <v>55</v>
      </c>
      <c r="BK1656" s="11">
        <v>4</v>
      </c>
      <c r="BL1656" s="13">
        <v>7.2727272727272724E-2</v>
      </c>
      <c r="BM1656" s="11">
        <v>18</v>
      </c>
      <c r="BN1656" s="22">
        <v>0.30136986301369861</v>
      </c>
      <c r="BO1656" s="11">
        <v>747</v>
      </c>
      <c r="BP1656" s="11">
        <v>24659000</v>
      </c>
      <c r="BQ1656" s="11">
        <v>3059000</v>
      </c>
      <c r="BR1656" s="22">
        <v>0.12405207023804696</v>
      </c>
      <c r="BS1656" s="11">
        <v>621</v>
      </c>
      <c r="BT1656" s="23">
        <v>0</v>
      </c>
    </row>
    <row r="1657" spans="2:72" x14ac:dyDescent="0.4">
      <c r="B1657" s="3" t="s">
        <v>3305</v>
      </c>
      <c r="C1657" s="66" t="s">
        <v>1620</v>
      </c>
      <c r="D1657" s="67">
        <v>5524</v>
      </c>
      <c r="E1657" s="6">
        <v>27</v>
      </c>
      <c r="F1657" s="9">
        <v>1</v>
      </c>
      <c r="G1657" s="9">
        <v>1</v>
      </c>
      <c r="H1657" s="9">
        <v>2</v>
      </c>
      <c r="I1657" s="9">
        <v>4</v>
      </c>
      <c r="J1657" s="10">
        <v>7.2411296162201298E-4</v>
      </c>
      <c r="K1657" s="24">
        <v>72.411296162201296</v>
      </c>
      <c r="L1657" s="11">
        <v>1080</v>
      </c>
      <c r="M1657" s="11">
        <v>12</v>
      </c>
      <c r="N1657" s="12">
        <v>13</v>
      </c>
      <c r="O1657" s="25">
        <v>25</v>
      </c>
      <c r="P1657" s="11">
        <v>1</v>
      </c>
      <c r="Q1657" s="11">
        <v>15</v>
      </c>
      <c r="R1657" s="12">
        <v>15</v>
      </c>
      <c r="S1657" s="25">
        <v>30</v>
      </c>
      <c r="T1657" s="11">
        <v>437</v>
      </c>
      <c r="U1657" s="11">
        <v>10</v>
      </c>
      <c r="V1657" s="12">
        <v>9</v>
      </c>
      <c r="W1657" s="25">
        <v>19</v>
      </c>
      <c r="X1657" s="11">
        <v>595</v>
      </c>
      <c r="Y1657" s="11">
        <v>19</v>
      </c>
      <c r="Z1657" s="11">
        <v>9335</v>
      </c>
      <c r="AA1657" s="22">
        <v>2.0353508302088912E-3</v>
      </c>
      <c r="AB1657" s="11">
        <v>472</v>
      </c>
      <c r="AC1657" s="22">
        <v>2.7526194281655127E-2</v>
      </c>
      <c r="AD1657" s="11">
        <v>662</v>
      </c>
      <c r="AE1657" s="13">
        <v>2.710843373493976E-2</v>
      </c>
      <c r="AF1657" s="22">
        <v>1.5410722389944651E-2</v>
      </c>
      <c r="AG1657" s="11">
        <v>735</v>
      </c>
      <c r="AH1657" s="11">
        <v>1141</v>
      </c>
      <c r="AI1657" s="11">
        <v>5524</v>
      </c>
      <c r="AJ1657" s="22">
        <v>0.20655322230267922</v>
      </c>
      <c r="AK1657" s="11">
        <v>74</v>
      </c>
      <c r="AL1657" s="11">
        <v>10</v>
      </c>
      <c r="AM1657" s="11">
        <v>28</v>
      </c>
      <c r="AN1657" s="11">
        <v>0</v>
      </c>
      <c r="AO1657" s="11">
        <v>0</v>
      </c>
      <c r="AP1657" s="11">
        <v>0</v>
      </c>
      <c r="AQ1657" s="11">
        <v>0</v>
      </c>
      <c r="AR1657" s="11">
        <v>10</v>
      </c>
      <c r="AS1657" s="11">
        <v>28</v>
      </c>
      <c r="AT1657" s="22">
        <v>0.35714285714285715</v>
      </c>
      <c r="AU1657" s="11">
        <v>823</v>
      </c>
      <c r="AV1657" s="11">
        <v>1</v>
      </c>
      <c r="AW1657" s="10">
        <v>1.8102824040550325E-4</v>
      </c>
      <c r="AX1657" s="24">
        <v>18.102824040550324</v>
      </c>
      <c r="AY1657" s="11">
        <v>1103</v>
      </c>
      <c r="AZ1657" s="11">
        <v>2</v>
      </c>
      <c r="BA1657" s="11">
        <v>1</v>
      </c>
      <c r="BB1657" s="22">
        <v>0.5</v>
      </c>
      <c r="BC1657" s="11">
        <v>1195</v>
      </c>
      <c r="BD1657" s="11">
        <v>16</v>
      </c>
      <c r="BE1657" s="11">
        <v>4</v>
      </c>
      <c r="BF1657" s="13">
        <v>0.25</v>
      </c>
      <c r="BG1657" s="11">
        <v>1</v>
      </c>
      <c r="BH1657" s="22">
        <v>0.29411764705882354</v>
      </c>
      <c r="BI1657" s="11">
        <v>924</v>
      </c>
      <c r="BJ1657" s="11">
        <v>128</v>
      </c>
      <c r="BK1657" s="11">
        <v>74</v>
      </c>
      <c r="BL1657" s="13">
        <v>0.578125</v>
      </c>
      <c r="BM1657" s="11">
        <v>162</v>
      </c>
      <c r="BN1657" s="22">
        <v>0.81379310344827582</v>
      </c>
      <c r="BO1657" s="11">
        <v>284</v>
      </c>
      <c r="BP1657" s="11">
        <v>41484000</v>
      </c>
      <c r="BQ1657" s="11">
        <v>15324000</v>
      </c>
      <c r="BR1657" s="22">
        <v>0.36939542956320509</v>
      </c>
      <c r="BS1657" s="11">
        <v>272</v>
      </c>
      <c r="BT1657" s="23">
        <v>0</v>
      </c>
    </row>
    <row r="1658" spans="2:72" x14ac:dyDescent="0.4">
      <c r="B1658" s="3" t="s">
        <v>3306</v>
      </c>
      <c r="C1658" s="66" t="s">
        <v>1621</v>
      </c>
      <c r="D1658" s="67">
        <v>2806</v>
      </c>
      <c r="E1658" s="6">
        <v>25</v>
      </c>
      <c r="F1658" s="9">
        <v>1</v>
      </c>
      <c r="G1658" s="9">
        <v>1</v>
      </c>
      <c r="H1658" s="9">
        <v>1</v>
      </c>
      <c r="I1658" s="9">
        <v>3</v>
      </c>
      <c r="J1658" s="10">
        <v>1.0691375623663579E-3</v>
      </c>
      <c r="K1658" s="24">
        <v>106.91375623663579</v>
      </c>
      <c r="L1658" s="11">
        <v>516</v>
      </c>
      <c r="M1658" s="11">
        <v>12</v>
      </c>
      <c r="N1658" s="12">
        <v>10</v>
      </c>
      <c r="O1658" s="25">
        <v>22</v>
      </c>
      <c r="P1658" s="11">
        <v>898</v>
      </c>
      <c r="Q1658" s="11">
        <v>13</v>
      </c>
      <c r="R1658" s="12">
        <v>10</v>
      </c>
      <c r="S1658" s="25">
        <v>23</v>
      </c>
      <c r="T1658" s="11">
        <v>1264</v>
      </c>
      <c r="U1658" s="11">
        <v>7</v>
      </c>
      <c r="V1658" s="12">
        <v>8</v>
      </c>
      <c r="W1658" s="25">
        <v>15</v>
      </c>
      <c r="X1658" s="11">
        <v>1151</v>
      </c>
      <c r="Y1658" s="11">
        <v>12</v>
      </c>
      <c r="Z1658" s="11">
        <v>4974</v>
      </c>
      <c r="AA1658" s="22">
        <v>2.4125452352231603E-3</v>
      </c>
      <c r="AB1658" s="11">
        <v>400</v>
      </c>
      <c r="AC1658" s="22">
        <v>9.3945720250521916E-3</v>
      </c>
      <c r="AD1658" s="11">
        <v>1099</v>
      </c>
      <c r="AE1658" s="13">
        <v>0</v>
      </c>
      <c r="AF1658" s="22">
        <v>0</v>
      </c>
      <c r="AG1658" s="11">
        <v>791</v>
      </c>
      <c r="AH1658" s="11">
        <v>0</v>
      </c>
      <c r="AI1658" s="11">
        <v>0</v>
      </c>
      <c r="AJ1658" s="22">
        <v>0</v>
      </c>
      <c r="AK1658" s="11">
        <v>1041</v>
      </c>
      <c r="AL1658" s="11">
        <v>197</v>
      </c>
      <c r="AM1658" s="11">
        <v>197</v>
      </c>
      <c r="AN1658" s="11">
        <v>0</v>
      </c>
      <c r="AO1658" s="11">
        <v>0</v>
      </c>
      <c r="AP1658" s="11">
        <v>0</v>
      </c>
      <c r="AQ1658" s="11">
        <v>0</v>
      </c>
      <c r="AR1658" s="11">
        <v>197</v>
      </c>
      <c r="AS1658" s="11">
        <v>197</v>
      </c>
      <c r="AT1658" s="22">
        <v>1</v>
      </c>
      <c r="AU1658" s="11">
        <v>1</v>
      </c>
      <c r="AV1658" s="11">
        <v>1</v>
      </c>
      <c r="AW1658" s="10">
        <v>3.5637918745545262E-4</v>
      </c>
      <c r="AX1658" s="24">
        <v>35.637918745545264</v>
      </c>
      <c r="AY1658" s="11">
        <v>653</v>
      </c>
      <c r="AZ1658" s="11">
        <v>1</v>
      </c>
      <c r="BA1658" s="11">
        <v>1</v>
      </c>
      <c r="BB1658" s="22">
        <v>1</v>
      </c>
      <c r="BC1658" s="11">
        <v>1</v>
      </c>
      <c r="BD1658" s="11">
        <v>1</v>
      </c>
      <c r="BE1658" s="11">
        <v>1</v>
      </c>
      <c r="BF1658" s="13">
        <v>1</v>
      </c>
      <c r="BG1658" s="11">
        <v>0</v>
      </c>
      <c r="BH1658" s="22">
        <v>1</v>
      </c>
      <c r="BI1658" s="11">
        <v>1</v>
      </c>
      <c r="BJ1658" s="11">
        <v>50</v>
      </c>
      <c r="BK1658" s="11">
        <v>50</v>
      </c>
      <c r="BL1658" s="13">
        <v>1</v>
      </c>
      <c r="BM1658" s="11">
        <v>0</v>
      </c>
      <c r="BN1658" s="22">
        <v>1</v>
      </c>
      <c r="BO1658" s="11">
        <v>1</v>
      </c>
      <c r="BP1658" s="11">
        <v>21600000</v>
      </c>
      <c r="BQ1658" s="11">
        <v>8160000</v>
      </c>
      <c r="BR1658" s="22">
        <v>0.37777777777777777</v>
      </c>
      <c r="BS1658" s="11">
        <v>266</v>
      </c>
      <c r="BT1658" s="23">
        <v>0</v>
      </c>
    </row>
    <row r="1659" spans="2:72" x14ac:dyDescent="0.4">
      <c r="B1659" s="3" t="s">
        <v>3307</v>
      </c>
      <c r="C1659" s="66" t="s">
        <v>1622</v>
      </c>
      <c r="D1659" s="67">
        <v>135283</v>
      </c>
      <c r="E1659" s="6">
        <v>15</v>
      </c>
      <c r="F1659" s="9">
        <v>38</v>
      </c>
      <c r="G1659" s="9">
        <v>56.9</v>
      </c>
      <c r="H1659" s="9">
        <v>32.700000000000003</v>
      </c>
      <c r="I1659" s="9">
        <v>127.60000000000001</v>
      </c>
      <c r="J1659" s="10">
        <v>9.4320794187000587E-4</v>
      </c>
      <c r="K1659" s="24">
        <v>94.320794187000587</v>
      </c>
      <c r="L1659" s="11">
        <v>664</v>
      </c>
      <c r="M1659" s="11">
        <v>12</v>
      </c>
      <c r="N1659" s="12">
        <v>12.130434782608695</v>
      </c>
      <c r="O1659" s="25">
        <v>24.130434782608695</v>
      </c>
      <c r="P1659" s="11">
        <v>417</v>
      </c>
      <c r="Q1659" s="11">
        <v>14</v>
      </c>
      <c r="R1659" s="12">
        <v>14.956521739130435</v>
      </c>
      <c r="S1659" s="25">
        <v>28.956521739130437</v>
      </c>
      <c r="T1659" s="11">
        <v>688</v>
      </c>
      <c r="U1659" s="11">
        <v>13</v>
      </c>
      <c r="V1659" s="12">
        <v>8.695652173913043</v>
      </c>
      <c r="W1659" s="25">
        <v>21.695652173913043</v>
      </c>
      <c r="X1659" s="11">
        <v>125</v>
      </c>
      <c r="Y1659" s="11">
        <v>224</v>
      </c>
      <c r="Z1659" s="11">
        <v>248852</v>
      </c>
      <c r="AA1659" s="22">
        <v>9.0013341263080063E-4</v>
      </c>
      <c r="AB1659" s="11">
        <v>969</v>
      </c>
      <c r="AC1659" s="22">
        <v>1.7019891072697131E-4</v>
      </c>
      <c r="AD1659" s="11">
        <v>1425</v>
      </c>
      <c r="AE1659" s="13">
        <v>9.8016527691721974E-3</v>
      </c>
      <c r="AF1659" s="22">
        <v>-0.98263569270049289</v>
      </c>
      <c r="AG1659" s="11">
        <v>1468</v>
      </c>
      <c r="AH1659" s="11">
        <v>587</v>
      </c>
      <c r="AI1659" s="11">
        <v>135283</v>
      </c>
      <c r="AJ1659" s="22">
        <v>4.3390522090728323E-3</v>
      </c>
      <c r="AK1659" s="11">
        <v>831</v>
      </c>
      <c r="AL1659" s="11">
        <v>0</v>
      </c>
      <c r="AM1659" s="11">
        <v>18328</v>
      </c>
      <c r="AN1659" s="11">
        <v>0</v>
      </c>
      <c r="AO1659" s="11">
        <v>587</v>
      </c>
      <c r="AP1659" s="11">
        <v>0</v>
      </c>
      <c r="AQ1659" s="11">
        <v>0</v>
      </c>
      <c r="AR1659" s="11">
        <v>0</v>
      </c>
      <c r="AS1659" s="11">
        <v>18915</v>
      </c>
      <c r="AT1659" s="22">
        <v>0</v>
      </c>
      <c r="AU1659" s="11">
        <v>1099</v>
      </c>
      <c r="AV1659" s="11">
        <v>0</v>
      </c>
      <c r="AW1659" s="10">
        <v>0</v>
      </c>
      <c r="AX1659" s="24">
        <v>0</v>
      </c>
      <c r="AY1659" s="11">
        <v>1534</v>
      </c>
      <c r="AZ1659" s="11">
        <v>9</v>
      </c>
      <c r="BA1659" s="11">
        <v>7</v>
      </c>
      <c r="BB1659" s="22">
        <v>0.77777777777777779</v>
      </c>
      <c r="BC1659" s="11">
        <v>1074</v>
      </c>
      <c r="BD1659" s="11">
        <v>413</v>
      </c>
      <c r="BE1659" s="11">
        <v>105</v>
      </c>
      <c r="BF1659" s="13">
        <v>0.25423728813559321</v>
      </c>
      <c r="BG1659" s="11">
        <v>39</v>
      </c>
      <c r="BH1659" s="22">
        <v>0.31858407079646017</v>
      </c>
      <c r="BI1659" s="11">
        <v>884</v>
      </c>
      <c r="BJ1659" s="11">
        <v>4265</v>
      </c>
      <c r="BK1659" s="11">
        <v>513</v>
      </c>
      <c r="BL1659" s="13">
        <v>0.12028135990621336</v>
      </c>
      <c r="BM1659" s="11">
        <v>0</v>
      </c>
      <c r="BN1659" s="22">
        <v>0.12028135990621336</v>
      </c>
      <c r="BO1659" s="11">
        <v>1042</v>
      </c>
      <c r="BP1659" s="11">
        <v>1087295087</v>
      </c>
      <c r="BQ1659" s="11">
        <v>33786665</v>
      </c>
      <c r="BR1659" s="22">
        <v>3.1074052852774457E-2</v>
      </c>
      <c r="BS1659" s="11">
        <v>1106</v>
      </c>
      <c r="BT1659" s="23">
        <v>0</v>
      </c>
    </row>
    <row r="1660" spans="2:72" x14ac:dyDescent="0.4">
      <c r="B1660" s="3" t="s">
        <v>3308</v>
      </c>
      <c r="C1660" s="66" t="s">
        <v>1623</v>
      </c>
      <c r="D1660" s="67">
        <v>38476</v>
      </c>
      <c r="E1660" s="6">
        <v>30</v>
      </c>
      <c r="F1660" s="9">
        <v>6</v>
      </c>
      <c r="G1660" s="9">
        <v>11</v>
      </c>
      <c r="H1660" s="9">
        <v>13</v>
      </c>
      <c r="I1660" s="9">
        <v>30</v>
      </c>
      <c r="J1660" s="10">
        <v>7.7970683023183285E-4</v>
      </c>
      <c r="K1660" s="24">
        <v>77.970683023183284</v>
      </c>
      <c r="L1660" s="11">
        <v>939</v>
      </c>
      <c r="M1660" s="11">
        <v>12</v>
      </c>
      <c r="N1660" s="12">
        <v>13</v>
      </c>
      <c r="O1660" s="25">
        <v>25</v>
      </c>
      <c r="P1660" s="11">
        <v>1</v>
      </c>
      <c r="Q1660" s="11">
        <v>17</v>
      </c>
      <c r="R1660" s="12">
        <v>15.857142857142858</v>
      </c>
      <c r="S1660" s="25">
        <v>32.857142857142861</v>
      </c>
      <c r="T1660" s="11">
        <v>121</v>
      </c>
      <c r="U1660" s="11">
        <v>12</v>
      </c>
      <c r="V1660" s="12">
        <v>9</v>
      </c>
      <c r="W1660" s="25">
        <v>21</v>
      </c>
      <c r="X1660" s="11">
        <v>147</v>
      </c>
      <c r="Y1660" s="11">
        <v>84</v>
      </c>
      <c r="Z1660" s="11">
        <v>71786</v>
      </c>
      <c r="AA1660" s="22">
        <v>1.1701445964394171E-3</v>
      </c>
      <c r="AB1660" s="11">
        <v>803</v>
      </c>
      <c r="AC1660" s="22">
        <v>6.7930081846582835E-2</v>
      </c>
      <c r="AD1660" s="11">
        <v>242</v>
      </c>
      <c r="AE1660" s="13">
        <v>3.277468367425506E-2</v>
      </c>
      <c r="AF1660" s="22">
        <v>1</v>
      </c>
      <c r="AG1660" s="11">
        <v>1</v>
      </c>
      <c r="AH1660" s="11">
        <v>121</v>
      </c>
      <c r="AI1660" s="11">
        <v>38476</v>
      </c>
      <c r="AJ1660" s="22">
        <v>3.144817548601726E-3</v>
      </c>
      <c r="AK1660" s="11">
        <v>881</v>
      </c>
      <c r="AL1660" s="11">
        <v>123</v>
      </c>
      <c r="AM1660" s="11">
        <v>4503</v>
      </c>
      <c r="AN1660" s="11">
        <v>0</v>
      </c>
      <c r="AO1660" s="11">
        <v>0</v>
      </c>
      <c r="AP1660" s="11">
        <v>118</v>
      </c>
      <c r="AQ1660" s="11">
        <v>122</v>
      </c>
      <c r="AR1660" s="11">
        <v>241</v>
      </c>
      <c r="AS1660" s="11">
        <v>4625</v>
      </c>
      <c r="AT1660" s="22">
        <v>5.2108108108108106E-2</v>
      </c>
      <c r="AU1660" s="11">
        <v>1014</v>
      </c>
      <c r="AV1660" s="11">
        <v>1</v>
      </c>
      <c r="AW1660" s="10">
        <v>2.5990227674394427E-5</v>
      </c>
      <c r="AX1660" s="24">
        <v>2.5990227674394428</v>
      </c>
      <c r="AY1660" s="11">
        <v>1519</v>
      </c>
      <c r="AZ1660" s="11">
        <v>8</v>
      </c>
      <c r="BA1660" s="11">
        <v>8</v>
      </c>
      <c r="BB1660" s="22">
        <v>1</v>
      </c>
      <c r="BC1660" s="11">
        <v>1</v>
      </c>
      <c r="BD1660" s="11">
        <v>178</v>
      </c>
      <c r="BE1660" s="11">
        <v>83</v>
      </c>
      <c r="BF1660" s="13">
        <v>0.46629213483146065</v>
      </c>
      <c r="BG1660" s="11">
        <v>0</v>
      </c>
      <c r="BH1660" s="22">
        <v>0.46629213483146065</v>
      </c>
      <c r="BI1660" s="11">
        <v>596</v>
      </c>
      <c r="BJ1660" s="11">
        <v>878</v>
      </c>
      <c r="BK1660" s="11">
        <v>74</v>
      </c>
      <c r="BL1660" s="13">
        <v>8.4282460136674259E-2</v>
      </c>
      <c r="BM1660" s="11">
        <v>0</v>
      </c>
      <c r="BN1660" s="22">
        <v>8.4282460136674259E-2</v>
      </c>
      <c r="BO1660" s="11">
        <v>1111</v>
      </c>
      <c r="BP1660" s="11">
        <v>306427000</v>
      </c>
      <c r="BQ1660" s="11">
        <v>32191000</v>
      </c>
      <c r="BR1660" s="22">
        <v>0.10505275318428206</v>
      </c>
      <c r="BS1660" s="11">
        <v>689</v>
      </c>
      <c r="BT1660" s="23">
        <v>0</v>
      </c>
    </row>
    <row r="1661" spans="2:72" x14ac:dyDescent="0.4">
      <c r="B1661" s="3" t="s">
        <v>3309</v>
      </c>
      <c r="C1661" s="66" t="s">
        <v>1624</v>
      </c>
      <c r="D1661" s="67">
        <v>25514</v>
      </c>
      <c r="E1661" s="6">
        <v>31</v>
      </c>
      <c r="F1661" s="9">
        <v>8</v>
      </c>
      <c r="G1661" s="9">
        <v>11.2</v>
      </c>
      <c r="H1661" s="9">
        <v>7.1</v>
      </c>
      <c r="I1661" s="9">
        <v>26.299999999999997</v>
      </c>
      <c r="J1661" s="10">
        <v>1.0308066159755427E-3</v>
      </c>
      <c r="K1661" s="24">
        <v>103.08066159755427</v>
      </c>
      <c r="L1661" s="11">
        <v>557</v>
      </c>
      <c r="M1661" s="11">
        <v>12</v>
      </c>
      <c r="N1661" s="12">
        <v>13</v>
      </c>
      <c r="O1661" s="25">
        <v>25</v>
      </c>
      <c r="P1661" s="11">
        <v>1</v>
      </c>
      <c r="Q1661" s="11">
        <v>16</v>
      </c>
      <c r="R1661" s="12">
        <v>16</v>
      </c>
      <c r="S1661" s="25">
        <v>32</v>
      </c>
      <c r="T1661" s="11">
        <v>157</v>
      </c>
      <c r="U1661" s="11">
        <v>13</v>
      </c>
      <c r="V1661" s="12">
        <v>8.6</v>
      </c>
      <c r="W1661" s="25">
        <v>21.6</v>
      </c>
      <c r="X1661" s="11">
        <v>130</v>
      </c>
      <c r="Y1661" s="11">
        <v>351</v>
      </c>
      <c r="Z1661" s="11">
        <v>47048</v>
      </c>
      <c r="AA1661" s="22">
        <v>7.4604659071586463E-3</v>
      </c>
      <c r="AB1661" s="11">
        <v>134</v>
      </c>
      <c r="AC1661" s="22">
        <v>5.6886344924922574E-2</v>
      </c>
      <c r="AD1661" s="11">
        <v>318</v>
      </c>
      <c r="AE1661" s="13">
        <v>5.4576217832690642E-2</v>
      </c>
      <c r="AF1661" s="22">
        <v>4.2328457045409038E-2</v>
      </c>
      <c r="AG1661" s="11">
        <v>668</v>
      </c>
      <c r="AH1661" s="11">
        <v>353</v>
      </c>
      <c r="AI1661" s="11">
        <v>25514</v>
      </c>
      <c r="AJ1661" s="22">
        <v>1.3835541271458807E-2</v>
      </c>
      <c r="AK1661" s="11">
        <v>627</v>
      </c>
      <c r="AL1661" s="11">
        <v>0</v>
      </c>
      <c r="AM1661" s="11">
        <v>3359</v>
      </c>
      <c r="AN1661" s="11">
        <v>0</v>
      </c>
      <c r="AO1661" s="11">
        <v>0</v>
      </c>
      <c r="AP1661" s="11">
        <v>0</v>
      </c>
      <c r="AQ1661" s="11">
        <v>0</v>
      </c>
      <c r="AR1661" s="11">
        <v>0</v>
      </c>
      <c r="AS1661" s="11">
        <v>3359</v>
      </c>
      <c r="AT1661" s="22">
        <v>0</v>
      </c>
      <c r="AU1661" s="11">
        <v>1099</v>
      </c>
      <c r="AV1661" s="11">
        <v>6</v>
      </c>
      <c r="AW1661" s="10">
        <v>2.3516500744689191E-4</v>
      </c>
      <c r="AX1661" s="24">
        <v>23.516500744689193</v>
      </c>
      <c r="AY1661" s="11">
        <v>934</v>
      </c>
      <c r="AZ1661" s="11">
        <v>5</v>
      </c>
      <c r="BA1661" s="11">
        <v>5</v>
      </c>
      <c r="BB1661" s="22">
        <v>1</v>
      </c>
      <c r="BC1661" s="11">
        <v>1</v>
      </c>
      <c r="BD1661" s="11">
        <v>64</v>
      </c>
      <c r="BE1661" s="11">
        <v>19</v>
      </c>
      <c r="BF1661" s="13">
        <v>0.296875</v>
      </c>
      <c r="BG1661" s="11">
        <v>10</v>
      </c>
      <c r="BH1661" s="22">
        <v>0.39189189189189189</v>
      </c>
      <c r="BI1661" s="11">
        <v>747</v>
      </c>
      <c r="BJ1661" s="11">
        <v>706</v>
      </c>
      <c r="BK1661" s="11">
        <v>106</v>
      </c>
      <c r="BL1661" s="13">
        <v>0.1501416430594901</v>
      </c>
      <c r="BM1661" s="11">
        <v>414</v>
      </c>
      <c r="BN1661" s="22">
        <v>0.4642857142857143</v>
      </c>
      <c r="BO1661" s="11">
        <v>565</v>
      </c>
      <c r="BP1661" s="11">
        <v>206540960</v>
      </c>
      <c r="BQ1661" s="11">
        <v>15259760</v>
      </c>
      <c r="BR1661" s="22">
        <v>7.3882488006253091E-2</v>
      </c>
      <c r="BS1661" s="11">
        <v>831</v>
      </c>
      <c r="BT1661" s="23">
        <v>0</v>
      </c>
    </row>
    <row r="1662" spans="2:72" x14ac:dyDescent="0.4">
      <c r="B1662" s="3" t="s">
        <v>3310</v>
      </c>
      <c r="C1662" s="66" t="s">
        <v>1625</v>
      </c>
      <c r="D1662" s="67">
        <v>22285</v>
      </c>
      <c r="E1662" s="6">
        <v>24</v>
      </c>
      <c r="F1662" s="9">
        <v>8</v>
      </c>
      <c r="G1662" s="9">
        <v>7</v>
      </c>
      <c r="H1662" s="9">
        <v>4</v>
      </c>
      <c r="I1662" s="9">
        <v>19</v>
      </c>
      <c r="J1662" s="10">
        <v>8.5259142921247479E-4</v>
      </c>
      <c r="K1662" s="24">
        <v>85.259142921247474</v>
      </c>
      <c r="L1662" s="11">
        <v>798</v>
      </c>
      <c r="M1662" s="11">
        <v>12</v>
      </c>
      <c r="N1662" s="12">
        <v>12.5</v>
      </c>
      <c r="O1662" s="25">
        <v>24.5</v>
      </c>
      <c r="P1662" s="11">
        <v>371</v>
      </c>
      <c r="Q1662" s="11">
        <v>17</v>
      </c>
      <c r="R1662" s="12">
        <v>14.25</v>
      </c>
      <c r="S1662" s="25">
        <v>31.25</v>
      </c>
      <c r="T1662" s="11">
        <v>268</v>
      </c>
      <c r="U1662" s="11">
        <v>5</v>
      </c>
      <c r="V1662" s="12">
        <v>2.75</v>
      </c>
      <c r="W1662" s="25">
        <v>7.75</v>
      </c>
      <c r="X1662" s="11">
        <v>1652</v>
      </c>
      <c r="Y1662" s="11">
        <v>39</v>
      </c>
      <c r="Z1662" s="11">
        <v>38612</v>
      </c>
      <c r="AA1662" s="22">
        <v>1.0100486895265721E-3</v>
      </c>
      <c r="AB1662" s="11">
        <v>896</v>
      </c>
      <c r="AC1662" s="22">
        <v>5.1501185735379658E-2</v>
      </c>
      <c r="AD1662" s="11">
        <v>367</v>
      </c>
      <c r="AE1662" s="13">
        <v>3.192249307973926E-2</v>
      </c>
      <c r="AF1662" s="22">
        <v>0.61331966167976737</v>
      </c>
      <c r="AG1662" s="11">
        <v>217</v>
      </c>
      <c r="AH1662" s="11">
        <v>403</v>
      </c>
      <c r="AI1662" s="11">
        <v>22285</v>
      </c>
      <c r="AJ1662" s="22">
        <v>1.8083912945927753E-2</v>
      </c>
      <c r="AK1662" s="11">
        <v>580</v>
      </c>
      <c r="AL1662" s="11">
        <v>1923</v>
      </c>
      <c r="AM1662" s="11">
        <v>2783</v>
      </c>
      <c r="AN1662" s="11">
        <v>0</v>
      </c>
      <c r="AO1662" s="11">
        <v>0</v>
      </c>
      <c r="AP1662" s="11">
        <v>0</v>
      </c>
      <c r="AQ1662" s="11">
        <v>0</v>
      </c>
      <c r="AR1662" s="11">
        <v>1923</v>
      </c>
      <c r="AS1662" s="11">
        <v>2783</v>
      </c>
      <c r="AT1662" s="22">
        <v>0.69098095580309016</v>
      </c>
      <c r="AU1662" s="11">
        <v>579</v>
      </c>
      <c r="AV1662" s="11">
        <v>3</v>
      </c>
      <c r="AW1662" s="10">
        <v>1.3461969934933812E-4</v>
      </c>
      <c r="AX1662" s="24">
        <v>13.461969934933812</v>
      </c>
      <c r="AY1662" s="11">
        <v>1242</v>
      </c>
      <c r="AZ1662" s="11">
        <v>3</v>
      </c>
      <c r="BA1662" s="11">
        <v>3</v>
      </c>
      <c r="BB1662" s="22">
        <v>1</v>
      </c>
      <c r="BC1662" s="11">
        <v>1</v>
      </c>
      <c r="BD1662" s="11">
        <v>89</v>
      </c>
      <c r="BE1662" s="11">
        <v>46</v>
      </c>
      <c r="BF1662" s="13">
        <v>0.5168539325842697</v>
      </c>
      <c r="BG1662" s="11">
        <v>5</v>
      </c>
      <c r="BH1662" s="22">
        <v>0.54255319148936165</v>
      </c>
      <c r="BI1662" s="11">
        <v>446</v>
      </c>
      <c r="BJ1662" s="11">
        <v>586</v>
      </c>
      <c r="BK1662" s="11">
        <v>128</v>
      </c>
      <c r="BL1662" s="13">
        <v>0.21843003412969283</v>
      </c>
      <c r="BM1662" s="11">
        <v>85</v>
      </c>
      <c r="BN1662" s="22">
        <v>0.31743666169895679</v>
      </c>
      <c r="BO1662" s="11">
        <v>727</v>
      </c>
      <c r="BP1662" s="11">
        <v>160192500</v>
      </c>
      <c r="BQ1662" s="11">
        <v>31792500</v>
      </c>
      <c r="BR1662" s="22">
        <v>0.19846434758181564</v>
      </c>
      <c r="BS1662" s="11">
        <v>447</v>
      </c>
      <c r="BT1662" s="23">
        <v>0</v>
      </c>
    </row>
    <row r="1663" spans="2:72" x14ac:dyDescent="0.4">
      <c r="B1663" s="3" t="s">
        <v>3311</v>
      </c>
      <c r="C1663" s="66" t="s">
        <v>1626</v>
      </c>
      <c r="D1663" s="67">
        <v>27289</v>
      </c>
      <c r="E1663" s="6">
        <v>24</v>
      </c>
      <c r="F1663" s="9">
        <v>5</v>
      </c>
      <c r="G1663" s="9">
        <v>10</v>
      </c>
      <c r="H1663" s="9">
        <v>5</v>
      </c>
      <c r="I1663" s="9">
        <v>20</v>
      </c>
      <c r="J1663" s="10">
        <v>7.3289603869691083E-4</v>
      </c>
      <c r="K1663" s="24">
        <v>73.289603869691078</v>
      </c>
      <c r="L1663" s="11">
        <v>1052</v>
      </c>
      <c r="M1663" s="11">
        <v>12</v>
      </c>
      <c r="N1663" s="12">
        <v>13</v>
      </c>
      <c r="O1663" s="25">
        <v>25</v>
      </c>
      <c r="P1663" s="11">
        <v>1</v>
      </c>
      <c r="Q1663" s="11">
        <v>17</v>
      </c>
      <c r="R1663" s="12">
        <v>14</v>
      </c>
      <c r="S1663" s="25">
        <v>31</v>
      </c>
      <c r="T1663" s="11">
        <v>284</v>
      </c>
      <c r="U1663" s="11">
        <v>12</v>
      </c>
      <c r="V1663" s="12">
        <v>9</v>
      </c>
      <c r="W1663" s="25">
        <v>21</v>
      </c>
      <c r="X1663" s="11">
        <v>147</v>
      </c>
      <c r="Y1663" s="11">
        <v>159</v>
      </c>
      <c r="Z1663" s="11">
        <v>46216</v>
      </c>
      <c r="AA1663" s="22">
        <v>3.4403669724770644E-3</v>
      </c>
      <c r="AB1663" s="11">
        <v>295</v>
      </c>
      <c r="AC1663" s="22">
        <v>2.2777047744196234E-2</v>
      </c>
      <c r="AD1663" s="11">
        <v>754</v>
      </c>
      <c r="AE1663" s="13">
        <v>7.0897408129376935E-2</v>
      </c>
      <c r="AF1663" s="22">
        <v>-0.67873229296857229</v>
      </c>
      <c r="AG1663" s="11">
        <v>1431</v>
      </c>
      <c r="AH1663" s="11">
        <v>0</v>
      </c>
      <c r="AI1663" s="11">
        <v>0</v>
      </c>
      <c r="AJ1663" s="22">
        <v>0</v>
      </c>
      <c r="AK1663" s="11">
        <v>1041</v>
      </c>
      <c r="AL1663" s="11">
        <v>57</v>
      </c>
      <c r="AM1663" s="11">
        <v>1103</v>
      </c>
      <c r="AN1663" s="11">
        <v>0</v>
      </c>
      <c r="AO1663" s="11">
        <v>0</v>
      </c>
      <c r="AP1663" s="11">
        <v>0</v>
      </c>
      <c r="AQ1663" s="11">
        <v>0</v>
      </c>
      <c r="AR1663" s="11">
        <v>57</v>
      </c>
      <c r="AS1663" s="11">
        <v>1103</v>
      </c>
      <c r="AT1663" s="22">
        <v>5.1677243880326386E-2</v>
      </c>
      <c r="AU1663" s="11">
        <v>1015</v>
      </c>
      <c r="AV1663" s="11">
        <v>0</v>
      </c>
      <c r="AW1663" s="10">
        <v>0</v>
      </c>
      <c r="AX1663" s="24">
        <v>0</v>
      </c>
      <c r="AY1663" s="11">
        <v>1534</v>
      </c>
      <c r="AZ1663" s="11">
        <v>19</v>
      </c>
      <c r="BA1663" s="11">
        <v>19</v>
      </c>
      <c r="BB1663" s="22">
        <v>1</v>
      </c>
      <c r="BC1663" s="11">
        <v>1</v>
      </c>
      <c r="BD1663" s="11">
        <v>41</v>
      </c>
      <c r="BE1663" s="11">
        <v>2</v>
      </c>
      <c r="BF1663" s="13">
        <v>4.878048780487805E-2</v>
      </c>
      <c r="BG1663" s="11">
        <v>11</v>
      </c>
      <c r="BH1663" s="22">
        <v>0.25</v>
      </c>
      <c r="BI1663" s="11">
        <v>993</v>
      </c>
      <c r="BJ1663" s="11">
        <v>571</v>
      </c>
      <c r="BK1663" s="11">
        <v>72</v>
      </c>
      <c r="BL1663" s="13">
        <v>0.12609457092819615</v>
      </c>
      <c r="BM1663" s="11">
        <v>127</v>
      </c>
      <c r="BN1663" s="22">
        <v>0.28510028653295127</v>
      </c>
      <c r="BO1663" s="11">
        <v>785</v>
      </c>
      <c r="BP1663" s="11">
        <v>167476075</v>
      </c>
      <c r="BQ1663" s="11">
        <v>24142820</v>
      </c>
      <c r="BR1663" s="22">
        <v>0.14415682956505876</v>
      </c>
      <c r="BS1663" s="11">
        <v>574</v>
      </c>
      <c r="BT1663" s="23">
        <v>0</v>
      </c>
    </row>
    <row r="1664" spans="2:72" x14ac:dyDescent="0.4">
      <c r="B1664" s="3" t="s">
        <v>3312</v>
      </c>
      <c r="C1664" s="66" t="s">
        <v>1627</v>
      </c>
      <c r="D1664" s="67">
        <v>14876</v>
      </c>
      <c r="E1664" s="6">
        <v>23</v>
      </c>
      <c r="F1664" s="9">
        <v>4</v>
      </c>
      <c r="G1664" s="9">
        <v>2</v>
      </c>
      <c r="H1664" s="9">
        <v>6</v>
      </c>
      <c r="I1664" s="9">
        <v>12</v>
      </c>
      <c r="J1664" s="10">
        <v>8.0666845926324286E-4</v>
      </c>
      <c r="K1664" s="24">
        <v>80.666845926324285</v>
      </c>
      <c r="L1664" s="11">
        <v>878</v>
      </c>
      <c r="M1664" s="11">
        <v>12</v>
      </c>
      <c r="N1664" s="12">
        <v>13</v>
      </c>
      <c r="O1664" s="25">
        <v>25</v>
      </c>
      <c r="P1664" s="11">
        <v>1</v>
      </c>
      <c r="Q1664" s="11">
        <v>14</v>
      </c>
      <c r="R1664" s="12">
        <v>16</v>
      </c>
      <c r="S1664" s="25">
        <v>30</v>
      </c>
      <c r="T1664" s="11">
        <v>437</v>
      </c>
      <c r="U1664" s="11">
        <v>10</v>
      </c>
      <c r="V1664" s="12">
        <v>8</v>
      </c>
      <c r="W1664" s="25">
        <v>18</v>
      </c>
      <c r="X1664" s="11">
        <v>774</v>
      </c>
      <c r="Y1664" s="11">
        <v>152</v>
      </c>
      <c r="Z1664" s="11">
        <v>26641</v>
      </c>
      <c r="AA1664" s="22">
        <v>5.7054915356030177E-3</v>
      </c>
      <c r="AB1664" s="11">
        <v>162</v>
      </c>
      <c r="AC1664" s="22">
        <v>4.228839076614252E-2</v>
      </c>
      <c r="AD1664" s="11">
        <v>458</v>
      </c>
      <c r="AE1664" s="13">
        <v>5.2547664917292236E-2</v>
      </c>
      <c r="AF1664" s="22">
        <v>-0.19523748899779605</v>
      </c>
      <c r="AG1664" s="11">
        <v>1256</v>
      </c>
      <c r="AH1664" s="11">
        <v>349</v>
      </c>
      <c r="AI1664" s="11">
        <v>14876</v>
      </c>
      <c r="AJ1664" s="22">
        <v>2.3460607690239312E-2</v>
      </c>
      <c r="AK1664" s="11">
        <v>533</v>
      </c>
      <c r="AL1664" s="11">
        <v>89</v>
      </c>
      <c r="AM1664" s="11">
        <v>2102</v>
      </c>
      <c r="AN1664" s="11">
        <v>0</v>
      </c>
      <c r="AO1664" s="11">
        <v>349</v>
      </c>
      <c r="AP1664" s="11">
        <v>0</v>
      </c>
      <c r="AQ1664" s="11">
        <v>0</v>
      </c>
      <c r="AR1664" s="11">
        <v>89</v>
      </c>
      <c r="AS1664" s="11">
        <v>2451</v>
      </c>
      <c r="AT1664" s="22">
        <v>3.6311709506323953E-2</v>
      </c>
      <c r="AU1664" s="11">
        <v>1035</v>
      </c>
      <c r="AV1664" s="11">
        <v>1</v>
      </c>
      <c r="AW1664" s="10">
        <v>6.7222371605270238E-5</v>
      </c>
      <c r="AX1664" s="24">
        <v>6.7222371605270235</v>
      </c>
      <c r="AY1664" s="11">
        <v>1426</v>
      </c>
      <c r="AZ1664" s="11">
        <v>5</v>
      </c>
      <c r="BA1664" s="11">
        <v>4</v>
      </c>
      <c r="BB1664" s="22">
        <v>0.8</v>
      </c>
      <c r="BC1664" s="11">
        <v>1054</v>
      </c>
      <c r="BD1664" s="11">
        <v>45</v>
      </c>
      <c r="BE1664" s="11">
        <v>6</v>
      </c>
      <c r="BF1664" s="13">
        <v>0.13333333333333333</v>
      </c>
      <c r="BG1664" s="11">
        <v>3</v>
      </c>
      <c r="BH1664" s="22">
        <v>0.1875</v>
      </c>
      <c r="BI1664" s="11">
        <v>1140</v>
      </c>
      <c r="BJ1664" s="11">
        <v>399</v>
      </c>
      <c r="BK1664" s="11">
        <v>18</v>
      </c>
      <c r="BL1664" s="13">
        <v>4.5112781954887216E-2</v>
      </c>
      <c r="BM1664" s="11">
        <v>107</v>
      </c>
      <c r="BN1664" s="22">
        <v>0.24703557312252963</v>
      </c>
      <c r="BO1664" s="11">
        <v>834</v>
      </c>
      <c r="BP1664" s="11">
        <v>169467000</v>
      </c>
      <c r="BQ1664" s="11">
        <v>13725000</v>
      </c>
      <c r="BR1664" s="22">
        <v>8.0989219140009561E-2</v>
      </c>
      <c r="BS1664" s="11">
        <v>795</v>
      </c>
      <c r="BT1664" s="23">
        <v>0</v>
      </c>
    </row>
    <row r="1665" spans="2:72" x14ac:dyDescent="0.4">
      <c r="B1665" s="3" t="s">
        <v>3313</v>
      </c>
      <c r="C1665" s="66" t="s">
        <v>1628</v>
      </c>
      <c r="D1665" s="67">
        <v>7190</v>
      </c>
      <c r="E1665" s="6">
        <v>22</v>
      </c>
      <c r="F1665" s="9">
        <v>1</v>
      </c>
      <c r="G1665" s="9">
        <v>1</v>
      </c>
      <c r="H1665" s="9">
        <v>1</v>
      </c>
      <c r="I1665" s="9">
        <v>3</v>
      </c>
      <c r="J1665" s="10">
        <v>4.172461752433936E-4</v>
      </c>
      <c r="K1665" s="24">
        <v>41.724617524339358</v>
      </c>
      <c r="L1665" s="11">
        <v>1685</v>
      </c>
      <c r="M1665" s="11">
        <v>11</v>
      </c>
      <c r="N1665" s="12">
        <v>12</v>
      </c>
      <c r="O1665" s="25">
        <v>23</v>
      </c>
      <c r="P1665" s="11">
        <v>621</v>
      </c>
      <c r="Q1665" s="11">
        <v>13</v>
      </c>
      <c r="R1665" s="12">
        <v>14</v>
      </c>
      <c r="S1665" s="25">
        <v>27</v>
      </c>
      <c r="T1665" s="11">
        <v>868</v>
      </c>
      <c r="U1665" s="11">
        <v>12</v>
      </c>
      <c r="V1665" s="12">
        <v>9</v>
      </c>
      <c r="W1665" s="25">
        <v>21</v>
      </c>
      <c r="X1665" s="11">
        <v>147</v>
      </c>
      <c r="Y1665" s="11">
        <v>167</v>
      </c>
      <c r="Z1665" s="11">
        <v>12832</v>
      </c>
      <c r="AA1665" s="22">
        <v>1.30143391521197E-2</v>
      </c>
      <c r="AB1665" s="11">
        <v>86</v>
      </c>
      <c r="AC1665" s="22">
        <v>1.1170064227869309E-2</v>
      </c>
      <c r="AD1665" s="11">
        <v>1035</v>
      </c>
      <c r="AE1665" s="13">
        <v>1.8805765271105009E-2</v>
      </c>
      <c r="AF1665" s="22">
        <v>-0.40602979635016118</v>
      </c>
      <c r="AG1665" s="11">
        <v>1366</v>
      </c>
      <c r="AH1665" s="11">
        <v>245</v>
      </c>
      <c r="AI1665" s="11">
        <v>7190</v>
      </c>
      <c r="AJ1665" s="22">
        <v>3.4075104311543813E-2</v>
      </c>
      <c r="AK1665" s="11">
        <v>453</v>
      </c>
      <c r="AL1665" s="11">
        <v>0</v>
      </c>
      <c r="AM1665" s="11">
        <v>1145</v>
      </c>
      <c r="AN1665" s="11">
        <v>0</v>
      </c>
      <c r="AO1665" s="11">
        <v>0</v>
      </c>
      <c r="AP1665" s="11">
        <v>0</v>
      </c>
      <c r="AQ1665" s="11">
        <v>0</v>
      </c>
      <c r="AR1665" s="11">
        <v>0</v>
      </c>
      <c r="AS1665" s="11">
        <v>1145</v>
      </c>
      <c r="AT1665" s="22">
        <v>0</v>
      </c>
      <c r="AU1665" s="11">
        <v>1099</v>
      </c>
      <c r="AV1665" s="11">
        <v>2</v>
      </c>
      <c r="AW1665" s="10">
        <v>2.7816411682892909E-4</v>
      </c>
      <c r="AX1665" s="24">
        <v>27.816411682892909</v>
      </c>
      <c r="AY1665" s="11">
        <v>798</v>
      </c>
      <c r="AZ1665" s="11">
        <v>3</v>
      </c>
      <c r="BA1665" s="11">
        <v>2</v>
      </c>
      <c r="BB1665" s="22">
        <v>0.66666666666666663</v>
      </c>
      <c r="BC1665" s="11">
        <v>1125</v>
      </c>
      <c r="BD1665" s="11">
        <v>26</v>
      </c>
      <c r="BE1665" s="11">
        <v>18</v>
      </c>
      <c r="BF1665" s="13">
        <v>0.69230769230769229</v>
      </c>
      <c r="BG1665" s="11">
        <v>0</v>
      </c>
      <c r="BH1665" s="22">
        <v>0.69230769230769229</v>
      </c>
      <c r="BI1665" s="11">
        <v>275</v>
      </c>
      <c r="BJ1665" s="11">
        <v>191</v>
      </c>
      <c r="BK1665" s="11">
        <v>147</v>
      </c>
      <c r="BL1665" s="13">
        <v>0.76963350785340312</v>
      </c>
      <c r="BM1665" s="11">
        <v>0</v>
      </c>
      <c r="BN1665" s="22">
        <v>0.76963350785340312</v>
      </c>
      <c r="BO1665" s="11">
        <v>321</v>
      </c>
      <c r="BP1665" s="11">
        <v>22900000</v>
      </c>
      <c r="BQ1665" s="11">
        <v>22900000</v>
      </c>
      <c r="BR1665" s="22">
        <v>1</v>
      </c>
      <c r="BS1665" s="11">
        <v>1</v>
      </c>
      <c r="BT1665" s="23">
        <v>0</v>
      </c>
    </row>
    <row r="1666" spans="2:72" x14ac:dyDescent="0.4">
      <c r="B1666" s="3" t="s">
        <v>3314</v>
      </c>
      <c r="C1666" s="66" t="s">
        <v>1629</v>
      </c>
      <c r="D1666" s="67">
        <v>9543</v>
      </c>
      <c r="E1666" s="6">
        <v>22</v>
      </c>
      <c r="F1666" s="9">
        <v>0</v>
      </c>
      <c r="G1666" s="9">
        <v>1</v>
      </c>
      <c r="H1666" s="9">
        <v>0</v>
      </c>
      <c r="I1666" s="9">
        <v>1</v>
      </c>
      <c r="J1666" s="10">
        <v>1.0478885046631039E-4</v>
      </c>
      <c r="K1666" s="24">
        <v>10.478885046631039</v>
      </c>
      <c r="L1666" s="11">
        <v>1741</v>
      </c>
      <c r="M1666" s="11">
        <v>10</v>
      </c>
      <c r="N1666" s="12">
        <v>13</v>
      </c>
      <c r="O1666" s="25">
        <v>23</v>
      </c>
      <c r="P1666" s="11">
        <v>621</v>
      </c>
      <c r="Q1666" s="11">
        <v>10</v>
      </c>
      <c r="R1666" s="12">
        <v>16</v>
      </c>
      <c r="S1666" s="25">
        <v>26</v>
      </c>
      <c r="T1666" s="11">
        <v>981</v>
      </c>
      <c r="U1666" s="11">
        <v>11</v>
      </c>
      <c r="V1666" s="12">
        <v>9</v>
      </c>
      <c r="W1666" s="25">
        <v>20</v>
      </c>
      <c r="X1666" s="11">
        <v>375</v>
      </c>
      <c r="Y1666" s="11">
        <v>123</v>
      </c>
      <c r="Z1666" s="11">
        <v>17773</v>
      </c>
      <c r="AA1666" s="22">
        <v>6.9206099139143646E-3</v>
      </c>
      <c r="AB1666" s="11">
        <v>145</v>
      </c>
      <c r="AC1666" s="22">
        <v>5.7637795275590549E-2</v>
      </c>
      <c r="AD1666" s="11">
        <v>313</v>
      </c>
      <c r="AE1666" s="13">
        <v>3.9292730844793712E-2</v>
      </c>
      <c r="AF1666" s="22">
        <v>0.46688188976377953</v>
      </c>
      <c r="AG1666" s="11">
        <v>259</v>
      </c>
      <c r="AH1666" s="11">
        <v>125</v>
      </c>
      <c r="AI1666" s="11">
        <v>9543</v>
      </c>
      <c r="AJ1666" s="22">
        <v>1.3098606308288798E-2</v>
      </c>
      <c r="AK1666" s="11">
        <v>632</v>
      </c>
      <c r="AL1666" s="11">
        <v>2841</v>
      </c>
      <c r="AM1666" s="11">
        <v>3510</v>
      </c>
      <c r="AN1666" s="11">
        <v>119</v>
      </c>
      <c r="AO1666" s="11">
        <v>125</v>
      </c>
      <c r="AP1666" s="11">
        <v>0</v>
      </c>
      <c r="AQ1666" s="11">
        <v>0</v>
      </c>
      <c r="AR1666" s="11">
        <v>2960</v>
      </c>
      <c r="AS1666" s="11">
        <v>3635</v>
      </c>
      <c r="AT1666" s="22">
        <v>0.81430536451169189</v>
      </c>
      <c r="AU1666" s="11">
        <v>431</v>
      </c>
      <c r="AV1666" s="11">
        <v>1</v>
      </c>
      <c r="AW1666" s="10">
        <v>1.0478885046631039E-4</v>
      </c>
      <c r="AX1666" s="24">
        <v>10.478885046631039</v>
      </c>
      <c r="AY1666" s="11">
        <v>1317</v>
      </c>
      <c r="AZ1666" s="11">
        <v>11</v>
      </c>
      <c r="BA1666" s="11">
        <v>8</v>
      </c>
      <c r="BB1666" s="22">
        <v>0.72727272727272729</v>
      </c>
      <c r="BC1666" s="11">
        <v>1107</v>
      </c>
      <c r="BD1666" s="11">
        <v>13</v>
      </c>
      <c r="BE1666" s="11">
        <v>3</v>
      </c>
      <c r="BF1666" s="13">
        <v>0.23076923076923078</v>
      </c>
      <c r="BG1666" s="11">
        <v>1</v>
      </c>
      <c r="BH1666" s="22">
        <v>0.2857142857142857</v>
      </c>
      <c r="BI1666" s="11">
        <v>935</v>
      </c>
      <c r="BJ1666" s="11">
        <v>162</v>
      </c>
      <c r="BK1666" s="11">
        <v>20</v>
      </c>
      <c r="BL1666" s="13">
        <v>0.12345679012345678</v>
      </c>
      <c r="BM1666" s="11">
        <v>14</v>
      </c>
      <c r="BN1666" s="22">
        <v>0.19318181818181818</v>
      </c>
      <c r="BO1666" s="11">
        <v>908</v>
      </c>
      <c r="BP1666" s="11">
        <v>54050000</v>
      </c>
      <c r="BQ1666" s="11">
        <v>8050000</v>
      </c>
      <c r="BR1666" s="22">
        <v>0.14893617021276595</v>
      </c>
      <c r="BS1666" s="11">
        <v>526</v>
      </c>
      <c r="BT1666" s="23">
        <v>0</v>
      </c>
    </row>
    <row r="1667" spans="2:72" x14ac:dyDescent="0.4">
      <c r="B1667" s="3" t="s">
        <v>3315</v>
      </c>
      <c r="C1667" s="66" t="s">
        <v>1630</v>
      </c>
      <c r="D1667" s="67">
        <v>8350</v>
      </c>
      <c r="E1667" s="6">
        <v>19</v>
      </c>
      <c r="F1667" s="9">
        <v>1</v>
      </c>
      <c r="G1667" s="9">
        <v>1</v>
      </c>
      <c r="H1667" s="9">
        <v>1</v>
      </c>
      <c r="I1667" s="9">
        <v>3</v>
      </c>
      <c r="J1667" s="10">
        <v>3.592814371257485E-4</v>
      </c>
      <c r="K1667" s="24">
        <v>35.928143712574851</v>
      </c>
      <c r="L1667" s="11">
        <v>1720</v>
      </c>
      <c r="M1667" s="11">
        <v>11</v>
      </c>
      <c r="N1667" s="12">
        <v>9</v>
      </c>
      <c r="O1667" s="25">
        <v>20</v>
      </c>
      <c r="P1667" s="11">
        <v>1226</v>
      </c>
      <c r="Q1667" s="11">
        <v>15</v>
      </c>
      <c r="R1667" s="12">
        <v>15</v>
      </c>
      <c r="S1667" s="25">
        <v>30</v>
      </c>
      <c r="T1667" s="11">
        <v>437</v>
      </c>
      <c r="U1667" s="11">
        <v>8</v>
      </c>
      <c r="V1667" s="12">
        <v>7</v>
      </c>
      <c r="W1667" s="25">
        <v>15</v>
      </c>
      <c r="X1667" s="11">
        <v>1151</v>
      </c>
      <c r="Y1667" s="11">
        <v>43</v>
      </c>
      <c r="Z1667" s="11">
        <v>14891</v>
      </c>
      <c r="AA1667" s="22">
        <v>2.8876502585454301E-3</v>
      </c>
      <c r="AB1667" s="11">
        <v>346</v>
      </c>
      <c r="AC1667" s="22">
        <v>2.2713687985654513E-2</v>
      </c>
      <c r="AD1667" s="11">
        <v>756</v>
      </c>
      <c r="AE1667" s="13">
        <v>1.1645870469399881E-2</v>
      </c>
      <c r="AF1667" s="22">
        <v>0.95036412652329316</v>
      </c>
      <c r="AG1667" s="11">
        <v>148</v>
      </c>
      <c r="AH1667" s="11">
        <v>98</v>
      </c>
      <c r="AI1667" s="11">
        <v>8350</v>
      </c>
      <c r="AJ1667" s="22">
        <v>1.1736526946107785E-2</v>
      </c>
      <c r="AK1667" s="11">
        <v>653</v>
      </c>
      <c r="AL1667" s="11">
        <v>167</v>
      </c>
      <c r="AM1667" s="11">
        <v>1086</v>
      </c>
      <c r="AN1667" s="11">
        <v>0</v>
      </c>
      <c r="AO1667" s="11">
        <v>0</v>
      </c>
      <c r="AP1667" s="11">
        <v>69</v>
      </c>
      <c r="AQ1667" s="11">
        <v>69</v>
      </c>
      <c r="AR1667" s="11">
        <v>236</v>
      </c>
      <c r="AS1667" s="11">
        <v>1155</v>
      </c>
      <c r="AT1667" s="22">
        <v>0.20432900432900433</v>
      </c>
      <c r="AU1667" s="11">
        <v>898</v>
      </c>
      <c r="AV1667" s="11">
        <v>0</v>
      </c>
      <c r="AW1667" s="10">
        <v>0</v>
      </c>
      <c r="AX1667" s="24">
        <v>0</v>
      </c>
      <c r="AY1667" s="11">
        <v>1534</v>
      </c>
      <c r="AZ1667" s="11">
        <v>2</v>
      </c>
      <c r="BA1667" s="11">
        <v>1</v>
      </c>
      <c r="BB1667" s="22">
        <v>0.5</v>
      </c>
      <c r="BC1667" s="11">
        <v>1195</v>
      </c>
      <c r="BD1667" s="11">
        <v>21</v>
      </c>
      <c r="BE1667" s="11">
        <v>9</v>
      </c>
      <c r="BF1667" s="13">
        <v>0.42857142857142855</v>
      </c>
      <c r="BG1667" s="11">
        <v>4</v>
      </c>
      <c r="BH1667" s="22">
        <v>0.52</v>
      </c>
      <c r="BI1667" s="11">
        <v>476</v>
      </c>
      <c r="BJ1667" s="11">
        <v>205</v>
      </c>
      <c r="BK1667" s="11">
        <v>28</v>
      </c>
      <c r="BL1667" s="13">
        <v>0.13658536585365855</v>
      </c>
      <c r="BM1667" s="11">
        <v>71</v>
      </c>
      <c r="BN1667" s="22">
        <v>0.35869565217391303</v>
      </c>
      <c r="BO1667" s="11">
        <v>672</v>
      </c>
      <c r="BP1667" s="11">
        <v>60057000</v>
      </c>
      <c r="BQ1667" s="11">
        <v>7057000</v>
      </c>
      <c r="BR1667" s="22">
        <v>0.11750503688162912</v>
      </c>
      <c r="BS1667" s="11">
        <v>640</v>
      </c>
      <c r="BT1667" s="23">
        <v>0</v>
      </c>
    </row>
    <row r="1668" spans="2:72" x14ac:dyDescent="0.4">
      <c r="B1668" s="3" t="s">
        <v>3316</v>
      </c>
      <c r="C1668" s="66" t="s">
        <v>1631</v>
      </c>
      <c r="D1668" s="67">
        <v>10367</v>
      </c>
      <c r="E1668" s="6">
        <v>20</v>
      </c>
      <c r="F1668" s="9">
        <v>3</v>
      </c>
      <c r="G1668" s="9">
        <v>2</v>
      </c>
      <c r="H1668" s="9">
        <v>2</v>
      </c>
      <c r="I1668" s="9">
        <v>7</v>
      </c>
      <c r="J1668" s="10">
        <v>6.7521944632005406E-4</v>
      </c>
      <c r="K1668" s="24">
        <v>67.5219446320054</v>
      </c>
      <c r="L1668" s="11">
        <v>1217</v>
      </c>
      <c r="M1668" s="11">
        <v>11</v>
      </c>
      <c r="N1668" s="12">
        <v>10</v>
      </c>
      <c r="O1668" s="25">
        <v>21</v>
      </c>
      <c r="P1668" s="11">
        <v>1079</v>
      </c>
      <c r="Q1668" s="11">
        <v>12</v>
      </c>
      <c r="R1668" s="12">
        <v>14</v>
      </c>
      <c r="S1668" s="25">
        <v>26</v>
      </c>
      <c r="T1668" s="11">
        <v>981</v>
      </c>
      <c r="U1668" s="11">
        <v>7</v>
      </c>
      <c r="V1668" s="12">
        <v>3</v>
      </c>
      <c r="W1668" s="25">
        <v>10</v>
      </c>
      <c r="X1668" s="11">
        <v>1547</v>
      </c>
      <c r="Y1668" s="11">
        <v>88</v>
      </c>
      <c r="Z1668" s="11">
        <v>17958</v>
      </c>
      <c r="AA1668" s="22">
        <v>4.9003229758324976E-3</v>
      </c>
      <c r="AB1668" s="11">
        <v>197</v>
      </c>
      <c r="AC1668" s="22">
        <v>7.9111794674613087E-2</v>
      </c>
      <c r="AD1668" s="11">
        <v>175</v>
      </c>
      <c r="AE1668" s="13">
        <v>2.3845860358641738E-2</v>
      </c>
      <c r="AF1668" s="22">
        <v>1</v>
      </c>
      <c r="AG1668" s="11">
        <v>1</v>
      </c>
      <c r="AH1668" s="11">
        <v>18</v>
      </c>
      <c r="AI1668" s="11">
        <v>10367</v>
      </c>
      <c r="AJ1668" s="22">
        <v>1.7362785762515675E-3</v>
      </c>
      <c r="AK1668" s="11">
        <v>938</v>
      </c>
      <c r="AL1668" s="11">
        <v>112</v>
      </c>
      <c r="AM1668" s="11">
        <v>1731</v>
      </c>
      <c r="AN1668" s="11">
        <v>18</v>
      </c>
      <c r="AO1668" s="11">
        <v>18</v>
      </c>
      <c r="AP1668" s="11">
        <v>0</v>
      </c>
      <c r="AQ1668" s="11">
        <v>0</v>
      </c>
      <c r="AR1668" s="11">
        <v>130</v>
      </c>
      <c r="AS1668" s="11">
        <v>1749</v>
      </c>
      <c r="AT1668" s="22">
        <v>7.432818753573471E-2</v>
      </c>
      <c r="AU1668" s="11">
        <v>992</v>
      </c>
      <c r="AV1668" s="11">
        <v>3</v>
      </c>
      <c r="AW1668" s="10">
        <v>2.8937976270859456E-4</v>
      </c>
      <c r="AX1668" s="24">
        <v>28.937976270859455</v>
      </c>
      <c r="AY1668" s="11">
        <v>767</v>
      </c>
      <c r="AZ1668" s="11">
        <v>3</v>
      </c>
      <c r="BA1668" s="11">
        <v>0</v>
      </c>
      <c r="BB1668" s="22">
        <v>0</v>
      </c>
      <c r="BC1668" s="11">
        <v>1497</v>
      </c>
      <c r="BD1668" s="11">
        <v>39</v>
      </c>
      <c r="BE1668" s="11">
        <v>25</v>
      </c>
      <c r="BF1668" s="13">
        <v>0.64102564102564108</v>
      </c>
      <c r="BG1668" s="11">
        <v>0</v>
      </c>
      <c r="BH1668" s="22">
        <v>0.64102564102564108</v>
      </c>
      <c r="BI1668" s="11">
        <v>337</v>
      </c>
      <c r="BJ1668" s="11">
        <v>166</v>
      </c>
      <c r="BK1668" s="11">
        <v>91</v>
      </c>
      <c r="BL1668" s="13">
        <v>0.54819277108433739</v>
      </c>
      <c r="BM1668" s="11">
        <v>0</v>
      </c>
      <c r="BN1668" s="22">
        <v>0.54819277108433739</v>
      </c>
      <c r="BO1668" s="11">
        <v>488</v>
      </c>
      <c r="BP1668" s="11">
        <v>31711000</v>
      </c>
      <c r="BQ1668" s="11">
        <v>13509000</v>
      </c>
      <c r="BR1668" s="22">
        <v>0.42600359496704615</v>
      </c>
      <c r="BS1668" s="11">
        <v>245</v>
      </c>
      <c r="BT1668" s="23">
        <v>0</v>
      </c>
    </row>
    <row r="1669" spans="2:72" x14ac:dyDescent="0.4">
      <c r="B1669" s="3" t="s">
        <v>3317</v>
      </c>
      <c r="C1669" s="66" t="s">
        <v>1632</v>
      </c>
      <c r="D1669" s="67">
        <v>19605</v>
      </c>
      <c r="E1669" s="6">
        <v>16</v>
      </c>
      <c r="F1669" s="9">
        <v>6</v>
      </c>
      <c r="G1669" s="9">
        <v>5</v>
      </c>
      <c r="H1669" s="9">
        <v>8</v>
      </c>
      <c r="I1669" s="9">
        <v>19</v>
      </c>
      <c r="J1669" s="10">
        <v>9.6914052537617958E-4</v>
      </c>
      <c r="K1669" s="24">
        <v>96.914052537617962</v>
      </c>
      <c r="L1669" s="11">
        <v>622</v>
      </c>
      <c r="M1669" s="11">
        <v>11</v>
      </c>
      <c r="N1669" s="12">
        <v>9.8571428571428577</v>
      </c>
      <c r="O1669" s="25">
        <v>20.857142857142858</v>
      </c>
      <c r="P1669" s="11">
        <v>1205</v>
      </c>
      <c r="Q1669" s="11">
        <v>8</v>
      </c>
      <c r="R1669" s="12">
        <v>11.142857142857142</v>
      </c>
      <c r="S1669" s="25">
        <v>19.142857142857142</v>
      </c>
      <c r="T1669" s="11">
        <v>1498</v>
      </c>
      <c r="U1669" s="11">
        <v>7</v>
      </c>
      <c r="V1669" s="12">
        <v>4.5714285714285712</v>
      </c>
      <c r="W1669" s="25">
        <v>11.571428571428571</v>
      </c>
      <c r="X1669" s="11">
        <v>1492</v>
      </c>
      <c r="Y1669" s="11">
        <v>84</v>
      </c>
      <c r="Z1669" s="11">
        <v>35764</v>
      </c>
      <c r="AA1669" s="22">
        <v>2.3487305670506654E-3</v>
      </c>
      <c r="AB1669" s="11">
        <v>408</v>
      </c>
      <c r="AC1669" s="22">
        <v>7.1686410086938849E-3</v>
      </c>
      <c r="AD1669" s="11">
        <v>1167</v>
      </c>
      <c r="AE1669" s="13">
        <v>1.0342565965390243E-2</v>
      </c>
      <c r="AF1669" s="22">
        <v>-0.30687983691062692</v>
      </c>
      <c r="AG1669" s="11">
        <v>1325</v>
      </c>
      <c r="AH1669" s="11">
        <v>636</v>
      </c>
      <c r="AI1669" s="11">
        <v>19605</v>
      </c>
      <c r="AJ1669" s="22">
        <v>3.2440703902065798E-2</v>
      </c>
      <c r="AK1669" s="11">
        <v>468</v>
      </c>
      <c r="AL1669" s="11">
        <v>582</v>
      </c>
      <c r="AM1669" s="11">
        <v>2451</v>
      </c>
      <c r="AN1669" s="11">
        <v>0</v>
      </c>
      <c r="AO1669" s="11">
        <v>636</v>
      </c>
      <c r="AP1669" s="11">
        <v>0</v>
      </c>
      <c r="AQ1669" s="11">
        <v>0</v>
      </c>
      <c r="AR1669" s="11">
        <v>582</v>
      </c>
      <c r="AS1669" s="11">
        <v>3087</v>
      </c>
      <c r="AT1669" s="22">
        <v>0.18853255587949466</v>
      </c>
      <c r="AU1669" s="11">
        <v>905</v>
      </c>
      <c r="AV1669" s="11">
        <v>1</v>
      </c>
      <c r="AW1669" s="10">
        <v>5.1007396072430504E-5</v>
      </c>
      <c r="AX1669" s="24">
        <v>5.1007396072430504</v>
      </c>
      <c r="AY1669" s="11">
        <v>1469</v>
      </c>
      <c r="AZ1669" s="11">
        <v>2</v>
      </c>
      <c r="BA1669" s="11">
        <v>2</v>
      </c>
      <c r="BB1669" s="22">
        <v>1</v>
      </c>
      <c r="BC1669" s="11">
        <v>1</v>
      </c>
      <c r="BD1669" s="11">
        <v>86</v>
      </c>
      <c r="BE1669" s="11">
        <v>34</v>
      </c>
      <c r="BF1669" s="13">
        <v>0.39534883720930231</v>
      </c>
      <c r="BG1669" s="11">
        <v>10</v>
      </c>
      <c r="BH1669" s="22">
        <v>0.45833333333333331</v>
      </c>
      <c r="BI1669" s="11">
        <v>607</v>
      </c>
      <c r="BJ1669" s="11">
        <v>317</v>
      </c>
      <c r="BK1669" s="11">
        <v>43</v>
      </c>
      <c r="BL1669" s="13">
        <v>0.13564668769716087</v>
      </c>
      <c r="BM1669" s="11">
        <v>52</v>
      </c>
      <c r="BN1669" s="22">
        <v>0.25745257452574527</v>
      </c>
      <c r="BO1669" s="11">
        <v>817</v>
      </c>
      <c r="BP1669" s="11">
        <v>158050000</v>
      </c>
      <c r="BQ1669" s="11">
        <v>12935000</v>
      </c>
      <c r="BR1669" s="22">
        <v>8.1841189496994621E-2</v>
      </c>
      <c r="BS1669" s="11">
        <v>789</v>
      </c>
      <c r="BT1669" s="23">
        <v>0</v>
      </c>
    </row>
    <row r="1670" spans="2:72" x14ac:dyDescent="0.4">
      <c r="B1670" s="3" t="s">
        <v>3318</v>
      </c>
      <c r="C1670" s="66" t="s">
        <v>1633</v>
      </c>
      <c r="D1670" s="67">
        <v>14591</v>
      </c>
      <c r="E1670" s="6">
        <v>22</v>
      </c>
      <c r="F1670" s="9">
        <v>3</v>
      </c>
      <c r="G1670" s="9">
        <v>4</v>
      </c>
      <c r="H1670" s="9">
        <v>2</v>
      </c>
      <c r="I1670" s="9">
        <v>9</v>
      </c>
      <c r="J1670" s="10">
        <v>6.1681858680008226E-4</v>
      </c>
      <c r="K1670" s="24">
        <v>61.681858680008226</v>
      </c>
      <c r="L1670" s="11">
        <v>1356</v>
      </c>
      <c r="M1670" s="11">
        <v>12</v>
      </c>
      <c r="N1670" s="12">
        <v>13</v>
      </c>
      <c r="O1670" s="25">
        <v>25</v>
      </c>
      <c r="P1670" s="11">
        <v>1</v>
      </c>
      <c r="Q1670" s="11">
        <v>17</v>
      </c>
      <c r="R1670" s="12">
        <v>16</v>
      </c>
      <c r="S1670" s="25">
        <v>33</v>
      </c>
      <c r="T1670" s="11">
        <v>1</v>
      </c>
      <c r="U1670" s="11">
        <v>9</v>
      </c>
      <c r="V1670" s="12">
        <v>8</v>
      </c>
      <c r="W1670" s="25">
        <v>17</v>
      </c>
      <c r="X1670" s="11">
        <v>920</v>
      </c>
      <c r="Y1670" s="11">
        <v>215</v>
      </c>
      <c r="Z1670" s="11">
        <v>33473</v>
      </c>
      <c r="AA1670" s="22">
        <v>6.423087264362322E-3</v>
      </c>
      <c r="AB1670" s="11">
        <v>155</v>
      </c>
      <c r="AC1670" s="22">
        <v>4.8085365030053354E-2</v>
      </c>
      <c r="AD1670" s="11">
        <v>405</v>
      </c>
      <c r="AE1670" s="13">
        <v>5.0538858022625345E-2</v>
      </c>
      <c r="AF1670" s="22">
        <v>-4.8546664656997321E-2</v>
      </c>
      <c r="AG1670" s="11">
        <v>1064</v>
      </c>
      <c r="AH1670" s="11">
        <v>37</v>
      </c>
      <c r="AI1670" s="11">
        <v>14591</v>
      </c>
      <c r="AJ1670" s="22">
        <v>2.5358097457336714E-3</v>
      </c>
      <c r="AK1670" s="11">
        <v>898</v>
      </c>
      <c r="AL1670" s="11">
        <v>0</v>
      </c>
      <c r="AM1670" s="11">
        <v>2173</v>
      </c>
      <c r="AN1670" s="11">
        <v>0</v>
      </c>
      <c r="AO1670" s="11">
        <v>37</v>
      </c>
      <c r="AP1670" s="11">
        <v>30</v>
      </c>
      <c r="AQ1670" s="11">
        <v>42</v>
      </c>
      <c r="AR1670" s="11">
        <v>30</v>
      </c>
      <c r="AS1670" s="11">
        <v>2252</v>
      </c>
      <c r="AT1670" s="22">
        <v>1.3321492007104795E-2</v>
      </c>
      <c r="AU1670" s="11">
        <v>1072</v>
      </c>
      <c r="AV1670" s="11">
        <v>1</v>
      </c>
      <c r="AW1670" s="10">
        <v>6.853539853334247E-5</v>
      </c>
      <c r="AX1670" s="24">
        <v>6.8535398533342473</v>
      </c>
      <c r="AY1670" s="11">
        <v>1421</v>
      </c>
      <c r="AZ1670" s="11">
        <v>7</v>
      </c>
      <c r="BA1670" s="11">
        <v>1</v>
      </c>
      <c r="BB1670" s="22">
        <v>0.14285714285714285</v>
      </c>
      <c r="BC1670" s="11">
        <v>1457</v>
      </c>
      <c r="BD1670" s="11">
        <v>39</v>
      </c>
      <c r="BE1670" s="11">
        <v>14</v>
      </c>
      <c r="BF1670" s="13">
        <v>0.35897435897435898</v>
      </c>
      <c r="BG1670" s="11">
        <v>0</v>
      </c>
      <c r="BH1670" s="22">
        <v>0.35897435897435898</v>
      </c>
      <c r="BI1670" s="11">
        <v>801</v>
      </c>
      <c r="BJ1670" s="11">
        <v>334</v>
      </c>
      <c r="BK1670" s="11">
        <v>128</v>
      </c>
      <c r="BL1670" s="13">
        <v>0.38323353293413176</v>
      </c>
      <c r="BM1670" s="11">
        <v>2</v>
      </c>
      <c r="BN1670" s="22">
        <v>0.38690476190476192</v>
      </c>
      <c r="BO1670" s="11">
        <v>634</v>
      </c>
      <c r="BP1670" s="11">
        <v>132953000</v>
      </c>
      <c r="BQ1670" s="11">
        <v>39953000</v>
      </c>
      <c r="BR1670" s="22">
        <v>0.30050468962716148</v>
      </c>
      <c r="BS1670" s="11">
        <v>324</v>
      </c>
      <c r="BT1670" s="23">
        <v>0</v>
      </c>
    </row>
    <row r="1671" spans="2:72" x14ac:dyDescent="0.4">
      <c r="B1671" s="3" t="s">
        <v>3319</v>
      </c>
      <c r="C1671" s="66" t="s">
        <v>1634</v>
      </c>
      <c r="D1671" s="67">
        <v>11163</v>
      </c>
      <c r="E1671" s="6">
        <v>21</v>
      </c>
      <c r="F1671" s="9">
        <v>8</v>
      </c>
      <c r="G1671" s="9">
        <v>5</v>
      </c>
      <c r="H1671" s="9">
        <v>4</v>
      </c>
      <c r="I1671" s="9">
        <v>17</v>
      </c>
      <c r="J1671" s="10">
        <v>1.5228881125145569E-3</v>
      </c>
      <c r="K1671" s="24">
        <v>152.28881125145568</v>
      </c>
      <c r="L1671" s="11">
        <v>296</v>
      </c>
      <c r="M1671" s="11">
        <v>11</v>
      </c>
      <c r="N1671" s="12">
        <v>12</v>
      </c>
      <c r="O1671" s="25">
        <v>23</v>
      </c>
      <c r="P1671" s="11">
        <v>621</v>
      </c>
      <c r="Q1671" s="11">
        <v>15</v>
      </c>
      <c r="R1671" s="12">
        <v>14</v>
      </c>
      <c r="S1671" s="25">
        <v>29</v>
      </c>
      <c r="T1671" s="11">
        <v>585</v>
      </c>
      <c r="U1671" s="11">
        <v>7</v>
      </c>
      <c r="V1671" s="12">
        <v>1</v>
      </c>
      <c r="W1671" s="25">
        <v>8</v>
      </c>
      <c r="X1671" s="11">
        <v>1624</v>
      </c>
      <c r="Y1671" s="11">
        <v>104</v>
      </c>
      <c r="Z1671" s="11">
        <v>21884</v>
      </c>
      <c r="AA1671" s="22">
        <v>4.752330469749589E-3</v>
      </c>
      <c r="AB1671" s="11">
        <v>201</v>
      </c>
      <c r="AC1671" s="22">
        <v>6.8227836957478652E-2</v>
      </c>
      <c r="AD1671" s="11">
        <v>240</v>
      </c>
      <c r="AE1671" s="13">
        <v>6.8883818883818879E-2</v>
      </c>
      <c r="AF1671" s="22">
        <v>-9.5230191497748078E-3</v>
      </c>
      <c r="AG1671" s="11">
        <v>970</v>
      </c>
      <c r="AH1671" s="11">
        <v>1820</v>
      </c>
      <c r="AI1671" s="11">
        <v>11163</v>
      </c>
      <c r="AJ1671" s="22">
        <v>0.16303860969273493</v>
      </c>
      <c r="AK1671" s="11">
        <v>107</v>
      </c>
      <c r="AL1671" s="11">
        <v>0</v>
      </c>
      <c r="AM1671" s="11">
        <v>2064</v>
      </c>
      <c r="AN1671" s="11">
        <v>0</v>
      </c>
      <c r="AO1671" s="11">
        <v>1820</v>
      </c>
      <c r="AP1671" s="11">
        <v>0</v>
      </c>
      <c r="AQ1671" s="11">
        <v>0</v>
      </c>
      <c r="AR1671" s="11">
        <v>0</v>
      </c>
      <c r="AS1671" s="11">
        <v>3884</v>
      </c>
      <c r="AT1671" s="22">
        <v>0</v>
      </c>
      <c r="AU1671" s="11">
        <v>1099</v>
      </c>
      <c r="AV1671" s="11">
        <v>2</v>
      </c>
      <c r="AW1671" s="10">
        <v>1.7916330735465378E-4</v>
      </c>
      <c r="AX1671" s="24">
        <v>17.916330735465376</v>
      </c>
      <c r="AY1671" s="11">
        <v>1110</v>
      </c>
      <c r="AZ1671" s="11">
        <v>5</v>
      </c>
      <c r="BA1671" s="11">
        <v>4</v>
      </c>
      <c r="BB1671" s="22">
        <v>0.8</v>
      </c>
      <c r="BC1671" s="11">
        <v>1054</v>
      </c>
      <c r="BD1671" s="11">
        <v>31</v>
      </c>
      <c r="BE1671" s="11">
        <v>9</v>
      </c>
      <c r="BF1671" s="13">
        <v>0.29032258064516131</v>
      </c>
      <c r="BG1671" s="11">
        <v>1</v>
      </c>
      <c r="BH1671" s="22">
        <v>0.3125</v>
      </c>
      <c r="BI1671" s="11">
        <v>891</v>
      </c>
      <c r="BJ1671" s="11">
        <v>253</v>
      </c>
      <c r="BK1671" s="11">
        <v>20</v>
      </c>
      <c r="BL1671" s="13">
        <v>7.9051383399209488E-2</v>
      </c>
      <c r="BM1671" s="11">
        <v>40</v>
      </c>
      <c r="BN1671" s="22">
        <v>0.20477815699658702</v>
      </c>
      <c r="BO1671" s="11">
        <v>893</v>
      </c>
      <c r="BP1671" s="11">
        <v>80229000</v>
      </c>
      <c r="BQ1671" s="11">
        <v>9229000</v>
      </c>
      <c r="BR1671" s="22">
        <v>0.11503321741514913</v>
      </c>
      <c r="BS1671" s="11">
        <v>652</v>
      </c>
      <c r="BT1671" s="23">
        <v>0</v>
      </c>
    </row>
    <row r="1672" spans="2:72" x14ac:dyDescent="0.4">
      <c r="B1672" s="3" t="s">
        <v>3320</v>
      </c>
      <c r="C1672" s="66" t="s">
        <v>1635</v>
      </c>
      <c r="D1672" s="67">
        <v>11094</v>
      </c>
      <c r="E1672" s="6">
        <v>26</v>
      </c>
      <c r="F1672" s="9">
        <v>3</v>
      </c>
      <c r="G1672" s="9">
        <v>3</v>
      </c>
      <c r="H1672" s="9">
        <v>1</v>
      </c>
      <c r="I1672" s="9">
        <v>7</v>
      </c>
      <c r="J1672" s="10">
        <v>6.3097169641247524E-4</v>
      </c>
      <c r="K1672" s="24">
        <v>63.097169641247525</v>
      </c>
      <c r="L1672" s="11">
        <v>1324</v>
      </c>
      <c r="M1672" s="11">
        <v>11</v>
      </c>
      <c r="N1672" s="12">
        <v>10</v>
      </c>
      <c r="O1672" s="25">
        <v>21</v>
      </c>
      <c r="P1672" s="11">
        <v>1079</v>
      </c>
      <c r="Q1672" s="11">
        <v>15</v>
      </c>
      <c r="R1672" s="12">
        <v>15</v>
      </c>
      <c r="S1672" s="25">
        <v>30</v>
      </c>
      <c r="T1672" s="11">
        <v>437</v>
      </c>
      <c r="U1672" s="11">
        <v>11</v>
      </c>
      <c r="V1672" s="12">
        <v>9</v>
      </c>
      <c r="W1672" s="25">
        <v>20</v>
      </c>
      <c r="X1672" s="11">
        <v>375</v>
      </c>
      <c r="Y1672" s="11">
        <v>32</v>
      </c>
      <c r="Z1672" s="11">
        <v>18276</v>
      </c>
      <c r="AA1672" s="22">
        <v>1.7509301816590063E-3</v>
      </c>
      <c r="AB1672" s="11">
        <v>546</v>
      </c>
      <c r="AC1672" s="22">
        <v>0.1092036670861046</v>
      </c>
      <c r="AD1672" s="11">
        <v>88</v>
      </c>
      <c r="AE1672" s="13">
        <v>8.2770870337477792E-2</v>
      </c>
      <c r="AF1672" s="22">
        <v>0.31934902509607066</v>
      </c>
      <c r="AG1672" s="11">
        <v>341</v>
      </c>
      <c r="AH1672" s="11">
        <v>0</v>
      </c>
      <c r="AI1672" s="11">
        <v>0</v>
      </c>
      <c r="AJ1672" s="22">
        <v>0</v>
      </c>
      <c r="AK1672" s="11">
        <v>1041</v>
      </c>
      <c r="AL1672" s="11">
        <v>0</v>
      </c>
      <c r="AM1672" s="11">
        <v>2952</v>
      </c>
      <c r="AN1672" s="11">
        <v>0</v>
      </c>
      <c r="AO1672" s="11">
        <v>0</v>
      </c>
      <c r="AP1672" s="11">
        <v>0</v>
      </c>
      <c r="AQ1672" s="11">
        <v>0</v>
      </c>
      <c r="AR1672" s="11">
        <v>0</v>
      </c>
      <c r="AS1672" s="11">
        <v>2952</v>
      </c>
      <c r="AT1672" s="22">
        <v>0</v>
      </c>
      <c r="AU1672" s="11">
        <v>1099</v>
      </c>
      <c r="AV1672" s="11">
        <v>6</v>
      </c>
      <c r="AW1672" s="10">
        <v>5.4083288263926451E-4</v>
      </c>
      <c r="AX1672" s="24">
        <v>54.083288263926448</v>
      </c>
      <c r="AY1672" s="11">
        <v>421</v>
      </c>
      <c r="AZ1672" s="11">
        <v>4</v>
      </c>
      <c r="BA1672" s="11">
        <v>4</v>
      </c>
      <c r="BB1672" s="22">
        <v>1</v>
      </c>
      <c r="BC1672" s="11">
        <v>1</v>
      </c>
      <c r="BD1672" s="11">
        <v>22</v>
      </c>
      <c r="BE1672" s="11">
        <v>13</v>
      </c>
      <c r="BF1672" s="13">
        <v>0.59090909090909094</v>
      </c>
      <c r="BG1672" s="11">
        <v>20</v>
      </c>
      <c r="BH1672" s="22">
        <v>0.7857142857142857</v>
      </c>
      <c r="BI1672" s="11">
        <v>204</v>
      </c>
      <c r="BJ1672" s="11">
        <v>200</v>
      </c>
      <c r="BK1672" s="11">
        <v>45</v>
      </c>
      <c r="BL1672" s="13">
        <v>0.22500000000000001</v>
      </c>
      <c r="BM1672" s="11">
        <v>409</v>
      </c>
      <c r="BN1672" s="22">
        <v>0.74548440065681443</v>
      </c>
      <c r="BO1672" s="11">
        <v>334</v>
      </c>
      <c r="BP1672" s="11">
        <v>68510000</v>
      </c>
      <c r="BQ1672" s="11">
        <v>19664000</v>
      </c>
      <c r="BR1672" s="22">
        <v>0.28702379214713181</v>
      </c>
      <c r="BS1672" s="11">
        <v>341</v>
      </c>
      <c r="BT1672" s="23">
        <v>0</v>
      </c>
    </row>
    <row r="1673" spans="2:72" x14ac:dyDescent="0.4">
      <c r="B1673" s="3" t="s">
        <v>3321</v>
      </c>
      <c r="C1673" s="66" t="s">
        <v>1636</v>
      </c>
      <c r="D1673" s="67">
        <v>974</v>
      </c>
      <c r="E1673" s="6">
        <v>17</v>
      </c>
      <c r="F1673" s="9">
        <v>0</v>
      </c>
      <c r="G1673" s="9">
        <v>1</v>
      </c>
      <c r="H1673" s="9">
        <v>0</v>
      </c>
      <c r="I1673" s="9">
        <v>1</v>
      </c>
      <c r="J1673" s="10">
        <v>1.026694045174538E-3</v>
      </c>
      <c r="K1673" s="24">
        <v>102.6694045174538</v>
      </c>
      <c r="L1673" s="11">
        <v>561</v>
      </c>
      <c r="M1673" s="11">
        <v>10</v>
      </c>
      <c r="N1673" s="12">
        <v>13</v>
      </c>
      <c r="O1673" s="25">
        <v>23</v>
      </c>
      <c r="P1673" s="11">
        <v>621</v>
      </c>
      <c r="Q1673" s="11">
        <v>10</v>
      </c>
      <c r="R1673" s="12">
        <v>9</v>
      </c>
      <c r="S1673" s="25">
        <v>19</v>
      </c>
      <c r="T1673" s="11">
        <v>1499</v>
      </c>
      <c r="U1673" s="11">
        <v>3</v>
      </c>
      <c r="V1673" s="12">
        <v>0</v>
      </c>
      <c r="W1673" s="25">
        <v>3</v>
      </c>
      <c r="X1673" s="11">
        <v>1708</v>
      </c>
      <c r="Y1673" s="11">
        <v>81</v>
      </c>
      <c r="Z1673" s="11">
        <v>1373</v>
      </c>
      <c r="AA1673" s="22">
        <v>5.8994901675163872E-2</v>
      </c>
      <c r="AB1673" s="11">
        <v>22</v>
      </c>
      <c r="AC1673" s="22">
        <v>0</v>
      </c>
      <c r="AD1673" s="11">
        <v>1430</v>
      </c>
      <c r="AE1673" s="13">
        <v>0</v>
      </c>
      <c r="AF1673" s="22" t="s">
        <v>3467</v>
      </c>
      <c r="AG1673" s="11">
        <v>1548</v>
      </c>
      <c r="AH1673" s="11">
        <v>0</v>
      </c>
      <c r="AI1673" s="11">
        <v>0</v>
      </c>
      <c r="AJ1673" s="22">
        <v>0</v>
      </c>
      <c r="AK1673" s="11">
        <v>1041</v>
      </c>
      <c r="AL1673" s="11">
        <v>158</v>
      </c>
      <c r="AM1673" s="11">
        <v>200</v>
      </c>
      <c r="AN1673" s="11">
        <v>0</v>
      </c>
      <c r="AO1673" s="11">
        <v>0</v>
      </c>
      <c r="AP1673" s="11">
        <v>0</v>
      </c>
      <c r="AQ1673" s="11">
        <v>0</v>
      </c>
      <c r="AR1673" s="11">
        <v>158</v>
      </c>
      <c r="AS1673" s="11">
        <v>200</v>
      </c>
      <c r="AT1673" s="22">
        <v>0.79</v>
      </c>
      <c r="AU1673" s="11">
        <v>464</v>
      </c>
      <c r="AV1673" s="11">
        <v>0</v>
      </c>
      <c r="AW1673" s="10">
        <v>0</v>
      </c>
      <c r="AX1673" s="24">
        <v>0</v>
      </c>
      <c r="AY1673" s="11">
        <v>1534</v>
      </c>
      <c r="AZ1673" s="11">
        <v>1</v>
      </c>
      <c r="BA1673" s="11">
        <v>1</v>
      </c>
      <c r="BB1673" s="22">
        <v>1</v>
      </c>
      <c r="BC1673" s="11">
        <v>1</v>
      </c>
      <c r="BD1673" s="11">
        <v>4</v>
      </c>
      <c r="BE1673" s="11">
        <v>2</v>
      </c>
      <c r="BF1673" s="13">
        <v>0.5</v>
      </c>
      <c r="BG1673" s="11">
        <v>0</v>
      </c>
      <c r="BH1673" s="22">
        <v>0.5</v>
      </c>
      <c r="BI1673" s="11">
        <v>492</v>
      </c>
      <c r="BJ1673" s="11">
        <v>60</v>
      </c>
      <c r="BK1673" s="11">
        <v>48</v>
      </c>
      <c r="BL1673" s="13">
        <v>0.8</v>
      </c>
      <c r="BM1673" s="11">
        <v>0</v>
      </c>
      <c r="BN1673" s="22">
        <v>0.8</v>
      </c>
      <c r="BO1673" s="11">
        <v>293</v>
      </c>
      <c r="BP1673" s="11">
        <v>8930000</v>
      </c>
      <c r="BQ1673" s="11">
        <v>2930000</v>
      </c>
      <c r="BR1673" s="22">
        <v>0.32810750279955209</v>
      </c>
      <c r="BS1673" s="11">
        <v>307</v>
      </c>
      <c r="BT1673" s="23">
        <v>0</v>
      </c>
    </row>
    <row r="1674" spans="2:72" x14ac:dyDescent="0.4">
      <c r="B1674" s="3" t="s">
        <v>3322</v>
      </c>
      <c r="C1674" s="66" t="s">
        <v>1637</v>
      </c>
      <c r="D1674" s="67">
        <v>8503</v>
      </c>
      <c r="E1674" s="6">
        <v>15</v>
      </c>
      <c r="F1674" s="9">
        <v>2</v>
      </c>
      <c r="G1674" s="9">
        <v>0.9</v>
      </c>
      <c r="H1674" s="9">
        <v>1</v>
      </c>
      <c r="I1674" s="9">
        <v>3.9</v>
      </c>
      <c r="J1674" s="10">
        <v>4.5866164882982474E-4</v>
      </c>
      <c r="K1674" s="24">
        <v>45.866164882982474</v>
      </c>
      <c r="L1674" s="11">
        <v>1649</v>
      </c>
      <c r="M1674" s="11">
        <v>7</v>
      </c>
      <c r="N1674" s="12">
        <v>7</v>
      </c>
      <c r="O1674" s="25">
        <v>14</v>
      </c>
      <c r="P1674" s="11">
        <v>1656</v>
      </c>
      <c r="Q1674" s="11">
        <v>11</v>
      </c>
      <c r="R1674" s="12">
        <v>8</v>
      </c>
      <c r="S1674" s="25">
        <v>19</v>
      </c>
      <c r="T1674" s="11">
        <v>1499</v>
      </c>
      <c r="U1674" s="11">
        <v>7</v>
      </c>
      <c r="V1674" s="12">
        <v>1</v>
      </c>
      <c r="W1674" s="25">
        <v>8</v>
      </c>
      <c r="X1674" s="11">
        <v>1624</v>
      </c>
      <c r="Y1674" s="11">
        <v>52</v>
      </c>
      <c r="Z1674" s="11">
        <v>13719</v>
      </c>
      <c r="AA1674" s="22">
        <v>3.7903637291347766E-3</v>
      </c>
      <c r="AB1674" s="11">
        <v>270</v>
      </c>
      <c r="AC1674" s="22">
        <v>3.047155601900127E-2</v>
      </c>
      <c r="AD1674" s="11">
        <v>601</v>
      </c>
      <c r="AE1674" s="13">
        <v>2.7555864304735441E-2</v>
      </c>
      <c r="AF1674" s="22">
        <v>0.10581020729459648</v>
      </c>
      <c r="AG1674" s="11">
        <v>552</v>
      </c>
      <c r="AH1674" s="11">
        <v>0</v>
      </c>
      <c r="AI1674" s="11">
        <v>0</v>
      </c>
      <c r="AJ1674" s="22">
        <v>0</v>
      </c>
      <c r="AK1674" s="11">
        <v>1041</v>
      </c>
      <c r="AL1674" s="11">
        <v>0</v>
      </c>
      <c r="AM1674" s="11">
        <v>868</v>
      </c>
      <c r="AN1674" s="11">
        <v>0</v>
      </c>
      <c r="AO1674" s="11">
        <v>0</v>
      </c>
      <c r="AP1674" s="11">
        <v>0</v>
      </c>
      <c r="AQ1674" s="11">
        <v>0</v>
      </c>
      <c r="AR1674" s="11">
        <v>0</v>
      </c>
      <c r="AS1674" s="11">
        <v>868</v>
      </c>
      <c r="AT1674" s="22">
        <v>0</v>
      </c>
      <c r="AU1674" s="11">
        <v>1099</v>
      </c>
      <c r="AV1674" s="11">
        <v>1</v>
      </c>
      <c r="AW1674" s="10">
        <v>1.1760555098200635E-4</v>
      </c>
      <c r="AX1674" s="24">
        <v>11.760555098200635</v>
      </c>
      <c r="AY1674" s="11">
        <v>1275</v>
      </c>
      <c r="AZ1674" s="11">
        <v>1</v>
      </c>
      <c r="BA1674" s="11">
        <v>1</v>
      </c>
      <c r="BB1674" s="22">
        <v>1</v>
      </c>
      <c r="BC1674" s="11">
        <v>1</v>
      </c>
      <c r="BD1674" s="11">
        <v>29</v>
      </c>
      <c r="BE1674" s="11">
        <v>16</v>
      </c>
      <c r="BF1674" s="13">
        <v>0.55172413793103448</v>
      </c>
      <c r="BG1674" s="11">
        <v>16</v>
      </c>
      <c r="BH1674" s="22">
        <v>0.71111111111111114</v>
      </c>
      <c r="BI1674" s="11">
        <v>258</v>
      </c>
      <c r="BJ1674" s="11">
        <v>136</v>
      </c>
      <c r="BK1674" s="11">
        <v>60</v>
      </c>
      <c r="BL1674" s="13">
        <v>0.44117647058823528</v>
      </c>
      <c r="BM1674" s="11">
        <v>1721</v>
      </c>
      <c r="BN1674" s="22">
        <v>0.95907377490576196</v>
      </c>
      <c r="BO1674" s="11">
        <v>172</v>
      </c>
      <c r="BP1674" s="11">
        <v>42980000</v>
      </c>
      <c r="BQ1674" s="11">
        <v>10775000</v>
      </c>
      <c r="BR1674" s="22">
        <v>0.2506979990693346</v>
      </c>
      <c r="BS1674" s="11">
        <v>375</v>
      </c>
      <c r="BT1674" s="23">
        <v>0</v>
      </c>
    </row>
    <row r="1675" spans="2:72" x14ac:dyDescent="0.4">
      <c r="B1675" s="3" t="s">
        <v>3323</v>
      </c>
      <c r="C1675" s="66" t="s">
        <v>1638</v>
      </c>
      <c r="D1675" s="67">
        <v>3789</v>
      </c>
      <c r="E1675" s="6">
        <v>16</v>
      </c>
      <c r="F1675" s="9">
        <v>1</v>
      </c>
      <c r="G1675" s="9">
        <v>1</v>
      </c>
      <c r="H1675" s="9">
        <v>1</v>
      </c>
      <c r="I1675" s="9">
        <v>3</v>
      </c>
      <c r="J1675" s="10">
        <v>7.9176563737133805E-4</v>
      </c>
      <c r="K1675" s="24">
        <v>79.176563737133804</v>
      </c>
      <c r="L1675" s="11">
        <v>915</v>
      </c>
      <c r="M1675" s="11">
        <v>8</v>
      </c>
      <c r="N1675" s="12">
        <v>9</v>
      </c>
      <c r="O1675" s="25">
        <v>17</v>
      </c>
      <c r="P1675" s="11">
        <v>1527</v>
      </c>
      <c r="Q1675" s="11">
        <v>11</v>
      </c>
      <c r="R1675" s="12">
        <v>12</v>
      </c>
      <c r="S1675" s="25">
        <v>23</v>
      </c>
      <c r="T1675" s="11">
        <v>1264</v>
      </c>
      <c r="U1675" s="11">
        <v>5</v>
      </c>
      <c r="V1675" s="12">
        <v>1</v>
      </c>
      <c r="W1675" s="25">
        <v>6</v>
      </c>
      <c r="X1675" s="11">
        <v>1675</v>
      </c>
      <c r="Y1675" s="11">
        <v>75</v>
      </c>
      <c r="Z1675" s="11">
        <v>6893</v>
      </c>
      <c r="AA1675" s="22">
        <v>1.0880603510808067E-2</v>
      </c>
      <c r="AB1675" s="11">
        <v>97</v>
      </c>
      <c r="AC1675" s="22">
        <v>2.472382956338769E-2</v>
      </c>
      <c r="AD1675" s="11">
        <v>713</v>
      </c>
      <c r="AE1675" s="13">
        <v>2.9541331951282713E-2</v>
      </c>
      <c r="AF1675" s="22">
        <v>-0.16307668170953418</v>
      </c>
      <c r="AG1675" s="11">
        <v>1225</v>
      </c>
      <c r="AH1675" s="11">
        <v>0</v>
      </c>
      <c r="AI1675" s="11">
        <v>0</v>
      </c>
      <c r="AJ1675" s="22">
        <v>0</v>
      </c>
      <c r="AK1675" s="11">
        <v>1041</v>
      </c>
      <c r="AL1675" s="11">
        <v>0</v>
      </c>
      <c r="AM1675" s="11">
        <v>755</v>
      </c>
      <c r="AN1675" s="11">
        <v>0</v>
      </c>
      <c r="AO1675" s="11">
        <v>0</v>
      </c>
      <c r="AP1675" s="11">
        <v>79</v>
      </c>
      <c r="AQ1675" s="11">
        <v>231</v>
      </c>
      <c r="AR1675" s="11">
        <v>79</v>
      </c>
      <c r="AS1675" s="11">
        <v>986</v>
      </c>
      <c r="AT1675" s="22">
        <v>8.0121703853955381E-2</v>
      </c>
      <c r="AU1675" s="11">
        <v>986</v>
      </c>
      <c r="AV1675" s="11">
        <v>2</v>
      </c>
      <c r="AW1675" s="10">
        <v>5.2784375824755877E-4</v>
      </c>
      <c r="AX1675" s="24">
        <v>52.784375824755877</v>
      </c>
      <c r="AY1675" s="11">
        <v>438</v>
      </c>
      <c r="AZ1675" s="11">
        <v>5</v>
      </c>
      <c r="BA1675" s="11">
        <v>4</v>
      </c>
      <c r="BB1675" s="22">
        <v>0.8</v>
      </c>
      <c r="BC1675" s="11">
        <v>1054</v>
      </c>
      <c r="BD1675" s="11">
        <v>15</v>
      </c>
      <c r="BE1675" s="11">
        <v>5</v>
      </c>
      <c r="BF1675" s="13">
        <v>0.33333333333333331</v>
      </c>
      <c r="BG1675" s="11">
        <v>3</v>
      </c>
      <c r="BH1675" s="22">
        <v>0.44444444444444442</v>
      </c>
      <c r="BI1675" s="11">
        <v>625</v>
      </c>
      <c r="BJ1675" s="11">
        <v>67</v>
      </c>
      <c r="BK1675" s="11">
        <v>25</v>
      </c>
      <c r="BL1675" s="13">
        <v>0.37313432835820898</v>
      </c>
      <c r="BM1675" s="11">
        <v>385</v>
      </c>
      <c r="BN1675" s="22">
        <v>0.90707964601769908</v>
      </c>
      <c r="BO1675" s="11">
        <v>213</v>
      </c>
      <c r="BP1675" s="11">
        <v>27411000</v>
      </c>
      <c r="BQ1675" s="11">
        <v>9772000</v>
      </c>
      <c r="BR1675" s="22">
        <v>0.35649921564335485</v>
      </c>
      <c r="BS1675" s="11">
        <v>280</v>
      </c>
      <c r="BT1675" s="23">
        <v>1</v>
      </c>
    </row>
    <row r="1676" spans="2:72" x14ac:dyDescent="0.4">
      <c r="B1676" s="3" t="s">
        <v>3324</v>
      </c>
      <c r="C1676" s="66" t="s">
        <v>1639</v>
      </c>
      <c r="D1676" s="67">
        <v>5683</v>
      </c>
      <c r="E1676" s="6">
        <v>21</v>
      </c>
      <c r="F1676" s="9">
        <v>2</v>
      </c>
      <c r="G1676" s="9">
        <v>1</v>
      </c>
      <c r="H1676" s="9">
        <v>1</v>
      </c>
      <c r="I1676" s="9">
        <v>4</v>
      </c>
      <c r="J1676" s="10">
        <v>7.0385359845152211E-4</v>
      </c>
      <c r="K1676" s="24">
        <v>70.385359845152209</v>
      </c>
      <c r="L1676" s="11">
        <v>1130</v>
      </c>
      <c r="M1676" s="11">
        <v>10</v>
      </c>
      <c r="N1676" s="12">
        <v>10</v>
      </c>
      <c r="O1676" s="25">
        <v>20</v>
      </c>
      <c r="P1676" s="11">
        <v>1226</v>
      </c>
      <c r="Q1676" s="11">
        <v>11</v>
      </c>
      <c r="R1676" s="12">
        <v>14</v>
      </c>
      <c r="S1676" s="25">
        <v>25</v>
      </c>
      <c r="T1676" s="11">
        <v>1094</v>
      </c>
      <c r="U1676" s="11">
        <v>5</v>
      </c>
      <c r="V1676" s="12">
        <v>8</v>
      </c>
      <c r="W1676" s="25">
        <v>13</v>
      </c>
      <c r="X1676" s="11">
        <v>1359</v>
      </c>
      <c r="Y1676" s="11">
        <v>177</v>
      </c>
      <c r="Z1676" s="11">
        <v>10485</v>
      </c>
      <c r="AA1676" s="22">
        <v>1.688125894134478E-2</v>
      </c>
      <c r="AB1676" s="11">
        <v>70</v>
      </c>
      <c r="AC1676" s="22">
        <v>0.1592810108560242</v>
      </c>
      <c r="AD1676" s="11">
        <v>34</v>
      </c>
      <c r="AE1676" s="13">
        <v>0.1686087570621469</v>
      </c>
      <c r="AF1676" s="22">
        <v>-5.5321837184794734E-2</v>
      </c>
      <c r="AG1676" s="11">
        <v>1077</v>
      </c>
      <c r="AH1676" s="11">
        <v>0</v>
      </c>
      <c r="AI1676" s="11">
        <v>0</v>
      </c>
      <c r="AJ1676" s="22">
        <v>0</v>
      </c>
      <c r="AK1676" s="11">
        <v>1041</v>
      </c>
      <c r="AL1676" s="11">
        <v>0</v>
      </c>
      <c r="AM1676" s="11">
        <v>1636</v>
      </c>
      <c r="AN1676" s="11">
        <v>0</v>
      </c>
      <c r="AO1676" s="11">
        <v>0</v>
      </c>
      <c r="AP1676" s="11">
        <v>0</v>
      </c>
      <c r="AQ1676" s="11">
        <v>0</v>
      </c>
      <c r="AR1676" s="11">
        <v>0</v>
      </c>
      <c r="AS1676" s="11">
        <v>1636</v>
      </c>
      <c r="AT1676" s="22">
        <v>0</v>
      </c>
      <c r="AU1676" s="11">
        <v>1099</v>
      </c>
      <c r="AV1676" s="11">
        <v>4</v>
      </c>
      <c r="AW1676" s="10">
        <v>7.0385359845152211E-4</v>
      </c>
      <c r="AX1676" s="24">
        <v>70.385359845152209</v>
      </c>
      <c r="AY1676" s="11">
        <v>309</v>
      </c>
      <c r="AZ1676" s="11">
        <v>4</v>
      </c>
      <c r="BA1676" s="11">
        <v>4</v>
      </c>
      <c r="BB1676" s="22">
        <v>1</v>
      </c>
      <c r="BC1676" s="11">
        <v>1</v>
      </c>
      <c r="BD1676" s="11">
        <v>11</v>
      </c>
      <c r="BE1676" s="11">
        <v>3</v>
      </c>
      <c r="BF1676" s="13">
        <v>0.27272727272727271</v>
      </c>
      <c r="BG1676" s="11">
        <v>1</v>
      </c>
      <c r="BH1676" s="22">
        <v>0.33333333333333331</v>
      </c>
      <c r="BI1676" s="11">
        <v>828</v>
      </c>
      <c r="BJ1676" s="11">
        <v>103</v>
      </c>
      <c r="BK1676" s="11">
        <v>11</v>
      </c>
      <c r="BL1676" s="13">
        <v>0.10679611650485436</v>
      </c>
      <c r="BM1676" s="11">
        <v>43</v>
      </c>
      <c r="BN1676" s="22">
        <v>0.36986301369863012</v>
      </c>
      <c r="BO1676" s="11">
        <v>664</v>
      </c>
      <c r="BP1676" s="11">
        <v>40945000</v>
      </c>
      <c r="BQ1676" s="11">
        <v>7945000</v>
      </c>
      <c r="BR1676" s="22">
        <v>0.19404078642080841</v>
      </c>
      <c r="BS1676" s="11">
        <v>455</v>
      </c>
      <c r="BT1676" s="23">
        <v>0</v>
      </c>
    </row>
    <row r="1677" spans="2:72" x14ac:dyDescent="0.4">
      <c r="B1677" s="3" t="s">
        <v>3325</v>
      </c>
      <c r="C1677" s="66" t="s">
        <v>1640</v>
      </c>
      <c r="D1677" s="67">
        <v>115745</v>
      </c>
      <c r="E1677" s="6">
        <v>11</v>
      </c>
      <c r="F1677" s="9">
        <v>29</v>
      </c>
      <c r="G1677" s="9">
        <v>35</v>
      </c>
      <c r="H1677" s="9">
        <v>28</v>
      </c>
      <c r="I1677" s="9">
        <v>92</v>
      </c>
      <c r="J1677" s="10">
        <v>7.948507494924187E-4</v>
      </c>
      <c r="K1677" s="24">
        <v>79.485074949241863</v>
      </c>
      <c r="L1677" s="11">
        <v>912</v>
      </c>
      <c r="M1677" s="11">
        <v>9</v>
      </c>
      <c r="N1677" s="12">
        <v>10.842105263157896</v>
      </c>
      <c r="O1677" s="25">
        <v>19.842105263157897</v>
      </c>
      <c r="P1677" s="11">
        <v>1339</v>
      </c>
      <c r="Q1677" s="11">
        <v>13</v>
      </c>
      <c r="R1677" s="12">
        <v>13.736842105263158</v>
      </c>
      <c r="S1677" s="25">
        <v>26.736842105263158</v>
      </c>
      <c r="T1677" s="11">
        <v>951</v>
      </c>
      <c r="U1677" s="11">
        <v>8</v>
      </c>
      <c r="V1677" s="12">
        <v>3.3684210526315788</v>
      </c>
      <c r="W1677" s="25">
        <v>11.368421052631579</v>
      </c>
      <c r="X1677" s="11">
        <v>1494</v>
      </c>
      <c r="Y1677" s="11">
        <v>74</v>
      </c>
      <c r="Z1677" s="11">
        <v>185556</v>
      </c>
      <c r="AA1677" s="22">
        <v>3.9880143999655092E-4</v>
      </c>
      <c r="AB1677" s="11">
        <v>1384</v>
      </c>
      <c r="AC1677" s="22">
        <v>5.7966256900230653E-3</v>
      </c>
      <c r="AD1677" s="11">
        <v>1224</v>
      </c>
      <c r="AE1677" s="13">
        <v>1.0284363073659685E-2</v>
      </c>
      <c r="AF1677" s="22">
        <v>-0.43636512553029316</v>
      </c>
      <c r="AG1677" s="11">
        <v>1373</v>
      </c>
      <c r="AH1677" s="11">
        <v>228</v>
      </c>
      <c r="AI1677" s="11">
        <v>115745</v>
      </c>
      <c r="AJ1677" s="22">
        <v>1.9698475096116461E-3</v>
      </c>
      <c r="AK1677" s="11">
        <v>922</v>
      </c>
      <c r="AL1677" s="11">
        <v>144</v>
      </c>
      <c r="AM1677" s="11">
        <v>186</v>
      </c>
      <c r="AN1677" s="11">
        <v>0</v>
      </c>
      <c r="AO1677" s="11">
        <v>0</v>
      </c>
      <c r="AP1677" s="11">
        <v>0</v>
      </c>
      <c r="AQ1677" s="11">
        <v>0</v>
      </c>
      <c r="AR1677" s="11">
        <v>144</v>
      </c>
      <c r="AS1677" s="11">
        <v>186</v>
      </c>
      <c r="AT1677" s="22">
        <v>0.77419354838709675</v>
      </c>
      <c r="AU1677" s="11">
        <v>480</v>
      </c>
      <c r="AV1677" s="11">
        <v>9</v>
      </c>
      <c r="AW1677" s="10">
        <v>7.7757138537301823E-5</v>
      </c>
      <c r="AX1677" s="24">
        <v>7.7757138537301822</v>
      </c>
      <c r="AY1677" s="11">
        <v>1397</v>
      </c>
      <c r="AZ1677" s="11">
        <v>8</v>
      </c>
      <c r="BA1677" s="11">
        <v>8</v>
      </c>
      <c r="BB1677" s="22">
        <v>1</v>
      </c>
      <c r="BC1677" s="11">
        <v>1</v>
      </c>
      <c r="BD1677" s="11">
        <v>327</v>
      </c>
      <c r="BE1677" s="11">
        <v>46</v>
      </c>
      <c r="BF1677" s="13">
        <v>0.14067278287461774</v>
      </c>
      <c r="BG1677" s="11">
        <v>206</v>
      </c>
      <c r="BH1677" s="22">
        <v>0.4727954971857411</v>
      </c>
      <c r="BI1677" s="11">
        <v>585</v>
      </c>
      <c r="BJ1677" s="11">
        <v>2341</v>
      </c>
      <c r="BK1677" s="11">
        <v>108</v>
      </c>
      <c r="BL1677" s="13">
        <v>4.6134130713370351E-2</v>
      </c>
      <c r="BM1677" s="11">
        <v>0</v>
      </c>
      <c r="BN1677" s="22">
        <v>4.6134130713370351E-2</v>
      </c>
      <c r="BO1677" s="11">
        <v>1218</v>
      </c>
      <c r="BP1677" s="11">
        <v>750000000</v>
      </c>
      <c r="BQ1677" s="11">
        <v>53000000</v>
      </c>
      <c r="BR1677" s="22">
        <v>7.0666666666666669E-2</v>
      </c>
      <c r="BS1677" s="11">
        <v>843</v>
      </c>
      <c r="BT1677" s="23">
        <v>0</v>
      </c>
    </row>
    <row r="1678" spans="2:72" x14ac:dyDescent="0.4">
      <c r="B1678" s="3" t="s">
        <v>3326</v>
      </c>
      <c r="C1678" s="66" t="s">
        <v>1641</v>
      </c>
      <c r="D1678" s="67">
        <v>51733</v>
      </c>
      <c r="E1678" s="6">
        <v>17</v>
      </c>
      <c r="F1678" s="9">
        <v>10</v>
      </c>
      <c r="G1678" s="9">
        <v>9</v>
      </c>
      <c r="H1678" s="9">
        <v>8</v>
      </c>
      <c r="I1678" s="9">
        <v>27</v>
      </c>
      <c r="J1678" s="10">
        <v>5.2191057932074307E-4</v>
      </c>
      <c r="K1678" s="24">
        <v>52.191057932074308</v>
      </c>
      <c r="L1678" s="11">
        <v>1552</v>
      </c>
      <c r="M1678" s="11">
        <v>12</v>
      </c>
      <c r="N1678" s="12">
        <v>12</v>
      </c>
      <c r="O1678" s="25">
        <v>24</v>
      </c>
      <c r="P1678" s="11">
        <v>418</v>
      </c>
      <c r="Q1678" s="11">
        <v>15</v>
      </c>
      <c r="R1678" s="12">
        <v>14.428571428571429</v>
      </c>
      <c r="S1678" s="25">
        <v>29.428571428571431</v>
      </c>
      <c r="T1678" s="11">
        <v>572</v>
      </c>
      <c r="U1678" s="11">
        <v>9</v>
      </c>
      <c r="V1678" s="12">
        <v>7.4285714285714288</v>
      </c>
      <c r="W1678" s="25">
        <v>16.428571428571431</v>
      </c>
      <c r="X1678" s="11">
        <v>1038</v>
      </c>
      <c r="Y1678" s="11">
        <v>70</v>
      </c>
      <c r="Z1678" s="11">
        <v>91392</v>
      </c>
      <c r="AA1678" s="22">
        <v>7.659313725490196E-4</v>
      </c>
      <c r="AB1678" s="11">
        <v>1041</v>
      </c>
      <c r="AC1678" s="22">
        <v>6.0178392153834276E-2</v>
      </c>
      <c r="AD1678" s="11">
        <v>291</v>
      </c>
      <c r="AE1678" s="13">
        <v>5.5101803824417435E-2</v>
      </c>
      <c r="AF1678" s="22">
        <v>9.2131073341871914E-2</v>
      </c>
      <c r="AG1678" s="11">
        <v>591</v>
      </c>
      <c r="AH1678" s="11">
        <v>0</v>
      </c>
      <c r="AI1678" s="11">
        <v>0</v>
      </c>
      <c r="AJ1678" s="22">
        <v>0</v>
      </c>
      <c r="AK1678" s="11">
        <v>1041</v>
      </c>
      <c r="AL1678" s="11">
        <v>0</v>
      </c>
      <c r="AM1678" s="11">
        <v>3223</v>
      </c>
      <c r="AN1678" s="11">
        <v>0</v>
      </c>
      <c r="AO1678" s="11">
        <v>0</v>
      </c>
      <c r="AP1678" s="11">
        <v>0</v>
      </c>
      <c r="AQ1678" s="11">
        <v>0</v>
      </c>
      <c r="AR1678" s="11">
        <v>0</v>
      </c>
      <c r="AS1678" s="11">
        <v>3223</v>
      </c>
      <c r="AT1678" s="22">
        <v>0</v>
      </c>
      <c r="AU1678" s="11">
        <v>1099</v>
      </c>
      <c r="AV1678" s="11">
        <v>26</v>
      </c>
      <c r="AW1678" s="10">
        <v>5.0258055786441924E-4</v>
      </c>
      <c r="AX1678" s="24">
        <v>50.258055786441922</v>
      </c>
      <c r="AY1678" s="11">
        <v>461</v>
      </c>
      <c r="AZ1678" s="11">
        <v>26</v>
      </c>
      <c r="BA1678" s="11">
        <v>3</v>
      </c>
      <c r="BB1678" s="22">
        <v>0.11538461538461539</v>
      </c>
      <c r="BC1678" s="11">
        <v>1474</v>
      </c>
      <c r="BD1678" s="11">
        <v>181</v>
      </c>
      <c r="BE1678" s="11">
        <v>36</v>
      </c>
      <c r="BF1678" s="13">
        <v>0.19889502762430938</v>
      </c>
      <c r="BG1678" s="11">
        <v>0</v>
      </c>
      <c r="BH1678" s="22">
        <v>0.19889502762430938</v>
      </c>
      <c r="BI1678" s="11">
        <v>1128</v>
      </c>
      <c r="BJ1678" s="11">
        <v>1609</v>
      </c>
      <c r="BK1678" s="11">
        <v>252</v>
      </c>
      <c r="BL1678" s="13">
        <v>0.15661901802361716</v>
      </c>
      <c r="BM1678" s="11">
        <v>0</v>
      </c>
      <c r="BN1678" s="22">
        <v>0.15661901802361716</v>
      </c>
      <c r="BO1678" s="11">
        <v>977</v>
      </c>
      <c r="BP1678" s="11">
        <v>627672800</v>
      </c>
      <c r="BQ1678" s="11">
        <v>65771800</v>
      </c>
      <c r="BR1678" s="22">
        <v>0.10478676151013713</v>
      </c>
      <c r="BS1678" s="11">
        <v>691</v>
      </c>
      <c r="BT1678" s="23">
        <v>0</v>
      </c>
    </row>
    <row r="1679" spans="2:72" x14ac:dyDescent="0.4">
      <c r="B1679" s="3" t="s">
        <v>3327</v>
      </c>
      <c r="C1679" s="66" t="s">
        <v>1642</v>
      </c>
      <c r="D1679" s="67">
        <v>40713</v>
      </c>
      <c r="E1679" s="6">
        <v>21</v>
      </c>
      <c r="F1679" s="9">
        <v>11</v>
      </c>
      <c r="G1679" s="9">
        <v>11</v>
      </c>
      <c r="H1679" s="9">
        <v>10</v>
      </c>
      <c r="I1679" s="9">
        <v>32</v>
      </c>
      <c r="J1679" s="10">
        <v>7.8598973300911257E-4</v>
      </c>
      <c r="K1679" s="24">
        <v>78.598973300911254</v>
      </c>
      <c r="L1679" s="11">
        <v>926</v>
      </c>
      <c r="M1679" s="11">
        <v>10</v>
      </c>
      <c r="N1679" s="12">
        <v>12.363636363636363</v>
      </c>
      <c r="O1679" s="25">
        <v>22.363636363636363</v>
      </c>
      <c r="P1679" s="11">
        <v>880</v>
      </c>
      <c r="Q1679" s="11">
        <v>12</v>
      </c>
      <c r="R1679" s="12">
        <v>12.272727272727273</v>
      </c>
      <c r="S1679" s="25">
        <v>24.272727272727273</v>
      </c>
      <c r="T1679" s="11">
        <v>1179</v>
      </c>
      <c r="U1679" s="11">
        <v>9</v>
      </c>
      <c r="V1679" s="12">
        <v>5</v>
      </c>
      <c r="W1679" s="25">
        <v>14</v>
      </c>
      <c r="X1679" s="11">
        <v>1262</v>
      </c>
      <c r="Y1679" s="11">
        <v>52</v>
      </c>
      <c r="Z1679" s="11">
        <v>70055</v>
      </c>
      <c r="AA1679" s="22">
        <v>7.4227392762829211E-4</v>
      </c>
      <c r="AB1679" s="11">
        <v>1060</v>
      </c>
      <c r="AC1679" s="22">
        <v>5.3585442417108095E-2</v>
      </c>
      <c r="AD1679" s="11">
        <v>343</v>
      </c>
      <c r="AE1679" s="13">
        <v>5.3519346684814312E-2</v>
      </c>
      <c r="AF1679" s="22">
        <v>1.2349876519052768E-3</v>
      </c>
      <c r="AG1679" s="11">
        <v>785</v>
      </c>
      <c r="AH1679" s="11">
        <v>12983</v>
      </c>
      <c r="AI1679" s="11">
        <v>40713</v>
      </c>
      <c r="AJ1679" s="22">
        <v>0.31889077198929089</v>
      </c>
      <c r="AK1679" s="11">
        <v>25</v>
      </c>
      <c r="AL1679" s="11">
        <v>0</v>
      </c>
      <c r="AM1679" s="11">
        <v>0</v>
      </c>
      <c r="AN1679" s="11">
        <v>0</v>
      </c>
      <c r="AO1679" s="11">
        <v>0</v>
      </c>
      <c r="AP1679" s="11">
        <v>0</v>
      </c>
      <c r="AQ1679" s="11">
        <v>0</v>
      </c>
      <c r="AR1679" s="11">
        <v>0</v>
      </c>
      <c r="AS1679" s="11">
        <v>0</v>
      </c>
      <c r="AT1679" s="22">
        <v>0</v>
      </c>
      <c r="AU1679" s="11">
        <v>1099</v>
      </c>
      <c r="AV1679" s="11">
        <v>11</v>
      </c>
      <c r="AW1679" s="10">
        <v>2.7018397072188245E-4</v>
      </c>
      <c r="AX1679" s="24">
        <v>27.018397072188243</v>
      </c>
      <c r="AY1679" s="11">
        <v>828</v>
      </c>
      <c r="AZ1679" s="11">
        <v>12</v>
      </c>
      <c r="BA1679" s="11">
        <v>12</v>
      </c>
      <c r="BB1679" s="22">
        <v>1</v>
      </c>
      <c r="BC1679" s="11">
        <v>1</v>
      </c>
      <c r="BD1679" s="11">
        <v>130</v>
      </c>
      <c r="BE1679" s="11">
        <v>6</v>
      </c>
      <c r="BF1679" s="13">
        <v>4.6153846153846156E-2</v>
      </c>
      <c r="BG1679" s="11">
        <v>7</v>
      </c>
      <c r="BH1679" s="22">
        <v>9.4890510948905105E-2</v>
      </c>
      <c r="BI1679" s="11">
        <v>1320</v>
      </c>
      <c r="BJ1679" s="11">
        <v>625</v>
      </c>
      <c r="BK1679" s="11">
        <v>28</v>
      </c>
      <c r="BL1679" s="13">
        <v>4.48E-2</v>
      </c>
      <c r="BM1679" s="11">
        <v>97</v>
      </c>
      <c r="BN1679" s="22">
        <v>0.17313019390581719</v>
      </c>
      <c r="BO1679" s="11">
        <v>947</v>
      </c>
      <c r="BP1679" s="11">
        <v>196613000</v>
      </c>
      <c r="BQ1679" s="11">
        <v>18883000</v>
      </c>
      <c r="BR1679" s="22">
        <v>9.604146216170853E-2</v>
      </c>
      <c r="BS1679" s="11">
        <v>731</v>
      </c>
      <c r="BT1679" s="23">
        <v>0</v>
      </c>
    </row>
    <row r="1680" spans="2:72" x14ac:dyDescent="0.4">
      <c r="B1680" s="3" t="s">
        <v>3328</v>
      </c>
      <c r="C1680" s="66" t="s">
        <v>1643</v>
      </c>
      <c r="D1680" s="67">
        <v>19453</v>
      </c>
      <c r="E1680" s="6">
        <v>13</v>
      </c>
      <c r="F1680" s="9">
        <v>4</v>
      </c>
      <c r="G1680" s="9">
        <v>4</v>
      </c>
      <c r="H1680" s="9">
        <v>4</v>
      </c>
      <c r="I1680" s="9">
        <v>12</v>
      </c>
      <c r="J1680" s="10">
        <v>6.1687143371202382E-4</v>
      </c>
      <c r="K1680" s="24">
        <v>61.687143371202382</v>
      </c>
      <c r="L1680" s="11">
        <v>1355</v>
      </c>
      <c r="M1680" s="11">
        <v>12</v>
      </c>
      <c r="N1680" s="12">
        <v>13</v>
      </c>
      <c r="O1680" s="25">
        <v>25</v>
      </c>
      <c r="P1680" s="11">
        <v>1</v>
      </c>
      <c r="Q1680" s="11">
        <v>14</v>
      </c>
      <c r="R1680" s="12">
        <v>12</v>
      </c>
      <c r="S1680" s="25">
        <v>26</v>
      </c>
      <c r="T1680" s="11">
        <v>981</v>
      </c>
      <c r="U1680" s="11">
        <v>6</v>
      </c>
      <c r="V1680" s="12">
        <v>6</v>
      </c>
      <c r="W1680" s="25">
        <v>12</v>
      </c>
      <c r="X1680" s="11">
        <v>1437</v>
      </c>
      <c r="Y1680" s="11">
        <v>28</v>
      </c>
      <c r="Z1680" s="11">
        <v>32352</v>
      </c>
      <c r="AA1680" s="22">
        <v>8.6547972304648862E-4</v>
      </c>
      <c r="AB1680" s="11">
        <v>984</v>
      </c>
      <c r="AC1680" s="22">
        <v>1.0633946830265851E-2</v>
      </c>
      <c r="AD1680" s="11">
        <v>1061</v>
      </c>
      <c r="AE1680" s="13">
        <v>1.2329325453433871E-2</v>
      </c>
      <c r="AF1680" s="22">
        <v>-0.13750781659314831</v>
      </c>
      <c r="AG1680" s="11">
        <v>1204</v>
      </c>
      <c r="AH1680" s="11">
        <v>0</v>
      </c>
      <c r="AI1680" s="11">
        <v>0</v>
      </c>
      <c r="AJ1680" s="22">
        <v>0</v>
      </c>
      <c r="AK1680" s="11">
        <v>1041</v>
      </c>
      <c r="AL1680" s="11">
        <v>0</v>
      </c>
      <c r="AM1680" s="11">
        <v>0</v>
      </c>
      <c r="AN1680" s="11">
        <v>0</v>
      </c>
      <c r="AO1680" s="11">
        <v>0</v>
      </c>
      <c r="AP1680" s="11">
        <v>0</v>
      </c>
      <c r="AQ1680" s="11">
        <v>0</v>
      </c>
      <c r="AR1680" s="11">
        <v>0</v>
      </c>
      <c r="AS1680" s="11">
        <v>0</v>
      </c>
      <c r="AT1680" s="22">
        <v>0</v>
      </c>
      <c r="AU1680" s="11">
        <v>1099</v>
      </c>
      <c r="AV1680" s="11">
        <v>2</v>
      </c>
      <c r="AW1680" s="10">
        <v>1.0281190561867065E-4</v>
      </c>
      <c r="AX1680" s="24">
        <v>10.281190561867065</v>
      </c>
      <c r="AY1680" s="11">
        <v>1328</v>
      </c>
      <c r="AZ1680" s="11">
        <v>2</v>
      </c>
      <c r="BA1680" s="11">
        <v>2</v>
      </c>
      <c r="BB1680" s="22">
        <v>1</v>
      </c>
      <c r="BC1680" s="11">
        <v>1</v>
      </c>
      <c r="BD1680" s="11">
        <v>54</v>
      </c>
      <c r="BE1680" s="11">
        <v>2</v>
      </c>
      <c r="BF1680" s="13">
        <v>3.7037037037037035E-2</v>
      </c>
      <c r="BG1680" s="11">
        <v>0</v>
      </c>
      <c r="BH1680" s="22">
        <v>3.7037037037037035E-2</v>
      </c>
      <c r="BI1680" s="11">
        <v>1406</v>
      </c>
      <c r="BJ1680" s="11">
        <v>507</v>
      </c>
      <c r="BK1680" s="11">
        <v>40</v>
      </c>
      <c r="BL1680" s="13">
        <v>7.8895463510848127E-2</v>
      </c>
      <c r="BM1680" s="11">
        <v>0</v>
      </c>
      <c r="BN1680" s="22">
        <v>7.8895463510848127E-2</v>
      </c>
      <c r="BO1680" s="11">
        <v>1127</v>
      </c>
      <c r="BP1680" s="11">
        <v>137421000</v>
      </c>
      <c r="BQ1680" s="11">
        <v>6892000</v>
      </c>
      <c r="BR1680" s="22">
        <v>5.0152451226522878E-2</v>
      </c>
      <c r="BS1680" s="11">
        <v>970</v>
      </c>
      <c r="BT1680" s="23">
        <v>0</v>
      </c>
    </row>
    <row r="1681" spans="2:72" x14ac:dyDescent="0.4">
      <c r="B1681" s="3" t="s">
        <v>3329</v>
      </c>
      <c r="C1681" s="66" t="s">
        <v>1644</v>
      </c>
      <c r="D1681" s="67">
        <v>16275</v>
      </c>
      <c r="E1681" s="6">
        <v>15</v>
      </c>
      <c r="F1681" s="9">
        <v>7</v>
      </c>
      <c r="G1681" s="9">
        <v>6</v>
      </c>
      <c r="H1681" s="9">
        <v>7</v>
      </c>
      <c r="I1681" s="9">
        <v>20</v>
      </c>
      <c r="J1681" s="10">
        <v>1.2288786482334869E-3</v>
      </c>
      <c r="K1681" s="24">
        <v>122.88786482334869</v>
      </c>
      <c r="L1681" s="11">
        <v>400</v>
      </c>
      <c r="M1681" s="11">
        <v>11</v>
      </c>
      <c r="N1681" s="12">
        <v>10.666666666666666</v>
      </c>
      <c r="O1681" s="25">
        <v>21.666666666666664</v>
      </c>
      <c r="P1681" s="11">
        <v>1046</v>
      </c>
      <c r="Q1681" s="11">
        <v>12</v>
      </c>
      <c r="R1681" s="12">
        <v>14.333333333333334</v>
      </c>
      <c r="S1681" s="25">
        <v>26.333333333333336</v>
      </c>
      <c r="T1681" s="11">
        <v>969</v>
      </c>
      <c r="U1681" s="11">
        <v>8</v>
      </c>
      <c r="V1681" s="12">
        <v>3</v>
      </c>
      <c r="W1681" s="25">
        <v>11</v>
      </c>
      <c r="X1681" s="11">
        <v>1496</v>
      </c>
      <c r="Y1681" s="11">
        <v>44</v>
      </c>
      <c r="Z1681" s="11">
        <v>27830</v>
      </c>
      <c r="AA1681" s="22">
        <v>1.5810276679841897E-3</v>
      </c>
      <c r="AB1681" s="11">
        <v>598</v>
      </c>
      <c r="AC1681" s="22">
        <v>0</v>
      </c>
      <c r="AD1681" s="11">
        <v>1430</v>
      </c>
      <c r="AE1681" s="13">
        <v>3.9113668360164042E-2</v>
      </c>
      <c r="AF1681" s="22">
        <v>-1</v>
      </c>
      <c r="AG1681" s="11">
        <v>1469</v>
      </c>
      <c r="AH1681" s="11">
        <v>59</v>
      </c>
      <c r="AI1681" s="11">
        <v>16275</v>
      </c>
      <c r="AJ1681" s="22">
        <v>3.6251920122887865E-3</v>
      </c>
      <c r="AK1681" s="11">
        <v>857</v>
      </c>
      <c r="AL1681" s="11">
        <v>0</v>
      </c>
      <c r="AM1681" s="11">
        <v>0</v>
      </c>
      <c r="AN1681" s="11">
        <v>0</v>
      </c>
      <c r="AO1681" s="11">
        <v>0</v>
      </c>
      <c r="AP1681" s="11">
        <v>0</v>
      </c>
      <c r="AQ1681" s="11">
        <v>0</v>
      </c>
      <c r="AR1681" s="11">
        <v>0</v>
      </c>
      <c r="AS1681" s="11">
        <v>0</v>
      </c>
      <c r="AT1681" s="22">
        <v>0</v>
      </c>
      <c r="AU1681" s="11">
        <v>1099</v>
      </c>
      <c r="AV1681" s="11">
        <v>4</v>
      </c>
      <c r="AW1681" s="10">
        <v>2.4577572964669739E-4</v>
      </c>
      <c r="AX1681" s="24">
        <v>24.577572964669738</v>
      </c>
      <c r="AY1681" s="11">
        <v>898</v>
      </c>
      <c r="AZ1681" s="11">
        <v>4</v>
      </c>
      <c r="BA1681" s="11">
        <v>4</v>
      </c>
      <c r="BB1681" s="22">
        <v>1</v>
      </c>
      <c r="BC1681" s="11">
        <v>1</v>
      </c>
      <c r="BD1681" s="11">
        <v>49</v>
      </c>
      <c r="BE1681" s="11">
        <v>11</v>
      </c>
      <c r="BF1681" s="13">
        <v>0.22448979591836735</v>
      </c>
      <c r="BG1681" s="11">
        <v>7</v>
      </c>
      <c r="BH1681" s="22">
        <v>0.32142857142857145</v>
      </c>
      <c r="BI1681" s="11">
        <v>880</v>
      </c>
      <c r="BJ1681" s="11">
        <v>334</v>
      </c>
      <c r="BK1681" s="11">
        <v>48</v>
      </c>
      <c r="BL1681" s="13">
        <v>0.1437125748502994</v>
      </c>
      <c r="BM1681" s="11">
        <v>155</v>
      </c>
      <c r="BN1681" s="22">
        <v>0.41513292433537835</v>
      </c>
      <c r="BO1681" s="11">
        <v>602</v>
      </c>
      <c r="BP1681" s="11">
        <v>86022000</v>
      </c>
      <c r="BQ1681" s="11">
        <v>4622000</v>
      </c>
      <c r="BR1681" s="22">
        <v>5.373044104996396E-2</v>
      </c>
      <c r="BS1681" s="11">
        <v>953</v>
      </c>
      <c r="BT1681" s="23">
        <v>0</v>
      </c>
    </row>
    <row r="1682" spans="2:72" x14ac:dyDescent="0.4">
      <c r="B1682" s="3" t="s">
        <v>3330</v>
      </c>
      <c r="C1682" s="66" t="s">
        <v>1645</v>
      </c>
      <c r="D1682" s="67">
        <v>19592</v>
      </c>
      <c r="E1682" s="6">
        <v>20</v>
      </c>
      <c r="F1682" s="9">
        <v>6</v>
      </c>
      <c r="G1682" s="9">
        <v>6</v>
      </c>
      <c r="H1682" s="9">
        <v>4</v>
      </c>
      <c r="I1682" s="9">
        <v>16</v>
      </c>
      <c r="J1682" s="10">
        <v>8.1665986116782364E-4</v>
      </c>
      <c r="K1682" s="24">
        <v>81.665986116782364</v>
      </c>
      <c r="L1682" s="11">
        <v>863</v>
      </c>
      <c r="M1682" s="11">
        <v>10</v>
      </c>
      <c r="N1682" s="12">
        <v>10.8</v>
      </c>
      <c r="O1682" s="25">
        <v>20.8</v>
      </c>
      <c r="P1682" s="11">
        <v>1208</v>
      </c>
      <c r="Q1682" s="11">
        <v>14</v>
      </c>
      <c r="R1682" s="12">
        <v>12.6</v>
      </c>
      <c r="S1682" s="25">
        <v>26.6</v>
      </c>
      <c r="T1682" s="11">
        <v>956</v>
      </c>
      <c r="U1682" s="11">
        <v>8</v>
      </c>
      <c r="V1682" s="12">
        <v>2.8</v>
      </c>
      <c r="W1682" s="25">
        <v>10.8</v>
      </c>
      <c r="X1682" s="11">
        <v>1543</v>
      </c>
      <c r="Y1682" s="11">
        <v>65</v>
      </c>
      <c r="Z1682" s="11">
        <v>24904</v>
      </c>
      <c r="AA1682" s="22">
        <v>2.6100224863475747E-3</v>
      </c>
      <c r="AB1682" s="11">
        <v>376</v>
      </c>
      <c r="AC1682" s="22">
        <v>4.9284659640547825E-2</v>
      </c>
      <c r="AD1682" s="11">
        <v>396</v>
      </c>
      <c r="AE1682" s="13">
        <v>7.603230230077708E-2</v>
      </c>
      <c r="AF1682" s="22">
        <v>-0.35179314384586097</v>
      </c>
      <c r="AG1682" s="11">
        <v>1353</v>
      </c>
      <c r="AH1682" s="11">
        <v>0</v>
      </c>
      <c r="AI1682" s="11">
        <v>0</v>
      </c>
      <c r="AJ1682" s="22">
        <v>0</v>
      </c>
      <c r="AK1682" s="11">
        <v>1041</v>
      </c>
      <c r="AL1682" s="11">
        <v>0</v>
      </c>
      <c r="AM1682" s="11">
        <v>0</v>
      </c>
      <c r="AN1682" s="11">
        <v>0</v>
      </c>
      <c r="AO1682" s="11">
        <v>0</v>
      </c>
      <c r="AP1682" s="11">
        <v>23</v>
      </c>
      <c r="AQ1682" s="11">
        <v>43</v>
      </c>
      <c r="AR1682" s="11">
        <v>23</v>
      </c>
      <c r="AS1682" s="11">
        <v>43</v>
      </c>
      <c r="AT1682" s="22">
        <v>0.53488372093023251</v>
      </c>
      <c r="AU1682" s="11">
        <v>712</v>
      </c>
      <c r="AV1682" s="11">
        <v>6</v>
      </c>
      <c r="AW1682" s="10">
        <v>3.0624744793793387E-4</v>
      </c>
      <c r="AX1682" s="24">
        <v>30.624744793793386</v>
      </c>
      <c r="AY1682" s="11">
        <v>735</v>
      </c>
      <c r="AZ1682" s="11">
        <v>7</v>
      </c>
      <c r="BA1682" s="11">
        <v>7</v>
      </c>
      <c r="BB1682" s="22">
        <v>1</v>
      </c>
      <c r="BC1682" s="11">
        <v>1</v>
      </c>
      <c r="BD1682" s="11">
        <v>46</v>
      </c>
      <c r="BE1682" s="11">
        <v>8</v>
      </c>
      <c r="BF1682" s="13">
        <v>0.17391304347826086</v>
      </c>
      <c r="BG1682" s="11">
        <v>56</v>
      </c>
      <c r="BH1682" s="22">
        <v>0.62745098039215685</v>
      </c>
      <c r="BI1682" s="11">
        <v>347</v>
      </c>
      <c r="BJ1682" s="11">
        <v>288</v>
      </c>
      <c r="BK1682" s="11">
        <v>15</v>
      </c>
      <c r="BL1682" s="13">
        <v>5.2083333333333336E-2</v>
      </c>
      <c r="BM1682" s="11">
        <v>0</v>
      </c>
      <c r="BN1682" s="22">
        <v>5.2083333333333336E-2</v>
      </c>
      <c r="BO1682" s="11">
        <v>1206</v>
      </c>
      <c r="BP1682" s="11">
        <v>109910000</v>
      </c>
      <c r="BQ1682" s="11">
        <v>28510000</v>
      </c>
      <c r="BR1682" s="22">
        <v>0.25939404967700846</v>
      </c>
      <c r="BS1682" s="11">
        <v>367</v>
      </c>
      <c r="BT1682" s="23">
        <v>0</v>
      </c>
    </row>
    <row r="1683" spans="2:72" x14ac:dyDescent="0.4">
      <c r="B1683" s="3" t="s">
        <v>3331</v>
      </c>
      <c r="C1683" s="66" t="s">
        <v>1646</v>
      </c>
      <c r="D1683" s="67">
        <v>7291</v>
      </c>
      <c r="E1683" s="6">
        <v>20</v>
      </c>
      <c r="F1683" s="9">
        <v>2</v>
      </c>
      <c r="G1683" s="9">
        <v>2</v>
      </c>
      <c r="H1683" s="9">
        <v>2</v>
      </c>
      <c r="I1683" s="9">
        <v>6</v>
      </c>
      <c r="J1683" s="10">
        <v>8.2293238238924696E-4</v>
      </c>
      <c r="K1683" s="24">
        <v>82.293238238924701</v>
      </c>
      <c r="L1683" s="11">
        <v>850</v>
      </c>
      <c r="M1683" s="11">
        <v>11</v>
      </c>
      <c r="N1683" s="12">
        <v>13</v>
      </c>
      <c r="O1683" s="25">
        <v>24</v>
      </c>
      <c r="P1683" s="11">
        <v>418</v>
      </c>
      <c r="Q1683" s="11">
        <v>12</v>
      </c>
      <c r="R1683" s="12">
        <v>11</v>
      </c>
      <c r="S1683" s="25">
        <v>23</v>
      </c>
      <c r="T1683" s="11">
        <v>1264</v>
      </c>
      <c r="U1683" s="11">
        <v>9</v>
      </c>
      <c r="V1683" s="12">
        <v>7</v>
      </c>
      <c r="W1683" s="25">
        <v>16</v>
      </c>
      <c r="X1683" s="11">
        <v>1050</v>
      </c>
      <c r="Y1683" s="11">
        <v>49</v>
      </c>
      <c r="Z1683" s="11">
        <v>11126</v>
      </c>
      <c r="AA1683" s="22">
        <v>4.404098507999281E-3</v>
      </c>
      <c r="AB1683" s="11">
        <v>212</v>
      </c>
      <c r="AC1683" s="22">
        <v>5.1299589603283173E-2</v>
      </c>
      <c r="AD1683" s="11">
        <v>371</v>
      </c>
      <c r="AE1683" s="13">
        <v>6.8620829393489124E-2</v>
      </c>
      <c r="AF1683" s="22">
        <v>-0.25241956332065879</v>
      </c>
      <c r="AG1683" s="11">
        <v>1293</v>
      </c>
      <c r="AH1683" s="11">
        <v>0</v>
      </c>
      <c r="AI1683" s="11">
        <v>0</v>
      </c>
      <c r="AJ1683" s="22">
        <v>0</v>
      </c>
      <c r="AK1683" s="11">
        <v>1041</v>
      </c>
      <c r="AL1683" s="11">
        <v>199</v>
      </c>
      <c r="AM1683" s="11">
        <v>223</v>
      </c>
      <c r="AN1683" s="11">
        <v>0</v>
      </c>
      <c r="AO1683" s="11">
        <v>0</v>
      </c>
      <c r="AP1683" s="11">
        <v>0</v>
      </c>
      <c r="AQ1683" s="11">
        <v>0</v>
      </c>
      <c r="AR1683" s="11">
        <v>199</v>
      </c>
      <c r="AS1683" s="11">
        <v>223</v>
      </c>
      <c r="AT1683" s="22">
        <v>0.8923766816143498</v>
      </c>
      <c r="AU1683" s="11">
        <v>332</v>
      </c>
      <c r="AV1683" s="11">
        <v>2</v>
      </c>
      <c r="AW1683" s="10">
        <v>2.7431079412974899E-4</v>
      </c>
      <c r="AX1683" s="24">
        <v>27.431079412974899</v>
      </c>
      <c r="AY1683" s="11">
        <v>815</v>
      </c>
      <c r="AZ1683" s="11">
        <v>2</v>
      </c>
      <c r="BA1683" s="11">
        <v>2</v>
      </c>
      <c r="BB1683" s="22">
        <v>1</v>
      </c>
      <c r="BC1683" s="11">
        <v>1</v>
      </c>
      <c r="BD1683" s="11">
        <v>13</v>
      </c>
      <c r="BE1683" s="11">
        <v>0</v>
      </c>
      <c r="BF1683" s="13">
        <v>0</v>
      </c>
      <c r="BG1683" s="11">
        <v>0</v>
      </c>
      <c r="BH1683" s="22">
        <v>0</v>
      </c>
      <c r="BI1683" s="11">
        <v>1438</v>
      </c>
      <c r="BJ1683" s="11">
        <v>152</v>
      </c>
      <c r="BK1683" s="11">
        <v>0</v>
      </c>
      <c r="BL1683" s="13">
        <v>0</v>
      </c>
      <c r="BM1683" s="11">
        <v>0</v>
      </c>
      <c r="BN1683" s="22">
        <v>0</v>
      </c>
      <c r="BO1683" s="11">
        <v>1385</v>
      </c>
      <c r="BP1683" s="11">
        <v>37454000</v>
      </c>
      <c r="BQ1683" s="11">
        <v>0</v>
      </c>
      <c r="BR1683" s="22">
        <v>0</v>
      </c>
      <c r="BS1683" s="11">
        <v>1386</v>
      </c>
      <c r="BT1683" s="23">
        <v>0</v>
      </c>
    </row>
    <row r="1684" spans="2:72" x14ac:dyDescent="0.4">
      <c r="B1684" s="3" t="s">
        <v>3332</v>
      </c>
      <c r="C1684" s="66" t="s">
        <v>1647</v>
      </c>
      <c r="D1684" s="67">
        <v>10912</v>
      </c>
      <c r="E1684" s="6">
        <v>29</v>
      </c>
      <c r="F1684" s="9">
        <v>4</v>
      </c>
      <c r="G1684" s="9">
        <v>3</v>
      </c>
      <c r="H1684" s="9">
        <v>2</v>
      </c>
      <c r="I1684" s="9">
        <v>9</v>
      </c>
      <c r="J1684" s="10">
        <v>8.2478005865102642E-4</v>
      </c>
      <c r="K1684" s="24">
        <v>82.478005865102645</v>
      </c>
      <c r="L1684" s="11">
        <v>845</v>
      </c>
      <c r="M1684" s="11">
        <v>12</v>
      </c>
      <c r="N1684" s="12">
        <v>13</v>
      </c>
      <c r="O1684" s="25">
        <v>25</v>
      </c>
      <c r="P1684" s="11">
        <v>1</v>
      </c>
      <c r="Q1684" s="11">
        <v>15</v>
      </c>
      <c r="R1684" s="12">
        <v>16</v>
      </c>
      <c r="S1684" s="25">
        <v>31</v>
      </c>
      <c r="T1684" s="11">
        <v>284</v>
      </c>
      <c r="U1684" s="11">
        <v>9</v>
      </c>
      <c r="V1684" s="12">
        <v>9</v>
      </c>
      <c r="W1684" s="25">
        <v>18</v>
      </c>
      <c r="X1684" s="11">
        <v>774</v>
      </c>
      <c r="Y1684" s="11">
        <v>40</v>
      </c>
      <c r="Z1684" s="11">
        <v>17783</v>
      </c>
      <c r="AA1684" s="22">
        <v>2.2493392565933758E-3</v>
      </c>
      <c r="AB1684" s="11">
        <v>426</v>
      </c>
      <c r="AC1684" s="22">
        <v>5.3382084095063981E-2</v>
      </c>
      <c r="AD1684" s="11">
        <v>346</v>
      </c>
      <c r="AE1684" s="13">
        <v>4.7510694457085646E-2</v>
      </c>
      <c r="AF1684" s="22">
        <v>0.12358037921928729</v>
      </c>
      <c r="AG1684" s="11">
        <v>525</v>
      </c>
      <c r="AH1684" s="11">
        <v>0</v>
      </c>
      <c r="AI1684" s="11">
        <v>0</v>
      </c>
      <c r="AJ1684" s="22">
        <v>0</v>
      </c>
      <c r="AK1684" s="11">
        <v>1041</v>
      </c>
      <c r="AL1684" s="11">
        <v>687</v>
      </c>
      <c r="AM1684" s="11">
        <v>1537</v>
      </c>
      <c r="AN1684" s="11">
        <v>0</v>
      </c>
      <c r="AO1684" s="11">
        <v>0</v>
      </c>
      <c r="AP1684" s="11">
        <v>0</v>
      </c>
      <c r="AQ1684" s="11">
        <v>0</v>
      </c>
      <c r="AR1684" s="11">
        <v>687</v>
      </c>
      <c r="AS1684" s="11">
        <v>1537</v>
      </c>
      <c r="AT1684" s="22">
        <v>0.44697462589459985</v>
      </c>
      <c r="AU1684" s="11">
        <v>763</v>
      </c>
      <c r="AV1684" s="11">
        <v>3</v>
      </c>
      <c r="AW1684" s="10">
        <v>2.7492668621700882E-4</v>
      </c>
      <c r="AX1684" s="24">
        <v>27.492668621700883</v>
      </c>
      <c r="AY1684" s="11">
        <v>814</v>
      </c>
      <c r="AZ1684" s="11">
        <v>3</v>
      </c>
      <c r="BA1684" s="11">
        <v>3</v>
      </c>
      <c r="BB1684" s="22">
        <v>1</v>
      </c>
      <c r="BC1684" s="11">
        <v>1</v>
      </c>
      <c r="BD1684" s="11">
        <v>17</v>
      </c>
      <c r="BE1684" s="11">
        <v>2</v>
      </c>
      <c r="BF1684" s="13">
        <v>0.11764705882352941</v>
      </c>
      <c r="BG1684" s="11">
        <v>34</v>
      </c>
      <c r="BH1684" s="22">
        <v>0.70588235294117652</v>
      </c>
      <c r="BI1684" s="11">
        <v>262</v>
      </c>
      <c r="BJ1684" s="11">
        <v>223</v>
      </c>
      <c r="BK1684" s="11">
        <v>5</v>
      </c>
      <c r="BL1684" s="13">
        <v>2.2421524663677129E-2</v>
      </c>
      <c r="BM1684" s="11">
        <v>287</v>
      </c>
      <c r="BN1684" s="22">
        <v>0.5725490196078431</v>
      </c>
      <c r="BO1684" s="11">
        <v>462</v>
      </c>
      <c r="BP1684" s="11">
        <v>74058000</v>
      </c>
      <c r="BQ1684" s="11">
        <v>1258000</v>
      </c>
      <c r="BR1684" s="22">
        <v>1.6986686110886062E-2</v>
      </c>
      <c r="BS1684" s="11">
        <v>1208</v>
      </c>
      <c r="BT1684" s="23">
        <v>0</v>
      </c>
    </row>
    <row r="1685" spans="2:72" x14ac:dyDescent="0.4">
      <c r="B1685" s="3" t="s">
        <v>3333</v>
      </c>
      <c r="C1685" s="66" t="s">
        <v>1648</v>
      </c>
      <c r="D1685" s="67">
        <v>7800</v>
      </c>
      <c r="E1685" s="6">
        <v>21</v>
      </c>
      <c r="F1685" s="9">
        <v>3</v>
      </c>
      <c r="G1685" s="9">
        <v>2</v>
      </c>
      <c r="H1685" s="9">
        <v>1</v>
      </c>
      <c r="I1685" s="9">
        <v>6</v>
      </c>
      <c r="J1685" s="10">
        <v>7.6923076923076923E-4</v>
      </c>
      <c r="K1685" s="24">
        <v>76.92307692307692</v>
      </c>
      <c r="L1685" s="11">
        <v>963</v>
      </c>
      <c r="M1685" s="11">
        <v>10</v>
      </c>
      <c r="N1685" s="12">
        <v>11</v>
      </c>
      <c r="O1685" s="25">
        <v>21</v>
      </c>
      <c r="P1685" s="11">
        <v>1079</v>
      </c>
      <c r="Q1685" s="11">
        <v>10</v>
      </c>
      <c r="R1685" s="12">
        <v>9</v>
      </c>
      <c r="S1685" s="25">
        <v>19</v>
      </c>
      <c r="T1685" s="11">
        <v>1499</v>
      </c>
      <c r="U1685" s="11">
        <v>7</v>
      </c>
      <c r="V1685" s="12">
        <v>8</v>
      </c>
      <c r="W1685" s="25">
        <v>15</v>
      </c>
      <c r="X1685" s="11">
        <v>1151</v>
      </c>
      <c r="Y1685" s="11">
        <v>19</v>
      </c>
      <c r="Z1685" s="11">
        <v>15233</v>
      </c>
      <c r="AA1685" s="22">
        <v>1.2472920632836605E-3</v>
      </c>
      <c r="AB1685" s="11">
        <v>759</v>
      </c>
      <c r="AC1685" s="22">
        <v>9.7807973336751702E-2</v>
      </c>
      <c r="AD1685" s="11">
        <v>117</v>
      </c>
      <c r="AE1685" s="13">
        <v>9.9136836760599131E-2</v>
      </c>
      <c r="AF1685" s="22">
        <v>-1.3404335535300954E-2</v>
      </c>
      <c r="AG1685" s="11">
        <v>981</v>
      </c>
      <c r="AH1685" s="11">
        <v>881</v>
      </c>
      <c r="AI1685" s="11">
        <v>7800</v>
      </c>
      <c r="AJ1685" s="22">
        <v>0.11294871794871796</v>
      </c>
      <c r="AK1685" s="11">
        <v>172</v>
      </c>
      <c r="AL1685" s="11">
        <v>425</v>
      </c>
      <c r="AM1685" s="11">
        <v>534</v>
      </c>
      <c r="AN1685" s="11">
        <v>320</v>
      </c>
      <c r="AO1685" s="11">
        <v>321</v>
      </c>
      <c r="AP1685" s="11">
        <v>0</v>
      </c>
      <c r="AQ1685" s="11">
        <v>0</v>
      </c>
      <c r="AR1685" s="11">
        <v>745</v>
      </c>
      <c r="AS1685" s="11">
        <v>855</v>
      </c>
      <c r="AT1685" s="22">
        <v>0.87134502923976609</v>
      </c>
      <c r="AU1685" s="11">
        <v>361</v>
      </c>
      <c r="AV1685" s="11">
        <v>1</v>
      </c>
      <c r="AW1685" s="10">
        <v>1.2820512820512821E-4</v>
      </c>
      <c r="AX1685" s="24">
        <v>12.820512820512821</v>
      </c>
      <c r="AY1685" s="11">
        <v>1255</v>
      </c>
      <c r="AZ1685" s="11">
        <v>1</v>
      </c>
      <c r="BA1685" s="11">
        <v>1</v>
      </c>
      <c r="BB1685" s="22">
        <v>1</v>
      </c>
      <c r="BC1685" s="11">
        <v>1</v>
      </c>
      <c r="BD1685" s="11">
        <v>13</v>
      </c>
      <c r="BE1685" s="11">
        <v>2</v>
      </c>
      <c r="BF1685" s="13">
        <v>0.15384615384615385</v>
      </c>
      <c r="BG1685" s="11">
        <v>1</v>
      </c>
      <c r="BH1685" s="22">
        <v>0.21428571428571427</v>
      </c>
      <c r="BI1685" s="11">
        <v>1088</v>
      </c>
      <c r="BJ1685" s="11">
        <v>138</v>
      </c>
      <c r="BK1685" s="11">
        <v>3</v>
      </c>
      <c r="BL1685" s="13">
        <v>2.1739130434782608E-2</v>
      </c>
      <c r="BM1685" s="11">
        <v>57</v>
      </c>
      <c r="BN1685" s="22">
        <v>0.30769230769230771</v>
      </c>
      <c r="BO1685" s="11">
        <v>737</v>
      </c>
      <c r="BP1685" s="11">
        <v>49823000</v>
      </c>
      <c r="BQ1685" s="11">
        <v>594000</v>
      </c>
      <c r="BR1685" s="22">
        <v>1.1922204604299219E-2</v>
      </c>
      <c r="BS1685" s="11">
        <v>1254</v>
      </c>
      <c r="BT1685" s="23">
        <v>0</v>
      </c>
    </row>
    <row r="1686" spans="2:72" x14ac:dyDescent="0.4">
      <c r="B1686" s="3" t="s">
        <v>3334</v>
      </c>
      <c r="C1686" s="66" t="s">
        <v>1649</v>
      </c>
      <c r="D1686" s="67">
        <v>7342</v>
      </c>
      <c r="E1686" s="6">
        <v>18</v>
      </c>
      <c r="F1686" s="9">
        <v>2</v>
      </c>
      <c r="G1686" s="9">
        <v>1</v>
      </c>
      <c r="H1686" s="9">
        <v>1</v>
      </c>
      <c r="I1686" s="9">
        <v>4</v>
      </c>
      <c r="J1686" s="10">
        <v>5.4481067828929448E-4</v>
      </c>
      <c r="K1686" s="24">
        <v>54.481067828929447</v>
      </c>
      <c r="L1686" s="11">
        <v>1503</v>
      </c>
      <c r="M1686" s="11">
        <v>11</v>
      </c>
      <c r="N1686" s="12">
        <v>12</v>
      </c>
      <c r="O1686" s="25">
        <v>23</v>
      </c>
      <c r="P1686" s="11">
        <v>621</v>
      </c>
      <c r="Q1686" s="11">
        <v>12</v>
      </c>
      <c r="R1686" s="12">
        <v>12</v>
      </c>
      <c r="S1686" s="25">
        <v>24</v>
      </c>
      <c r="T1686" s="11">
        <v>1185</v>
      </c>
      <c r="U1686" s="11">
        <v>5</v>
      </c>
      <c r="V1686" s="12">
        <v>6</v>
      </c>
      <c r="W1686" s="25">
        <v>11</v>
      </c>
      <c r="X1686" s="11">
        <v>1496</v>
      </c>
      <c r="Y1686" s="11">
        <v>6</v>
      </c>
      <c r="Z1686" s="11">
        <v>11217</v>
      </c>
      <c r="AA1686" s="22">
        <v>5.3490238031559236E-4</v>
      </c>
      <c r="AB1686" s="11">
        <v>1238</v>
      </c>
      <c r="AC1686" s="22">
        <v>4.2593856655290099E-2</v>
      </c>
      <c r="AD1686" s="11">
        <v>453</v>
      </c>
      <c r="AE1686" s="13">
        <v>3.097466960352423E-2</v>
      </c>
      <c r="AF1686" s="22">
        <v>0.3751189988623434</v>
      </c>
      <c r="AG1686" s="11">
        <v>305</v>
      </c>
      <c r="AH1686" s="11">
        <v>15</v>
      </c>
      <c r="AI1686" s="11">
        <v>7342</v>
      </c>
      <c r="AJ1686" s="22">
        <v>2.0430400435848543E-3</v>
      </c>
      <c r="AK1686" s="11">
        <v>914</v>
      </c>
      <c r="AL1686" s="11">
        <v>95</v>
      </c>
      <c r="AM1686" s="11">
        <v>159</v>
      </c>
      <c r="AN1686" s="11">
        <v>0</v>
      </c>
      <c r="AO1686" s="11">
        <v>0</v>
      </c>
      <c r="AP1686" s="11">
        <v>0</v>
      </c>
      <c r="AQ1686" s="11">
        <v>0</v>
      </c>
      <c r="AR1686" s="11">
        <v>95</v>
      </c>
      <c r="AS1686" s="11">
        <v>159</v>
      </c>
      <c r="AT1686" s="22">
        <v>0.59748427672955973</v>
      </c>
      <c r="AU1686" s="11">
        <v>654</v>
      </c>
      <c r="AV1686" s="11">
        <v>2</v>
      </c>
      <c r="AW1686" s="10">
        <v>2.7240533914464724E-4</v>
      </c>
      <c r="AX1686" s="24">
        <v>27.240533914464724</v>
      </c>
      <c r="AY1686" s="11">
        <v>821</v>
      </c>
      <c r="AZ1686" s="11">
        <v>2</v>
      </c>
      <c r="BA1686" s="11">
        <v>1</v>
      </c>
      <c r="BB1686" s="22">
        <v>0.5</v>
      </c>
      <c r="BC1686" s="11">
        <v>1195</v>
      </c>
      <c r="BD1686" s="11">
        <v>22</v>
      </c>
      <c r="BE1686" s="11">
        <v>22</v>
      </c>
      <c r="BF1686" s="13">
        <v>1</v>
      </c>
      <c r="BG1686" s="11">
        <v>0</v>
      </c>
      <c r="BH1686" s="22">
        <v>1</v>
      </c>
      <c r="BI1686" s="11">
        <v>1</v>
      </c>
      <c r="BJ1686" s="11">
        <v>252</v>
      </c>
      <c r="BK1686" s="11">
        <v>252</v>
      </c>
      <c r="BL1686" s="13">
        <v>1</v>
      </c>
      <c r="BM1686" s="11">
        <v>0</v>
      </c>
      <c r="BN1686" s="22">
        <v>1</v>
      </c>
      <c r="BO1686" s="11">
        <v>1</v>
      </c>
      <c r="BP1686" s="11">
        <v>66767000</v>
      </c>
      <c r="BQ1686" s="11">
        <v>39126200</v>
      </c>
      <c r="BR1686" s="22">
        <v>0.58601105336468617</v>
      </c>
      <c r="BS1686" s="11">
        <v>178</v>
      </c>
      <c r="BT1686" s="23">
        <v>0</v>
      </c>
    </row>
    <row r="1687" spans="2:72" x14ac:dyDescent="0.4">
      <c r="B1687" s="3" t="s">
        <v>3335</v>
      </c>
      <c r="C1687" s="66" t="s">
        <v>1650</v>
      </c>
      <c r="D1687" s="67">
        <v>3698</v>
      </c>
      <c r="E1687" s="6">
        <v>24</v>
      </c>
      <c r="F1687" s="9">
        <v>1</v>
      </c>
      <c r="G1687" s="9">
        <v>0</v>
      </c>
      <c r="H1687" s="9">
        <v>0</v>
      </c>
      <c r="I1687" s="9">
        <v>1</v>
      </c>
      <c r="J1687" s="10">
        <v>2.7041644131963225E-4</v>
      </c>
      <c r="K1687" s="24">
        <v>27.041644131963224</v>
      </c>
      <c r="L1687" s="11">
        <v>1738</v>
      </c>
      <c r="M1687" s="11">
        <v>11</v>
      </c>
      <c r="N1687" s="12">
        <v>12</v>
      </c>
      <c r="O1687" s="25">
        <v>23</v>
      </c>
      <c r="P1687" s="11">
        <v>621</v>
      </c>
      <c r="Q1687" s="11">
        <v>14</v>
      </c>
      <c r="R1687" s="12">
        <v>14</v>
      </c>
      <c r="S1687" s="25">
        <v>28</v>
      </c>
      <c r="T1687" s="11">
        <v>727</v>
      </c>
      <c r="U1687" s="11">
        <v>10</v>
      </c>
      <c r="V1687" s="12">
        <v>8</v>
      </c>
      <c r="W1687" s="25">
        <v>18</v>
      </c>
      <c r="X1687" s="11">
        <v>774</v>
      </c>
      <c r="Y1687" s="11">
        <v>1</v>
      </c>
      <c r="Z1687" s="11">
        <v>5957</v>
      </c>
      <c r="AA1687" s="22">
        <v>1.6786973308712439E-4</v>
      </c>
      <c r="AB1687" s="11">
        <v>1612</v>
      </c>
      <c r="AC1687" s="22">
        <v>8.1660336408030401E-2</v>
      </c>
      <c r="AD1687" s="11">
        <v>159</v>
      </c>
      <c r="AE1687" s="13">
        <v>3.1468531468531472E-2</v>
      </c>
      <c r="AF1687" s="22">
        <v>1</v>
      </c>
      <c r="AG1687" s="11">
        <v>1</v>
      </c>
      <c r="AH1687" s="11">
        <v>151</v>
      </c>
      <c r="AI1687" s="11">
        <v>3698</v>
      </c>
      <c r="AJ1687" s="22">
        <v>4.0832882639264469E-2</v>
      </c>
      <c r="AK1687" s="11">
        <v>408</v>
      </c>
      <c r="AL1687" s="11">
        <v>60</v>
      </c>
      <c r="AM1687" s="11">
        <v>129</v>
      </c>
      <c r="AN1687" s="11">
        <v>151</v>
      </c>
      <c r="AO1687" s="11">
        <v>252</v>
      </c>
      <c r="AP1687" s="11">
        <v>0</v>
      </c>
      <c r="AQ1687" s="11">
        <v>0</v>
      </c>
      <c r="AR1687" s="11">
        <v>211</v>
      </c>
      <c r="AS1687" s="11">
        <v>381</v>
      </c>
      <c r="AT1687" s="22">
        <v>0.5538057742782152</v>
      </c>
      <c r="AU1687" s="11">
        <v>692</v>
      </c>
      <c r="AV1687" s="11">
        <v>1</v>
      </c>
      <c r="AW1687" s="10">
        <v>2.7041644131963225E-4</v>
      </c>
      <c r="AX1687" s="24">
        <v>27.041644131963224</v>
      </c>
      <c r="AY1687" s="11">
        <v>827</v>
      </c>
      <c r="AZ1687" s="11">
        <v>1</v>
      </c>
      <c r="BA1687" s="11">
        <v>1</v>
      </c>
      <c r="BB1687" s="22">
        <v>1</v>
      </c>
      <c r="BC1687" s="11">
        <v>1</v>
      </c>
      <c r="BD1687" s="11">
        <v>7</v>
      </c>
      <c r="BE1687" s="11">
        <v>0</v>
      </c>
      <c r="BF1687" s="13">
        <v>0</v>
      </c>
      <c r="BG1687" s="11">
        <v>0</v>
      </c>
      <c r="BH1687" s="22">
        <v>0</v>
      </c>
      <c r="BI1687" s="11">
        <v>1438</v>
      </c>
      <c r="BJ1687" s="11">
        <v>90</v>
      </c>
      <c r="BK1687" s="11">
        <v>0</v>
      </c>
      <c r="BL1687" s="13">
        <v>0</v>
      </c>
      <c r="BM1687" s="11">
        <v>0</v>
      </c>
      <c r="BN1687" s="22">
        <v>0</v>
      </c>
      <c r="BO1687" s="11">
        <v>1385</v>
      </c>
      <c r="BP1687" s="11">
        <v>22648000</v>
      </c>
      <c r="BQ1687" s="11">
        <v>0</v>
      </c>
      <c r="BR1687" s="22">
        <v>0</v>
      </c>
      <c r="BS1687" s="11">
        <v>1386</v>
      </c>
      <c r="BT1687" s="23">
        <v>1</v>
      </c>
    </row>
    <row r="1688" spans="2:72" x14ac:dyDescent="0.4">
      <c r="B1688" s="3" t="s">
        <v>3336</v>
      </c>
      <c r="C1688" s="66" t="s">
        <v>1651</v>
      </c>
      <c r="D1688" s="67">
        <v>6971</v>
      </c>
      <c r="E1688" s="6">
        <v>20</v>
      </c>
      <c r="F1688" s="9">
        <v>2</v>
      </c>
      <c r="G1688" s="9">
        <v>2</v>
      </c>
      <c r="H1688" s="9">
        <v>1</v>
      </c>
      <c r="I1688" s="9">
        <v>5</v>
      </c>
      <c r="J1688" s="10">
        <v>7.1725720843494477E-4</v>
      </c>
      <c r="K1688" s="24">
        <v>71.725720843494472</v>
      </c>
      <c r="L1688" s="11">
        <v>1098</v>
      </c>
      <c r="M1688" s="11">
        <v>11</v>
      </c>
      <c r="N1688" s="12">
        <v>11</v>
      </c>
      <c r="O1688" s="25">
        <v>22</v>
      </c>
      <c r="P1688" s="11">
        <v>898</v>
      </c>
      <c r="Q1688" s="11">
        <v>9</v>
      </c>
      <c r="R1688" s="12">
        <v>10</v>
      </c>
      <c r="S1688" s="25">
        <v>19</v>
      </c>
      <c r="T1688" s="11">
        <v>1499</v>
      </c>
      <c r="U1688" s="11">
        <v>7</v>
      </c>
      <c r="V1688" s="12">
        <v>6</v>
      </c>
      <c r="W1688" s="25">
        <v>13</v>
      </c>
      <c r="X1688" s="11">
        <v>1359</v>
      </c>
      <c r="Y1688" s="11">
        <v>12</v>
      </c>
      <c r="Z1688" s="11">
        <v>11133</v>
      </c>
      <c r="AA1688" s="22">
        <v>1.0778765831312314E-3</v>
      </c>
      <c r="AB1688" s="11">
        <v>864</v>
      </c>
      <c r="AC1688" s="22">
        <v>4.2556199632404923E-2</v>
      </c>
      <c r="AD1688" s="11">
        <v>455</v>
      </c>
      <c r="AE1688" s="13">
        <v>5.2713397399660827E-2</v>
      </c>
      <c r="AF1688" s="22">
        <v>-0.19268721555255436</v>
      </c>
      <c r="AG1688" s="11">
        <v>1250</v>
      </c>
      <c r="AH1688" s="11">
        <v>0</v>
      </c>
      <c r="AI1688" s="11">
        <v>0</v>
      </c>
      <c r="AJ1688" s="22">
        <v>0</v>
      </c>
      <c r="AK1688" s="11">
        <v>1041</v>
      </c>
      <c r="AL1688" s="11">
        <v>169</v>
      </c>
      <c r="AM1688" s="11">
        <v>169</v>
      </c>
      <c r="AN1688" s="11">
        <v>0</v>
      </c>
      <c r="AO1688" s="11">
        <v>0</v>
      </c>
      <c r="AP1688" s="11">
        <v>0</v>
      </c>
      <c r="AQ1688" s="11">
        <v>0</v>
      </c>
      <c r="AR1688" s="11">
        <v>169</v>
      </c>
      <c r="AS1688" s="11">
        <v>169</v>
      </c>
      <c r="AT1688" s="22">
        <v>1</v>
      </c>
      <c r="AU1688" s="11">
        <v>1</v>
      </c>
      <c r="AV1688" s="11">
        <v>3</v>
      </c>
      <c r="AW1688" s="10">
        <v>4.3035432506096684E-4</v>
      </c>
      <c r="AX1688" s="24">
        <v>43.035432506096683</v>
      </c>
      <c r="AY1688" s="11">
        <v>539</v>
      </c>
      <c r="AZ1688" s="11">
        <v>3</v>
      </c>
      <c r="BA1688" s="11">
        <v>3</v>
      </c>
      <c r="BB1688" s="22">
        <v>1</v>
      </c>
      <c r="BC1688" s="11">
        <v>1</v>
      </c>
      <c r="BD1688" s="11">
        <v>19</v>
      </c>
      <c r="BE1688" s="11">
        <v>3</v>
      </c>
      <c r="BF1688" s="13">
        <v>0.15789473684210525</v>
      </c>
      <c r="BG1688" s="11">
        <v>2</v>
      </c>
      <c r="BH1688" s="22">
        <v>0.23809523809523808</v>
      </c>
      <c r="BI1688" s="11">
        <v>1049</v>
      </c>
      <c r="BJ1688" s="11">
        <v>93</v>
      </c>
      <c r="BK1688" s="11">
        <v>2</v>
      </c>
      <c r="BL1688" s="13">
        <v>2.1505376344086023E-2</v>
      </c>
      <c r="BM1688" s="11">
        <v>4</v>
      </c>
      <c r="BN1688" s="22">
        <v>6.1855670103092786E-2</v>
      </c>
      <c r="BO1688" s="11">
        <v>1173</v>
      </c>
      <c r="BP1688" s="11">
        <v>45352000</v>
      </c>
      <c r="BQ1688" s="11">
        <v>3752000</v>
      </c>
      <c r="BR1688" s="22">
        <v>8.2730640324572238E-2</v>
      </c>
      <c r="BS1688" s="11">
        <v>785</v>
      </c>
      <c r="BT1688" s="23">
        <v>0</v>
      </c>
    </row>
    <row r="1689" spans="2:72" x14ac:dyDescent="0.4">
      <c r="B1689" s="3" t="s">
        <v>3337</v>
      </c>
      <c r="C1689" s="66" t="s">
        <v>1652</v>
      </c>
      <c r="D1689" s="67">
        <v>2662</v>
      </c>
      <c r="E1689" s="6">
        <v>22</v>
      </c>
      <c r="F1689" s="9">
        <v>1</v>
      </c>
      <c r="G1689" s="9">
        <v>0</v>
      </c>
      <c r="H1689" s="9">
        <v>3</v>
      </c>
      <c r="I1689" s="9">
        <v>4</v>
      </c>
      <c r="J1689" s="10">
        <v>1.5026296018031556E-3</v>
      </c>
      <c r="K1689" s="24">
        <v>150.26296018031556</v>
      </c>
      <c r="L1689" s="11">
        <v>307</v>
      </c>
      <c r="M1689" s="11">
        <v>10</v>
      </c>
      <c r="N1689" s="12">
        <v>11</v>
      </c>
      <c r="O1689" s="25">
        <v>21</v>
      </c>
      <c r="P1689" s="11">
        <v>1079</v>
      </c>
      <c r="Q1689" s="11">
        <v>14</v>
      </c>
      <c r="R1689" s="12">
        <v>14</v>
      </c>
      <c r="S1689" s="25">
        <v>28</v>
      </c>
      <c r="T1689" s="11">
        <v>727</v>
      </c>
      <c r="U1689" s="11">
        <v>4</v>
      </c>
      <c r="V1689" s="12">
        <v>1</v>
      </c>
      <c r="W1689" s="25">
        <v>5</v>
      </c>
      <c r="X1689" s="11">
        <v>1688</v>
      </c>
      <c r="Y1689" s="11">
        <v>6</v>
      </c>
      <c r="Z1689" s="11">
        <v>4097</v>
      </c>
      <c r="AA1689" s="22">
        <v>1.4644862094215279E-3</v>
      </c>
      <c r="AB1689" s="11">
        <v>629</v>
      </c>
      <c r="AC1689" s="22">
        <v>2.1324354657687991E-2</v>
      </c>
      <c r="AD1689" s="11">
        <v>782</v>
      </c>
      <c r="AE1689" s="13">
        <v>3.0041306796845663E-2</v>
      </c>
      <c r="AF1689" s="22">
        <v>-0.29016554433221098</v>
      </c>
      <c r="AG1689" s="11">
        <v>1314</v>
      </c>
      <c r="AH1689" s="11">
        <v>0</v>
      </c>
      <c r="AI1689" s="11">
        <v>0</v>
      </c>
      <c r="AJ1689" s="22">
        <v>0</v>
      </c>
      <c r="AK1689" s="11">
        <v>1041</v>
      </c>
      <c r="AL1689" s="11">
        <v>168</v>
      </c>
      <c r="AM1689" s="11">
        <v>200</v>
      </c>
      <c r="AN1689" s="11">
        <v>0</v>
      </c>
      <c r="AO1689" s="11">
        <v>0</v>
      </c>
      <c r="AP1689" s="11">
        <v>0</v>
      </c>
      <c r="AQ1689" s="11">
        <v>0</v>
      </c>
      <c r="AR1689" s="11">
        <v>168</v>
      </c>
      <c r="AS1689" s="11">
        <v>200</v>
      </c>
      <c r="AT1689" s="22">
        <v>0.84</v>
      </c>
      <c r="AU1689" s="11">
        <v>400</v>
      </c>
      <c r="AV1689" s="11">
        <v>2</v>
      </c>
      <c r="AW1689" s="10">
        <v>7.513148009015778E-4</v>
      </c>
      <c r="AX1689" s="24">
        <v>75.13148009015778</v>
      </c>
      <c r="AY1689" s="11">
        <v>288</v>
      </c>
      <c r="AZ1689" s="11">
        <v>2</v>
      </c>
      <c r="BA1689" s="11">
        <v>2</v>
      </c>
      <c r="BB1689" s="22">
        <v>1</v>
      </c>
      <c r="BC1689" s="11">
        <v>1</v>
      </c>
      <c r="BD1689" s="11">
        <v>5</v>
      </c>
      <c r="BE1689" s="11">
        <v>3</v>
      </c>
      <c r="BF1689" s="13">
        <v>0.6</v>
      </c>
      <c r="BG1689" s="11">
        <v>0</v>
      </c>
      <c r="BH1689" s="22">
        <v>0.6</v>
      </c>
      <c r="BI1689" s="11">
        <v>372</v>
      </c>
      <c r="BJ1689" s="11">
        <v>31</v>
      </c>
      <c r="BK1689" s="11">
        <v>9</v>
      </c>
      <c r="BL1689" s="13">
        <v>0.29032258064516131</v>
      </c>
      <c r="BM1689" s="11">
        <v>0</v>
      </c>
      <c r="BN1689" s="22">
        <v>0.29032258064516131</v>
      </c>
      <c r="BO1689" s="11">
        <v>773</v>
      </c>
      <c r="BP1689" s="11">
        <v>9275000</v>
      </c>
      <c r="BQ1689" s="11">
        <v>2475000</v>
      </c>
      <c r="BR1689" s="22">
        <v>0.26684636118598382</v>
      </c>
      <c r="BS1689" s="11">
        <v>357</v>
      </c>
      <c r="BT1689" s="23">
        <v>0</v>
      </c>
    </row>
    <row r="1690" spans="2:72" x14ac:dyDescent="0.4">
      <c r="B1690" s="3" t="s">
        <v>3338</v>
      </c>
      <c r="C1690" s="66" t="s">
        <v>1653</v>
      </c>
      <c r="D1690" s="67">
        <v>6627</v>
      </c>
      <c r="E1690" s="6">
        <v>25</v>
      </c>
      <c r="F1690" s="9">
        <v>2</v>
      </c>
      <c r="G1690" s="9">
        <v>3</v>
      </c>
      <c r="H1690" s="9">
        <v>2</v>
      </c>
      <c r="I1690" s="9">
        <v>7</v>
      </c>
      <c r="J1690" s="10">
        <v>1.0562848951259998E-3</v>
      </c>
      <c r="K1690" s="24">
        <v>105.62848951259998</v>
      </c>
      <c r="L1690" s="11">
        <v>535</v>
      </c>
      <c r="M1690" s="11">
        <v>10</v>
      </c>
      <c r="N1690" s="12">
        <v>12</v>
      </c>
      <c r="O1690" s="25">
        <v>22</v>
      </c>
      <c r="P1690" s="11">
        <v>898</v>
      </c>
      <c r="Q1690" s="11">
        <v>12</v>
      </c>
      <c r="R1690" s="12">
        <v>10</v>
      </c>
      <c r="S1690" s="25">
        <v>22</v>
      </c>
      <c r="T1690" s="11">
        <v>1329</v>
      </c>
      <c r="U1690" s="11">
        <v>7</v>
      </c>
      <c r="V1690" s="12">
        <v>8</v>
      </c>
      <c r="W1690" s="25">
        <v>15</v>
      </c>
      <c r="X1690" s="11">
        <v>1151</v>
      </c>
      <c r="Y1690" s="11">
        <v>29</v>
      </c>
      <c r="Z1690" s="11">
        <v>8938</v>
      </c>
      <c r="AA1690" s="22">
        <v>3.2445737301409713E-3</v>
      </c>
      <c r="AB1690" s="11">
        <v>312</v>
      </c>
      <c r="AC1690" s="22">
        <v>0.26793535719679806</v>
      </c>
      <c r="AD1690" s="11">
        <v>6</v>
      </c>
      <c r="AE1690" s="13">
        <v>0.14546269995515024</v>
      </c>
      <c r="AF1690" s="22">
        <v>0.84195231684417504</v>
      </c>
      <c r="AG1690" s="11">
        <v>164</v>
      </c>
      <c r="AH1690" s="11">
        <v>687</v>
      </c>
      <c r="AI1690" s="11">
        <v>6627</v>
      </c>
      <c r="AJ1690" s="22">
        <v>0.10366681756450882</v>
      </c>
      <c r="AK1690" s="11">
        <v>192</v>
      </c>
      <c r="AL1690" s="11">
        <v>0</v>
      </c>
      <c r="AM1690" s="11">
        <v>645</v>
      </c>
      <c r="AN1690" s="11">
        <v>0</v>
      </c>
      <c r="AO1690" s="11">
        <v>42</v>
      </c>
      <c r="AP1690" s="11">
        <v>0</v>
      </c>
      <c r="AQ1690" s="11">
        <v>0</v>
      </c>
      <c r="AR1690" s="11">
        <v>0</v>
      </c>
      <c r="AS1690" s="11">
        <v>687</v>
      </c>
      <c r="AT1690" s="22">
        <v>0</v>
      </c>
      <c r="AU1690" s="11">
        <v>1099</v>
      </c>
      <c r="AV1690" s="11">
        <v>1</v>
      </c>
      <c r="AW1690" s="10">
        <v>1.508978421608571E-4</v>
      </c>
      <c r="AX1690" s="24">
        <v>15.089784216085709</v>
      </c>
      <c r="AY1690" s="11">
        <v>1190</v>
      </c>
      <c r="AZ1690" s="11">
        <v>1</v>
      </c>
      <c r="BA1690" s="11">
        <v>1</v>
      </c>
      <c r="BB1690" s="22">
        <v>1</v>
      </c>
      <c r="BC1690" s="11">
        <v>1</v>
      </c>
      <c r="BD1690" s="11">
        <v>24</v>
      </c>
      <c r="BE1690" s="11">
        <v>10</v>
      </c>
      <c r="BF1690" s="13">
        <v>0.41666666666666669</v>
      </c>
      <c r="BG1690" s="11">
        <v>0</v>
      </c>
      <c r="BH1690" s="22">
        <v>0.41666666666666669</v>
      </c>
      <c r="BI1690" s="11">
        <v>689</v>
      </c>
      <c r="BJ1690" s="11">
        <v>142</v>
      </c>
      <c r="BK1690" s="11">
        <v>16</v>
      </c>
      <c r="BL1690" s="13">
        <v>0.11267605633802817</v>
      </c>
      <c r="BM1690" s="11">
        <v>0</v>
      </c>
      <c r="BN1690" s="22">
        <v>0.11267605633802817</v>
      </c>
      <c r="BO1690" s="11">
        <v>1054</v>
      </c>
      <c r="BP1690" s="11">
        <v>36911227</v>
      </c>
      <c r="BQ1690" s="11">
        <v>1418280</v>
      </c>
      <c r="BR1690" s="22">
        <v>3.8424081648653942E-2</v>
      </c>
      <c r="BS1690" s="11">
        <v>1053</v>
      </c>
      <c r="BT1690" s="23">
        <v>0</v>
      </c>
    </row>
    <row r="1691" spans="2:72" x14ac:dyDescent="0.4">
      <c r="B1691" s="3" t="s">
        <v>3339</v>
      </c>
      <c r="C1691" s="66" t="s">
        <v>1654</v>
      </c>
      <c r="D1691" s="67">
        <v>5335</v>
      </c>
      <c r="E1691" s="6">
        <v>18</v>
      </c>
      <c r="F1691" s="9">
        <v>1</v>
      </c>
      <c r="G1691" s="9">
        <v>2</v>
      </c>
      <c r="H1691" s="9">
        <v>1</v>
      </c>
      <c r="I1691" s="9">
        <v>4</v>
      </c>
      <c r="J1691" s="10">
        <v>7.4976569821930648E-4</v>
      </c>
      <c r="K1691" s="24">
        <v>74.976569821930653</v>
      </c>
      <c r="L1691" s="11">
        <v>1006</v>
      </c>
      <c r="M1691" s="11">
        <v>9</v>
      </c>
      <c r="N1691" s="12">
        <v>10</v>
      </c>
      <c r="O1691" s="25">
        <v>19</v>
      </c>
      <c r="P1691" s="11">
        <v>1357</v>
      </c>
      <c r="Q1691" s="11">
        <v>7</v>
      </c>
      <c r="R1691" s="12">
        <v>8</v>
      </c>
      <c r="S1691" s="25">
        <v>15</v>
      </c>
      <c r="T1691" s="11">
        <v>1656</v>
      </c>
      <c r="U1691" s="11">
        <v>7</v>
      </c>
      <c r="V1691" s="12">
        <v>7</v>
      </c>
      <c r="W1691" s="25">
        <v>14</v>
      </c>
      <c r="X1691" s="11">
        <v>1262</v>
      </c>
      <c r="Y1691" s="11">
        <v>25</v>
      </c>
      <c r="Z1691" s="11">
        <v>7022</v>
      </c>
      <c r="AA1691" s="22">
        <v>3.5602392480774707E-3</v>
      </c>
      <c r="AB1691" s="11">
        <v>283</v>
      </c>
      <c r="AC1691" s="22">
        <v>7.8026070763500932E-2</v>
      </c>
      <c r="AD1691" s="11">
        <v>180</v>
      </c>
      <c r="AE1691" s="13">
        <v>7.705192629815745E-2</v>
      </c>
      <c r="AF1691" s="22">
        <v>1.2642700995870846E-2</v>
      </c>
      <c r="AG1691" s="11">
        <v>747</v>
      </c>
      <c r="AH1691" s="11">
        <v>0</v>
      </c>
      <c r="AI1691" s="11">
        <v>0</v>
      </c>
      <c r="AJ1691" s="22">
        <v>0</v>
      </c>
      <c r="AK1691" s="11">
        <v>1041</v>
      </c>
      <c r="AL1691" s="11">
        <v>121</v>
      </c>
      <c r="AM1691" s="11">
        <v>123</v>
      </c>
      <c r="AN1691" s="11">
        <v>0</v>
      </c>
      <c r="AO1691" s="11">
        <v>0</v>
      </c>
      <c r="AP1691" s="11">
        <v>0</v>
      </c>
      <c r="AQ1691" s="11">
        <v>0</v>
      </c>
      <c r="AR1691" s="11">
        <v>121</v>
      </c>
      <c r="AS1691" s="11">
        <v>123</v>
      </c>
      <c r="AT1691" s="22">
        <v>0.98373983739837401</v>
      </c>
      <c r="AU1691" s="11">
        <v>164</v>
      </c>
      <c r="AV1691" s="11">
        <v>0</v>
      </c>
      <c r="AW1691" s="10">
        <v>0</v>
      </c>
      <c r="AX1691" s="24">
        <v>0</v>
      </c>
      <c r="AY1691" s="11">
        <v>1534</v>
      </c>
      <c r="AZ1691" s="11">
        <v>1</v>
      </c>
      <c r="BA1691" s="11">
        <v>1</v>
      </c>
      <c r="BB1691" s="22">
        <v>1</v>
      </c>
      <c r="BC1691" s="11">
        <v>1</v>
      </c>
      <c r="BD1691" s="11">
        <v>14</v>
      </c>
      <c r="BE1691" s="11">
        <v>3</v>
      </c>
      <c r="BF1691" s="13">
        <v>0.21428571428571427</v>
      </c>
      <c r="BG1691" s="11">
        <v>1</v>
      </c>
      <c r="BH1691" s="22">
        <v>0.26666666666666666</v>
      </c>
      <c r="BI1691" s="11">
        <v>974</v>
      </c>
      <c r="BJ1691" s="11">
        <v>90</v>
      </c>
      <c r="BK1691" s="11">
        <v>3</v>
      </c>
      <c r="BL1691" s="13">
        <v>3.3333333333333333E-2</v>
      </c>
      <c r="BM1691" s="11">
        <v>5</v>
      </c>
      <c r="BN1691" s="22">
        <v>8.4210526315789472E-2</v>
      </c>
      <c r="BO1691" s="11">
        <v>1112</v>
      </c>
      <c r="BP1691" s="11">
        <v>28191000</v>
      </c>
      <c r="BQ1691" s="11">
        <v>3191000</v>
      </c>
      <c r="BR1691" s="22">
        <v>0.11319215352417439</v>
      </c>
      <c r="BS1691" s="11">
        <v>662</v>
      </c>
      <c r="BT1691" s="23">
        <v>0</v>
      </c>
    </row>
    <row r="1692" spans="2:72" x14ac:dyDescent="0.4">
      <c r="B1692" s="3" t="s">
        <v>3340</v>
      </c>
      <c r="C1692" s="66" t="s">
        <v>1655</v>
      </c>
      <c r="D1692" s="67">
        <v>430</v>
      </c>
      <c r="E1692" s="6">
        <v>19</v>
      </c>
      <c r="F1692" s="9">
        <v>1</v>
      </c>
      <c r="G1692" s="9">
        <v>1</v>
      </c>
      <c r="H1692" s="9">
        <v>1</v>
      </c>
      <c r="I1692" s="9">
        <v>3</v>
      </c>
      <c r="J1692" s="10">
        <v>6.9767441860465115E-3</v>
      </c>
      <c r="K1692" s="24">
        <v>697.67441860465112</v>
      </c>
      <c r="L1692" s="11">
        <v>21</v>
      </c>
      <c r="M1692" s="11">
        <v>9</v>
      </c>
      <c r="N1692" s="12">
        <v>10</v>
      </c>
      <c r="O1692" s="25">
        <v>19</v>
      </c>
      <c r="P1692" s="11">
        <v>1357</v>
      </c>
      <c r="Q1692" s="11">
        <v>9</v>
      </c>
      <c r="R1692" s="12">
        <v>6</v>
      </c>
      <c r="S1692" s="25">
        <v>15</v>
      </c>
      <c r="T1692" s="11">
        <v>1656</v>
      </c>
      <c r="U1692" s="11">
        <v>2</v>
      </c>
      <c r="V1692" s="12">
        <v>1</v>
      </c>
      <c r="W1692" s="25">
        <v>3</v>
      </c>
      <c r="X1692" s="11">
        <v>1708</v>
      </c>
      <c r="Y1692" s="11">
        <v>0</v>
      </c>
      <c r="Z1692" s="11">
        <v>669</v>
      </c>
      <c r="AA1692" s="22">
        <v>0</v>
      </c>
      <c r="AB1692" s="11">
        <v>1682</v>
      </c>
      <c r="AC1692" s="22">
        <v>1.1709601873536302E-2</v>
      </c>
      <c r="AD1692" s="11">
        <v>1019</v>
      </c>
      <c r="AE1692" s="13">
        <v>1.1286681715575621E-2</v>
      </c>
      <c r="AF1692" s="22">
        <v>3.7470725995316354E-2</v>
      </c>
      <c r="AG1692" s="11">
        <v>683</v>
      </c>
      <c r="AH1692" s="11">
        <v>0</v>
      </c>
      <c r="AI1692" s="11">
        <v>0</v>
      </c>
      <c r="AJ1692" s="22">
        <v>0</v>
      </c>
      <c r="AK1692" s="11">
        <v>1041</v>
      </c>
      <c r="AL1692" s="11">
        <v>28</v>
      </c>
      <c r="AM1692" s="11">
        <v>28</v>
      </c>
      <c r="AN1692" s="11">
        <v>0</v>
      </c>
      <c r="AO1692" s="11">
        <v>0</v>
      </c>
      <c r="AP1692" s="11">
        <v>0</v>
      </c>
      <c r="AQ1692" s="11">
        <v>0</v>
      </c>
      <c r="AR1692" s="11">
        <v>28</v>
      </c>
      <c r="AS1692" s="11">
        <v>28</v>
      </c>
      <c r="AT1692" s="22">
        <v>1</v>
      </c>
      <c r="AU1692" s="11">
        <v>1</v>
      </c>
      <c r="AV1692" s="11">
        <v>1</v>
      </c>
      <c r="AW1692" s="10">
        <v>2.3255813953488372E-3</v>
      </c>
      <c r="AX1692" s="24">
        <v>232.55813953488371</v>
      </c>
      <c r="AY1692" s="11">
        <v>71</v>
      </c>
      <c r="AZ1692" s="11">
        <v>1</v>
      </c>
      <c r="BA1692" s="11">
        <v>1</v>
      </c>
      <c r="BB1692" s="22">
        <v>1</v>
      </c>
      <c r="BC1692" s="11">
        <v>1</v>
      </c>
      <c r="BD1692" s="11">
        <v>1</v>
      </c>
      <c r="BE1692" s="11">
        <v>0</v>
      </c>
      <c r="BF1692" s="13">
        <v>0</v>
      </c>
      <c r="BG1692" s="11">
        <v>0</v>
      </c>
      <c r="BH1692" s="22">
        <v>0</v>
      </c>
      <c r="BI1692" s="11">
        <v>1438</v>
      </c>
      <c r="BJ1692" s="11">
        <v>4</v>
      </c>
      <c r="BK1692" s="11">
        <v>0</v>
      </c>
      <c r="BL1692" s="13">
        <v>0</v>
      </c>
      <c r="BM1692" s="11">
        <v>0</v>
      </c>
      <c r="BN1692" s="22">
        <v>0</v>
      </c>
      <c r="BO1692" s="11">
        <v>1385</v>
      </c>
      <c r="BP1692" s="11">
        <v>2160000</v>
      </c>
      <c r="BQ1692" s="11">
        <v>0</v>
      </c>
      <c r="BR1692" s="22">
        <v>0</v>
      </c>
      <c r="BS1692" s="11">
        <v>1386</v>
      </c>
      <c r="BT1692" s="23">
        <v>0</v>
      </c>
    </row>
    <row r="1693" spans="2:72" x14ac:dyDescent="0.4">
      <c r="B1693" s="3" t="s">
        <v>3341</v>
      </c>
      <c r="C1693" s="66" t="s">
        <v>1656</v>
      </c>
      <c r="D1693" s="67">
        <v>1780</v>
      </c>
      <c r="E1693" s="6">
        <v>27</v>
      </c>
      <c r="F1693" s="9">
        <v>0</v>
      </c>
      <c r="G1693" s="9">
        <v>1</v>
      </c>
      <c r="H1693" s="9">
        <v>1</v>
      </c>
      <c r="I1693" s="9">
        <v>2</v>
      </c>
      <c r="J1693" s="10">
        <v>1.1235955056179776E-3</v>
      </c>
      <c r="K1693" s="24">
        <v>112.35955056179776</v>
      </c>
      <c r="L1693" s="11">
        <v>474</v>
      </c>
      <c r="M1693" s="11">
        <v>9</v>
      </c>
      <c r="N1693" s="12">
        <v>12</v>
      </c>
      <c r="O1693" s="25">
        <v>21</v>
      </c>
      <c r="P1693" s="11">
        <v>1079</v>
      </c>
      <c r="Q1693" s="11">
        <v>9</v>
      </c>
      <c r="R1693" s="12">
        <v>9</v>
      </c>
      <c r="S1693" s="25">
        <v>18</v>
      </c>
      <c r="T1693" s="11">
        <v>1552</v>
      </c>
      <c r="U1693" s="11">
        <v>9</v>
      </c>
      <c r="V1693" s="12">
        <v>7</v>
      </c>
      <c r="W1693" s="25">
        <v>16</v>
      </c>
      <c r="X1693" s="11">
        <v>1050</v>
      </c>
      <c r="Y1693" s="11">
        <v>65</v>
      </c>
      <c r="Z1693" s="11">
        <v>3261</v>
      </c>
      <c r="AA1693" s="22">
        <v>1.9932536031892059E-2</v>
      </c>
      <c r="AB1693" s="11">
        <v>65</v>
      </c>
      <c r="AC1693" s="22">
        <v>3.0186608122941824E-2</v>
      </c>
      <c r="AD1693" s="11">
        <v>607</v>
      </c>
      <c r="AE1693" s="13">
        <v>4.3431053203040172E-2</v>
      </c>
      <c r="AF1693" s="22">
        <v>-0.30495334796926449</v>
      </c>
      <c r="AG1693" s="11">
        <v>1323</v>
      </c>
      <c r="AH1693" s="11">
        <v>211</v>
      </c>
      <c r="AI1693" s="11">
        <v>1780</v>
      </c>
      <c r="AJ1693" s="22">
        <v>0.11853932584269664</v>
      </c>
      <c r="AK1693" s="11">
        <v>157</v>
      </c>
      <c r="AL1693" s="11">
        <v>74</v>
      </c>
      <c r="AM1693" s="11">
        <v>91</v>
      </c>
      <c r="AN1693" s="11">
        <v>0</v>
      </c>
      <c r="AO1693" s="11">
        <v>0</v>
      </c>
      <c r="AP1693" s="11">
        <v>0</v>
      </c>
      <c r="AQ1693" s="11">
        <v>0</v>
      </c>
      <c r="AR1693" s="11">
        <v>74</v>
      </c>
      <c r="AS1693" s="11">
        <v>91</v>
      </c>
      <c r="AT1693" s="22">
        <v>0.81318681318681318</v>
      </c>
      <c r="AU1693" s="11">
        <v>433</v>
      </c>
      <c r="AV1693" s="11">
        <v>1</v>
      </c>
      <c r="AW1693" s="10">
        <v>5.6179775280898881E-4</v>
      </c>
      <c r="AX1693" s="24">
        <v>56.17977528089888</v>
      </c>
      <c r="AY1693" s="11">
        <v>406</v>
      </c>
      <c r="AZ1693" s="11">
        <v>1</v>
      </c>
      <c r="BA1693" s="11">
        <v>1</v>
      </c>
      <c r="BB1693" s="22">
        <v>1</v>
      </c>
      <c r="BC1693" s="11">
        <v>1</v>
      </c>
      <c r="BD1693" s="11">
        <v>4</v>
      </c>
      <c r="BE1693" s="11">
        <v>3</v>
      </c>
      <c r="BF1693" s="13">
        <v>0.75</v>
      </c>
      <c r="BG1693" s="11">
        <v>0</v>
      </c>
      <c r="BH1693" s="22">
        <v>0.75</v>
      </c>
      <c r="BI1693" s="11">
        <v>226</v>
      </c>
      <c r="BJ1693" s="11">
        <v>62</v>
      </c>
      <c r="BK1693" s="11">
        <v>49</v>
      </c>
      <c r="BL1693" s="13">
        <v>0.79032258064516125</v>
      </c>
      <c r="BM1693" s="11">
        <v>0</v>
      </c>
      <c r="BN1693" s="22">
        <v>0.79032258064516125</v>
      </c>
      <c r="BO1693" s="11">
        <v>300</v>
      </c>
      <c r="BP1693" s="11">
        <v>25800000</v>
      </c>
      <c r="BQ1693" s="11">
        <v>25800000</v>
      </c>
      <c r="BR1693" s="22">
        <v>1</v>
      </c>
      <c r="BS1693" s="11">
        <v>1</v>
      </c>
      <c r="BT1693" s="23">
        <v>0</v>
      </c>
    </row>
    <row r="1694" spans="2:72" x14ac:dyDescent="0.4">
      <c r="B1694" s="3" t="s">
        <v>3342</v>
      </c>
      <c r="C1694" s="66" t="s">
        <v>1657</v>
      </c>
      <c r="D1694" s="67">
        <v>5439</v>
      </c>
      <c r="E1694" s="6">
        <v>25</v>
      </c>
      <c r="F1694" s="9">
        <v>1</v>
      </c>
      <c r="G1694" s="9">
        <v>1</v>
      </c>
      <c r="H1694" s="9">
        <v>2</v>
      </c>
      <c r="I1694" s="9">
        <v>4</v>
      </c>
      <c r="J1694" s="10">
        <v>7.3542930685787831E-4</v>
      </c>
      <c r="K1694" s="24">
        <v>73.542930685787837</v>
      </c>
      <c r="L1694" s="11">
        <v>1048</v>
      </c>
      <c r="M1694" s="11">
        <v>10</v>
      </c>
      <c r="N1694" s="12">
        <v>10</v>
      </c>
      <c r="O1694" s="25">
        <v>20</v>
      </c>
      <c r="P1694" s="11">
        <v>1226</v>
      </c>
      <c r="Q1694" s="11">
        <v>14</v>
      </c>
      <c r="R1694" s="12">
        <v>13</v>
      </c>
      <c r="S1694" s="25">
        <v>27</v>
      </c>
      <c r="T1694" s="11">
        <v>868</v>
      </c>
      <c r="U1694" s="11">
        <v>10</v>
      </c>
      <c r="V1694" s="12">
        <v>8</v>
      </c>
      <c r="W1694" s="25">
        <v>18</v>
      </c>
      <c r="X1694" s="11">
        <v>774</v>
      </c>
      <c r="Y1694" s="11">
        <v>16</v>
      </c>
      <c r="Z1694" s="11">
        <v>7787</v>
      </c>
      <c r="AA1694" s="22">
        <v>2.0547065622190832E-3</v>
      </c>
      <c r="AB1694" s="11">
        <v>469</v>
      </c>
      <c r="AC1694" s="22">
        <v>8.0219780219780212E-2</v>
      </c>
      <c r="AD1694" s="11">
        <v>168</v>
      </c>
      <c r="AE1694" s="13">
        <v>5.1145737855178737E-2</v>
      </c>
      <c r="AF1694" s="22">
        <v>0.56845484264839086</v>
      </c>
      <c r="AG1694" s="11">
        <v>227</v>
      </c>
      <c r="AH1694" s="11">
        <v>0</v>
      </c>
      <c r="AI1694" s="11">
        <v>0</v>
      </c>
      <c r="AJ1694" s="22">
        <v>0</v>
      </c>
      <c r="AK1694" s="11">
        <v>1041</v>
      </c>
      <c r="AL1694" s="11">
        <v>352</v>
      </c>
      <c r="AM1694" s="11">
        <v>430</v>
      </c>
      <c r="AN1694" s="11">
        <v>0</v>
      </c>
      <c r="AO1694" s="11">
        <v>0</v>
      </c>
      <c r="AP1694" s="11">
        <v>0</v>
      </c>
      <c r="AQ1694" s="11">
        <v>0</v>
      </c>
      <c r="AR1694" s="11">
        <v>352</v>
      </c>
      <c r="AS1694" s="11">
        <v>430</v>
      </c>
      <c r="AT1694" s="22">
        <v>0.81860465116279069</v>
      </c>
      <c r="AU1694" s="11">
        <v>421</v>
      </c>
      <c r="AV1694" s="11">
        <v>1</v>
      </c>
      <c r="AW1694" s="10">
        <v>1.8385732671446958E-4</v>
      </c>
      <c r="AX1694" s="24">
        <v>18.385732671446959</v>
      </c>
      <c r="AY1694" s="11">
        <v>1092</v>
      </c>
      <c r="AZ1694" s="11">
        <v>1</v>
      </c>
      <c r="BA1694" s="11">
        <v>1</v>
      </c>
      <c r="BB1694" s="22">
        <v>1</v>
      </c>
      <c r="BC1694" s="11">
        <v>1</v>
      </c>
      <c r="BD1694" s="11">
        <v>13</v>
      </c>
      <c r="BE1694" s="11">
        <v>1</v>
      </c>
      <c r="BF1694" s="13">
        <v>7.6923076923076927E-2</v>
      </c>
      <c r="BG1694" s="11">
        <v>4</v>
      </c>
      <c r="BH1694" s="22">
        <v>0.29411764705882354</v>
      </c>
      <c r="BI1694" s="11">
        <v>924</v>
      </c>
      <c r="BJ1694" s="11">
        <v>57</v>
      </c>
      <c r="BK1694" s="11">
        <v>0</v>
      </c>
      <c r="BL1694" s="13">
        <v>0</v>
      </c>
      <c r="BM1694" s="11">
        <v>142</v>
      </c>
      <c r="BN1694" s="22">
        <v>0.71356783919597988</v>
      </c>
      <c r="BO1694" s="11">
        <v>357</v>
      </c>
      <c r="BP1694" s="11">
        <v>22235640</v>
      </c>
      <c r="BQ1694" s="11">
        <v>284000</v>
      </c>
      <c r="BR1694" s="22">
        <v>1.2772288092449778E-2</v>
      </c>
      <c r="BS1694" s="11">
        <v>1245</v>
      </c>
      <c r="BT1694" s="23">
        <v>0</v>
      </c>
    </row>
    <row r="1695" spans="2:72" x14ac:dyDescent="0.4">
      <c r="B1695" s="3" t="s">
        <v>3343</v>
      </c>
      <c r="C1695" s="66" t="s">
        <v>1658</v>
      </c>
      <c r="D1695" s="67">
        <v>4037</v>
      </c>
      <c r="E1695" s="6">
        <v>22</v>
      </c>
      <c r="F1695" s="9">
        <v>1</v>
      </c>
      <c r="G1695" s="9">
        <v>1</v>
      </c>
      <c r="H1695" s="9">
        <v>1</v>
      </c>
      <c r="I1695" s="9">
        <v>3</v>
      </c>
      <c r="J1695" s="10">
        <v>7.4312608372553875E-4</v>
      </c>
      <c r="K1695" s="24">
        <v>74.312608372553882</v>
      </c>
      <c r="L1695" s="11">
        <v>1024</v>
      </c>
      <c r="M1695" s="11">
        <v>9</v>
      </c>
      <c r="N1695" s="12">
        <v>7</v>
      </c>
      <c r="O1695" s="25">
        <v>16</v>
      </c>
      <c r="P1695" s="11">
        <v>1591</v>
      </c>
      <c r="Q1695" s="11">
        <v>13</v>
      </c>
      <c r="R1695" s="12">
        <v>9</v>
      </c>
      <c r="S1695" s="25">
        <v>22</v>
      </c>
      <c r="T1695" s="11">
        <v>1329</v>
      </c>
      <c r="U1695" s="11">
        <v>4</v>
      </c>
      <c r="V1695" s="12">
        <v>1</v>
      </c>
      <c r="W1695" s="25">
        <v>5</v>
      </c>
      <c r="X1695" s="11">
        <v>1688</v>
      </c>
      <c r="Y1695" s="11">
        <v>12</v>
      </c>
      <c r="Z1695" s="11">
        <v>5587</v>
      </c>
      <c r="AA1695" s="22">
        <v>2.1478432074458565E-3</v>
      </c>
      <c r="AB1695" s="11">
        <v>446</v>
      </c>
      <c r="AC1695" s="22">
        <v>0.12459667411268305</v>
      </c>
      <c r="AD1695" s="11">
        <v>65</v>
      </c>
      <c r="AE1695" s="13">
        <v>2.9798857710454435E-3</v>
      </c>
      <c r="AF1695" s="22">
        <v>1</v>
      </c>
      <c r="AG1695" s="11">
        <v>1</v>
      </c>
      <c r="AH1695" s="11">
        <v>212</v>
      </c>
      <c r="AI1695" s="11">
        <v>4037</v>
      </c>
      <c r="AJ1695" s="22">
        <v>5.2514243249938072E-2</v>
      </c>
      <c r="AK1695" s="11">
        <v>346</v>
      </c>
      <c r="AL1695" s="11">
        <v>141</v>
      </c>
      <c r="AM1695" s="11">
        <v>398</v>
      </c>
      <c r="AN1695" s="11">
        <v>0</v>
      </c>
      <c r="AO1695" s="11">
        <v>212</v>
      </c>
      <c r="AP1695" s="11">
        <v>0</v>
      </c>
      <c r="AQ1695" s="11">
        <v>0</v>
      </c>
      <c r="AR1695" s="11">
        <v>141</v>
      </c>
      <c r="AS1695" s="11">
        <v>610</v>
      </c>
      <c r="AT1695" s="22">
        <v>0.23114754098360657</v>
      </c>
      <c r="AU1695" s="11">
        <v>888</v>
      </c>
      <c r="AV1695" s="11">
        <v>1</v>
      </c>
      <c r="AW1695" s="10">
        <v>2.4770869457517957E-4</v>
      </c>
      <c r="AX1695" s="24">
        <v>24.770869457517957</v>
      </c>
      <c r="AY1695" s="11">
        <v>893</v>
      </c>
      <c r="AZ1695" s="11">
        <v>1</v>
      </c>
      <c r="BA1695" s="11">
        <v>1</v>
      </c>
      <c r="BB1695" s="22">
        <v>1</v>
      </c>
      <c r="BC1695" s="11">
        <v>1</v>
      </c>
      <c r="BD1695" s="11">
        <v>5</v>
      </c>
      <c r="BE1695" s="11">
        <v>1</v>
      </c>
      <c r="BF1695" s="13">
        <v>0.2</v>
      </c>
      <c r="BG1695" s="11">
        <v>2</v>
      </c>
      <c r="BH1695" s="22">
        <v>0.42857142857142855</v>
      </c>
      <c r="BI1695" s="11">
        <v>660</v>
      </c>
      <c r="BJ1695" s="11">
        <v>74</v>
      </c>
      <c r="BK1695" s="11">
        <v>0</v>
      </c>
      <c r="BL1695" s="13">
        <v>0</v>
      </c>
      <c r="BM1695" s="11">
        <v>0</v>
      </c>
      <c r="BN1695" s="22">
        <v>0</v>
      </c>
      <c r="BO1695" s="11">
        <v>1385</v>
      </c>
      <c r="BP1695" s="11">
        <v>21157585</v>
      </c>
      <c r="BQ1695" s="11">
        <v>0</v>
      </c>
      <c r="BR1695" s="22">
        <v>0</v>
      </c>
      <c r="BS1695" s="11">
        <v>1386</v>
      </c>
      <c r="BT1695" s="23">
        <v>0</v>
      </c>
    </row>
    <row r="1696" spans="2:72" x14ac:dyDescent="0.4">
      <c r="B1696" s="3" t="s">
        <v>3344</v>
      </c>
      <c r="C1696" s="66" t="s">
        <v>1659</v>
      </c>
      <c r="D1696" s="67">
        <v>5937</v>
      </c>
      <c r="E1696" s="6">
        <v>13</v>
      </c>
      <c r="F1696" s="9">
        <v>1</v>
      </c>
      <c r="G1696" s="9">
        <v>1</v>
      </c>
      <c r="H1696" s="9">
        <v>2</v>
      </c>
      <c r="I1696" s="9">
        <v>4</v>
      </c>
      <c r="J1696" s="10">
        <v>6.7374094660603004E-4</v>
      </c>
      <c r="K1696" s="24">
        <v>67.374094660603006</v>
      </c>
      <c r="L1696" s="11">
        <v>1219</v>
      </c>
      <c r="M1696" s="11">
        <v>10</v>
      </c>
      <c r="N1696" s="12">
        <v>8</v>
      </c>
      <c r="O1696" s="25">
        <v>18</v>
      </c>
      <c r="P1696" s="11">
        <v>1467</v>
      </c>
      <c r="Q1696" s="11">
        <v>16</v>
      </c>
      <c r="R1696" s="12">
        <v>8</v>
      </c>
      <c r="S1696" s="25">
        <v>24</v>
      </c>
      <c r="T1696" s="11">
        <v>1185</v>
      </c>
      <c r="U1696" s="11">
        <v>3</v>
      </c>
      <c r="V1696" s="12">
        <v>1</v>
      </c>
      <c r="W1696" s="25">
        <v>4</v>
      </c>
      <c r="X1696" s="11">
        <v>1700</v>
      </c>
      <c r="Y1696" s="11">
        <v>4</v>
      </c>
      <c r="Z1696" s="11">
        <v>8266</v>
      </c>
      <c r="AA1696" s="22">
        <v>4.8390999274135009E-4</v>
      </c>
      <c r="AB1696" s="11">
        <v>1292</v>
      </c>
      <c r="AC1696" s="22">
        <v>8.8611803823773899E-2</v>
      </c>
      <c r="AD1696" s="11">
        <v>136</v>
      </c>
      <c r="AE1696" s="13">
        <v>8.6264656616415414E-2</v>
      </c>
      <c r="AF1696" s="22">
        <v>2.7208677335786711E-2</v>
      </c>
      <c r="AG1696" s="11">
        <v>710</v>
      </c>
      <c r="AH1696" s="11">
        <v>0</v>
      </c>
      <c r="AI1696" s="11">
        <v>0</v>
      </c>
      <c r="AJ1696" s="22">
        <v>0</v>
      </c>
      <c r="AK1696" s="11">
        <v>1041</v>
      </c>
      <c r="AL1696" s="11">
        <v>0</v>
      </c>
      <c r="AM1696" s="11">
        <v>25</v>
      </c>
      <c r="AN1696" s="11">
        <v>0</v>
      </c>
      <c r="AO1696" s="11">
        <v>0</v>
      </c>
      <c r="AP1696" s="11">
        <v>0</v>
      </c>
      <c r="AQ1696" s="11">
        <v>0</v>
      </c>
      <c r="AR1696" s="11">
        <v>0</v>
      </c>
      <c r="AS1696" s="11">
        <v>25</v>
      </c>
      <c r="AT1696" s="22">
        <v>0</v>
      </c>
      <c r="AU1696" s="11">
        <v>1099</v>
      </c>
      <c r="AV1696" s="11">
        <v>1</v>
      </c>
      <c r="AW1696" s="10">
        <v>1.6843523665150751E-4</v>
      </c>
      <c r="AX1696" s="24">
        <v>16.843523665150752</v>
      </c>
      <c r="AY1696" s="11">
        <v>1145</v>
      </c>
      <c r="AZ1696" s="11">
        <v>3</v>
      </c>
      <c r="BA1696" s="11">
        <v>3</v>
      </c>
      <c r="BB1696" s="22">
        <v>1</v>
      </c>
      <c r="BC1696" s="11">
        <v>1</v>
      </c>
      <c r="BD1696" s="11">
        <v>18</v>
      </c>
      <c r="BE1696" s="11">
        <v>1</v>
      </c>
      <c r="BF1696" s="13">
        <v>5.5555555555555552E-2</v>
      </c>
      <c r="BG1696" s="11">
        <v>0</v>
      </c>
      <c r="BH1696" s="22">
        <v>5.5555555555555552E-2</v>
      </c>
      <c r="BI1696" s="11">
        <v>1381</v>
      </c>
      <c r="BJ1696" s="11">
        <v>125</v>
      </c>
      <c r="BK1696" s="11">
        <v>10</v>
      </c>
      <c r="BL1696" s="13">
        <v>0.08</v>
      </c>
      <c r="BM1696" s="11">
        <v>0</v>
      </c>
      <c r="BN1696" s="22">
        <v>0.08</v>
      </c>
      <c r="BO1696" s="11">
        <v>1124</v>
      </c>
      <c r="BP1696" s="11">
        <v>54000000</v>
      </c>
      <c r="BQ1696" s="11">
        <v>0</v>
      </c>
      <c r="BR1696" s="22">
        <v>0</v>
      </c>
      <c r="BS1696" s="11">
        <v>1386</v>
      </c>
      <c r="BT1696" s="23">
        <v>0</v>
      </c>
    </row>
    <row r="1697" spans="2:72" x14ac:dyDescent="0.4">
      <c r="B1697" s="3" t="s">
        <v>3345</v>
      </c>
      <c r="C1697" s="66" t="s">
        <v>1660</v>
      </c>
      <c r="D1697" s="67">
        <v>702</v>
      </c>
      <c r="E1697" s="6">
        <v>19</v>
      </c>
      <c r="F1697" s="9">
        <v>2</v>
      </c>
      <c r="G1697" s="9">
        <v>2</v>
      </c>
      <c r="H1697" s="9">
        <v>0</v>
      </c>
      <c r="I1697" s="9">
        <v>4</v>
      </c>
      <c r="J1697" s="10">
        <v>5.6980056980056983E-3</v>
      </c>
      <c r="K1697" s="24">
        <v>569.80056980056986</v>
      </c>
      <c r="L1697" s="11">
        <v>32</v>
      </c>
      <c r="M1697" s="11">
        <v>11</v>
      </c>
      <c r="N1697" s="12">
        <v>11</v>
      </c>
      <c r="O1697" s="25">
        <v>22</v>
      </c>
      <c r="P1697" s="11">
        <v>898</v>
      </c>
      <c r="Q1697" s="11">
        <v>7</v>
      </c>
      <c r="R1697" s="12">
        <v>7</v>
      </c>
      <c r="S1697" s="25">
        <v>14</v>
      </c>
      <c r="T1697" s="11">
        <v>1679</v>
      </c>
      <c r="U1697" s="11">
        <v>1</v>
      </c>
      <c r="V1697" s="12">
        <v>7</v>
      </c>
      <c r="W1697" s="25">
        <v>8</v>
      </c>
      <c r="X1697" s="11">
        <v>1624</v>
      </c>
      <c r="Y1697" s="11">
        <v>0</v>
      </c>
      <c r="Z1697" s="11">
        <v>1181</v>
      </c>
      <c r="AA1697" s="22">
        <v>0</v>
      </c>
      <c r="AB1697" s="11">
        <v>1682</v>
      </c>
      <c r="AC1697" s="22">
        <v>2.1739130434782608E-2</v>
      </c>
      <c r="AD1697" s="11">
        <v>777</v>
      </c>
      <c r="AE1697" s="13">
        <v>2.1645021645021644E-2</v>
      </c>
      <c r="AF1697" s="22">
        <v>4.3478260869565348E-3</v>
      </c>
      <c r="AG1697" s="11">
        <v>776</v>
      </c>
      <c r="AH1697" s="11">
        <v>0</v>
      </c>
      <c r="AI1697" s="11">
        <v>0</v>
      </c>
      <c r="AJ1697" s="22">
        <v>0</v>
      </c>
      <c r="AK1697" s="11">
        <v>1041</v>
      </c>
      <c r="AL1697" s="11">
        <v>0</v>
      </c>
      <c r="AM1697" s="11">
        <v>0</v>
      </c>
      <c r="AN1697" s="11">
        <v>0</v>
      </c>
      <c r="AO1697" s="11">
        <v>0</v>
      </c>
      <c r="AP1697" s="11">
        <v>0</v>
      </c>
      <c r="AQ1697" s="11">
        <v>0</v>
      </c>
      <c r="AR1697" s="11">
        <v>0</v>
      </c>
      <c r="AS1697" s="11">
        <v>0</v>
      </c>
      <c r="AT1697" s="22">
        <v>0</v>
      </c>
      <c r="AU1697" s="11">
        <v>1099</v>
      </c>
      <c r="AV1697" s="11">
        <v>3</v>
      </c>
      <c r="AW1697" s="10">
        <v>4.2735042735042739E-3</v>
      </c>
      <c r="AX1697" s="24">
        <v>427.35042735042737</v>
      </c>
      <c r="AY1697" s="11">
        <v>33</v>
      </c>
      <c r="AZ1697" s="11">
        <v>3</v>
      </c>
      <c r="BA1697" s="11">
        <v>3</v>
      </c>
      <c r="BB1697" s="22">
        <v>1</v>
      </c>
      <c r="BC1697" s="11">
        <v>1</v>
      </c>
      <c r="BD1697" s="11">
        <v>2</v>
      </c>
      <c r="BE1697" s="11">
        <v>0</v>
      </c>
      <c r="BF1697" s="13">
        <v>0</v>
      </c>
      <c r="BG1697" s="11">
        <v>1</v>
      </c>
      <c r="BH1697" s="22">
        <v>0.33333333333333331</v>
      </c>
      <c r="BI1697" s="11">
        <v>828</v>
      </c>
      <c r="BJ1697" s="11">
        <v>23</v>
      </c>
      <c r="BK1697" s="11">
        <v>0</v>
      </c>
      <c r="BL1697" s="13">
        <v>0</v>
      </c>
      <c r="BM1697" s="11">
        <v>12</v>
      </c>
      <c r="BN1697" s="22">
        <v>0.34285714285714286</v>
      </c>
      <c r="BO1697" s="11">
        <v>691</v>
      </c>
      <c r="BP1697" s="11">
        <v>6500000</v>
      </c>
      <c r="BQ1697" s="11">
        <v>0</v>
      </c>
      <c r="BR1697" s="22">
        <v>0</v>
      </c>
      <c r="BS1697" s="11">
        <v>1386</v>
      </c>
      <c r="BT1697" s="23">
        <v>0</v>
      </c>
    </row>
    <row r="1698" spans="2:72" x14ac:dyDescent="0.4">
      <c r="B1698" s="3" t="s">
        <v>3346</v>
      </c>
      <c r="C1698" s="66" t="s">
        <v>1661</v>
      </c>
      <c r="D1698" s="67">
        <v>1160</v>
      </c>
      <c r="E1698" s="6">
        <v>28</v>
      </c>
      <c r="F1698" s="9">
        <v>1</v>
      </c>
      <c r="G1698" s="9">
        <v>1</v>
      </c>
      <c r="H1698" s="9">
        <v>0</v>
      </c>
      <c r="I1698" s="9">
        <v>2</v>
      </c>
      <c r="J1698" s="10">
        <v>1.7241379310344827E-3</v>
      </c>
      <c r="K1698" s="24">
        <v>172.41379310344828</v>
      </c>
      <c r="L1698" s="11">
        <v>239</v>
      </c>
      <c r="M1698" s="11">
        <v>9</v>
      </c>
      <c r="N1698" s="12">
        <v>10</v>
      </c>
      <c r="O1698" s="25">
        <v>19</v>
      </c>
      <c r="P1698" s="11">
        <v>1357</v>
      </c>
      <c r="Q1698" s="11">
        <v>15</v>
      </c>
      <c r="R1698" s="12">
        <v>13</v>
      </c>
      <c r="S1698" s="25">
        <v>28</v>
      </c>
      <c r="T1698" s="11">
        <v>727</v>
      </c>
      <c r="U1698" s="11">
        <v>11</v>
      </c>
      <c r="V1698" s="12">
        <v>9</v>
      </c>
      <c r="W1698" s="25">
        <v>20</v>
      </c>
      <c r="X1698" s="11">
        <v>375</v>
      </c>
      <c r="Y1698" s="11">
        <v>10</v>
      </c>
      <c r="Z1698" s="11">
        <v>1868</v>
      </c>
      <c r="AA1698" s="22">
        <v>5.3533190578158455E-3</v>
      </c>
      <c r="AB1698" s="11">
        <v>170</v>
      </c>
      <c r="AC1698" s="22">
        <v>1.0371650821089023E-2</v>
      </c>
      <c r="AD1698" s="11">
        <v>1065</v>
      </c>
      <c r="AE1698" s="13">
        <v>0</v>
      </c>
      <c r="AF1698" s="22">
        <v>0</v>
      </c>
      <c r="AG1698" s="11">
        <v>791</v>
      </c>
      <c r="AH1698" s="11">
        <v>6</v>
      </c>
      <c r="AI1698" s="11">
        <v>1160</v>
      </c>
      <c r="AJ1698" s="22">
        <v>5.1724137931034482E-3</v>
      </c>
      <c r="AK1698" s="11">
        <v>803</v>
      </c>
      <c r="AL1698" s="11">
        <v>215</v>
      </c>
      <c r="AM1698" s="11">
        <v>230</v>
      </c>
      <c r="AN1698" s="11">
        <v>5</v>
      </c>
      <c r="AO1698" s="11">
        <v>5</v>
      </c>
      <c r="AP1698" s="11">
        <v>0</v>
      </c>
      <c r="AQ1698" s="11">
        <v>0</v>
      </c>
      <c r="AR1698" s="11">
        <v>220</v>
      </c>
      <c r="AS1698" s="11">
        <v>235</v>
      </c>
      <c r="AT1698" s="22">
        <v>0.93617021276595747</v>
      </c>
      <c r="AU1698" s="11">
        <v>259</v>
      </c>
      <c r="AV1698" s="11">
        <v>3</v>
      </c>
      <c r="AW1698" s="10">
        <v>2.5862068965517241E-3</v>
      </c>
      <c r="AX1698" s="24">
        <v>258.62068965517238</v>
      </c>
      <c r="AY1698" s="11">
        <v>61</v>
      </c>
      <c r="AZ1698" s="11">
        <v>3</v>
      </c>
      <c r="BA1698" s="11">
        <v>2</v>
      </c>
      <c r="BB1698" s="22">
        <v>0.66666666666666663</v>
      </c>
      <c r="BC1698" s="11">
        <v>1125</v>
      </c>
      <c r="BD1698" s="11">
        <v>2</v>
      </c>
      <c r="BE1698" s="11">
        <v>2</v>
      </c>
      <c r="BF1698" s="13">
        <v>1</v>
      </c>
      <c r="BG1698" s="11">
        <v>0</v>
      </c>
      <c r="BH1698" s="22">
        <v>1</v>
      </c>
      <c r="BI1698" s="11">
        <v>1</v>
      </c>
      <c r="BJ1698" s="11">
        <v>28</v>
      </c>
      <c r="BK1698" s="11">
        <v>28</v>
      </c>
      <c r="BL1698" s="13">
        <v>1</v>
      </c>
      <c r="BM1698" s="11">
        <v>0</v>
      </c>
      <c r="BN1698" s="22">
        <v>1</v>
      </c>
      <c r="BO1698" s="11">
        <v>1</v>
      </c>
      <c r="BP1698" s="11">
        <v>9700000</v>
      </c>
      <c r="BQ1698" s="11">
        <v>0</v>
      </c>
      <c r="BR1698" s="22">
        <v>0</v>
      </c>
      <c r="BS1698" s="11">
        <v>1386</v>
      </c>
      <c r="BT1698" s="23">
        <v>0</v>
      </c>
    </row>
    <row r="1699" spans="2:72" x14ac:dyDescent="0.4">
      <c r="B1699" s="3" t="s">
        <v>3347</v>
      </c>
      <c r="C1699" s="66" t="s">
        <v>325</v>
      </c>
      <c r="D1699" s="67">
        <v>2445</v>
      </c>
      <c r="E1699" s="6">
        <v>19</v>
      </c>
      <c r="F1699" s="9">
        <v>0</v>
      </c>
      <c r="G1699" s="9">
        <v>1</v>
      </c>
      <c r="H1699" s="9">
        <v>1</v>
      </c>
      <c r="I1699" s="9">
        <v>2</v>
      </c>
      <c r="J1699" s="10">
        <v>8.1799591002044991E-4</v>
      </c>
      <c r="K1699" s="24">
        <v>81.799591002044991</v>
      </c>
      <c r="L1699" s="11">
        <v>861</v>
      </c>
      <c r="M1699" s="11">
        <v>10</v>
      </c>
      <c r="N1699" s="12">
        <v>10</v>
      </c>
      <c r="O1699" s="25">
        <v>20</v>
      </c>
      <c r="P1699" s="11">
        <v>1226</v>
      </c>
      <c r="Q1699" s="11">
        <v>8</v>
      </c>
      <c r="R1699" s="12">
        <v>12</v>
      </c>
      <c r="S1699" s="25">
        <v>20</v>
      </c>
      <c r="T1699" s="11">
        <v>1442</v>
      </c>
      <c r="U1699" s="11">
        <v>1</v>
      </c>
      <c r="V1699" s="12">
        <v>3</v>
      </c>
      <c r="W1699" s="25">
        <v>4</v>
      </c>
      <c r="X1699" s="11">
        <v>1700</v>
      </c>
      <c r="Y1699" s="11">
        <v>8</v>
      </c>
      <c r="Z1699" s="11">
        <v>4476</v>
      </c>
      <c r="AA1699" s="22">
        <v>1.7873100983020554E-3</v>
      </c>
      <c r="AB1699" s="11">
        <v>536</v>
      </c>
      <c r="AC1699" s="22">
        <v>0.237782340862423</v>
      </c>
      <c r="AD1699" s="11">
        <v>14</v>
      </c>
      <c r="AE1699" s="13">
        <v>0.21157684630738521</v>
      </c>
      <c r="AF1699" s="22">
        <v>0.1238580450195654</v>
      </c>
      <c r="AG1699" s="11">
        <v>524</v>
      </c>
      <c r="AH1699" s="11">
        <v>0</v>
      </c>
      <c r="AI1699" s="11">
        <v>0</v>
      </c>
      <c r="AJ1699" s="22">
        <v>0</v>
      </c>
      <c r="AK1699" s="11">
        <v>1041</v>
      </c>
      <c r="AL1699" s="11">
        <v>322</v>
      </c>
      <c r="AM1699" s="11">
        <v>643</v>
      </c>
      <c r="AN1699" s="11">
        <v>0</v>
      </c>
      <c r="AO1699" s="11">
        <v>0</v>
      </c>
      <c r="AP1699" s="11">
        <v>0</v>
      </c>
      <c r="AQ1699" s="11">
        <v>0</v>
      </c>
      <c r="AR1699" s="11">
        <v>322</v>
      </c>
      <c r="AS1699" s="11">
        <v>643</v>
      </c>
      <c r="AT1699" s="22">
        <v>0.5007776049766719</v>
      </c>
      <c r="AU1699" s="11">
        <v>733</v>
      </c>
      <c r="AV1699" s="11">
        <v>3</v>
      </c>
      <c r="AW1699" s="10">
        <v>1.2269938650306749E-3</v>
      </c>
      <c r="AX1699" s="24">
        <v>122.69938650306749</v>
      </c>
      <c r="AY1699" s="11">
        <v>151</v>
      </c>
      <c r="AZ1699" s="11">
        <v>3</v>
      </c>
      <c r="BA1699" s="11">
        <v>3</v>
      </c>
      <c r="BB1699" s="22">
        <v>1</v>
      </c>
      <c r="BC1699" s="11">
        <v>1</v>
      </c>
      <c r="BD1699" s="11">
        <v>6</v>
      </c>
      <c r="BE1699" s="11">
        <v>0</v>
      </c>
      <c r="BF1699" s="13">
        <v>0</v>
      </c>
      <c r="BG1699" s="11">
        <v>0</v>
      </c>
      <c r="BH1699" s="22">
        <v>0</v>
      </c>
      <c r="BI1699" s="11">
        <v>1438</v>
      </c>
      <c r="BJ1699" s="11">
        <v>88</v>
      </c>
      <c r="BK1699" s="11">
        <v>0</v>
      </c>
      <c r="BL1699" s="13">
        <v>0</v>
      </c>
      <c r="BM1699" s="11">
        <v>0</v>
      </c>
      <c r="BN1699" s="22">
        <v>0</v>
      </c>
      <c r="BO1699" s="11">
        <v>1385</v>
      </c>
      <c r="BP1699" s="11">
        <v>27686000</v>
      </c>
      <c r="BQ1699" s="11">
        <v>0</v>
      </c>
      <c r="BR1699" s="22">
        <v>0</v>
      </c>
      <c r="BS1699" s="11">
        <v>1386</v>
      </c>
      <c r="BT1699" s="23">
        <v>0</v>
      </c>
    </row>
    <row r="1700" spans="2:72" x14ac:dyDescent="0.4">
      <c r="B1700" s="3" t="s">
        <v>3348</v>
      </c>
      <c r="C1700" s="66" t="s">
        <v>1662</v>
      </c>
      <c r="D1700" s="67">
        <v>4969</v>
      </c>
      <c r="E1700" s="6">
        <v>21</v>
      </c>
      <c r="F1700" s="9">
        <v>1</v>
      </c>
      <c r="G1700" s="9">
        <v>1</v>
      </c>
      <c r="H1700" s="9">
        <v>1</v>
      </c>
      <c r="I1700" s="9">
        <v>3</v>
      </c>
      <c r="J1700" s="10">
        <v>6.0374320788891128E-4</v>
      </c>
      <c r="K1700" s="24">
        <v>60.374320788891126</v>
      </c>
      <c r="L1700" s="11">
        <v>1380</v>
      </c>
      <c r="M1700" s="11">
        <v>12</v>
      </c>
      <c r="N1700" s="12">
        <v>12</v>
      </c>
      <c r="O1700" s="25">
        <v>24</v>
      </c>
      <c r="P1700" s="11">
        <v>418</v>
      </c>
      <c r="Q1700" s="11">
        <v>15</v>
      </c>
      <c r="R1700" s="12">
        <v>13</v>
      </c>
      <c r="S1700" s="25">
        <v>28</v>
      </c>
      <c r="T1700" s="11">
        <v>727</v>
      </c>
      <c r="U1700" s="11">
        <v>7</v>
      </c>
      <c r="V1700" s="12">
        <v>2</v>
      </c>
      <c r="W1700" s="25">
        <v>9</v>
      </c>
      <c r="X1700" s="11">
        <v>1589</v>
      </c>
      <c r="Y1700" s="11">
        <v>14</v>
      </c>
      <c r="Z1700" s="11">
        <v>7412</v>
      </c>
      <c r="AA1700" s="22">
        <v>1.8888289260658392E-3</v>
      </c>
      <c r="AB1700" s="11">
        <v>507</v>
      </c>
      <c r="AC1700" s="22">
        <v>8.1251269551086743E-3</v>
      </c>
      <c r="AD1700" s="11">
        <v>1136</v>
      </c>
      <c r="AE1700" s="13">
        <v>4.0225261464199519E-3</v>
      </c>
      <c r="AF1700" s="22">
        <v>1</v>
      </c>
      <c r="AG1700" s="11">
        <v>1</v>
      </c>
      <c r="AH1700" s="11">
        <v>0</v>
      </c>
      <c r="AI1700" s="11">
        <v>0</v>
      </c>
      <c r="AJ1700" s="22">
        <v>0</v>
      </c>
      <c r="AK1700" s="11">
        <v>1041</v>
      </c>
      <c r="AL1700" s="11">
        <v>0</v>
      </c>
      <c r="AM1700" s="11">
        <v>0</v>
      </c>
      <c r="AN1700" s="11">
        <v>0</v>
      </c>
      <c r="AO1700" s="11">
        <v>0</v>
      </c>
      <c r="AP1700" s="11">
        <v>0</v>
      </c>
      <c r="AQ1700" s="11">
        <v>0</v>
      </c>
      <c r="AR1700" s="11">
        <v>0</v>
      </c>
      <c r="AS1700" s="11">
        <v>0</v>
      </c>
      <c r="AT1700" s="22">
        <v>0</v>
      </c>
      <c r="AU1700" s="11">
        <v>1099</v>
      </c>
      <c r="AV1700" s="11">
        <v>0</v>
      </c>
      <c r="AW1700" s="10">
        <v>0</v>
      </c>
      <c r="AX1700" s="24">
        <v>0</v>
      </c>
      <c r="AY1700" s="11">
        <v>1534</v>
      </c>
      <c r="AZ1700" s="11">
        <v>2</v>
      </c>
      <c r="BA1700" s="11">
        <v>2</v>
      </c>
      <c r="BB1700" s="22">
        <v>1</v>
      </c>
      <c r="BC1700" s="11">
        <v>1</v>
      </c>
      <c r="BD1700" s="11">
        <v>8</v>
      </c>
      <c r="BE1700" s="11">
        <v>8</v>
      </c>
      <c r="BF1700" s="13">
        <v>1</v>
      </c>
      <c r="BG1700" s="11">
        <v>44</v>
      </c>
      <c r="BH1700" s="22">
        <v>1</v>
      </c>
      <c r="BI1700" s="11">
        <v>1</v>
      </c>
      <c r="BJ1700" s="11">
        <v>66</v>
      </c>
      <c r="BK1700" s="11">
        <v>66</v>
      </c>
      <c r="BL1700" s="13">
        <v>1</v>
      </c>
      <c r="BM1700" s="11">
        <v>0</v>
      </c>
      <c r="BN1700" s="22">
        <v>1</v>
      </c>
      <c r="BO1700" s="11">
        <v>1</v>
      </c>
      <c r="BP1700" s="11">
        <v>29000000</v>
      </c>
      <c r="BQ1700" s="11">
        <v>0</v>
      </c>
      <c r="BR1700" s="22">
        <v>0</v>
      </c>
      <c r="BS1700" s="11">
        <v>1386</v>
      </c>
      <c r="BT1700" s="23">
        <v>0</v>
      </c>
    </row>
    <row r="1701" spans="2:72" x14ac:dyDescent="0.4">
      <c r="B1701" s="3" t="s">
        <v>3349</v>
      </c>
      <c r="C1701" s="66" t="s">
        <v>1663</v>
      </c>
      <c r="D1701" s="67">
        <v>1693</v>
      </c>
      <c r="E1701" s="6">
        <v>28</v>
      </c>
      <c r="F1701" s="9">
        <v>1</v>
      </c>
      <c r="G1701" s="9">
        <v>2</v>
      </c>
      <c r="H1701" s="9">
        <v>1</v>
      </c>
      <c r="I1701" s="9">
        <v>4</v>
      </c>
      <c r="J1701" s="10">
        <v>2.3626698168930892E-3</v>
      </c>
      <c r="K1701" s="24">
        <v>236.26698168930892</v>
      </c>
      <c r="L1701" s="11">
        <v>128</v>
      </c>
      <c r="M1701" s="11">
        <v>10</v>
      </c>
      <c r="N1701" s="12">
        <v>12</v>
      </c>
      <c r="O1701" s="25">
        <v>22</v>
      </c>
      <c r="P1701" s="11">
        <v>898</v>
      </c>
      <c r="Q1701" s="11">
        <v>16</v>
      </c>
      <c r="R1701" s="12">
        <v>14</v>
      </c>
      <c r="S1701" s="25">
        <v>30</v>
      </c>
      <c r="T1701" s="11">
        <v>437</v>
      </c>
      <c r="U1701" s="11">
        <v>12</v>
      </c>
      <c r="V1701" s="12">
        <v>8</v>
      </c>
      <c r="W1701" s="25">
        <v>20</v>
      </c>
      <c r="X1701" s="11">
        <v>375</v>
      </c>
      <c r="Y1701" s="11">
        <v>74</v>
      </c>
      <c r="Z1701" s="11">
        <v>2486</v>
      </c>
      <c r="AA1701" s="22">
        <v>2.9766693483507644E-2</v>
      </c>
      <c r="AB1701" s="11">
        <v>46</v>
      </c>
      <c r="AC1701" s="22">
        <v>0</v>
      </c>
      <c r="AD1701" s="11">
        <v>1430</v>
      </c>
      <c r="AE1701" s="13">
        <v>5.8823529411764705E-3</v>
      </c>
      <c r="AF1701" s="22">
        <v>-1</v>
      </c>
      <c r="AG1701" s="11">
        <v>1469</v>
      </c>
      <c r="AH1701" s="11">
        <v>291</v>
      </c>
      <c r="AI1701" s="11">
        <v>1693</v>
      </c>
      <c r="AJ1701" s="22">
        <v>0.17188422917897223</v>
      </c>
      <c r="AK1701" s="11">
        <v>94</v>
      </c>
      <c r="AL1701" s="11">
        <v>191</v>
      </c>
      <c r="AM1701" s="11">
        <v>267</v>
      </c>
      <c r="AN1701" s="11">
        <v>0</v>
      </c>
      <c r="AO1701" s="11">
        <v>0</v>
      </c>
      <c r="AP1701" s="11">
        <v>0</v>
      </c>
      <c r="AQ1701" s="11">
        <v>0</v>
      </c>
      <c r="AR1701" s="11">
        <v>191</v>
      </c>
      <c r="AS1701" s="11">
        <v>267</v>
      </c>
      <c r="AT1701" s="22">
        <v>0.71535580524344566</v>
      </c>
      <c r="AU1701" s="11">
        <v>541</v>
      </c>
      <c r="AV1701" s="11">
        <v>1</v>
      </c>
      <c r="AW1701" s="10">
        <v>5.9066745422327229E-4</v>
      </c>
      <c r="AX1701" s="24">
        <v>59.06674542232723</v>
      </c>
      <c r="AY1701" s="11">
        <v>384</v>
      </c>
      <c r="AZ1701" s="11">
        <v>3</v>
      </c>
      <c r="BA1701" s="11">
        <v>3</v>
      </c>
      <c r="BB1701" s="22">
        <v>1</v>
      </c>
      <c r="BC1701" s="11">
        <v>1</v>
      </c>
      <c r="BD1701" s="11">
        <v>4</v>
      </c>
      <c r="BE1701" s="11">
        <v>0</v>
      </c>
      <c r="BF1701" s="13">
        <v>0</v>
      </c>
      <c r="BG1701" s="11">
        <v>0</v>
      </c>
      <c r="BH1701" s="22">
        <v>0</v>
      </c>
      <c r="BI1701" s="11">
        <v>1438</v>
      </c>
      <c r="BJ1701" s="11">
        <v>51</v>
      </c>
      <c r="BK1701" s="11">
        <v>0</v>
      </c>
      <c r="BL1701" s="13">
        <v>0</v>
      </c>
      <c r="BM1701" s="11">
        <v>0</v>
      </c>
      <c r="BN1701" s="22">
        <v>0</v>
      </c>
      <c r="BO1701" s="11">
        <v>1385</v>
      </c>
      <c r="BP1701" s="11">
        <v>15196000</v>
      </c>
      <c r="BQ1701" s="11">
        <v>0</v>
      </c>
      <c r="BR1701" s="22">
        <v>0</v>
      </c>
      <c r="BS1701" s="11">
        <v>1386</v>
      </c>
      <c r="BT1701" s="23">
        <v>0</v>
      </c>
    </row>
    <row r="1702" spans="2:72" x14ac:dyDescent="0.4">
      <c r="B1702" s="3" t="s">
        <v>3350</v>
      </c>
      <c r="C1702" s="66" t="s">
        <v>1664</v>
      </c>
      <c r="D1702" s="67">
        <v>1530</v>
      </c>
      <c r="E1702" s="6">
        <v>24</v>
      </c>
      <c r="F1702" s="9">
        <v>2</v>
      </c>
      <c r="G1702" s="9">
        <v>1</v>
      </c>
      <c r="H1702" s="9">
        <v>1</v>
      </c>
      <c r="I1702" s="9">
        <v>4</v>
      </c>
      <c r="J1702" s="10">
        <v>2.6143790849673201E-3</v>
      </c>
      <c r="K1702" s="24">
        <v>261.43790849673201</v>
      </c>
      <c r="L1702" s="11">
        <v>100</v>
      </c>
      <c r="M1702" s="11">
        <v>8</v>
      </c>
      <c r="N1702" s="12">
        <v>12</v>
      </c>
      <c r="O1702" s="25">
        <v>20</v>
      </c>
      <c r="P1702" s="11">
        <v>1226</v>
      </c>
      <c r="Q1702" s="11">
        <v>11</v>
      </c>
      <c r="R1702" s="12">
        <v>13</v>
      </c>
      <c r="S1702" s="25">
        <v>24</v>
      </c>
      <c r="T1702" s="11">
        <v>1185</v>
      </c>
      <c r="U1702" s="11">
        <v>10</v>
      </c>
      <c r="V1702" s="12">
        <v>1</v>
      </c>
      <c r="W1702" s="25">
        <v>11</v>
      </c>
      <c r="X1702" s="11">
        <v>1496</v>
      </c>
      <c r="Y1702" s="11">
        <v>15</v>
      </c>
      <c r="Z1702" s="11">
        <v>2136</v>
      </c>
      <c r="AA1702" s="22">
        <v>7.0224719101123594E-3</v>
      </c>
      <c r="AB1702" s="11">
        <v>141</v>
      </c>
      <c r="AC1702" s="22">
        <v>1.5121630506245891E-2</v>
      </c>
      <c r="AD1702" s="11">
        <v>924</v>
      </c>
      <c r="AE1702" s="13">
        <v>1.2903225806451613E-2</v>
      </c>
      <c r="AF1702" s="22">
        <v>0.17192636423405658</v>
      </c>
      <c r="AG1702" s="11">
        <v>468</v>
      </c>
      <c r="AH1702" s="11">
        <v>0</v>
      </c>
      <c r="AI1702" s="11">
        <v>0</v>
      </c>
      <c r="AJ1702" s="22">
        <v>0</v>
      </c>
      <c r="AK1702" s="11">
        <v>1041</v>
      </c>
      <c r="AL1702" s="11">
        <v>0</v>
      </c>
      <c r="AM1702" s="11">
        <v>22</v>
      </c>
      <c r="AN1702" s="11">
        <v>0</v>
      </c>
      <c r="AO1702" s="11">
        <v>0</v>
      </c>
      <c r="AP1702" s="11">
        <v>0</v>
      </c>
      <c r="AQ1702" s="11">
        <v>0</v>
      </c>
      <c r="AR1702" s="11">
        <v>0</v>
      </c>
      <c r="AS1702" s="11">
        <v>22</v>
      </c>
      <c r="AT1702" s="22">
        <v>0</v>
      </c>
      <c r="AU1702" s="11">
        <v>1099</v>
      </c>
      <c r="AV1702" s="11">
        <v>1</v>
      </c>
      <c r="AW1702" s="10">
        <v>6.5359477124183002E-4</v>
      </c>
      <c r="AX1702" s="24">
        <v>65.359477124183002</v>
      </c>
      <c r="AY1702" s="11">
        <v>338</v>
      </c>
      <c r="AZ1702" s="11">
        <v>1</v>
      </c>
      <c r="BA1702" s="11">
        <v>1</v>
      </c>
      <c r="BB1702" s="22">
        <v>1</v>
      </c>
      <c r="BC1702" s="11">
        <v>1</v>
      </c>
      <c r="BD1702" s="11">
        <v>2</v>
      </c>
      <c r="BE1702" s="11">
        <v>2</v>
      </c>
      <c r="BF1702" s="13">
        <v>1</v>
      </c>
      <c r="BG1702" s="11">
        <v>1</v>
      </c>
      <c r="BH1702" s="22">
        <v>1</v>
      </c>
      <c r="BI1702" s="11">
        <v>1</v>
      </c>
      <c r="BJ1702" s="11">
        <v>16</v>
      </c>
      <c r="BK1702" s="11">
        <v>16</v>
      </c>
      <c r="BL1702" s="13">
        <v>1</v>
      </c>
      <c r="BM1702" s="11">
        <v>0</v>
      </c>
      <c r="BN1702" s="22">
        <v>1</v>
      </c>
      <c r="BO1702" s="11">
        <v>1</v>
      </c>
      <c r="BP1702" s="11">
        <v>14234000</v>
      </c>
      <c r="BQ1702" s="11">
        <v>434000</v>
      </c>
      <c r="BR1702" s="22">
        <v>3.0490375158072222E-2</v>
      </c>
      <c r="BS1702" s="11">
        <v>1111</v>
      </c>
      <c r="BT1702" s="23">
        <v>1</v>
      </c>
    </row>
    <row r="1703" spans="2:72" x14ac:dyDescent="0.4">
      <c r="B1703" s="3" t="s">
        <v>3351</v>
      </c>
      <c r="C1703" s="66" t="s">
        <v>1665</v>
      </c>
      <c r="D1703" s="67">
        <v>171147</v>
      </c>
      <c r="E1703" s="6">
        <v>19</v>
      </c>
      <c r="F1703" s="9">
        <v>24</v>
      </c>
      <c r="G1703" s="9">
        <v>43</v>
      </c>
      <c r="H1703" s="9">
        <v>25</v>
      </c>
      <c r="I1703" s="9">
        <v>92</v>
      </c>
      <c r="J1703" s="10">
        <v>5.3754959187131532E-4</v>
      </c>
      <c r="K1703" s="24">
        <v>53.754959187131533</v>
      </c>
      <c r="L1703" s="11">
        <v>1521</v>
      </c>
      <c r="M1703" s="11">
        <v>12</v>
      </c>
      <c r="N1703" s="12">
        <v>11.941176470588236</v>
      </c>
      <c r="O1703" s="25">
        <v>23.941176470588236</v>
      </c>
      <c r="P1703" s="11">
        <v>567</v>
      </c>
      <c r="Q1703" s="11">
        <v>17</v>
      </c>
      <c r="R1703" s="12">
        <v>15.117647058823529</v>
      </c>
      <c r="S1703" s="25">
        <v>32.117647058823529</v>
      </c>
      <c r="T1703" s="11">
        <v>155</v>
      </c>
      <c r="U1703" s="11">
        <v>13</v>
      </c>
      <c r="V1703" s="12">
        <v>8.5882352941176467</v>
      </c>
      <c r="W1703" s="25">
        <v>21.588235294117645</v>
      </c>
      <c r="X1703" s="11">
        <v>131</v>
      </c>
      <c r="Y1703" s="11">
        <v>30</v>
      </c>
      <c r="Z1703" s="11">
        <v>300202</v>
      </c>
      <c r="AA1703" s="22">
        <v>9.9932711973937547E-5</v>
      </c>
      <c r="AB1703" s="11">
        <v>1659</v>
      </c>
      <c r="AC1703" s="22">
        <v>2.3994671745645967E-2</v>
      </c>
      <c r="AD1703" s="11">
        <v>726</v>
      </c>
      <c r="AE1703" s="13">
        <v>2.2894912176225371E-2</v>
      </c>
      <c r="AF1703" s="22">
        <v>4.8035107580041869E-2</v>
      </c>
      <c r="AG1703" s="11">
        <v>659</v>
      </c>
      <c r="AH1703" s="11">
        <v>1225</v>
      </c>
      <c r="AI1703" s="11">
        <v>171147</v>
      </c>
      <c r="AJ1703" s="22">
        <v>7.1575896743734917E-3</v>
      </c>
      <c r="AK1703" s="11">
        <v>749</v>
      </c>
      <c r="AL1703" s="11">
        <v>4606</v>
      </c>
      <c r="AM1703" s="11">
        <v>10374</v>
      </c>
      <c r="AN1703" s="11">
        <v>0</v>
      </c>
      <c r="AO1703" s="11">
        <v>1225</v>
      </c>
      <c r="AP1703" s="11">
        <v>0</v>
      </c>
      <c r="AQ1703" s="11">
        <v>0</v>
      </c>
      <c r="AR1703" s="11">
        <v>4606</v>
      </c>
      <c r="AS1703" s="11">
        <v>11599</v>
      </c>
      <c r="AT1703" s="22">
        <v>0.39710319855159926</v>
      </c>
      <c r="AU1703" s="11">
        <v>796</v>
      </c>
      <c r="AV1703" s="11">
        <v>4</v>
      </c>
      <c r="AW1703" s="10">
        <v>2.3371721385709361E-5</v>
      </c>
      <c r="AX1703" s="24">
        <v>2.3371721385709359</v>
      </c>
      <c r="AY1703" s="11">
        <v>1521</v>
      </c>
      <c r="AZ1703" s="11">
        <v>6</v>
      </c>
      <c r="BA1703" s="11">
        <v>4</v>
      </c>
      <c r="BB1703" s="22">
        <v>0.66666666666666663</v>
      </c>
      <c r="BC1703" s="11">
        <v>1125</v>
      </c>
      <c r="BD1703" s="11">
        <v>677</v>
      </c>
      <c r="BE1703" s="11">
        <v>300</v>
      </c>
      <c r="BF1703" s="13">
        <v>0.44313146233382572</v>
      </c>
      <c r="BG1703" s="11">
        <v>0</v>
      </c>
      <c r="BH1703" s="22">
        <v>0.44313146233382572</v>
      </c>
      <c r="BI1703" s="11">
        <v>643</v>
      </c>
      <c r="BJ1703" s="11">
        <v>5128</v>
      </c>
      <c r="BK1703" s="11">
        <v>712</v>
      </c>
      <c r="BL1703" s="13">
        <v>0.13884555382215288</v>
      </c>
      <c r="BM1703" s="11">
        <v>0</v>
      </c>
      <c r="BN1703" s="22">
        <v>0.13884555382215288</v>
      </c>
      <c r="BO1703" s="11">
        <v>1012</v>
      </c>
      <c r="BP1703" s="11">
        <v>1350118000</v>
      </c>
      <c r="BQ1703" s="11">
        <v>139608000</v>
      </c>
      <c r="BR1703" s="22">
        <v>0.10340429503198979</v>
      </c>
      <c r="BS1703" s="11">
        <v>695</v>
      </c>
      <c r="BT1703" s="23">
        <v>0</v>
      </c>
    </row>
    <row r="1704" spans="2:72" x14ac:dyDescent="0.4">
      <c r="B1704" s="3" t="s">
        <v>3352</v>
      </c>
      <c r="C1704" s="66" t="s">
        <v>1666</v>
      </c>
      <c r="D1704" s="67">
        <v>30384</v>
      </c>
      <c r="E1704" s="6">
        <v>27</v>
      </c>
      <c r="F1704" s="9">
        <v>7</v>
      </c>
      <c r="G1704" s="9">
        <v>5</v>
      </c>
      <c r="H1704" s="9">
        <v>6</v>
      </c>
      <c r="I1704" s="9">
        <v>18</v>
      </c>
      <c r="J1704" s="10">
        <v>5.9241706161137445E-4</v>
      </c>
      <c r="K1704" s="24">
        <v>59.241706161137444</v>
      </c>
      <c r="L1704" s="11">
        <v>1400</v>
      </c>
      <c r="M1704" s="11">
        <v>12</v>
      </c>
      <c r="N1704" s="12">
        <v>13</v>
      </c>
      <c r="O1704" s="25">
        <v>25</v>
      </c>
      <c r="P1704" s="11">
        <v>1</v>
      </c>
      <c r="Q1704" s="11">
        <v>15</v>
      </c>
      <c r="R1704" s="12">
        <v>15</v>
      </c>
      <c r="S1704" s="25">
        <v>30</v>
      </c>
      <c r="T1704" s="11">
        <v>437</v>
      </c>
      <c r="U1704" s="11">
        <v>11</v>
      </c>
      <c r="V1704" s="12">
        <v>6</v>
      </c>
      <c r="W1704" s="25">
        <v>17</v>
      </c>
      <c r="X1704" s="11">
        <v>920</v>
      </c>
      <c r="Y1704" s="11">
        <v>71</v>
      </c>
      <c r="Z1704" s="11">
        <v>59281</v>
      </c>
      <c r="AA1704" s="22">
        <v>1.1976855990958317E-3</v>
      </c>
      <c r="AB1704" s="11">
        <v>777</v>
      </c>
      <c r="AC1704" s="22">
        <v>6.9421704106359283E-2</v>
      </c>
      <c r="AD1704" s="11">
        <v>231</v>
      </c>
      <c r="AE1704" s="13">
        <v>5.2195281782437736E-2</v>
      </c>
      <c r="AF1704" s="22">
        <v>0.33003792173640034</v>
      </c>
      <c r="AG1704" s="11">
        <v>329</v>
      </c>
      <c r="AH1704" s="11">
        <v>3565</v>
      </c>
      <c r="AI1704" s="11">
        <v>30384</v>
      </c>
      <c r="AJ1704" s="22">
        <v>0.11733149025803054</v>
      </c>
      <c r="AK1704" s="11">
        <v>158</v>
      </c>
      <c r="AL1704" s="11">
        <v>106</v>
      </c>
      <c r="AM1704" s="11">
        <v>4116</v>
      </c>
      <c r="AN1704" s="11">
        <v>0</v>
      </c>
      <c r="AO1704" s="11">
        <v>3565</v>
      </c>
      <c r="AP1704" s="11">
        <v>0</v>
      </c>
      <c r="AQ1704" s="11">
        <v>0</v>
      </c>
      <c r="AR1704" s="11">
        <v>106</v>
      </c>
      <c r="AS1704" s="11">
        <v>7681</v>
      </c>
      <c r="AT1704" s="22">
        <v>1.3800286421038928E-2</v>
      </c>
      <c r="AU1704" s="11">
        <v>1071</v>
      </c>
      <c r="AV1704" s="11">
        <v>8</v>
      </c>
      <c r="AW1704" s="10">
        <v>2.6329647182727749E-4</v>
      </c>
      <c r="AX1704" s="24">
        <v>26.329647182727751</v>
      </c>
      <c r="AY1704" s="11">
        <v>844</v>
      </c>
      <c r="AZ1704" s="11">
        <v>8</v>
      </c>
      <c r="BA1704" s="11">
        <v>8</v>
      </c>
      <c r="BB1704" s="22">
        <v>1</v>
      </c>
      <c r="BC1704" s="11">
        <v>1</v>
      </c>
      <c r="BD1704" s="11">
        <v>78</v>
      </c>
      <c r="BE1704" s="11">
        <v>5</v>
      </c>
      <c r="BF1704" s="13">
        <v>6.4102564102564097E-2</v>
      </c>
      <c r="BG1704" s="11">
        <v>8</v>
      </c>
      <c r="BH1704" s="22">
        <v>0.15116279069767441</v>
      </c>
      <c r="BI1704" s="11">
        <v>1212</v>
      </c>
      <c r="BJ1704" s="11">
        <v>718</v>
      </c>
      <c r="BK1704" s="11">
        <v>19</v>
      </c>
      <c r="BL1704" s="13">
        <v>2.6462395543175487E-2</v>
      </c>
      <c r="BM1704" s="11">
        <v>133</v>
      </c>
      <c r="BN1704" s="22">
        <v>0.17861339600470036</v>
      </c>
      <c r="BO1704" s="11">
        <v>934</v>
      </c>
      <c r="BP1704" s="11">
        <v>176706220</v>
      </c>
      <c r="BQ1704" s="11">
        <v>2100000</v>
      </c>
      <c r="BR1704" s="22">
        <v>1.1884131752690992E-2</v>
      </c>
      <c r="BS1704" s="11">
        <v>1256</v>
      </c>
      <c r="BT1704" s="23">
        <v>0</v>
      </c>
    </row>
    <row r="1705" spans="2:72" x14ac:dyDescent="0.4">
      <c r="B1705" s="3" t="s">
        <v>3353</v>
      </c>
      <c r="C1705" s="66" t="s">
        <v>1667</v>
      </c>
      <c r="D1705" s="67">
        <v>8200</v>
      </c>
      <c r="E1705" s="6">
        <v>19</v>
      </c>
      <c r="F1705" s="9">
        <v>2</v>
      </c>
      <c r="G1705" s="9">
        <v>2</v>
      </c>
      <c r="H1705" s="9">
        <v>1.9</v>
      </c>
      <c r="I1705" s="9">
        <v>5.9</v>
      </c>
      <c r="J1705" s="10">
        <v>7.1951219512195132E-4</v>
      </c>
      <c r="K1705" s="24">
        <v>71.951219512195138</v>
      </c>
      <c r="L1705" s="11">
        <v>1093</v>
      </c>
      <c r="M1705" s="11">
        <v>12</v>
      </c>
      <c r="N1705" s="12">
        <v>10</v>
      </c>
      <c r="O1705" s="25">
        <v>22</v>
      </c>
      <c r="P1705" s="11">
        <v>898</v>
      </c>
      <c r="Q1705" s="11">
        <v>13</v>
      </c>
      <c r="R1705" s="12">
        <v>13</v>
      </c>
      <c r="S1705" s="25">
        <v>26</v>
      </c>
      <c r="T1705" s="11">
        <v>981</v>
      </c>
      <c r="U1705" s="11">
        <v>9</v>
      </c>
      <c r="V1705" s="12">
        <v>9</v>
      </c>
      <c r="W1705" s="25">
        <v>18</v>
      </c>
      <c r="X1705" s="11">
        <v>774</v>
      </c>
      <c r="Y1705" s="11">
        <v>8</v>
      </c>
      <c r="Z1705" s="11">
        <v>13163</v>
      </c>
      <c r="AA1705" s="22">
        <v>6.0776418749525186E-4</v>
      </c>
      <c r="AB1705" s="11">
        <v>1172</v>
      </c>
      <c r="AC1705" s="22">
        <v>4.5194994532863568E-2</v>
      </c>
      <c r="AD1705" s="11">
        <v>429</v>
      </c>
      <c r="AE1705" s="13">
        <v>5.7353296305240289E-2</v>
      </c>
      <c r="AF1705" s="22">
        <v>-0.21198959006068208</v>
      </c>
      <c r="AG1705" s="11">
        <v>1270</v>
      </c>
      <c r="AH1705" s="11">
        <v>1909</v>
      </c>
      <c r="AI1705" s="11">
        <v>8200</v>
      </c>
      <c r="AJ1705" s="22">
        <v>0.2328048780487805</v>
      </c>
      <c r="AK1705" s="11">
        <v>56</v>
      </c>
      <c r="AL1705" s="11">
        <v>705</v>
      </c>
      <c r="AM1705" s="11">
        <v>1004</v>
      </c>
      <c r="AN1705" s="11">
        <v>0</v>
      </c>
      <c r="AO1705" s="11">
        <v>0</v>
      </c>
      <c r="AP1705" s="11">
        <v>0</v>
      </c>
      <c r="AQ1705" s="11">
        <v>0</v>
      </c>
      <c r="AR1705" s="11">
        <v>705</v>
      </c>
      <c r="AS1705" s="11">
        <v>1004</v>
      </c>
      <c r="AT1705" s="22">
        <v>0.702191235059761</v>
      </c>
      <c r="AU1705" s="11">
        <v>564</v>
      </c>
      <c r="AV1705" s="11">
        <v>1</v>
      </c>
      <c r="AW1705" s="10">
        <v>1.2195121951219512E-4</v>
      </c>
      <c r="AX1705" s="24">
        <v>12.195121951219512</v>
      </c>
      <c r="AY1705" s="11">
        <v>1268</v>
      </c>
      <c r="AZ1705" s="11">
        <v>1</v>
      </c>
      <c r="BA1705" s="11">
        <v>1</v>
      </c>
      <c r="BB1705" s="22">
        <v>1</v>
      </c>
      <c r="BC1705" s="11">
        <v>1</v>
      </c>
      <c r="BD1705" s="11">
        <v>11</v>
      </c>
      <c r="BE1705" s="11">
        <v>2</v>
      </c>
      <c r="BF1705" s="13">
        <v>0.18181818181818182</v>
      </c>
      <c r="BG1705" s="11">
        <v>0</v>
      </c>
      <c r="BH1705" s="22">
        <v>0.18181818181818182</v>
      </c>
      <c r="BI1705" s="11">
        <v>1147</v>
      </c>
      <c r="BJ1705" s="11">
        <v>111</v>
      </c>
      <c r="BK1705" s="11">
        <v>6</v>
      </c>
      <c r="BL1705" s="13">
        <v>5.4054054054054057E-2</v>
      </c>
      <c r="BM1705" s="11">
        <v>0</v>
      </c>
      <c r="BN1705" s="22">
        <v>5.4054054054054057E-2</v>
      </c>
      <c r="BO1705" s="11">
        <v>1196</v>
      </c>
      <c r="BP1705" s="11">
        <v>34958776</v>
      </c>
      <c r="BQ1705" s="11">
        <v>634000</v>
      </c>
      <c r="BR1705" s="22">
        <v>1.8135646396773158E-2</v>
      </c>
      <c r="BS1705" s="11">
        <v>1196</v>
      </c>
      <c r="BT1705" s="23">
        <v>0</v>
      </c>
    </row>
    <row r="1706" spans="2:72" x14ac:dyDescent="0.4">
      <c r="B1706" s="3" t="s">
        <v>3354</v>
      </c>
      <c r="C1706" s="66" t="s">
        <v>1668</v>
      </c>
      <c r="D1706" s="67">
        <v>7897</v>
      </c>
      <c r="E1706" s="6">
        <v>33</v>
      </c>
      <c r="F1706" s="9">
        <v>1</v>
      </c>
      <c r="G1706" s="9">
        <v>1</v>
      </c>
      <c r="H1706" s="9">
        <v>1</v>
      </c>
      <c r="I1706" s="9">
        <v>3</v>
      </c>
      <c r="J1706" s="10">
        <v>3.798910978852729E-4</v>
      </c>
      <c r="K1706" s="24">
        <v>37.989109788527287</v>
      </c>
      <c r="L1706" s="11">
        <v>1708</v>
      </c>
      <c r="M1706" s="11">
        <v>12</v>
      </c>
      <c r="N1706" s="12">
        <v>12</v>
      </c>
      <c r="O1706" s="25">
        <v>24</v>
      </c>
      <c r="P1706" s="11">
        <v>418</v>
      </c>
      <c r="Q1706" s="11">
        <v>15</v>
      </c>
      <c r="R1706" s="12">
        <v>14</v>
      </c>
      <c r="S1706" s="25">
        <v>29</v>
      </c>
      <c r="T1706" s="11">
        <v>585</v>
      </c>
      <c r="U1706" s="11">
        <v>12</v>
      </c>
      <c r="V1706" s="12">
        <v>9</v>
      </c>
      <c r="W1706" s="25">
        <v>21</v>
      </c>
      <c r="X1706" s="11">
        <v>147</v>
      </c>
      <c r="Y1706" s="11">
        <v>76</v>
      </c>
      <c r="Z1706" s="11">
        <v>16540</v>
      </c>
      <c r="AA1706" s="22">
        <v>4.5949214026602177E-3</v>
      </c>
      <c r="AB1706" s="11">
        <v>204</v>
      </c>
      <c r="AC1706" s="22">
        <v>0.10729506141890198</v>
      </c>
      <c r="AD1706" s="11">
        <v>90</v>
      </c>
      <c r="AE1706" s="13">
        <v>9.2925288068393008E-2</v>
      </c>
      <c r="AF1706" s="22">
        <v>0.15463792094927722</v>
      </c>
      <c r="AG1706" s="11">
        <v>489</v>
      </c>
      <c r="AH1706" s="11">
        <v>1333</v>
      </c>
      <c r="AI1706" s="11">
        <v>7897</v>
      </c>
      <c r="AJ1706" s="22">
        <v>0.16879827782702292</v>
      </c>
      <c r="AK1706" s="11">
        <v>98</v>
      </c>
      <c r="AL1706" s="11">
        <v>110</v>
      </c>
      <c r="AM1706" s="11">
        <v>877</v>
      </c>
      <c r="AN1706" s="11">
        <v>1082</v>
      </c>
      <c r="AO1706" s="11">
        <v>1333</v>
      </c>
      <c r="AP1706" s="11">
        <v>0</v>
      </c>
      <c r="AQ1706" s="11">
        <v>0</v>
      </c>
      <c r="AR1706" s="11">
        <v>1192</v>
      </c>
      <c r="AS1706" s="11">
        <v>2210</v>
      </c>
      <c r="AT1706" s="22">
        <v>0.53936651583710404</v>
      </c>
      <c r="AU1706" s="11">
        <v>708</v>
      </c>
      <c r="AV1706" s="11">
        <v>3</v>
      </c>
      <c r="AW1706" s="10">
        <v>3.798910978852729E-4</v>
      </c>
      <c r="AX1706" s="24">
        <v>37.989109788527287</v>
      </c>
      <c r="AY1706" s="11">
        <v>625</v>
      </c>
      <c r="AZ1706" s="11">
        <v>1</v>
      </c>
      <c r="BA1706" s="11">
        <v>1</v>
      </c>
      <c r="BB1706" s="22">
        <v>1</v>
      </c>
      <c r="BC1706" s="11">
        <v>1</v>
      </c>
      <c r="BD1706" s="11">
        <v>13</v>
      </c>
      <c r="BE1706" s="11">
        <v>6</v>
      </c>
      <c r="BF1706" s="13">
        <v>0.46153846153846156</v>
      </c>
      <c r="BG1706" s="11">
        <v>27</v>
      </c>
      <c r="BH1706" s="22">
        <v>0.82499999999999996</v>
      </c>
      <c r="BI1706" s="11">
        <v>180</v>
      </c>
      <c r="BJ1706" s="11">
        <v>169</v>
      </c>
      <c r="BK1706" s="11">
        <v>1</v>
      </c>
      <c r="BL1706" s="13">
        <v>5.9171597633136093E-3</v>
      </c>
      <c r="BM1706" s="11">
        <v>223</v>
      </c>
      <c r="BN1706" s="22">
        <v>0.5714285714285714</v>
      </c>
      <c r="BO1706" s="11">
        <v>463</v>
      </c>
      <c r="BP1706" s="11">
        <v>46320000</v>
      </c>
      <c r="BQ1706" s="11">
        <v>320000</v>
      </c>
      <c r="BR1706" s="22">
        <v>6.9084628670120895E-3</v>
      </c>
      <c r="BS1706" s="11">
        <v>1300</v>
      </c>
      <c r="BT1706" s="23">
        <v>0</v>
      </c>
    </row>
    <row r="1707" spans="2:72" x14ac:dyDescent="0.4">
      <c r="B1707" s="3" t="s">
        <v>3355</v>
      </c>
      <c r="C1707" s="66" t="s">
        <v>1669</v>
      </c>
      <c r="D1707" s="67">
        <v>17622</v>
      </c>
      <c r="E1707" s="6">
        <v>20</v>
      </c>
      <c r="F1707" s="9">
        <v>4</v>
      </c>
      <c r="G1707" s="9">
        <v>4</v>
      </c>
      <c r="H1707" s="9">
        <v>4</v>
      </c>
      <c r="I1707" s="9">
        <v>12</v>
      </c>
      <c r="J1707" s="10">
        <v>6.8096697310180451E-4</v>
      </c>
      <c r="K1707" s="24">
        <v>68.096697310180446</v>
      </c>
      <c r="L1707" s="11">
        <v>1198</v>
      </c>
      <c r="M1707" s="11">
        <v>11</v>
      </c>
      <c r="N1707" s="12">
        <v>10</v>
      </c>
      <c r="O1707" s="25">
        <v>21</v>
      </c>
      <c r="P1707" s="11">
        <v>1079</v>
      </c>
      <c r="Q1707" s="11">
        <v>16</v>
      </c>
      <c r="R1707" s="12">
        <v>14</v>
      </c>
      <c r="S1707" s="25">
        <v>30</v>
      </c>
      <c r="T1707" s="11">
        <v>437</v>
      </c>
      <c r="U1707" s="11">
        <v>9</v>
      </c>
      <c r="V1707" s="12">
        <v>8</v>
      </c>
      <c r="W1707" s="25">
        <v>17</v>
      </c>
      <c r="X1707" s="11">
        <v>920</v>
      </c>
      <c r="Y1707" s="11">
        <v>30</v>
      </c>
      <c r="Z1707" s="11">
        <v>35645</v>
      </c>
      <c r="AA1707" s="22">
        <v>8.4163276756908407E-4</v>
      </c>
      <c r="AB1707" s="11">
        <v>995</v>
      </c>
      <c r="AC1707" s="22">
        <v>5.2733046042186434E-2</v>
      </c>
      <c r="AD1707" s="11">
        <v>355</v>
      </c>
      <c r="AE1707" s="13">
        <v>4.1029403465206837E-2</v>
      </c>
      <c r="AF1707" s="22">
        <v>0.28525012767744357</v>
      </c>
      <c r="AG1707" s="11">
        <v>366</v>
      </c>
      <c r="AH1707" s="11">
        <v>1954</v>
      </c>
      <c r="AI1707" s="11">
        <v>17622</v>
      </c>
      <c r="AJ1707" s="22">
        <v>0.11088412212007717</v>
      </c>
      <c r="AK1707" s="11">
        <v>178</v>
      </c>
      <c r="AL1707" s="11">
        <v>1340</v>
      </c>
      <c r="AM1707" s="11">
        <v>1645</v>
      </c>
      <c r="AN1707" s="11">
        <v>0</v>
      </c>
      <c r="AO1707" s="11">
        <v>0</v>
      </c>
      <c r="AP1707" s="11">
        <v>0</v>
      </c>
      <c r="AQ1707" s="11">
        <v>0</v>
      </c>
      <c r="AR1707" s="11">
        <v>1340</v>
      </c>
      <c r="AS1707" s="11">
        <v>1645</v>
      </c>
      <c r="AT1707" s="22">
        <v>0.81458966565349544</v>
      </c>
      <c r="AU1707" s="11">
        <v>430</v>
      </c>
      <c r="AV1707" s="11">
        <v>4</v>
      </c>
      <c r="AW1707" s="10">
        <v>2.2698899103393486E-4</v>
      </c>
      <c r="AX1707" s="24">
        <v>22.698899103393487</v>
      </c>
      <c r="AY1707" s="11">
        <v>961</v>
      </c>
      <c r="AZ1707" s="11">
        <v>4</v>
      </c>
      <c r="BA1707" s="11">
        <v>0</v>
      </c>
      <c r="BB1707" s="22">
        <v>0</v>
      </c>
      <c r="BC1707" s="11">
        <v>1497</v>
      </c>
      <c r="BD1707" s="11">
        <v>41</v>
      </c>
      <c r="BE1707" s="11">
        <v>3</v>
      </c>
      <c r="BF1707" s="13">
        <v>7.3170731707317069E-2</v>
      </c>
      <c r="BG1707" s="11">
        <v>2</v>
      </c>
      <c r="BH1707" s="22">
        <v>0.11627906976744186</v>
      </c>
      <c r="BI1707" s="11">
        <v>1274</v>
      </c>
      <c r="BJ1707" s="11">
        <v>732</v>
      </c>
      <c r="BK1707" s="11">
        <v>70</v>
      </c>
      <c r="BL1707" s="13">
        <v>9.5628415300546443E-2</v>
      </c>
      <c r="BM1707" s="11">
        <v>90</v>
      </c>
      <c r="BN1707" s="22">
        <v>0.19464720194647203</v>
      </c>
      <c r="BO1707" s="11">
        <v>906</v>
      </c>
      <c r="BP1707" s="11">
        <v>171850000</v>
      </c>
      <c r="BQ1707" s="11">
        <v>1650000</v>
      </c>
      <c r="BR1707" s="22">
        <v>9.6013965667733486E-3</v>
      </c>
      <c r="BS1707" s="11">
        <v>1272</v>
      </c>
      <c r="BT1707" s="23">
        <v>0</v>
      </c>
    </row>
    <row r="1708" spans="2:72" x14ac:dyDescent="0.4">
      <c r="B1708" s="3" t="s">
        <v>3356</v>
      </c>
      <c r="C1708" s="66" t="s">
        <v>1670</v>
      </c>
      <c r="D1708" s="67">
        <v>15631</v>
      </c>
      <c r="E1708" s="6">
        <v>22</v>
      </c>
      <c r="F1708" s="9">
        <v>3.9</v>
      </c>
      <c r="G1708" s="9">
        <v>2.8</v>
      </c>
      <c r="H1708" s="9">
        <v>2.8</v>
      </c>
      <c r="I1708" s="9">
        <v>9.5</v>
      </c>
      <c r="J1708" s="10">
        <v>6.0776661761883437E-4</v>
      </c>
      <c r="K1708" s="24">
        <v>60.776661761883439</v>
      </c>
      <c r="L1708" s="11">
        <v>1372</v>
      </c>
      <c r="M1708" s="11">
        <v>12</v>
      </c>
      <c r="N1708" s="12">
        <v>11</v>
      </c>
      <c r="O1708" s="25">
        <v>23</v>
      </c>
      <c r="P1708" s="11">
        <v>621</v>
      </c>
      <c r="Q1708" s="11">
        <v>13</v>
      </c>
      <c r="R1708" s="12">
        <v>12</v>
      </c>
      <c r="S1708" s="25">
        <v>25</v>
      </c>
      <c r="T1708" s="11">
        <v>1094</v>
      </c>
      <c r="U1708" s="11">
        <v>11</v>
      </c>
      <c r="V1708" s="12">
        <v>9</v>
      </c>
      <c r="W1708" s="25">
        <v>20</v>
      </c>
      <c r="X1708" s="11">
        <v>375</v>
      </c>
      <c r="Y1708" s="11">
        <v>7</v>
      </c>
      <c r="Z1708" s="11">
        <v>27878</v>
      </c>
      <c r="AA1708" s="22">
        <v>2.5109405265800989E-4</v>
      </c>
      <c r="AB1708" s="11">
        <v>1529</v>
      </c>
      <c r="AC1708" s="22">
        <v>8.1193571108407511E-2</v>
      </c>
      <c r="AD1708" s="11">
        <v>163</v>
      </c>
      <c r="AE1708" s="13">
        <v>7.7295609507423688E-2</v>
      </c>
      <c r="AF1708" s="22">
        <v>5.0429275683626665E-2</v>
      </c>
      <c r="AG1708" s="11">
        <v>653</v>
      </c>
      <c r="AH1708" s="11">
        <v>2280</v>
      </c>
      <c r="AI1708" s="11">
        <v>15631</v>
      </c>
      <c r="AJ1708" s="22">
        <v>0.14586398822852026</v>
      </c>
      <c r="AK1708" s="11">
        <v>120</v>
      </c>
      <c r="AL1708" s="11">
        <v>228</v>
      </c>
      <c r="AM1708" s="11">
        <v>288</v>
      </c>
      <c r="AN1708" s="11">
        <v>228</v>
      </c>
      <c r="AO1708" s="11">
        <v>288</v>
      </c>
      <c r="AP1708" s="11">
        <v>0</v>
      </c>
      <c r="AQ1708" s="11">
        <v>0</v>
      </c>
      <c r="AR1708" s="11">
        <v>456</v>
      </c>
      <c r="AS1708" s="11">
        <v>576</v>
      </c>
      <c r="AT1708" s="22">
        <v>0.79166666666666663</v>
      </c>
      <c r="AU1708" s="11">
        <v>461</v>
      </c>
      <c r="AV1708" s="11">
        <v>4</v>
      </c>
      <c r="AW1708" s="10">
        <v>2.5590173373424605E-4</v>
      </c>
      <c r="AX1708" s="24">
        <v>25.590173373424605</v>
      </c>
      <c r="AY1708" s="11">
        <v>868</v>
      </c>
      <c r="AZ1708" s="11">
        <v>4</v>
      </c>
      <c r="BA1708" s="11">
        <v>2</v>
      </c>
      <c r="BB1708" s="22">
        <v>0.5</v>
      </c>
      <c r="BC1708" s="11">
        <v>1195</v>
      </c>
      <c r="BD1708" s="11">
        <v>30</v>
      </c>
      <c r="BE1708" s="11">
        <v>12</v>
      </c>
      <c r="BF1708" s="13">
        <v>0.4</v>
      </c>
      <c r="BG1708" s="11">
        <v>2</v>
      </c>
      <c r="BH1708" s="22">
        <v>0.4375</v>
      </c>
      <c r="BI1708" s="11">
        <v>648</v>
      </c>
      <c r="BJ1708" s="11">
        <v>254</v>
      </c>
      <c r="BK1708" s="11">
        <v>1</v>
      </c>
      <c r="BL1708" s="13">
        <v>3.937007874015748E-3</v>
      </c>
      <c r="BM1708" s="11">
        <v>1</v>
      </c>
      <c r="BN1708" s="22">
        <v>7.8431372549019607E-3</v>
      </c>
      <c r="BO1708" s="11">
        <v>1344</v>
      </c>
      <c r="BP1708" s="11">
        <v>68210000</v>
      </c>
      <c r="BQ1708" s="11">
        <v>0</v>
      </c>
      <c r="BR1708" s="22">
        <v>0</v>
      </c>
      <c r="BS1708" s="11">
        <v>1386</v>
      </c>
      <c r="BT1708" s="23">
        <v>0</v>
      </c>
    </row>
    <row r="1709" spans="2:72" x14ac:dyDescent="0.4">
      <c r="B1709" s="3" t="s">
        <v>3357</v>
      </c>
      <c r="C1709" s="66" t="s">
        <v>1671</v>
      </c>
      <c r="D1709" s="67">
        <v>5607</v>
      </c>
      <c r="E1709" s="6">
        <v>33</v>
      </c>
      <c r="F1709" s="9">
        <v>2</v>
      </c>
      <c r="G1709" s="9">
        <v>1</v>
      </c>
      <c r="H1709" s="9">
        <v>2</v>
      </c>
      <c r="I1709" s="9">
        <v>5</v>
      </c>
      <c r="J1709" s="10">
        <v>8.9174246477617268E-4</v>
      </c>
      <c r="K1709" s="24">
        <v>89.174246477617274</v>
      </c>
      <c r="L1709" s="11">
        <v>734</v>
      </c>
      <c r="M1709" s="11">
        <v>12</v>
      </c>
      <c r="N1709" s="12">
        <v>13</v>
      </c>
      <c r="O1709" s="25">
        <v>25</v>
      </c>
      <c r="P1709" s="11">
        <v>1</v>
      </c>
      <c r="Q1709" s="11">
        <v>17</v>
      </c>
      <c r="R1709" s="12">
        <v>15</v>
      </c>
      <c r="S1709" s="25">
        <v>32</v>
      </c>
      <c r="T1709" s="11">
        <v>157</v>
      </c>
      <c r="U1709" s="11">
        <v>12</v>
      </c>
      <c r="V1709" s="12">
        <v>9</v>
      </c>
      <c r="W1709" s="25">
        <v>21</v>
      </c>
      <c r="X1709" s="11">
        <v>147</v>
      </c>
      <c r="Y1709" s="11">
        <v>9</v>
      </c>
      <c r="Z1709" s="11">
        <v>9763</v>
      </c>
      <c r="AA1709" s="22">
        <v>9.2184779268667417E-4</v>
      </c>
      <c r="AB1709" s="11">
        <v>951</v>
      </c>
      <c r="AC1709" s="22">
        <v>0.10363895825900821</v>
      </c>
      <c r="AD1709" s="11">
        <v>103</v>
      </c>
      <c r="AE1709" s="13">
        <v>7.9483094352982828E-2</v>
      </c>
      <c r="AF1709" s="22">
        <v>0.30391197150364668</v>
      </c>
      <c r="AG1709" s="11">
        <v>350</v>
      </c>
      <c r="AH1709" s="11">
        <v>1251</v>
      </c>
      <c r="AI1709" s="11">
        <v>5607</v>
      </c>
      <c r="AJ1709" s="22">
        <v>0.2231139646869984</v>
      </c>
      <c r="AK1709" s="11">
        <v>63</v>
      </c>
      <c r="AL1709" s="11">
        <v>103</v>
      </c>
      <c r="AM1709" s="11">
        <v>1601</v>
      </c>
      <c r="AN1709" s="11">
        <v>0</v>
      </c>
      <c r="AO1709" s="11">
        <v>0</v>
      </c>
      <c r="AP1709" s="11">
        <v>0</v>
      </c>
      <c r="AQ1709" s="11">
        <v>0</v>
      </c>
      <c r="AR1709" s="11">
        <v>103</v>
      </c>
      <c r="AS1709" s="11">
        <v>1601</v>
      </c>
      <c r="AT1709" s="22">
        <v>6.4334790755777638E-2</v>
      </c>
      <c r="AU1709" s="11">
        <v>1002</v>
      </c>
      <c r="AV1709" s="11">
        <v>3</v>
      </c>
      <c r="AW1709" s="10">
        <v>5.3504547886570354E-4</v>
      </c>
      <c r="AX1709" s="24">
        <v>53.504547886570357</v>
      </c>
      <c r="AY1709" s="11">
        <v>428</v>
      </c>
      <c r="AZ1709" s="11">
        <v>2</v>
      </c>
      <c r="BA1709" s="11">
        <v>0</v>
      </c>
      <c r="BB1709" s="22">
        <v>0</v>
      </c>
      <c r="BC1709" s="11">
        <v>1497</v>
      </c>
      <c r="BD1709" s="11">
        <v>17</v>
      </c>
      <c r="BE1709" s="11">
        <v>4</v>
      </c>
      <c r="BF1709" s="13">
        <v>0.23529411764705882</v>
      </c>
      <c r="BG1709" s="11">
        <v>0</v>
      </c>
      <c r="BH1709" s="22">
        <v>0.23529411764705882</v>
      </c>
      <c r="BI1709" s="11">
        <v>1053</v>
      </c>
      <c r="BJ1709" s="11">
        <v>236</v>
      </c>
      <c r="BK1709" s="11">
        <v>80</v>
      </c>
      <c r="BL1709" s="13">
        <v>0.33898305084745761</v>
      </c>
      <c r="BM1709" s="11">
        <v>0</v>
      </c>
      <c r="BN1709" s="22">
        <v>0.33898305084745761</v>
      </c>
      <c r="BO1709" s="11">
        <v>701</v>
      </c>
      <c r="BP1709" s="11">
        <v>53942000</v>
      </c>
      <c r="BQ1709" s="11">
        <v>16589000</v>
      </c>
      <c r="BR1709" s="22">
        <v>0.30753401801935409</v>
      </c>
      <c r="BS1709" s="11">
        <v>320</v>
      </c>
      <c r="BT1709" s="23">
        <v>0</v>
      </c>
    </row>
    <row r="1710" spans="2:72" x14ac:dyDescent="0.4">
      <c r="B1710" s="3" t="s">
        <v>3358</v>
      </c>
      <c r="C1710" s="66" t="s">
        <v>1672</v>
      </c>
      <c r="D1710" s="67">
        <v>6053</v>
      </c>
      <c r="E1710" s="6">
        <v>23</v>
      </c>
      <c r="F1710" s="9">
        <v>1</v>
      </c>
      <c r="G1710" s="9">
        <v>1</v>
      </c>
      <c r="H1710" s="9">
        <v>1</v>
      </c>
      <c r="I1710" s="9">
        <v>3</v>
      </c>
      <c r="J1710" s="10">
        <v>4.9562200561704939E-4</v>
      </c>
      <c r="K1710" s="24">
        <v>49.562200561704941</v>
      </c>
      <c r="L1710" s="11">
        <v>1605</v>
      </c>
      <c r="M1710" s="11">
        <v>11</v>
      </c>
      <c r="N1710" s="12">
        <v>12</v>
      </c>
      <c r="O1710" s="25">
        <v>23</v>
      </c>
      <c r="P1710" s="11">
        <v>621</v>
      </c>
      <c r="Q1710" s="11">
        <v>15</v>
      </c>
      <c r="R1710" s="12">
        <v>16</v>
      </c>
      <c r="S1710" s="25">
        <v>31</v>
      </c>
      <c r="T1710" s="11">
        <v>284</v>
      </c>
      <c r="U1710" s="11">
        <v>8</v>
      </c>
      <c r="V1710" s="12">
        <v>9</v>
      </c>
      <c r="W1710" s="25">
        <v>17</v>
      </c>
      <c r="X1710" s="11">
        <v>920</v>
      </c>
      <c r="Y1710" s="11">
        <v>4</v>
      </c>
      <c r="Z1710" s="11">
        <v>10710</v>
      </c>
      <c r="AA1710" s="22">
        <v>3.7348272642390287E-4</v>
      </c>
      <c r="AB1710" s="11">
        <v>1408</v>
      </c>
      <c r="AC1710" s="22">
        <v>6.2046204620462043E-2</v>
      </c>
      <c r="AD1710" s="11">
        <v>279</v>
      </c>
      <c r="AE1710" s="13">
        <v>2.6101141924959218E-2</v>
      </c>
      <c r="AF1710" s="22">
        <v>1</v>
      </c>
      <c r="AG1710" s="11">
        <v>1</v>
      </c>
      <c r="AH1710" s="11">
        <v>386</v>
      </c>
      <c r="AI1710" s="11">
        <v>6053</v>
      </c>
      <c r="AJ1710" s="22">
        <v>6.3770031389393689E-2</v>
      </c>
      <c r="AK1710" s="11">
        <v>303</v>
      </c>
      <c r="AL1710" s="11">
        <v>174</v>
      </c>
      <c r="AM1710" s="11">
        <v>767</v>
      </c>
      <c r="AN1710" s="11">
        <v>0</v>
      </c>
      <c r="AO1710" s="11">
        <v>0</v>
      </c>
      <c r="AP1710" s="11">
        <v>0</v>
      </c>
      <c r="AQ1710" s="11">
        <v>0</v>
      </c>
      <c r="AR1710" s="11">
        <v>174</v>
      </c>
      <c r="AS1710" s="11">
        <v>767</v>
      </c>
      <c r="AT1710" s="22">
        <v>0.22685788787483702</v>
      </c>
      <c r="AU1710" s="11">
        <v>892</v>
      </c>
      <c r="AV1710" s="11">
        <v>9</v>
      </c>
      <c r="AW1710" s="10">
        <v>1.4868660168511482E-3</v>
      </c>
      <c r="AX1710" s="24">
        <v>148.68660168511482</v>
      </c>
      <c r="AY1710" s="11">
        <v>125</v>
      </c>
      <c r="AZ1710" s="11">
        <v>9</v>
      </c>
      <c r="BA1710" s="11">
        <v>1</v>
      </c>
      <c r="BB1710" s="22">
        <v>0.1111111111111111</v>
      </c>
      <c r="BC1710" s="11">
        <v>1475</v>
      </c>
      <c r="BD1710" s="11">
        <v>5</v>
      </c>
      <c r="BE1710" s="11">
        <v>0</v>
      </c>
      <c r="BF1710" s="13">
        <v>0</v>
      </c>
      <c r="BG1710" s="11">
        <v>3</v>
      </c>
      <c r="BH1710" s="22">
        <v>0.375</v>
      </c>
      <c r="BI1710" s="11">
        <v>762</v>
      </c>
      <c r="BJ1710" s="11">
        <v>94</v>
      </c>
      <c r="BK1710" s="11">
        <v>0</v>
      </c>
      <c r="BL1710" s="13">
        <v>0</v>
      </c>
      <c r="BM1710" s="11">
        <v>22</v>
      </c>
      <c r="BN1710" s="22">
        <v>0.18965517241379309</v>
      </c>
      <c r="BO1710" s="11">
        <v>914</v>
      </c>
      <c r="BP1710" s="11">
        <v>26500000</v>
      </c>
      <c r="BQ1710" s="11">
        <v>0</v>
      </c>
      <c r="BR1710" s="22">
        <v>0</v>
      </c>
      <c r="BS1710" s="11">
        <v>1386</v>
      </c>
      <c r="BT1710" s="23">
        <v>0</v>
      </c>
    </row>
    <row r="1711" spans="2:72" x14ac:dyDescent="0.4">
      <c r="B1711" s="3" t="s">
        <v>3359</v>
      </c>
      <c r="C1711" s="66" t="s">
        <v>1673</v>
      </c>
      <c r="D1711" s="67">
        <v>30196</v>
      </c>
      <c r="E1711" s="6">
        <v>20</v>
      </c>
      <c r="F1711" s="9">
        <v>4</v>
      </c>
      <c r="G1711" s="9">
        <v>6</v>
      </c>
      <c r="H1711" s="9">
        <v>5</v>
      </c>
      <c r="I1711" s="9">
        <v>15</v>
      </c>
      <c r="J1711" s="10">
        <v>4.9675453702477152E-4</v>
      </c>
      <c r="K1711" s="24">
        <v>49.675453702477149</v>
      </c>
      <c r="L1711" s="11">
        <v>1602</v>
      </c>
      <c r="M1711" s="11">
        <v>11</v>
      </c>
      <c r="N1711" s="12">
        <v>12</v>
      </c>
      <c r="O1711" s="25">
        <v>23</v>
      </c>
      <c r="P1711" s="11">
        <v>621</v>
      </c>
      <c r="Q1711" s="11">
        <v>13</v>
      </c>
      <c r="R1711" s="12">
        <v>13</v>
      </c>
      <c r="S1711" s="25">
        <v>26</v>
      </c>
      <c r="T1711" s="11">
        <v>981</v>
      </c>
      <c r="U1711" s="11">
        <v>8</v>
      </c>
      <c r="V1711" s="12">
        <v>8</v>
      </c>
      <c r="W1711" s="25">
        <v>16</v>
      </c>
      <c r="X1711" s="11">
        <v>1050</v>
      </c>
      <c r="Y1711" s="11">
        <v>2363</v>
      </c>
      <c r="Z1711" s="11">
        <v>56667</v>
      </c>
      <c r="AA1711" s="22">
        <v>4.1699754707325253E-2</v>
      </c>
      <c r="AB1711" s="11">
        <v>30</v>
      </c>
      <c r="AC1711" s="22">
        <v>1.9324310909632374E-2</v>
      </c>
      <c r="AD1711" s="11">
        <v>824</v>
      </c>
      <c r="AE1711" s="13">
        <v>2.762594665788607E-2</v>
      </c>
      <c r="AF1711" s="22">
        <v>-0.30050140366443956</v>
      </c>
      <c r="AG1711" s="11">
        <v>1320</v>
      </c>
      <c r="AH1711" s="11">
        <v>6333</v>
      </c>
      <c r="AI1711" s="11">
        <v>30196</v>
      </c>
      <c r="AJ1711" s="22">
        <v>0.20972976553185851</v>
      </c>
      <c r="AK1711" s="11">
        <v>71</v>
      </c>
      <c r="AL1711" s="11">
        <v>0</v>
      </c>
      <c r="AM1711" s="11">
        <v>0</v>
      </c>
      <c r="AN1711" s="11">
        <v>0</v>
      </c>
      <c r="AO1711" s="11">
        <v>0</v>
      </c>
      <c r="AP1711" s="11">
        <v>0</v>
      </c>
      <c r="AQ1711" s="11">
        <v>0</v>
      </c>
      <c r="AR1711" s="11">
        <v>0</v>
      </c>
      <c r="AS1711" s="11">
        <v>0</v>
      </c>
      <c r="AT1711" s="22">
        <v>0</v>
      </c>
      <c r="AU1711" s="11">
        <v>1099</v>
      </c>
      <c r="AV1711" s="11">
        <v>2</v>
      </c>
      <c r="AW1711" s="10">
        <v>6.6233938269969533E-5</v>
      </c>
      <c r="AX1711" s="24">
        <v>6.6233938269969537</v>
      </c>
      <c r="AY1711" s="11">
        <v>1434</v>
      </c>
      <c r="AZ1711" s="11">
        <v>14</v>
      </c>
      <c r="BA1711" s="11">
        <v>14</v>
      </c>
      <c r="BB1711" s="22">
        <v>1</v>
      </c>
      <c r="BC1711" s="11">
        <v>1</v>
      </c>
      <c r="BD1711" s="11">
        <v>30</v>
      </c>
      <c r="BE1711" s="11">
        <v>0</v>
      </c>
      <c r="BF1711" s="13">
        <v>0</v>
      </c>
      <c r="BG1711" s="11">
        <v>24</v>
      </c>
      <c r="BH1711" s="22">
        <v>0.44444444444444442</v>
      </c>
      <c r="BI1711" s="11">
        <v>625</v>
      </c>
      <c r="BJ1711" s="11">
        <v>297</v>
      </c>
      <c r="BK1711" s="11">
        <v>0</v>
      </c>
      <c r="BL1711" s="13">
        <v>0</v>
      </c>
      <c r="BM1711" s="11">
        <v>0</v>
      </c>
      <c r="BN1711" s="22">
        <v>0</v>
      </c>
      <c r="BO1711" s="11">
        <v>1385</v>
      </c>
      <c r="BP1711" s="11">
        <v>140000000</v>
      </c>
      <c r="BQ1711" s="11">
        <v>0</v>
      </c>
      <c r="BR1711" s="22">
        <v>0</v>
      </c>
      <c r="BS1711" s="11">
        <v>1386</v>
      </c>
      <c r="BT1711" s="23">
        <v>0</v>
      </c>
    </row>
    <row r="1712" spans="2:72" x14ac:dyDescent="0.4">
      <c r="B1712" s="3" t="s">
        <v>3360</v>
      </c>
      <c r="C1712" s="66" t="s">
        <v>1674</v>
      </c>
      <c r="D1712" s="67">
        <v>16721</v>
      </c>
      <c r="E1712" s="6">
        <v>29</v>
      </c>
      <c r="F1712" s="9">
        <v>5</v>
      </c>
      <c r="G1712" s="9">
        <v>3.9</v>
      </c>
      <c r="H1712" s="9">
        <v>3</v>
      </c>
      <c r="I1712" s="9">
        <v>11.9</v>
      </c>
      <c r="J1712" s="10">
        <v>7.1167992344955446E-4</v>
      </c>
      <c r="K1712" s="24">
        <v>71.167992344955451</v>
      </c>
      <c r="L1712" s="11">
        <v>1114</v>
      </c>
      <c r="M1712" s="11">
        <v>12</v>
      </c>
      <c r="N1712" s="12">
        <v>13</v>
      </c>
      <c r="O1712" s="25">
        <v>25</v>
      </c>
      <c r="P1712" s="11">
        <v>1</v>
      </c>
      <c r="Q1712" s="11">
        <v>17</v>
      </c>
      <c r="R1712" s="12">
        <v>16</v>
      </c>
      <c r="S1712" s="25">
        <v>33</v>
      </c>
      <c r="T1712" s="11">
        <v>1</v>
      </c>
      <c r="U1712" s="11">
        <v>12</v>
      </c>
      <c r="V1712" s="12">
        <v>9</v>
      </c>
      <c r="W1712" s="25">
        <v>21</v>
      </c>
      <c r="X1712" s="11">
        <v>147</v>
      </c>
      <c r="Y1712" s="11">
        <v>47</v>
      </c>
      <c r="Z1712" s="11">
        <v>27675</v>
      </c>
      <c r="AA1712" s="22">
        <v>1.6982836495031616E-3</v>
      </c>
      <c r="AB1712" s="11">
        <v>563</v>
      </c>
      <c r="AC1712" s="22">
        <v>7.0851277210784019E-2</v>
      </c>
      <c r="AD1712" s="11">
        <v>221</v>
      </c>
      <c r="AE1712" s="13">
        <v>6.6833154953026525E-2</v>
      </c>
      <c r="AF1712" s="22">
        <v>6.0121690507976465E-2</v>
      </c>
      <c r="AG1712" s="11">
        <v>639</v>
      </c>
      <c r="AH1712" s="11">
        <v>817</v>
      </c>
      <c r="AI1712" s="11">
        <v>16721</v>
      </c>
      <c r="AJ1712" s="22">
        <v>4.8860714072124875E-2</v>
      </c>
      <c r="AK1712" s="11">
        <v>362</v>
      </c>
      <c r="AL1712" s="11">
        <v>143</v>
      </c>
      <c r="AM1712" s="11">
        <v>179</v>
      </c>
      <c r="AN1712" s="11">
        <v>0</v>
      </c>
      <c r="AO1712" s="11">
        <v>0</v>
      </c>
      <c r="AP1712" s="11">
        <v>18</v>
      </c>
      <c r="AQ1712" s="11">
        <v>21</v>
      </c>
      <c r="AR1712" s="11">
        <v>161</v>
      </c>
      <c r="AS1712" s="11">
        <v>200</v>
      </c>
      <c r="AT1712" s="22">
        <v>0.80500000000000005</v>
      </c>
      <c r="AU1712" s="11">
        <v>442</v>
      </c>
      <c r="AV1712" s="11">
        <v>5</v>
      </c>
      <c r="AW1712" s="10">
        <v>2.9902517791998085E-4</v>
      </c>
      <c r="AX1712" s="24">
        <v>29.902517791998086</v>
      </c>
      <c r="AY1712" s="11">
        <v>751</v>
      </c>
      <c r="AZ1712" s="11">
        <v>6</v>
      </c>
      <c r="BA1712" s="11">
        <v>2</v>
      </c>
      <c r="BB1712" s="22">
        <v>0.33333333333333331</v>
      </c>
      <c r="BC1712" s="11">
        <v>1346</v>
      </c>
      <c r="BD1712" s="11">
        <v>24</v>
      </c>
      <c r="BE1712" s="11">
        <v>4</v>
      </c>
      <c r="BF1712" s="13">
        <v>0.16666666666666666</v>
      </c>
      <c r="BG1712" s="11">
        <v>24</v>
      </c>
      <c r="BH1712" s="22">
        <v>0.58333333333333337</v>
      </c>
      <c r="BI1712" s="11">
        <v>399</v>
      </c>
      <c r="BJ1712" s="11">
        <v>509</v>
      </c>
      <c r="BK1712" s="11">
        <v>55</v>
      </c>
      <c r="BL1712" s="13">
        <v>0.10805500982318271</v>
      </c>
      <c r="BM1712" s="11">
        <v>509</v>
      </c>
      <c r="BN1712" s="22">
        <v>0.55402750491159136</v>
      </c>
      <c r="BO1712" s="11">
        <v>484</v>
      </c>
      <c r="BP1712" s="11">
        <v>80620000</v>
      </c>
      <c r="BQ1712" s="11">
        <v>6114000</v>
      </c>
      <c r="BR1712" s="22">
        <v>7.5837261225502356E-2</v>
      </c>
      <c r="BS1712" s="11">
        <v>824</v>
      </c>
      <c r="BT1712" s="23">
        <v>0</v>
      </c>
    </row>
    <row r="1713" spans="2:72" x14ac:dyDescent="0.4">
      <c r="B1713" s="3" t="s">
        <v>3361</v>
      </c>
      <c r="C1713" s="66" t="s">
        <v>1675</v>
      </c>
      <c r="D1713" s="67">
        <v>14213</v>
      </c>
      <c r="E1713" s="6">
        <v>30</v>
      </c>
      <c r="F1713" s="9">
        <v>3</v>
      </c>
      <c r="G1713" s="9">
        <v>3</v>
      </c>
      <c r="H1713" s="9">
        <v>3</v>
      </c>
      <c r="I1713" s="9">
        <v>9</v>
      </c>
      <c r="J1713" s="10">
        <v>6.3322310560754238E-4</v>
      </c>
      <c r="K1713" s="24">
        <v>63.322310560754239</v>
      </c>
      <c r="L1713" s="11">
        <v>1317</v>
      </c>
      <c r="M1713" s="11">
        <v>12</v>
      </c>
      <c r="N1713" s="12">
        <v>11</v>
      </c>
      <c r="O1713" s="25">
        <v>23</v>
      </c>
      <c r="P1713" s="11">
        <v>621</v>
      </c>
      <c r="Q1713" s="11">
        <v>16</v>
      </c>
      <c r="R1713" s="12">
        <v>14</v>
      </c>
      <c r="S1713" s="25">
        <v>30</v>
      </c>
      <c r="T1713" s="11">
        <v>437</v>
      </c>
      <c r="U1713" s="11">
        <v>12</v>
      </c>
      <c r="V1713" s="12">
        <v>8</v>
      </c>
      <c r="W1713" s="25">
        <v>20</v>
      </c>
      <c r="X1713" s="11">
        <v>375</v>
      </c>
      <c r="Y1713" s="11">
        <v>19</v>
      </c>
      <c r="Z1713" s="11">
        <v>26922</v>
      </c>
      <c r="AA1713" s="22">
        <v>7.0574251541490236E-4</v>
      </c>
      <c r="AB1713" s="11">
        <v>1092</v>
      </c>
      <c r="AC1713" s="22">
        <v>6.7459200900393923E-2</v>
      </c>
      <c r="AD1713" s="11">
        <v>244</v>
      </c>
      <c r="AE1713" s="13">
        <v>2.9963595631475781E-2</v>
      </c>
      <c r="AF1713" s="22">
        <v>1</v>
      </c>
      <c r="AG1713" s="11">
        <v>1</v>
      </c>
      <c r="AH1713" s="11">
        <v>1406</v>
      </c>
      <c r="AI1713" s="11">
        <v>14213</v>
      </c>
      <c r="AJ1713" s="22">
        <v>9.8923520720467173E-2</v>
      </c>
      <c r="AK1713" s="11">
        <v>207</v>
      </c>
      <c r="AL1713" s="11">
        <v>347</v>
      </c>
      <c r="AM1713" s="11">
        <v>425</v>
      </c>
      <c r="AN1713" s="11">
        <v>0</v>
      </c>
      <c r="AO1713" s="11">
        <v>0</v>
      </c>
      <c r="AP1713" s="11">
        <v>0</v>
      </c>
      <c r="AQ1713" s="11">
        <v>0</v>
      </c>
      <c r="AR1713" s="11">
        <v>347</v>
      </c>
      <c r="AS1713" s="11">
        <v>425</v>
      </c>
      <c r="AT1713" s="22">
        <v>0.81647058823529417</v>
      </c>
      <c r="AU1713" s="11">
        <v>427</v>
      </c>
      <c r="AV1713" s="11">
        <v>4</v>
      </c>
      <c r="AW1713" s="10">
        <v>2.8143249138112993E-4</v>
      </c>
      <c r="AX1713" s="24">
        <v>28.143249138112992</v>
      </c>
      <c r="AY1713" s="11">
        <v>793</v>
      </c>
      <c r="AZ1713" s="11">
        <v>3</v>
      </c>
      <c r="BA1713" s="11">
        <v>3</v>
      </c>
      <c r="BB1713" s="22">
        <v>1</v>
      </c>
      <c r="BC1713" s="11">
        <v>1</v>
      </c>
      <c r="BD1713" s="11">
        <v>29</v>
      </c>
      <c r="BE1713" s="11">
        <v>8</v>
      </c>
      <c r="BF1713" s="13">
        <v>0.27586206896551724</v>
      </c>
      <c r="BG1713" s="11">
        <v>51</v>
      </c>
      <c r="BH1713" s="22">
        <v>0.73750000000000004</v>
      </c>
      <c r="BI1713" s="11">
        <v>236</v>
      </c>
      <c r="BJ1713" s="11">
        <v>380</v>
      </c>
      <c r="BK1713" s="11">
        <v>123</v>
      </c>
      <c r="BL1713" s="13">
        <v>0.3236842105263158</v>
      </c>
      <c r="BM1713" s="11">
        <v>0</v>
      </c>
      <c r="BN1713" s="22">
        <v>0.3236842105263158</v>
      </c>
      <c r="BO1713" s="11">
        <v>719</v>
      </c>
      <c r="BP1713" s="11">
        <v>99597000</v>
      </c>
      <c r="BQ1713" s="11">
        <v>18697000</v>
      </c>
      <c r="BR1713" s="22">
        <v>0.18772653794793015</v>
      </c>
      <c r="BS1713" s="11">
        <v>464</v>
      </c>
      <c r="BT1713" s="23">
        <v>0</v>
      </c>
    </row>
    <row r="1714" spans="2:72" x14ac:dyDescent="0.4">
      <c r="B1714" s="3" t="s">
        <v>3362</v>
      </c>
      <c r="C1714" s="66" t="s">
        <v>1676</v>
      </c>
      <c r="D1714" s="67">
        <v>35602</v>
      </c>
      <c r="E1714" s="6">
        <v>20</v>
      </c>
      <c r="F1714" s="9">
        <v>7</v>
      </c>
      <c r="G1714" s="9">
        <v>9</v>
      </c>
      <c r="H1714" s="9">
        <v>7</v>
      </c>
      <c r="I1714" s="9">
        <v>23</v>
      </c>
      <c r="J1714" s="10">
        <v>6.4603112184708725E-4</v>
      </c>
      <c r="K1714" s="24">
        <v>64.603112184708721</v>
      </c>
      <c r="L1714" s="11">
        <v>1289</v>
      </c>
      <c r="M1714" s="11">
        <v>11</v>
      </c>
      <c r="N1714" s="12">
        <v>12</v>
      </c>
      <c r="O1714" s="25">
        <v>23</v>
      </c>
      <c r="P1714" s="11">
        <v>621</v>
      </c>
      <c r="Q1714" s="11">
        <v>15</v>
      </c>
      <c r="R1714" s="12">
        <v>14</v>
      </c>
      <c r="S1714" s="25">
        <v>29</v>
      </c>
      <c r="T1714" s="11">
        <v>585</v>
      </c>
      <c r="U1714" s="11">
        <v>12</v>
      </c>
      <c r="V1714" s="12">
        <v>9</v>
      </c>
      <c r="W1714" s="25">
        <v>21</v>
      </c>
      <c r="X1714" s="11">
        <v>147</v>
      </c>
      <c r="Y1714" s="11">
        <v>192</v>
      </c>
      <c r="Z1714" s="11">
        <v>60313</v>
      </c>
      <c r="AA1714" s="22">
        <v>3.1833932982939001E-3</v>
      </c>
      <c r="AB1714" s="11">
        <v>317</v>
      </c>
      <c r="AC1714" s="22">
        <v>1.4005602240896359E-2</v>
      </c>
      <c r="AD1714" s="11">
        <v>954</v>
      </c>
      <c r="AE1714" s="13">
        <v>1.5677080390938365E-2</v>
      </c>
      <c r="AF1714" s="22">
        <v>-0.10661922426628302</v>
      </c>
      <c r="AG1714" s="11">
        <v>1167</v>
      </c>
      <c r="AH1714" s="11">
        <v>326</v>
      </c>
      <c r="AI1714" s="11">
        <v>35602</v>
      </c>
      <c r="AJ1714" s="22">
        <v>9.1567889444413228E-3</v>
      </c>
      <c r="AK1714" s="11">
        <v>709</v>
      </c>
      <c r="AL1714" s="11">
        <v>0</v>
      </c>
      <c r="AM1714" s="11">
        <v>2172</v>
      </c>
      <c r="AN1714" s="11">
        <v>0</v>
      </c>
      <c r="AO1714" s="11">
        <v>326</v>
      </c>
      <c r="AP1714" s="11">
        <v>0</v>
      </c>
      <c r="AQ1714" s="11">
        <v>0</v>
      </c>
      <c r="AR1714" s="11">
        <v>0</v>
      </c>
      <c r="AS1714" s="11">
        <v>2498</v>
      </c>
      <c r="AT1714" s="22">
        <v>0</v>
      </c>
      <c r="AU1714" s="11">
        <v>1099</v>
      </c>
      <c r="AV1714" s="11">
        <v>4</v>
      </c>
      <c r="AW1714" s="10">
        <v>1.1235323858210213E-4</v>
      </c>
      <c r="AX1714" s="24">
        <v>11.235323858210213</v>
      </c>
      <c r="AY1714" s="11">
        <v>1289</v>
      </c>
      <c r="AZ1714" s="11">
        <v>4</v>
      </c>
      <c r="BA1714" s="11">
        <v>4</v>
      </c>
      <c r="BB1714" s="22">
        <v>1</v>
      </c>
      <c r="BC1714" s="11">
        <v>1</v>
      </c>
      <c r="BD1714" s="11">
        <v>67</v>
      </c>
      <c r="BE1714" s="11">
        <v>7</v>
      </c>
      <c r="BF1714" s="13">
        <v>0.1044776119402985</v>
      </c>
      <c r="BG1714" s="11">
        <v>2</v>
      </c>
      <c r="BH1714" s="22">
        <v>0.13043478260869565</v>
      </c>
      <c r="BI1714" s="11">
        <v>1250</v>
      </c>
      <c r="BJ1714" s="11">
        <v>783</v>
      </c>
      <c r="BK1714" s="11">
        <v>92</v>
      </c>
      <c r="BL1714" s="13">
        <v>0.11749680715197956</v>
      </c>
      <c r="BM1714" s="11">
        <v>129</v>
      </c>
      <c r="BN1714" s="22">
        <v>0.24232456140350878</v>
      </c>
      <c r="BO1714" s="11">
        <v>839</v>
      </c>
      <c r="BP1714" s="11">
        <v>196644000</v>
      </c>
      <c r="BQ1714" s="11">
        <v>16644000</v>
      </c>
      <c r="BR1714" s="22">
        <v>8.4640263623604078E-2</v>
      </c>
      <c r="BS1714" s="11">
        <v>769</v>
      </c>
      <c r="BT1714" s="23">
        <v>0</v>
      </c>
    </row>
    <row r="1715" spans="2:72" x14ac:dyDescent="0.4">
      <c r="B1715" s="3" t="s">
        <v>3363</v>
      </c>
      <c r="C1715" s="66" t="s">
        <v>1677</v>
      </c>
      <c r="D1715" s="67">
        <v>10305</v>
      </c>
      <c r="E1715" s="6">
        <v>32</v>
      </c>
      <c r="F1715" s="9">
        <v>2</v>
      </c>
      <c r="G1715" s="9">
        <v>2</v>
      </c>
      <c r="H1715" s="9">
        <v>2</v>
      </c>
      <c r="I1715" s="9">
        <v>6</v>
      </c>
      <c r="J1715" s="10">
        <v>5.8224163027656482E-4</v>
      </c>
      <c r="K1715" s="24">
        <v>58.224163027656481</v>
      </c>
      <c r="L1715" s="11">
        <v>1424</v>
      </c>
      <c r="M1715" s="11">
        <v>11</v>
      </c>
      <c r="N1715" s="12">
        <v>13</v>
      </c>
      <c r="O1715" s="25">
        <v>24</v>
      </c>
      <c r="P1715" s="11">
        <v>418</v>
      </c>
      <c r="Q1715" s="11">
        <v>15</v>
      </c>
      <c r="R1715" s="12">
        <v>15</v>
      </c>
      <c r="S1715" s="25">
        <v>30</v>
      </c>
      <c r="T1715" s="11">
        <v>437</v>
      </c>
      <c r="U1715" s="11">
        <v>12</v>
      </c>
      <c r="V1715" s="12">
        <v>9</v>
      </c>
      <c r="W1715" s="25">
        <v>21</v>
      </c>
      <c r="X1715" s="11">
        <v>147</v>
      </c>
      <c r="Y1715" s="11">
        <v>20</v>
      </c>
      <c r="Z1715" s="11">
        <v>18491</v>
      </c>
      <c r="AA1715" s="22">
        <v>1.0816072684008437E-3</v>
      </c>
      <c r="AB1715" s="11">
        <v>862</v>
      </c>
      <c r="AC1715" s="22">
        <v>0.19023536276988909</v>
      </c>
      <c r="AD1715" s="11">
        <v>22</v>
      </c>
      <c r="AE1715" s="13">
        <v>0.19354213129060413</v>
      </c>
      <c r="AF1715" s="22">
        <v>-1.7085522922912936E-2</v>
      </c>
      <c r="AG1715" s="11">
        <v>994</v>
      </c>
      <c r="AH1715" s="11">
        <v>1733</v>
      </c>
      <c r="AI1715" s="11">
        <v>10305</v>
      </c>
      <c r="AJ1715" s="22">
        <v>0.16817079087821446</v>
      </c>
      <c r="AK1715" s="11">
        <v>99</v>
      </c>
      <c r="AL1715" s="11">
        <v>77</v>
      </c>
      <c r="AM1715" s="11">
        <v>80</v>
      </c>
      <c r="AN1715" s="11">
        <v>0</v>
      </c>
      <c r="AO1715" s="11">
        <v>0</v>
      </c>
      <c r="AP1715" s="11">
        <v>0</v>
      </c>
      <c r="AQ1715" s="11">
        <v>0</v>
      </c>
      <c r="AR1715" s="11">
        <v>77</v>
      </c>
      <c r="AS1715" s="11">
        <v>80</v>
      </c>
      <c r="AT1715" s="22">
        <v>0.96250000000000002</v>
      </c>
      <c r="AU1715" s="11">
        <v>209</v>
      </c>
      <c r="AV1715" s="11">
        <v>2</v>
      </c>
      <c r="AW1715" s="10">
        <v>1.9408054342552158E-4</v>
      </c>
      <c r="AX1715" s="24">
        <v>19.408054342552159</v>
      </c>
      <c r="AY1715" s="11">
        <v>1070</v>
      </c>
      <c r="AZ1715" s="11">
        <v>2</v>
      </c>
      <c r="BA1715" s="11">
        <v>2</v>
      </c>
      <c r="BB1715" s="22">
        <v>1</v>
      </c>
      <c r="BC1715" s="11">
        <v>1</v>
      </c>
      <c r="BD1715" s="11">
        <v>14</v>
      </c>
      <c r="BE1715" s="11">
        <v>4</v>
      </c>
      <c r="BF1715" s="13">
        <v>0.2857142857142857</v>
      </c>
      <c r="BG1715" s="11">
        <v>0</v>
      </c>
      <c r="BH1715" s="22">
        <v>0.2857142857142857</v>
      </c>
      <c r="BI1715" s="11">
        <v>935</v>
      </c>
      <c r="BJ1715" s="11">
        <v>315</v>
      </c>
      <c r="BK1715" s="11">
        <v>104</v>
      </c>
      <c r="BL1715" s="13">
        <v>0.33015873015873015</v>
      </c>
      <c r="BM1715" s="11">
        <v>0</v>
      </c>
      <c r="BN1715" s="22">
        <v>0.33015873015873015</v>
      </c>
      <c r="BO1715" s="11">
        <v>713</v>
      </c>
      <c r="BP1715" s="11">
        <v>74970000</v>
      </c>
      <c r="BQ1715" s="11">
        <v>15420000</v>
      </c>
      <c r="BR1715" s="22">
        <v>0.20568227290916366</v>
      </c>
      <c r="BS1715" s="11">
        <v>434</v>
      </c>
      <c r="BT1715" s="23">
        <v>0</v>
      </c>
    </row>
    <row r="1716" spans="2:72" x14ac:dyDescent="0.4">
      <c r="B1716" s="3" t="s">
        <v>3364</v>
      </c>
      <c r="C1716" s="66" t="s">
        <v>1678</v>
      </c>
      <c r="D1716" s="67">
        <v>13014</v>
      </c>
      <c r="E1716" s="6">
        <v>15</v>
      </c>
      <c r="F1716" s="9">
        <v>4</v>
      </c>
      <c r="G1716" s="9">
        <v>4</v>
      </c>
      <c r="H1716" s="9">
        <v>3</v>
      </c>
      <c r="I1716" s="9">
        <v>11</v>
      </c>
      <c r="J1716" s="10">
        <v>8.4524358383279545E-4</v>
      </c>
      <c r="K1716" s="24">
        <v>84.524358383279548</v>
      </c>
      <c r="L1716" s="11">
        <v>809</v>
      </c>
      <c r="M1716" s="11">
        <v>9</v>
      </c>
      <c r="N1716" s="12">
        <v>10</v>
      </c>
      <c r="O1716" s="25">
        <v>19</v>
      </c>
      <c r="P1716" s="11">
        <v>1357</v>
      </c>
      <c r="Q1716" s="11">
        <v>9</v>
      </c>
      <c r="R1716" s="12">
        <v>11</v>
      </c>
      <c r="S1716" s="25">
        <v>20</v>
      </c>
      <c r="T1716" s="11">
        <v>1442</v>
      </c>
      <c r="U1716" s="11">
        <v>7</v>
      </c>
      <c r="V1716" s="12">
        <v>3</v>
      </c>
      <c r="W1716" s="25">
        <v>10</v>
      </c>
      <c r="X1716" s="11">
        <v>1547</v>
      </c>
      <c r="Y1716" s="11">
        <v>24</v>
      </c>
      <c r="Z1716" s="11">
        <v>25444</v>
      </c>
      <c r="AA1716" s="22">
        <v>9.4324791699418331E-4</v>
      </c>
      <c r="AB1716" s="11">
        <v>939</v>
      </c>
      <c r="AC1716" s="22">
        <v>2.1127297688963466E-2</v>
      </c>
      <c r="AD1716" s="11">
        <v>788</v>
      </c>
      <c r="AE1716" s="13">
        <v>2.4651338107802491E-2</v>
      </c>
      <c r="AF1716" s="22">
        <v>-0.14295533992629866</v>
      </c>
      <c r="AG1716" s="11">
        <v>1208</v>
      </c>
      <c r="AH1716" s="11">
        <v>2389</v>
      </c>
      <c r="AI1716" s="11">
        <v>13014</v>
      </c>
      <c r="AJ1716" s="22">
        <v>0.18357153834332257</v>
      </c>
      <c r="AK1716" s="11">
        <v>87</v>
      </c>
      <c r="AL1716" s="11">
        <v>48</v>
      </c>
      <c r="AM1716" s="11">
        <v>386</v>
      </c>
      <c r="AN1716" s="11">
        <v>0</v>
      </c>
      <c r="AO1716" s="11">
        <v>0</v>
      </c>
      <c r="AP1716" s="11">
        <v>0</v>
      </c>
      <c r="AQ1716" s="11">
        <v>0</v>
      </c>
      <c r="AR1716" s="11">
        <v>48</v>
      </c>
      <c r="AS1716" s="11">
        <v>386</v>
      </c>
      <c r="AT1716" s="22">
        <v>0.12435233160621761</v>
      </c>
      <c r="AU1716" s="11">
        <v>951</v>
      </c>
      <c r="AV1716" s="11">
        <v>0</v>
      </c>
      <c r="AW1716" s="10">
        <v>0</v>
      </c>
      <c r="AX1716" s="24">
        <v>0</v>
      </c>
      <c r="AY1716" s="11">
        <v>1534</v>
      </c>
      <c r="AZ1716" s="11">
        <v>8</v>
      </c>
      <c r="BA1716" s="11">
        <v>8</v>
      </c>
      <c r="BB1716" s="22">
        <v>1</v>
      </c>
      <c r="BC1716" s="11">
        <v>1</v>
      </c>
      <c r="BD1716" s="11">
        <v>21</v>
      </c>
      <c r="BE1716" s="11">
        <v>0</v>
      </c>
      <c r="BF1716" s="13">
        <v>0</v>
      </c>
      <c r="BG1716" s="11">
        <v>0</v>
      </c>
      <c r="BH1716" s="22">
        <v>0</v>
      </c>
      <c r="BI1716" s="11">
        <v>1438</v>
      </c>
      <c r="BJ1716" s="11">
        <v>233</v>
      </c>
      <c r="BK1716" s="11">
        <v>5</v>
      </c>
      <c r="BL1716" s="13">
        <v>2.1459227467811159E-2</v>
      </c>
      <c r="BM1716" s="11">
        <v>0</v>
      </c>
      <c r="BN1716" s="22">
        <v>2.1459227467811159E-2</v>
      </c>
      <c r="BO1716" s="11">
        <v>1294</v>
      </c>
      <c r="BP1716" s="11">
        <v>64232000</v>
      </c>
      <c r="BQ1716" s="11">
        <v>752000</v>
      </c>
      <c r="BR1716" s="22">
        <v>1.170756009465687E-2</v>
      </c>
      <c r="BS1716" s="11">
        <v>1258</v>
      </c>
      <c r="BT1716" s="23">
        <v>0</v>
      </c>
    </row>
    <row r="1717" spans="2:72" x14ac:dyDescent="0.4">
      <c r="B1717" s="3" t="s">
        <v>3365</v>
      </c>
      <c r="C1717" s="66" t="s">
        <v>1679</v>
      </c>
      <c r="D1717" s="67">
        <v>10815</v>
      </c>
      <c r="E1717" s="6">
        <v>12</v>
      </c>
      <c r="F1717" s="9">
        <v>1.6</v>
      </c>
      <c r="G1717" s="9">
        <v>1.3</v>
      </c>
      <c r="H1717" s="9">
        <v>2.6</v>
      </c>
      <c r="I1717" s="9">
        <v>5.5</v>
      </c>
      <c r="J1717" s="10">
        <v>5.0855293573740174E-4</v>
      </c>
      <c r="K1717" s="24">
        <v>50.855293573740177</v>
      </c>
      <c r="L1717" s="11">
        <v>1580</v>
      </c>
      <c r="M1717" s="11">
        <v>10</v>
      </c>
      <c r="N1717" s="12">
        <v>8</v>
      </c>
      <c r="O1717" s="25">
        <v>18</v>
      </c>
      <c r="P1717" s="11">
        <v>1467</v>
      </c>
      <c r="Q1717" s="11">
        <v>12</v>
      </c>
      <c r="R1717" s="12">
        <v>8</v>
      </c>
      <c r="S1717" s="25">
        <v>20</v>
      </c>
      <c r="T1717" s="11">
        <v>1442</v>
      </c>
      <c r="U1717" s="11">
        <v>6</v>
      </c>
      <c r="V1717" s="12">
        <v>2</v>
      </c>
      <c r="W1717" s="25">
        <v>8</v>
      </c>
      <c r="X1717" s="11">
        <v>1624</v>
      </c>
      <c r="Y1717" s="11">
        <v>51</v>
      </c>
      <c r="Z1717" s="11">
        <v>18289</v>
      </c>
      <c r="AA1717" s="22">
        <v>2.7885614303679806E-3</v>
      </c>
      <c r="AB1717" s="11">
        <v>360</v>
      </c>
      <c r="AC1717" s="22">
        <v>2.6058029939013121E-2</v>
      </c>
      <c r="AD1717" s="11">
        <v>693</v>
      </c>
      <c r="AE1717" s="13">
        <v>2.8523954583217947E-2</v>
      </c>
      <c r="AF1717" s="22">
        <v>-8.645100864294783E-2</v>
      </c>
      <c r="AG1717" s="11">
        <v>1135</v>
      </c>
      <c r="AH1717" s="11">
        <v>678</v>
      </c>
      <c r="AI1717" s="11">
        <v>10815</v>
      </c>
      <c r="AJ1717" s="22">
        <v>6.2690707350901528E-2</v>
      </c>
      <c r="AK1717" s="11">
        <v>304</v>
      </c>
      <c r="AL1717" s="11">
        <v>250</v>
      </c>
      <c r="AM1717" s="11">
        <v>282</v>
      </c>
      <c r="AN1717" s="11">
        <v>0</v>
      </c>
      <c r="AO1717" s="11">
        <v>678</v>
      </c>
      <c r="AP1717" s="11">
        <v>0</v>
      </c>
      <c r="AQ1717" s="11">
        <v>0</v>
      </c>
      <c r="AR1717" s="11">
        <v>250</v>
      </c>
      <c r="AS1717" s="11">
        <v>960</v>
      </c>
      <c r="AT1717" s="22">
        <v>0.26041666666666669</v>
      </c>
      <c r="AU1717" s="11">
        <v>873</v>
      </c>
      <c r="AV1717" s="11">
        <v>0</v>
      </c>
      <c r="AW1717" s="10">
        <v>0</v>
      </c>
      <c r="AX1717" s="24">
        <v>0</v>
      </c>
      <c r="AY1717" s="11">
        <v>1534</v>
      </c>
      <c r="AZ1717" s="11">
        <v>6</v>
      </c>
      <c r="BA1717" s="11">
        <v>0</v>
      </c>
      <c r="BB1717" s="22">
        <v>0</v>
      </c>
      <c r="BC1717" s="11">
        <v>1497</v>
      </c>
      <c r="BD1717" s="11">
        <v>20</v>
      </c>
      <c r="BE1717" s="11">
        <v>5</v>
      </c>
      <c r="BF1717" s="13">
        <v>0.25</v>
      </c>
      <c r="BG1717" s="11">
        <v>0</v>
      </c>
      <c r="BH1717" s="22">
        <v>0.25</v>
      </c>
      <c r="BI1717" s="11">
        <v>993</v>
      </c>
      <c r="BJ1717" s="11">
        <v>135</v>
      </c>
      <c r="BK1717" s="11">
        <v>1</v>
      </c>
      <c r="BL1717" s="13">
        <v>7.4074074074074077E-3</v>
      </c>
      <c r="BM1717" s="11">
        <v>0</v>
      </c>
      <c r="BN1717" s="22">
        <v>7.4074074074074077E-3</v>
      </c>
      <c r="BO1717" s="11">
        <v>1348</v>
      </c>
      <c r="BP1717" s="11">
        <v>45500000</v>
      </c>
      <c r="BQ1717" s="11">
        <v>4000000</v>
      </c>
      <c r="BR1717" s="22">
        <v>8.7912087912087919E-2</v>
      </c>
      <c r="BS1717" s="11">
        <v>756</v>
      </c>
      <c r="BT1717" s="23">
        <v>0</v>
      </c>
    </row>
    <row r="1718" spans="2:72" x14ac:dyDescent="0.4">
      <c r="B1718" s="3" t="s">
        <v>3366</v>
      </c>
      <c r="C1718" s="66" t="s">
        <v>1680</v>
      </c>
      <c r="D1718" s="67">
        <v>13971</v>
      </c>
      <c r="E1718" s="6">
        <v>26</v>
      </c>
      <c r="F1718" s="9">
        <v>5</v>
      </c>
      <c r="G1718" s="9">
        <v>4</v>
      </c>
      <c r="H1718" s="9">
        <v>3</v>
      </c>
      <c r="I1718" s="9">
        <v>12</v>
      </c>
      <c r="J1718" s="10">
        <v>8.5892205282370627E-4</v>
      </c>
      <c r="K1718" s="24">
        <v>85.892205282370625</v>
      </c>
      <c r="L1718" s="11">
        <v>789</v>
      </c>
      <c r="M1718" s="11">
        <v>11</v>
      </c>
      <c r="N1718" s="12">
        <v>11.333333333333334</v>
      </c>
      <c r="O1718" s="25">
        <v>22.333333333333336</v>
      </c>
      <c r="P1718" s="11">
        <v>881</v>
      </c>
      <c r="Q1718" s="11">
        <v>16</v>
      </c>
      <c r="R1718" s="12">
        <v>12</v>
      </c>
      <c r="S1718" s="25">
        <v>28</v>
      </c>
      <c r="T1718" s="11">
        <v>727</v>
      </c>
      <c r="U1718" s="11">
        <v>10</v>
      </c>
      <c r="V1718" s="12">
        <v>8</v>
      </c>
      <c r="W1718" s="25">
        <v>18</v>
      </c>
      <c r="X1718" s="11">
        <v>774</v>
      </c>
      <c r="Y1718" s="11">
        <v>4</v>
      </c>
      <c r="Z1718" s="11">
        <v>25409</v>
      </c>
      <c r="AA1718" s="22">
        <v>1.5742453461371956E-4</v>
      </c>
      <c r="AB1718" s="11">
        <v>1624</v>
      </c>
      <c r="AC1718" s="22">
        <v>6.5429968363531779E-2</v>
      </c>
      <c r="AD1718" s="11">
        <v>255</v>
      </c>
      <c r="AE1718" s="13">
        <v>4.8027073732718896E-2</v>
      </c>
      <c r="AF1718" s="22">
        <v>0.36235592298760017</v>
      </c>
      <c r="AG1718" s="11">
        <v>311</v>
      </c>
      <c r="AH1718" s="11">
        <v>1373</v>
      </c>
      <c r="AI1718" s="11">
        <v>13971</v>
      </c>
      <c r="AJ1718" s="22">
        <v>9.8274998210579056E-2</v>
      </c>
      <c r="AK1718" s="11">
        <v>208</v>
      </c>
      <c r="AL1718" s="11">
        <v>1177</v>
      </c>
      <c r="AM1718" s="11">
        <v>1255</v>
      </c>
      <c r="AN1718" s="11">
        <v>0</v>
      </c>
      <c r="AO1718" s="11">
        <v>0</v>
      </c>
      <c r="AP1718" s="11">
        <v>0</v>
      </c>
      <c r="AQ1718" s="11">
        <v>0</v>
      </c>
      <c r="AR1718" s="11">
        <v>1177</v>
      </c>
      <c r="AS1718" s="11">
        <v>1255</v>
      </c>
      <c r="AT1718" s="22">
        <v>0.93784860557768923</v>
      </c>
      <c r="AU1718" s="11">
        <v>257</v>
      </c>
      <c r="AV1718" s="11">
        <v>9</v>
      </c>
      <c r="AW1718" s="10">
        <v>6.4419153961777973E-4</v>
      </c>
      <c r="AX1718" s="24">
        <v>64.41915396177798</v>
      </c>
      <c r="AY1718" s="11">
        <v>345</v>
      </c>
      <c r="AZ1718" s="11">
        <v>9</v>
      </c>
      <c r="BA1718" s="11">
        <v>1</v>
      </c>
      <c r="BB1718" s="22">
        <v>0.1111111111111111</v>
      </c>
      <c r="BC1718" s="11">
        <v>1475</v>
      </c>
      <c r="BD1718" s="11">
        <v>51</v>
      </c>
      <c r="BE1718" s="11">
        <v>51</v>
      </c>
      <c r="BF1718" s="13">
        <v>1</v>
      </c>
      <c r="BG1718" s="11">
        <v>8</v>
      </c>
      <c r="BH1718" s="22">
        <v>1</v>
      </c>
      <c r="BI1718" s="11">
        <v>1</v>
      </c>
      <c r="BJ1718" s="11">
        <v>561</v>
      </c>
      <c r="BK1718" s="11">
        <v>561</v>
      </c>
      <c r="BL1718" s="13">
        <v>1</v>
      </c>
      <c r="BM1718" s="11">
        <v>0</v>
      </c>
      <c r="BN1718" s="22">
        <v>1</v>
      </c>
      <c r="BO1718" s="11">
        <v>1</v>
      </c>
      <c r="BP1718" s="11">
        <v>151328000</v>
      </c>
      <c r="BQ1718" s="11">
        <v>151328000</v>
      </c>
      <c r="BR1718" s="22">
        <v>1</v>
      </c>
      <c r="BS1718" s="11">
        <v>1</v>
      </c>
      <c r="BT1718" s="23">
        <v>0</v>
      </c>
    </row>
    <row r="1719" spans="2:72" x14ac:dyDescent="0.4">
      <c r="B1719" s="3" t="s">
        <v>3367</v>
      </c>
      <c r="C1719" s="66" t="s">
        <v>1681</v>
      </c>
      <c r="D1719" s="67">
        <v>13341</v>
      </c>
      <c r="E1719" s="6">
        <v>23</v>
      </c>
      <c r="F1719" s="9">
        <v>6</v>
      </c>
      <c r="G1719" s="9">
        <v>3</v>
      </c>
      <c r="H1719" s="9">
        <v>3</v>
      </c>
      <c r="I1719" s="9">
        <v>12</v>
      </c>
      <c r="J1719" s="10">
        <v>8.9948279739149989E-4</v>
      </c>
      <c r="K1719" s="24">
        <v>89.948279739149996</v>
      </c>
      <c r="L1719" s="11">
        <v>728</v>
      </c>
      <c r="M1719" s="11">
        <v>12</v>
      </c>
      <c r="N1719" s="12">
        <v>10</v>
      </c>
      <c r="O1719" s="25">
        <v>22</v>
      </c>
      <c r="P1719" s="11">
        <v>898</v>
      </c>
      <c r="Q1719" s="11">
        <v>16</v>
      </c>
      <c r="R1719" s="12">
        <v>13</v>
      </c>
      <c r="S1719" s="25">
        <v>29</v>
      </c>
      <c r="T1719" s="11">
        <v>585</v>
      </c>
      <c r="U1719" s="11">
        <v>12</v>
      </c>
      <c r="V1719" s="12">
        <v>9</v>
      </c>
      <c r="W1719" s="25">
        <v>21</v>
      </c>
      <c r="X1719" s="11">
        <v>147</v>
      </c>
      <c r="Y1719" s="11">
        <v>56</v>
      </c>
      <c r="Z1719" s="11">
        <v>26598</v>
      </c>
      <c r="AA1719" s="22">
        <v>2.1054214602601699E-3</v>
      </c>
      <c r="AB1719" s="11">
        <v>454</v>
      </c>
      <c r="AC1719" s="22">
        <v>1.6672869371045777E-2</v>
      </c>
      <c r="AD1719" s="11">
        <v>890</v>
      </c>
      <c r="AE1719" s="13">
        <v>1.8847006651884702E-2</v>
      </c>
      <c r="AF1719" s="22">
        <v>-0.11535716631274764</v>
      </c>
      <c r="AG1719" s="11">
        <v>1179</v>
      </c>
      <c r="AH1719" s="11">
        <v>4861</v>
      </c>
      <c r="AI1719" s="11">
        <v>13341</v>
      </c>
      <c r="AJ1719" s="22">
        <v>0.36436548984334011</v>
      </c>
      <c r="AK1719" s="11">
        <v>16</v>
      </c>
      <c r="AL1719" s="11">
        <v>0</v>
      </c>
      <c r="AM1719" s="11">
        <v>0</v>
      </c>
      <c r="AN1719" s="11">
        <v>0</v>
      </c>
      <c r="AO1719" s="11">
        <v>0</v>
      </c>
      <c r="AP1719" s="11">
        <v>367</v>
      </c>
      <c r="AQ1719" s="11">
        <v>389</v>
      </c>
      <c r="AR1719" s="11">
        <v>367</v>
      </c>
      <c r="AS1719" s="11">
        <v>389</v>
      </c>
      <c r="AT1719" s="22">
        <v>0.94344473007712082</v>
      </c>
      <c r="AU1719" s="11">
        <v>251</v>
      </c>
      <c r="AV1719" s="11">
        <v>1</v>
      </c>
      <c r="AW1719" s="10">
        <v>7.4956899782624987E-5</v>
      </c>
      <c r="AX1719" s="24">
        <v>7.4956899782624991</v>
      </c>
      <c r="AY1719" s="11">
        <v>1405</v>
      </c>
      <c r="AZ1719" s="11">
        <v>5</v>
      </c>
      <c r="BA1719" s="11">
        <v>2</v>
      </c>
      <c r="BB1719" s="22">
        <v>0.4</v>
      </c>
      <c r="BC1719" s="11">
        <v>1326</v>
      </c>
      <c r="BD1719" s="11">
        <v>27</v>
      </c>
      <c r="BE1719" s="11">
        <v>7</v>
      </c>
      <c r="BF1719" s="13">
        <v>0.25925925925925924</v>
      </c>
      <c r="BG1719" s="11">
        <v>7</v>
      </c>
      <c r="BH1719" s="22">
        <v>0.41176470588235292</v>
      </c>
      <c r="BI1719" s="11">
        <v>694</v>
      </c>
      <c r="BJ1719" s="11">
        <v>193</v>
      </c>
      <c r="BK1719" s="11">
        <v>52</v>
      </c>
      <c r="BL1719" s="13">
        <v>0.26943005181347152</v>
      </c>
      <c r="BM1719" s="11">
        <v>52</v>
      </c>
      <c r="BN1719" s="22">
        <v>0.42448979591836733</v>
      </c>
      <c r="BO1719" s="11">
        <v>593</v>
      </c>
      <c r="BP1719" s="11">
        <v>56600000</v>
      </c>
      <c r="BQ1719" s="11">
        <v>6200000</v>
      </c>
      <c r="BR1719" s="22">
        <v>0.10954063604240283</v>
      </c>
      <c r="BS1719" s="11">
        <v>671</v>
      </c>
      <c r="BT1719" s="23">
        <v>0</v>
      </c>
    </row>
    <row r="1720" spans="2:72" x14ac:dyDescent="0.4">
      <c r="B1720" s="3" t="s">
        <v>3368</v>
      </c>
      <c r="C1720" s="66" t="s">
        <v>1682</v>
      </c>
      <c r="D1720" s="67">
        <v>9973</v>
      </c>
      <c r="E1720" s="6">
        <v>20</v>
      </c>
      <c r="F1720" s="9">
        <v>2</v>
      </c>
      <c r="G1720" s="9">
        <v>4</v>
      </c>
      <c r="H1720" s="9">
        <v>2</v>
      </c>
      <c r="I1720" s="9">
        <v>8</v>
      </c>
      <c r="J1720" s="10">
        <v>8.0216584778903036E-4</v>
      </c>
      <c r="K1720" s="24">
        <v>80.216584778903041</v>
      </c>
      <c r="L1720" s="11">
        <v>888</v>
      </c>
      <c r="M1720" s="11">
        <v>11</v>
      </c>
      <c r="N1720" s="12">
        <v>12</v>
      </c>
      <c r="O1720" s="25">
        <v>23</v>
      </c>
      <c r="P1720" s="11">
        <v>621</v>
      </c>
      <c r="Q1720" s="11">
        <v>14</v>
      </c>
      <c r="R1720" s="12">
        <v>14</v>
      </c>
      <c r="S1720" s="25">
        <v>28</v>
      </c>
      <c r="T1720" s="11">
        <v>727</v>
      </c>
      <c r="U1720" s="11">
        <v>6</v>
      </c>
      <c r="V1720" s="12">
        <v>7</v>
      </c>
      <c r="W1720" s="25">
        <v>13</v>
      </c>
      <c r="X1720" s="11">
        <v>1359</v>
      </c>
      <c r="Y1720" s="11">
        <v>30</v>
      </c>
      <c r="Z1720" s="11">
        <v>14988</v>
      </c>
      <c r="AA1720" s="22">
        <v>2.0016012810248197E-3</v>
      </c>
      <c r="AB1720" s="11">
        <v>480</v>
      </c>
      <c r="AC1720" s="22">
        <v>7.0710088636589978E-3</v>
      </c>
      <c r="AD1720" s="11">
        <v>1174</v>
      </c>
      <c r="AE1720" s="13">
        <v>3.733542935743761E-3</v>
      </c>
      <c r="AF1720" s="22">
        <v>0.89391390037687579</v>
      </c>
      <c r="AG1720" s="11">
        <v>156</v>
      </c>
      <c r="AH1720" s="11">
        <v>431</v>
      </c>
      <c r="AI1720" s="11">
        <v>9973</v>
      </c>
      <c r="AJ1720" s="22">
        <v>4.321668504963401E-2</v>
      </c>
      <c r="AK1720" s="11">
        <v>398</v>
      </c>
      <c r="AL1720" s="11">
        <v>149</v>
      </c>
      <c r="AM1720" s="11">
        <v>813</v>
      </c>
      <c r="AN1720" s="11">
        <v>0</v>
      </c>
      <c r="AO1720" s="11">
        <v>0</v>
      </c>
      <c r="AP1720" s="11">
        <v>0</v>
      </c>
      <c r="AQ1720" s="11">
        <v>0</v>
      </c>
      <c r="AR1720" s="11">
        <v>149</v>
      </c>
      <c r="AS1720" s="11">
        <v>813</v>
      </c>
      <c r="AT1720" s="22">
        <v>0.18327183271832717</v>
      </c>
      <c r="AU1720" s="11">
        <v>911</v>
      </c>
      <c r="AV1720" s="11">
        <v>2</v>
      </c>
      <c r="AW1720" s="10">
        <v>2.0054146194725759E-4</v>
      </c>
      <c r="AX1720" s="24">
        <v>20.05414619472576</v>
      </c>
      <c r="AY1720" s="11">
        <v>1050</v>
      </c>
      <c r="AZ1720" s="11">
        <v>2</v>
      </c>
      <c r="BA1720" s="11">
        <v>1</v>
      </c>
      <c r="BB1720" s="22">
        <v>0.5</v>
      </c>
      <c r="BC1720" s="11">
        <v>1195</v>
      </c>
      <c r="BD1720" s="11">
        <v>18</v>
      </c>
      <c r="BE1720" s="11">
        <v>5</v>
      </c>
      <c r="BF1720" s="13">
        <v>0.27777777777777779</v>
      </c>
      <c r="BG1720" s="11">
        <v>0</v>
      </c>
      <c r="BH1720" s="22">
        <v>0.27777777777777779</v>
      </c>
      <c r="BI1720" s="11">
        <v>964</v>
      </c>
      <c r="BJ1720" s="11">
        <v>302</v>
      </c>
      <c r="BK1720" s="11">
        <v>0</v>
      </c>
      <c r="BL1720" s="13">
        <v>0</v>
      </c>
      <c r="BM1720" s="11">
        <v>0</v>
      </c>
      <c r="BN1720" s="22">
        <v>0</v>
      </c>
      <c r="BO1720" s="11">
        <v>1385</v>
      </c>
      <c r="BP1720" s="11">
        <v>60000000</v>
      </c>
      <c r="BQ1720" s="11">
        <v>6600000</v>
      </c>
      <c r="BR1720" s="22">
        <v>0.11</v>
      </c>
      <c r="BS1720" s="11">
        <v>668</v>
      </c>
      <c r="BT1720" s="23">
        <v>0</v>
      </c>
    </row>
    <row r="1721" spans="2:72" x14ac:dyDescent="0.4">
      <c r="B1721" s="3" t="s">
        <v>3369</v>
      </c>
      <c r="C1721" s="66" t="s">
        <v>1683</v>
      </c>
      <c r="D1721" s="67">
        <v>24476</v>
      </c>
      <c r="E1721" s="6">
        <v>22</v>
      </c>
      <c r="F1721" s="9">
        <v>9</v>
      </c>
      <c r="G1721" s="9">
        <v>8</v>
      </c>
      <c r="H1721" s="9">
        <v>8</v>
      </c>
      <c r="I1721" s="9">
        <v>25</v>
      </c>
      <c r="J1721" s="10">
        <v>1.0214087269161628E-3</v>
      </c>
      <c r="K1721" s="24">
        <v>102.14087269161628</v>
      </c>
      <c r="L1721" s="11">
        <v>571</v>
      </c>
      <c r="M1721" s="11">
        <v>12</v>
      </c>
      <c r="N1721" s="12">
        <v>13</v>
      </c>
      <c r="O1721" s="25">
        <v>25</v>
      </c>
      <c r="P1721" s="11">
        <v>1</v>
      </c>
      <c r="Q1721" s="11">
        <v>17</v>
      </c>
      <c r="R1721" s="12">
        <v>16</v>
      </c>
      <c r="S1721" s="25">
        <v>33</v>
      </c>
      <c r="T1721" s="11">
        <v>1</v>
      </c>
      <c r="U1721" s="11">
        <v>11</v>
      </c>
      <c r="V1721" s="12">
        <v>9</v>
      </c>
      <c r="W1721" s="25">
        <v>20</v>
      </c>
      <c r="X1721" s="11">
        <v>375</v>
      </c>
      <c r="Y1721" s="11">
        <v>16</v>
      </c>
      <c r="Z1721" s="11">
        <v>36201</v>
      </c>
      <c r="AA1721" s="22">
        <v>4.4197674097400623E-4</v>
      </c>
      <c r="AB1721" s="11">
        <v>1344</v>
      </c>
      <c r="AC1721" s="22">
        <v>9.2517448466158097E-3</v>
      </c>
      <c r="AD1721" s="11">
        <v>1100</v>
      </c>
      <c r="AE1721" s="13">
        <v>1.5202909804242102E-2</v>
      </c>
      <c r="AF1721" s="22">
        <v>-0.39144907351655311</v>
      </c>
      <c r="AG1721" s="11">
        <v>1363</v>
      </c>
      <c r="AH1721" s="11">
        <v>944</v>
      </c>
      <c r="AI1721" s="11">
        <v>24476</v>
      </c>
      <c r="AJ1721" s="22">
        <v>3.8568393528354304E-2</v>
      </c>
      <c r="AK1721" s="11">
        <v>421</v>
      </c>
      <c r="AL1721" s="11">
        <v>91</v>
      </c>
      <c r="AM1721" s="11">
        <v>2047</v>
      </c>
      <c r="AN1721" s="11">
        <v>0</v>
      </c>
      <c r="AO1721" s="11">
        <v>0</v>
      </c>
      <c r="AP1721" s="11">
        <v>0</v>
      </c>
      <c r="AQ1721" s="11">
        <v>0</v>
      </c>
      <c r="AR1721" s="11">
        <v>91</v>
      </c>
      <c r="AS1721" s="11">
        <v>2047</v>
      </c>
      <c r="AT1721" s="22">
        <v>4.4455300439667805E-2</v>
      </c>
      <c r="AU1721" s="11">
        <v>1024</v>
      </c>
      <c r="AV1721" s="11">
        <v>3</v>
      </c>
      <c r="AW1721" s="10">
        <v>1.2256904722993952E-4</v>
      </c>
      <c r="AX1721" s="24">
        <v>12.256904722993951</v>
      </c>
      <c r="AY1721" s="11">
        <v>1266</v>
      </c>
      <c r="AZ1721" s="11">
        <v>3</v>
      </c>
      <c r="BA1721" s="11">
        <v>2</v>
      </c>
      <c r="BB1721" s="22">
        <v>0.66666666666666663</v>
      </c>
      <c r="BC1721" s="11">
        <v>1125</v>
      </c>
      <c r="BD1721" s="11">
        <v>70</v>
      </c>
      <c r="BE1721" s="11">
        <v>34</v>
      </c>
      <c r="BF1721" s="13">
        <v>0.48571428571428571</v>
      </c>
      <c r="BG1721" s="11">
        <v>77</v>
      </c>
      <c r="BH1721" s="22">
        <v>0.75510204081632648</v>
      </c>
      <c r="BI1721" s="11">
        <v>224</v>
      </c>
      <c r="BJ1721" s="11">
        <v>585</v>
      </c>
      <c r="BK1721" s="11">
        <v>406</v>
      </c>
      <c r="BL1721" s="13">
        <v>0.69401709401709399</v>
      </c>
      <c r="BM1721" s="11">
        <v>827</v>
      </c>
      <c r="BN1721" s="22">
        <v>0.87322946175637395</v>
      </c>
      <c r="BO1721" s="11">
        <v>240</v>
      </c>
      <c r="BP1721" s="11">
        <v>118233862</v>
      </c>
      <c r="BQ1721" s="11">
        <v>71611072</v>
      </c>
      <c r="BR1721" s="22">
        <v>0.60567311926256795</v>
      </c>
      <c r="BS1721" s="11">
        <v>170</v>
      </c>
      <c r="BT1721" s="23">
        <v>0</v>
      </c>
    </row>
    <row r="1722" spans="2:72" x14ac:dyDescent="0.4">
      <c r="B1722" s="3" t="s">
        <v>3370</v>
      </c>
      <c r="C1722" s="66" t="s">
        <v>1684</v>
      </c>
      <c r="D1722" s="67">
        <v>100</v>
      </c>
      <c r="E1722" s="6">
        <v>24</v>
      </c>
      <c r="F1722" s="9">
        <v>1</v>
      </c>
      <c r="G1722" s="9">
        <v>0</v>
      </c>
      <c r="H1722" s="9">
        <v>0</v>
      </c>
      <c r="I1722" s="9">
        <v>1</v>
      </c>
      <c r="J1722" s="10">
        <v>0.01</v>
      </c>
      <c r="K1722" s="24">
        <v>1000</v>
      </c>
      <c r="L1722" s="11">
        <v>9</v>
      </c>
      <c r="M1722" s="11">
        <v>5</v>
      </c>
      <c r="N1722" s="12">
        <v>6</v>
      </c>
      <c r="O1722" s="25">
        <v>11</v>
      </c>
      <c r="P1722" s="11">
        <v>1707</v>
      </c>
      <c r="Q1722" s="11">
        <v>8</v>
      </c>
      <c r="R1722" s="12">
        <v>8</v>
      </c>
      <c r="S1722" s="25">
        <v>16</v>
      </c>
      <c r="T1722" s="11">
        <v>1623</v>
      </c>
      <c r="U1722" s="11">
        <v>7</v>
      </c>
      <c r="V1722" s="12">
        <v>7</v>
      </c>
      <c r="W1722" s="25">
        <v>14</v>
      </c>
      <c r="X1722" s="11">
        <v>1262</v>
      </c>
      <c r="Y1722" s="11">
        <v>4</v>
      </c>
      <c r="Z1722" s="11">
        <v>230</v>
      </c>
      <c r="AA1722" s="22">
        <v>1.7391304347826087E-2</v>
      </c>
      <c r="AB1722" s="11">
        <v>69</v>
      </c>
      <c r="AC1722" s="22">
        <v>0.24509803921568626</v>
      </c>
      <c r="AD1722" s="11">
        <v>12</v>
      </c>
      <c r="AE1722" s="13">
        <v>0.30392156862745096</v>
      </c>
      <c r="AF1722" s="22">
        <v>-0.19354838709677416</v>
      </c>
      <c r="AG1722" s="11">
        <v>1251</v>
      </c>
      <c r="AH1722" s="11">
        <v>25</v>
      </c>
      <c r="AI1722" s="11">
        <v>100</v>
      </c>
      <c r="AJ1722" s="22">
        <v>0.25</v>
      </c>
      <c r="AK1722" s="11">
        <v>51</v>
      </c>
      <c r="AL1722" s="11">
        <v>59</v>
      </c>
      <c r="AM1722" s="11">
        <v>64</v>
      </c>
      <c r="AN1722" s="11">
        <v>21</v>
      </c>
      <c r="AO1722" s="11">
        <v>25</v>
      </c>
      <c r="AP1722" s="11">
        <v>0</v>
      </c>
      <c r="AQ1722" s="11">
        <v>0</v>
      </c>
      <c r="AR1722" s="11">
        <v>80</v>
      </c>
      <c r="AS1722" s="11">
        <v>89</v>
      </c>
      <c r="AT1722" s="22">
        <v>0.898876404494382</v>
      </c>
      <c r="AU1722" s="11">
        <v>321</v>
      </c>
      <c r="AV1722" s="11">
        <v>0</v>
      </c>
      <c r="AW1722" s="10">
        <v>0</v>
      </c>
      <c r="AX1722" s="24">
        <v>0</v>
      </c>
      <c r="AY1722" s="11">
        <v>1534</v>
      </c>
      <c r="AZ1722" s="11">
        <v>2</v>
      </c>
      <c r="BA1722" s="11">
        <v>2</v>
      </c>
      <c r="BB1722" s="22">
        <v>1</v>
      </c>
      <c r="BC1722" s="11">
        <v>1</v>
      </c>
      <c r="BD1722" s="11">
        <v>0</v>
      </c>
      <c r="BE1722" s="11">
        <v>0</v>
      </c>
      <c r="BF1722" s="13">
        <v>0</v>
      </c>
      <c r="BG1722" s="11">
        <v>0</v>
      </c>
      <c r="BH1722" s="22">
        <v>0</v>
      </c>
      <c r="BI1722" s="11">
        <v>1438</v>
      </c>
      <c r="BJ1722" s="11">
        <v>0</v>
      </c>
      <c r="BK1722" s="11">
        <v>0</v>
      </c>
      <c r="BL1722" s="13">
        <v>0</v>
      </c>
      <c r="BM1722" s="11">
        <v>0</v>
      </c>
      <c r="BN1722" s="22">
        <v>0</v>
      </c>
      <c r="BO1722" s="11">
        <v>1385</v>
      </c>
      <c r="BP1722" s="11">
        <v>0</v>
      </c>
      <c r="BQ1722" s="11">
        <v>0</v>
      </c>
      <c r="BR1722" s="22">
        <v>0</v>
      </c>
      <c r="BS1722" s="11">
        <v>1386</v>
      </c>
      <c r="BT1722" s="23">
        <v>0</v>
      </c>
    </row>
    <row r="1723" spans="2:72" x14ac:dyDescent="0.4">
      <c r="B1723" s="3" t="s">
        <v>3371</v>
      </c>
      <c r="C1723" s="66" t="s">
        <v>1685</v>
      </c>
      <c r="D1723" s="67">
        <v>197</v>
      </c>
      <c r="E1723" s="6">
        <v>41</v>
      </c>
      <c r="F1723" s="9">
        <v>1</v>
      </c>
      <c r="G1723" s="9">
        <v>0</v>
      </c>
      <c r="H1723" s="9">
        <v>0</v>
      </c>
      <c r="I1723" s="9">
        <v>1</v>
      </c>
      <c r="J1723" s="10">
        <v>5.076142131979695E-3</v>
      </c>
      <c r="K1723" s="24">
        <v>507.61421319796949</v>
      </c>
      <c r="L1723" s="11">
        <v>39</v>
      </c>
      <c r="M1723" s="11">
        <v>12</v>
      </c>
      <c r="N1723" s="12">
        <v>13</v>
      </c>
      <c r="O1723" s="25">
        <v>25</v>
      </c>
      <c r="P1723" s="11">
        <v>1</v>
      </c>
      <c r="Q1723" s="11">
        <v>17</v>
      </c>
      <c r="R1723" s="12">
        <v>16</v>
      </c>
      <c r="S1723" s="25">
        <v>33</v>
      </c>
      <c r="T1723" s="11">
        <v>1</v>
      </c>
      <c r="U1723" s="11">
        <v>13</v>
      </c>
      <c r="V1723" s="12">
        <v>9</v>
      </c>
      <c r="W1723" s="25">
        <v>22</v>
      </c>
      <c r="X1723" s="11">
        <v>1</v>
      </c>
      <c r="Y1723" s="11">
        <v>14</v>
      </c>
      <c r="Z1723" s="11">
        <v>411</v>
      </c>
      <c r="AA1723" s="22">
        <v>3.4063260340632603E-2</v>
      </c>
      <c r="AB1723" s="11">
        <v>39</v>
      </c>
      <c r="AC1723" s="22">
        <v>0.28140703517587939</v>
      </c>
      <c r="AD1723" s="11">
        <v>4</v>
      </c>
      <c r="AE1723" s="13">
        <v>0.28358208955223879</v>
      </c>
      <c r="AF1723" s="22">
        <v>-7.6699285903199816E-3</v>
      </c>
      <c r="AG1723" s="11">
        <v>963</v>
      </c>
      <c r="AH1723" s="11">
        <v>13</v>
      </c>
      <c r="AI1723" s="11">
        <v>197</v>
      </c>
      <c r="AJ1723" s="22">
        <v>6.5989847715736044E-2</v>
      </c>
      <c r="AK1723" s="11">
        <v>295</v>
      </c>
      <c r="AL1723" s="11">
        <v>35</v>
      </c>
      <c r="AM1723" s="11">
        <v>58</v>
      </c>
      <c r="AN1723" s="11">
        <v>8</v>
      </c>
      <c r="AO1723" s="11">
        <v>12</v>
      </c>
      <c r="AP1723" s="11">
        <v>0</v>
      </c>
      <c r="AQ1723" s="11">
        <v>0</v>
      </c>
      <c r="AR1723" s="11">
        <v>43</v>
      </c>
      <c r="AS1723" s="11">
        <v>70</v>
      </c>
      <c r="AT1723" s="22">
        <v>0.61428571428571432</v>
      </c>
      <c r="AU1723" s="11">
        <v>644</v>
      </c>
      <c r="AV1723" s="11">
        <v>9</v>
      </c>
      <c r="AW1723" s="10">
        <v>4.5685279187817257E-2</v>
      </c>
      <c r="AX1723" s="24">
        <v>4568.5279187817259</v>
      </c>
      <c r="AY1723" s="11">
        <v>1</v>
      </c>
      <c r="AZ1723" s="11">
        <v>8</v>
      </c>
      <c r="BA1723" s="11">
        <v>8</v>
      </c>
      <c r="BB1723" s="22">
        <v>1</v>
      </c>
      <c r="BC1723" s="11">
        <v>1</v>
      </c>
      <c r="BD1723" s="11">
        <v>6</v>
      </c>
      <c r="BE1723" s="11">
        <v>6</v>
      </c>
      <c r="BF1723" s="13">
        <v>1</v>
      </c>
      <c r="BG1723" s="11">
        <v>6</v>
      </c>
      <c r="BH1723" s="22">
        <v>1</v>
      </c>
      <c r="BI1723" s="11">
        <v>1</v>
      </c>
      <c r="BJ1723" s="11">
        <v>58</v>
      </c>
      <c r="BK1723" s="11">
        <v>58</v>
      </c>
      <c r="BL1723" s="13">
        <v>1</v>
      </c>
      <c r="BM1723" s="11">
        <v>58</v>
      </c>
      <c r="BN1723" s="22">
        <v>1</v>
      </c>
      <c r="BO1723" s="11">
        <v>1</v>
      </c>
      <c r="BP1723" s="11">
        <v>1888000</v>
      </c>
      <c r="BQ1723" s="11">
        <v>1888000</v>
      </c>
      <c r="BR1723" s="22">
        <v>1</v>
      </c>
      <c r="BS1723" s="11">
        <v>1</v>
      </c>
      <c r="BT1723" s="23">
        <v>1</v>
      </c>
    </row>
    <row r="1724" spans="2:72" x14ac:dyDescent="0.4">
      <c r="B1724" s="3" t="s">
        <v>3372</v>
      </c>
      <c r="C1724" s="66" t="s">
        <v>1686</v>
      </c>
      <c r="D1724" s="67">
        <v>8129</v>
      </c>
      <c r="E1724" s="6">
        <v>25</v>
      </c>
      <c r="F1724" s="9">
        <v>1</v>
      </c>
      <c r="G1724" s="9">
        <v>1</v>
      </c>
      <c r="H1724" s="9">
        <v>2</v>
      </c>
      <c r="I1724" s="9">
        <v>4</v>
      </c>
      <c r="J1724" s="10">
        <v>4.9206544470414566E-4</v>
      </c>
      <c r="K1724" s="24">
        <v>49.206544470414563</v>
      </c>
      <c r="L1724" s="11">
        <v>1608</v>
      </c>
      <c r="M1724" s="11">
        <v>12</v>
      </c>
      <c r="N1724" s="12">
        <v>13</v>
      </c>
      <c r="O1724" s="25">
        <v>25</v>
      </c>
      <c r="P1724" s="11">
        <v>1</v>
      </c>
      <c r="Q1724" s="11">
        <v>12</v>
      </c>
      <c r="R1724" s="12">
        <v>14</v>
      </c>
      <c r="S1724" s="25">
        <v>26</v>
      </c>
      <c r="T1724" s="11">
        <v>981</v>
      </c>
      <c r="U1724" s="11">
        <v>7</v>
      </c>
      <c r="V1724" s="12">
        <v>9</v>
      </c>
      <c r="W1724" s="25">
        <v>16</v>
      </c>
      <c r="X1724" s="11">
        <v>1050</v>
      </c>
      <c r="Y1724" s="11">
        <v>8</v>
      </c>
      <c r="Z1724" s="11">
        <v>15542</v>
      </c>
      <c r="AA1724" s="22">
        <v>5.1473426843392101E-4</v>
      </c>
      <c r="AB1724" s="11">
        <v>1259</v>
      </c>
      <c r="AC1724" s="22">
        <v>0.14628149969268592</v>
      </c>
      <c r="AD1724" s="11">
        <v>40</v>
      </c>
      <c r="AE1724" s="13">
        <v>0.15273880688056607</v>
      </c>
      <c r="AF1724" s="22">
        <v>-4.2276794743653034E-2</v>
      </c>
      <c r="AG1724" s="11">
        <v>1048</v>
      </c>
      <c r="AH1724" s="11">
        <v>1634</v>
      </c>
      <c r="AI1724" s="11">
        <v>8129</v>
      </c>
      <c r="AJ1724" s="22">
        <v>0.2010087341616435</v>
      </c>
      <c r="AK1724" s="11">
        <v>79</v>
      </c>
      <c r="AL1724" s="11">
        <v>85</v>
      </c>
      <c r="AM1724" s="11">
        <v>120</v>
      </c>
      <c r="AN1724" s="11">
        <v>0</v>
      </c>
      <c r="AO1724" s="11">
        <v>1634</v>
      </c>
      <c r="AP1724" s="11">
        <v>0</v>
      </c>
      <c r="AQ1724" s="11">
        <v>0</v>
      </c>
      <c r="AR1724" s="11">
        <v>85</v>
      </c>
      <c r="AS1724" s="11">
        <v>1754</v>
      </c>
      <c r="AT1724" s="22">
        <v>4.8460661345496009E-2</v>
      </c>
      <c r="AU1724" s="11">
        <v>1019</v>
      </c>
      <c r="AV1724" s="11">
        <v>3</v>
      </c>
      <c r="AW1724" s="10">
        <v>3.6904908352810922E-4</v>
      </c>
      <c r="AX1724" s="24">
        <v>36.904908352810921</v>
      </c>
      <c r="AY1724" s="11">
        <v>637</v>
      </c>
      <c r="AZ1724" s="11">
        <v>4</v>
      </c>
      <c r="BA1724" s="11">
        <v>4</v>
      </c>
      <c r="BB1724" s="22">
        <v>1</v>
      </c>
      <c r="BC1724" s="11">
        <v>1</v>
      </c>
      <c r="BD1724" s="11">
        <v>13</v>
      </c>
      <c r="BE1724" s="11">
        <v>6</v>
      </c>
      <c r="BF1724" s="13">
        <v>0.46153846153846156</v>
      </c>
      <c r="BG1724" s="11">
        <v>0</v>
      </c>
      <c r="BH1724" s="22">
        <v>0.46153846153846156</v>
      </c>
      <c r="BI1724" s="11">
        <v>600</v>
      </c>
      <c r="BJ1724" s="11">
        <v>316</v>
      </c>
      <c r="BK1724" s="11">
        <v>255</v>
      </c>
      <c r="BL1724" s="13">
        <v>0.80696202531645567</v>
      </c>
      <c r="BM1724" s="11">
        <v>0</v>
      </c>
      <c r="BN1724" s="22">
        <v>0.80696202531645567</v>
      </c>
      <c r="BO1724" s="11">
        <v>285</v>
      </c>
      <c r="BP1724" s="11">
        <v>44069000</v>
      </c>
      <c r="BQ1724" s="11">
        <v>21606000</v>
      </c>
      <c r="BR1724" s="22">
        <v>0.49027661167714265</v>
      </c>
      <c r="BS1724" s="11">
        <v>220</v>
      </c>
      <c r="BT1724" s="23">
        <v>0</v>
      </c>
    </row>
    <row r="1725" spans="2:72" x14ac:dyDescent="0.4">
      <c r="B1725" s="3" t="s">
        <v>3373</v>
      </c>
      <c r="C1725" s="66" t="s">
        <v>1687</v>
      </c>
      <c r="D1725" s="67">
        <v>3725</v>
      </c>
      <c r="E1725" s="6">
        <v>21</v>
      </c>
      <c r="F1725" s="9">
        <v>1</v>
      </c>
      <c r="G1725" s="9">
        <v>1</v>
      </c>
      <c r="H1725" s="9">
        <v>1</v>
      </c>
      <c r="I1725" s="9">
        <v>3</v>
      </c>
      <c r="J1725" s="10">
        <v>8.053691275167785E-4</v>
      </c>
      <c r="K1725" s="24">
        <v>80.536912751677846</v>
      </c>
      <c r="L1725" s="11">
        <v>882</v>
      </c>
      <c r="M1725" s="11">
        <v>12</v>
      </c>
      <c r="N1725" s="12">
        <v>11</v>
      </c>
      <c r="O1725" s="25">
        <v>23</v>
      </c>
      <c r="P1725" s="11">
        <v>621</v>
      </c>
      <c r="Q1725" s="11">
        <v>12</v>
      </c>
      <c r="R1725" s="12">
        <v>12</v>
      </c>
      <c r="S1725" s="25">
        <v>24</v>
      </c>
      <c r="T1725" s="11">
        <v>1185</v>
      </c>
      <c r="U1725" s="11">
        <v>7</v>
      </c>
      <c r="V1725" s="12">
        <v>6</v>
      </c>
      <c r="W1725" s="25">
        <v>13</v>
      </c>
      <c r="X1725" s="11">
        <v>1359</v>
      </c>
      <c r="Y1725" s="11">
        <v>52</v>
      </c>
      <c r="Z1725" s="11">
        <v>6988</v>
      </c>
      <c r="AA1725" s="22">
        <v>7.4413279908414421E-3</v>
      </c>
      <c r="AB1725" s="11">
        <v>136</v>
      </c>
      <c r="AC1725" s="22">
        <v>4.92730210016155E-2</v>
      </c>
      <c r="AD1725" s="11">
        <v>397</v>
      </c>
      <c r="AE1725" s="13">
        <v>5.2434456928838954E-2</v>
      </c>
      <c r="AF1725" s="22">
        <v>-6.0293099469190169E-2</v>
      </c>
      <c r="AG1725" s="11">
        <v>1083</v>
      </c>
      <c r="AH1725" s="11">
        <v>449</v>
      </c>
      <c r="AI1725" s="11">
        <v>3725</v>
      </c>
      <c r="AJ1725" s="22">
        <v>0.12053691275167785</v>
      </c>
      <c r="AK1725" s="11">
        <v>153</v>
      </c>
      <c r="AL1725" s="11">
        <v>0</v>
      </c>
      <c r="AM1725" s="11">
        <v>599</v>
      </c>
      <c r="AN1725" s="11">
        <v>0</v>
      </c>
      <c r="AO1725" s="11">
        <v>50</v>
      </c>
      <c r="AP1725" s="11">
        <v>0</v>
      </c>
      <c r="AQ1725" s="11">
        <v>0</v>
      </c>
      <c r="AR1725" s="11">
        <v>0</v>
      </c>
      <c r="AS1725" s="11">
        <v>649</v>
      </c>
      <c r="AT1725" s="22">
        <v>0</v>
      </c>
      <c r="AU1725" s="11">
        <v>1099</v>
      </c>
      <c r="AV1725" s="11">
        <v>1</v>
      </c>
      <c r="AW1725" s="10">
        <v>2.6845637583892615E-4</v>
      </c>
      <c r="AX1725" s="24">
        <v>26.845637583892614</v>
      </c>
      <c r="AY1725" s="11">
        <v>833</v>
      </c>
      <c r="AZ1725" s="11">
        <v>1</v>
      </c>
      <c r="BA1725" s="11">
        <v>1</v>
      </c>
      <c r="BB1725" s="22">
        <v>1</v>
      </c>
      <c r="BC1725" s="11">
        <v>1</v>
      </c>
      <c r="BD1725" s="11">
        <v>8</v>
      </c>
      <c r="BE1725" s="11">
        <v>0</v>
      </c>
      <c r="BF1725" s="13">
        <v>0</v>
      </c>
      <c r="BG1725" s="11">
        <v>0</v>
      </c>
      <c r="BH1725" s="22">
        <v>0</v>
      </c>
      <c r="BI1725" s="11">
        <v>1438</v>
      </c>
      <c r="BJ1725" s="11">
        <v>104</v>
      </c>
      <c r="BK1725" s="11">
        <v>0</v>
      </c>
      <c r="BL1725" s="13">
        <v>0</v>
      </c>
      <c r="BM1725" s="11">
        <v>0</v>
      </c>
      <c r="BN1725" s="22">
        <v>0</v>
      </c>
      <c r="BO1725" s="11">
        <v>1385</v>
      </c>
      <c r="BP1725" s="11">
        <v>28466000</v>
      </c>
      <c r="BQ1725" s="11">
        <v>0</v>
      </c>
      <c r="BR1725" s="22">
        <v>0</v>
      </c>
      <c r="BS1725" s="11">
        <v>1386</v>
      </c>
      <c r="BT1725" s="23">
        <v>0</v>
      </c>
    </row>
    <row r="1726" spans="2:72" x14ac:dyDescent="0.4">
      <c r="B1726" s="3" t="s">
        <v>3374</v>
      </c>
      <c r="C1726" s="66" t="s">
        <v>1688</v>
      </c>
      <c r="D1726" s="67">
        <v>3869</v>
      </c>
      <c r="E1726" s="6">
        <v>24</v>
      </c>
      <c r="F1726" s="9">
        <v>2</v>
      </c>
      <c r="G1726" s="9">
        <v>3</v>
      </c>
      <c r="H1726" s="9">
        <v>2</v>
      </c>
      <c r="I1726" s="9">
        <v>7</v>
      </c>
      <c r="J1726" s="10">
        <v>1.8092530369604549E-3</v>
      </c>
      <c r="K1726" s="24">
        <v>180.92530369604549</v>
      </c>
      <c r="L1726" s="11">
        <v>212</v>
      </c>
      <c r="M1726" s="11">
        <v>10</v>
      </c>
      <c r="N1726" s="12">
        <v>11</v>
      </c>
      <c r="O1726" s="25">
        <v>21</v>
      </c>
      <c r="P1726" s="11">
        <v>1079</v>
      </c>
      <c r="Q1726" s="11">
        <v>14</v>
      </c>
      <c r="R1726" s="12">
        <v>13</v>
      </c>
      <c r="S1726" s="25">
        <v>27</v>
      </c>
      <c r="T1726" s="11">
        <v>868</v>
      </c>
      <c r="U1726" s="11">
        <v>9</v>
      </c>
      <c r="V1726" s="12">
        <v>8</v>
      </c>
      <c r="W1726" s="25">
        <v>17</v>
      </c>
      <c r="X1726" s="11">
        <v>920</v>
      </c>
      <c r="Y1726" s="11">
        <v>127</v>
      </c>
      <c r="Z1726" s="11">
        <v>7185</v>
      </c>
      <c r="AA1726" s="22">
        <v>1.767571329157968E-2</v>
      </c>
      <c r="AB1726" s="11">
        <v>68</v>
      </c>
      <c r="AC1726" s="22">
        <v>0</v>
      </c>
      <c r="AD1726" s="11">
        <v>1430</v>
      </c>
      <c r="AE1726" s="13">
        <v>0</v>
      </c>
      <c r="AF1726" s="22" t="s">
        <v>3467</v>
      </c>
      <c r="AG1726" s="11">
        <v>1548</v>
      </c>
      <c r="AH1726" s="11">
        <v>383</v>
      </c>
      <c r="AI1726" s="11">
        <v>3869</v>
      </c>
      <c r="AJ1726" s="22">
        <v>9.8991987593693459E-2</v>
      </c>
      <c r="AK1726" s="11">
        <v>206</v>
      </c>
      <c r="AL1726" s="11">
        <v>30</v>
      </c>
      <c r="AM1726" s="11">
        <v>42</v>
      </c>
      <c r="AN1726" s="11">
        <v>0</v>
      </c>
      <c r="AO1726" s="11">
        <v>0</v>
      </c>
      <c r="AP1726" s="11">
        <v>0</v>
      </c>
      <c r="AQ1726" s="11">
        <v>0</v>
      </c>
      <c r="AR1726" s="11">
        <v>30</v>
      </c>
      <c r="AS1726" s="11">
        <v>42</v>
      </c>
      <c r="AT1726" s="22">
        <v>0.7142857142857143</v>
      </c>
      <c r="AU1726" s="11">
        <v>544</v>
      </c>
      <c r="AV1726" s="11">
        <v>1</v>
      </c>
      <c r="AW1726" s="10">
        <v>2.5846471956577927E-4</v>
      </c>
      <c r="AX1726" s="24">
        <v>25.846471956577929</v>
      </c>
      <c r="AY1726" s="11">
        <v>860</v>
      </c>
      <c r="AZ1726" s="11">
        <v>1</v>
      </c>
      <c r="BA1726" s="11">
        <v>1</v>
      </c>
      <c r="BB1726" s="22">
        <v>1</v>
      </c>
      <c r="BC1726" s="11">
        <v>1</v>
      </c>
      <c r="BD1726" s="11">
        <v>17</v>
      </c>
      <c r="BE1726" s="11">
        <v>6</v>
      </c>
      <c r="BF1726" s="13">
        <v>0.35294117647058826</v>
      </c>
      <c r="BG1726" s="11">
        <v>0</v>
      </c>
      <c r="BH1726" s="22">
        <v>0.35294117647058826</v>
      </c>
      <c r="BI1726" s="11">
        <v>807</v>
      </c>
      <c r="BJ1726" s="11">
        <v>91</v>
      </c>
      <c r="BK1726" s="11">
        <v>29</v>
      </c>
      <c r="BL1726" s="13">
        <v>0.31868131868131866</v>
      </c>
      <c r="BM1726" s="11">
        <v>0</v>
      </c>
      <c r="BN1726" s="22">
        <v>0.31868131868131866</v>
      </c>
      <c r="BO1726" s="11">
        <v>725</v>
      </c>
      <c r="BP1726" s="11">
        <v>30227000</v>
      </c>
      <c r="BQ1726" s="11">
        <v>4499000</v>
      </c>
      <c r="BR1726" s="22">
        <v>0.14884044066563007</v>
      </c>
      <c r="BS1726" s="11">
        <v>527</v>
      </c>
      <c r="BT1726" s="23">
        <v>0</v>
      </c>
    </row>
    <row r="1727" spans="2:72" x14ac:dyDescent="0.4">
      <c r="B1727" s="3" t="s">
        <v>3375</v>
      </c>
      <c r="C1727" s="66" t="s">
        <v>1689</v>
      </c>
      <c r="D1727" s="67">
        <v>5041</v>
      </c>
      <c r="E1727" s="6">
        <v>26</v>
      </c>
      <c r="F1727" s="9">
        <v>2</v>
      </c>
      <c r="G1727" s="9">
        <v>1</v>
      </c>
      <c r="H1727" s="9">
        <v>1</v>
      </c>
      <c r="I1727" s="9">
        <v>4</v>
      </c>
      <c r="J1727" s="10">
        <v>7.9349335449315612E-4</v>
      </c>
      <c r="K1727" s="24">
        <v>79.349335449315618</v>
      </c>
      <c r="L1727" s="11">
        <v>913</v>
      </c>
      <c r="M1727" s="11">
        <v>11</v>
      </c>
      <c r="N1727" s="12">
        <v>13</v>
      </c>
      <c r="O1727" s="25">
        <v>24</v>
      </c>
      <c r="P1727" s="11">
        <v>418</v>
      </c>
      <c r="Q1727" s="11">
        <v>13</v>
      </c>
      <c r="R1727" s="12">
        <v>15</v>
      </c>
      <c r="S1727" s="25">
        <v>28</v>
      </c>
      <c r="T1727" s="11">
        <v>727</v>
      </c>
      <c r="U1727" s="11">
        <v>8</v>
      </c>
      <c r="V1727" s="12">
        <v>8</v>
      </c>
      <c r="W1727" s="25">
        <v>16</v>
      </c>
      <c r="X1727" s="11">
        <v>1050</v>
      </c>
      <c r="Y1727" s="11">
        <v>5</v>
      </c>
      <c r="Z1727" s="11">
        <v>9476</v>
      </c>
      <c r="AA1727" s="22">
        <v>5.2764879696074298E-4</v>
      </c>
      <c r="AB1727" s="11">
        <v>1245</v>
      </c>
      <c r="AC1727" s="22">
        <v>6.969757660725015E-2</v>
      </c>
      <c r="AD1727" s="11">
        <v>228</v>
      </c>
      <c r="AE1727" s="13">
        <v>6.9809069212410507E-2</v>
      </c>
      <c r="AF1727" s="22">
        <v>-1.5971077457158842E-3</v>
      </c>
      <c r="AG1727" s="11">
        <v>939</v>
      </c>
      <c r="AH1727" s="11">
        <v>792</v>
      </c>
      <c r="AI1727" s="11">
        <v>5041</v>
      </c>
      <c r="AJ1727" s="22">
        <v>0.15711168418964491</v>
      </c>
      <c r="AK1727" s="11">
        <v>110</v>
      </c>
      <c r="AL1727" s="11">
        <v>733</v>
      </c>
      <c r="AM1727" s="11">
        <v>792</v>
      </c>
      <c r="AN1727" s="11">
        <v>0</v>
      </c>
      <c r="AO1727" s="11">
        <v>0</v>
      </c>
      <c r="AP1727" s="11">
        <v>0</v>
      </c>
      <c r="AQ1727" s="11">
        <v>0</v>
      </c>
      <c r="AR1727" s="11">
        <v>733</v>
      </c>
      <c r="AS1727" s="11">
        <v>792</v>
      </c>
      <c r="AT1727" s="22">
        <v>0.9255050505050505</v>
      </c>
      <c r="AU1727" s="11">
        <v>277</v>
      </c>
      <c r="AV1727" s="11">
        <v>1</v>
      </c>
      <c r="AW1727" s="10">
        <v>1.9837333862328903E-4</v>
      </c>
      <c r="AX1727" s="24">
        <v>19.837333862328904</v>
      </c>
      <c r="AY1727" s="11">
        <v>1057</v>
      </c>
      <c r="AZ1727" s="11">
        <v>1</v>
      </c>
      <c r="BA1727" s="11">
        <v>1</v>
      </c>
      <c r="BB1727" s="22">
        <v>1</v>
      </c>
      <c r="BC1727" s="11">
        <v>1</v>
      </c>
      <c r="BD1727" s="11">
        <v>7</v>
      </c>
      <c r="BE1727" s="11">
        <v>7</v>
      </c>
      <c r="BF1727" s="13">
        <v>1</v>
      </c>
      <c r="BG1727" s="11">
        <v>0</v>
      </c>
      <c r="BH1727" s="22">
        <v>1</v>
      </c>
      <c r="BI1727" s="11">
        <v>1</v>
      </c>
      <c r="BJ1727" s="11">
        <v>931</v>
      </c>
      <c r="BK1727" s="11">
        <v>931</v>
      </c>
      <c r="BL1727" s="13">
        <v>1</v>
      </c>
      <c r="BM1727" s="11">
        <v>0</v>
      </c>
      <c r="BN1727" s="22">
        <v>1</v>
      </c>
      <c r="BO1727" s="11">
        <v>1</v>
      </c>
      <c r="BP1727" s="11">
        <v>23220000</v>
      </c>
      <c r="BQ1727" s="11">
        <v>6840000</v>
      </c>
      <c r="BR1727" s="22">
        <v>0.29457364341085274</v>
      </c>
      <c r="BS1727" s="11">
        <v>330</v>
      </c>
      <c r="BT1727" s="23">
        <v>0</v>
      </c>
    </row>
    <row r="1728" spans="2:72" x14ac:dyDescent="0.4">
      <c r="B1728" s="3" t="s">
        <v>3376</v>
      </c>
      <c r="C1728" s="66" t="s">
        <v>1690</v>
      </c>
      <c r="D1728" s="67">
        <v>2332</v>
      </c>
      <c r="E1728" s="6">
        <v>15</v>
      </c>
      <c r="F1728" s="9">
        <v>1</v>
      </c>
      <c r="G1728" s="9">
        <v>1</v>
      </c>
      <c r="H1728" s="9">
        <v>1</v>
      </c>
      <c r="I1728" s="9">
        <v>3</v>
      </c>
      <c r="J1728" s="10">
        <v>1.2864493996569469E-3</v>
      </c>
      <c r="K1728" s="24">
        <v>128.6449399656947</v>
      </c>
      <c r="L1728" s="11">
        <v>380</v>
      </c>
      <c r="M1728" s="11">
        <v>4</v>
      </c>
      <c r="N1728" s="12">
        <v>7</v>
      </c>
      <c r="O1728" s="25">
        <v>11</v>
      </c>
      <c r="P1728" s="11">
        <v>1707</v>
      </c>
      <c r="Q1728" s="11">
        <v>3</v>
      </c>
      <c r="R1728" s="12">
        <v>8</v>
      </c>
      <c r="S1728" s="25">
        <v>11</v>
      </c>
      <c r="T1728" s="11">
        <v>1711</v>
      </c>
      <c r="U1728" s="11">
        <v>3</v>
      </c>
      <c r="V1728" s="12">
        <v>6</v>
      </c>
      <c r="W1728" s="25">
        <v>9</v>
      </c>
      <c r="X1728" s="11">
        <v>1589</v>
      </c>
      <c r="Y1728" s="11">
        <v>1</v>
      </c>
      <c r="Z1728" s="11">
        <v>4559</v>
      </c>
      <c r="AA1728" s="22">
        <v>2.1934634788330776E-4</v>
      </c>
      <c r="AB1728" s="11">
        <v>1572</v>
      </c>
      <c r="AC1728" s="22">
        <v>8.1573498964803315E-2</v>
      </c>
      <c r="AD1728" s="11">
        <v>161</v>
      </c>
      <c r="AE1728" s="13">
        <v>8.4127641939494402E-2</v>
      </c>
      <c r="AF1728" s="22">
        <v>-3.0360330039062036E-2</v>
      </c>
      <c r="AG1728" s="11">
        <v>1025</v>
      </c>
      <c r="AH1728" s="11">
        <v>86</v>
      </c>
      <c r="AI1728" s="11">
        <v>2332</v>
      </c>
      <c r="AJ1728" s="22">
        <v>3.687821612349914E-2</v>
      </c>
      <c r="AK1728" s="11">
        <v>429</v>
      </c>
      <c r="AL1728" s="11">
        <v>107</v>
      </c>
      <c r="AM1728" s="11">
        <v>202</v>
      </c>
      <c r="AN1728" s="11">
        <v>0</v>
      </c>
      <c r="AO1728" s="11">
        <v>0</v>
      </c>
      <c r="AP1728" s="11">
        <v>0</v>
      </c>
      <c r="AQ1728" s="11">
        <v>0</v>
      </c>
      <c r="AR1728" s="11">
        <v>107</v>
      </c>
      <c r="AS1728" s="11">
        <v>202</v>
      </c>
      <c r="AT1728" s="22">
        <v>0.52970297029702973</v>
      </c>
      <c r="AU1728" s="11">
        <v>717</v>
      </c>
      <c r="AV1728" s="11">
        <v>2</v>
      </c>
      <c r="AW1728" s="10">
        <v>8.576329331046312E-4</v>
      </c>
      <c r="AX1728" s="24">
        <v>85.763293310463126</v>
      </c>
      <c r="AY1728" s="11">
        <v>247</v>
      </c>
      <c r="AZ1728" s="11">
        <v>2</v>
      </c>
      <c r="BA1728" s="11">
        <v>0</v>
      </c>
      <c r="BB1728" s="22">
        <v>0</v>
      </c>
      <c r="BC1728" s="11">
        <v>1497</v>
      </c>
      <c r="BD1728" s="11">
        <v>8</v>
      </c>
      <c r="BE1728" s="11">
        <v>0</v>
      </c>
      <c r="BF1728" s="13">
        <v>0</v>
      </c>
      <c r="BG1728" s="11">
        <v>0</v>
      </c>
      <c r="BH1728" s="22">
        <v>0</v>
      </c>
      <c r="BI1728" s="11">
        <v>1438</v>
      </c>
      <c r="BJ1728" s="11">
        <v>27</v>
      </c>
      <c r="BK1728" s="11">
        <v>0</v>
      </c>
      <c r="BL1728" s="13">
        <v>0</v>
      </c>
      <c r="BM1728" s="11">
        <v>0</v>
      </c>
      <c r="BN1728" s="22">
        <v>0</v>
      </c>
      <c r="BO1728" s="11">
        <v>1385</v>
      </c>
      <c r="BP1728" s="11">
        <v>14514000</v>
      </c>
      <c r="BQ1728" s="11">
        <v>0</v>
      </c>
      <c r="BR1728" s="22">
        <v>0</v>
      </c>
      <c r="BS1728" s="11">
        <v>1386</v>
      </c>
      <c r="BT1728" s="23">
        <v>1</v>
      </c>
    </row>
    <row r="1729" spans="2:72" x14ac:dyDescent="0.4">
      <c r="B1729" s="3" t="s">
        <v>3377</v>
      </c>
      <c r="C1729" s="66" t="s">
        <v>1691</v>
      </c>
      <c r="D1729" s="67">
        <v>3007</v>
      </c>
      <c r="E1729" s="6">
        <v>28</v>
      </c>
      <c r="F1729" s="9">
        <v>1</v>
      </c>
      <c r="G1729" s="9">
        <v>1</v>
      </c>
      <c r="H1729" s="9">
        <v>1</v>
      </c>
      <c r="I1729" s="9">
        <v>3</v>
      </c>
      <c r="J1729" s="10">
        <v>9.9767209843698037E-4</v>
      </c>
      <c r="K1729" s="24">
        <v>99.767209843698041</v>
      </c>
      <c r="L1729" s="11">
        <v>594</v>
      </c>
      <c r="M1729" s="11">
        <v>12</v>
      </c>
      <c r="N1729" s="12">
        <v>11</v>
      </c>
      <c r="O1729" s="25">
        <v>23</v>
      </c>
      <c r="P1729" s="11">
        <v>621</v>
      </c>
      <c r="Q1729" s="11">
        <v>15</v>
      </c>
      <c r="R1729" s="12">
        <v>16</v>
      </c>
      <c r="S1729" s="25">
        <v>31</v>
      </c>
      <c r="T1729" s="11">
        <v>284</v>
      </c>
      <c r="U1729" s="11">
        <v>10</v>
      </c>
      <c r="V1729" s="12">
        <v>9</v>
      </c>
      <c r="W1729" s="25">
        <v>19</v>
      </c>
      <c r="X1729" s="11">
        <v>595</v>
      </c>
      <c r="Y1729" s="11">
        <v>19</v>
      </c>
      <c r="Z1729" s="11">
        <v>5682</v>
      </c>
      <c r="AA1729" s="22">
        <v>3.3438929954241465E-3</v>
      </c>
      <c r="AB1729" s="11">
        <v>304</v>
      </c>
      <c r="AC1729" s="22">
        <v>6.5595277140045913E-2</v>
      </c>
      <c r="AD1729" s="11">
        <v>253</v>
      </c>
      <c r="AE1729" s="13">
        <v>3.9511725024092517E-2</v>
      </c>
      <c r="AF1729" s="22">
        <v>0.66014713607286923</v>
      </c>
      <c r="AG1729" s="11">
        <v>205</v>
      </c>
      <c r="AH1729" s="11">
        <v>457</v>
      </c>
      <c r="AI1729" s="11">
        <v>3007</v>
      </c>
      <c r="AJ1729" s="22">
        <v>0.15197871632856669</v>
      </c>
      <c r="AK1729" s="11">
        <v>114</v>
      </c>
      <c r="AL1729" s="11">
        <v>43</v>
      </c>
      <c r="AM1729" s="11">
        <v>574</v>
      </c>
      <c r="AN1729" s="11">
        <v>0</v>
      </c>
      <c r="AO1729" s="11">
        <v>457</v>
      </c>
      <c r="AP1729" s="11">
        <v>0</v>
      </c>
      <c r="AQ1729" s="11">
        <v>0</v>
      </c>
      <c r="AR1729" s="11">
        <v>43</v>
      </c>
      <c r="AS1729" s="11">
        <v>1031</v>
      </c>
      <c r="AT1729" s="22">
        <v>4.1707080504364696E-2</v>
      </c>
      <c r="AU1729" s="11">
        <v>1027</v>
      </c>
      <c r="AV1729" s="11">
        <v>1</v>
      </c>
      <c r="AW1729" s="10">
        <v>3.325573661456601E-4</v>
      </c>
      <c r="AX1729" s="24">
        <v>33.255736614566011</v>
      </c>
      <c r="AY1729" s="11">
        <v>694</v>
      </c>
      <c r="AZ1729" s="11">
        <v>1</v>
      </c>
      <c r="BA1729" s="11">
        <v>1</v>
      </c>
      <c r="BB1729" s="22">
        <v>1</v>
      </c>
      <c r="BC1729" s="11">
        <v>1</v>
      </c>
      <c r="BD1729" s="11">
        <v>3</v>
      </c>
      <c r="BE1729" s="11">
        <v>0</v>
      </c>
      <c r="BF1729" s="13">
        <v>0</v>
      </c>
      <c r="BG1729" s="11">
        <v>0</v>
      </c>
      <c r="BH1729" s="22">
        <v>0</v>
      </c>
      <c r="BI1729" s="11">
        <v>1438</v>
      </c>
      <c r="BJ1729" s="11">
        <v>56</v>
      </c>
      <c r="BK1729" s="11">
        <v>0</v>
      </c>
      <c r="BL1729" s="13">
        <v>0</v>
      </c>
      <c r="BM1729" s="11">
        <v>0</v>
      </c>
      <c r="BN1729" s="22">
        <v>0</v>
      </c>
      <c r="BO1729" s="11">
        <v>1385</v>
      </c>
      <c r="BP1729" s="11">
        <v>8619000</v>
      </c>
      <c r="BQ1729" s="11">
        <v>0</v>
      </c>
      <c r="BR1729" s="22">
        <v>0</v>
      </c>
      <c r="BS1729" s="11">
        <v>1386</v>
      </c>
      <c r="BT1729" s="23">
        <v>0</v>
      </c>
    </row>
    <row r="1730" spans="2:72" x14ac:dyDescent="0.4">
      <c r="B1730" s="3" t="s">
        <v>3378</v>
      </c>
      <c r="C1730" s="66" t="s">
        <v>1692</v>
      </c>
      <c r="D1730" s="67">
        <v>3173</v>
      </c>
      <c r="E1730" s="6">
        <v>33</v>
      </c>
      <c r="F1730" s="9">
        <v>1</v>
      </c>
      <c r="G1730" s="9">
        <v>1</v>
      </c>
      <c r="H1730" s="9">
        <v>1</v>
      </c>
      <c r="I1730" s="9">
        <v>3</v>
      </c>
      <c r="J1730" s="10">
        <v>9.4547746612039078E-4</v>
      </c>
      <c r="K1730" s="24">
        <v>94.547746612039077</v>
      </c>
      <c r="L1730" s="11">
        <v>659</v>
      </c>
      <c r="M1730" s="11">
        <v>12</v>
      </c>
      <c r="N1730" s="12">
        <v>12</v>
      </c>
      <c r="O1730" s="25">
        <v>24</v>
      </c>
      <c r="P1730" s="11">
        <v>418</v>
      </c>
      <c r="Q1730" s="11">
        <v>16</v>
      </c>
      <c r="R1730" s="12">
        <v>16</v>
      </c>
      <c r="S1730" s="25">
        <v>32</v>
      </c>
      <c r="T1730" s="11">
        <v>157</v>
      </c>
      <c r="U1730" s="11">
        <v>6</v>
      </c>
      <c r="V1730" s="12">
        <v>9</v>
      </c>
      <c r="W1730" s="25">
        <v>15</v>
      </c>
      <c r="X1730" s="11">
        <v>1151</v>
      </c>
      <c r="Y1730" s="11">
        <v>8</v>
      </c>
      <c r="Z1730" s="11">
        <v>5982</v>
      </c>
      <c r="AA1730" s="22">
        <v>1.3373453694416582E-3</v>
      </c>
      <c r="AB1730" s="11">
        <v>715</v>
      </c>
      <c r="AC1730" s="22">
        <v>2.9150823827629912E-2</v>
      </c>
      <c r="AD1730" s="11">
        <v>623</v>
      </c>
      <c r="AE1730" s="13">
        <v>0</v>
      </c>
      <c r="AF1730" s="22">
        <v>0</v>
      </c>
      <c r="AG1730" s="11">
        <v>791</v>
      </c>
      <c r="AH1730" s="11">
        <v>641</v>
      </c>
      <c r="AI1730" s="11">
        <v>3173</v>
      </c>
      <c r="AJ1730" s="22">
        <v>0.20201701859439017</v>
      </c>
      <c r="AK1730" s="11">
        <v>78</v>
      </c>
      <c r="AL1730" s="11">
        <v>641</v>
      </c>
      <c r="AM1730" s="11">
        <v>641</v>
      </c>
      <c r="AN1730" s="11">
        <v>0</v>
      </c>
      <c r="AO1730" s="11">
        <v>0</v>
      </c>
      <c r="AP1730" s="11">
        <v>0</v>
      </c>
      <c r="AQ1730" s="11">
        <v>0</v>
      </c>
      <c r="AR1730" s="11">
        <v>641</v>
      </c>
      <c r="AS1730" s="11">
        <v>641</v>
      </c>
      <c r="AT1730" s="22">
        <v>1</v>
      </c>
      <c r="AU1730" s="11">
        <v>1</v>
      </c>
      <c r="AV1730" s="11">
        <v>1</v>
      </c>
      <c r="AW1730" s="10">
        <v>3.1515915537346358E-4</v>
      </c>
      <c r="AX1730" s="24">
        <v>31.515915537346359</v>
      </c>
      <c r="AY1730" s="11">
        <v>721</v>
      </c>
      <c r="AZ1730" s="11">
        <v>1</v>
      </c>
      <c r="BA1730" s="11">
        <v>1</v>
      </c>
      <c r="BB1730" s="22">
        <v>1</v>
      </c>
      <c r="BC1730" s="11">
        <v>1</v>
      </c>
      <c r="BD1730" s="11">
        <v>7</v>
      </c>
      <c r="BE1730" s="11">
        <v>1</v>
      </c>
      <c r="BF1730" s="13">
        <v>0.14285714285714285</v>
      </c>
      <c r="BG1730" s="11">
        <v>5</v>
      </c>
      <c r="BH1730" s="22">
        <v>0.5</v>
      </c>
      <c r="BI1730" s="11">
        <v>492</v>
      </c>
      <c r="BJ1730" s="11">
        <v>119</v>
      </c>
      <c r="BK1730" s="11">
        <v>14</v>
      </c>
      <c r="BL1730" s="13">
        <v>0.11764705882352941</v>
      </c>
      <c r="BM1730" s="11">
        <v>115</v>
      </c>
      <c r="BN1730" s="22">
        <v>0.55128205128205132</v>
      </c>
      <c r="BO1730" s="11">
        <v>486</v>
      </c>
      <c r="BP1730" s="11">
        <v>38120000</v>
      </c>
      <c r="BQ1730" s="11">
        <v>2304000</v>
      </c>
      <c r="BR1730" s="22">
        <v>6.0440713536201472E-2</v>
      </c>
      <c r="BS1730" s="11">
        <v>928</v>
      </c>
      <c r="BT1730" s="23">
        <v>0</v>
      </c>
    </row>
    <row r="1731" spans="2:72" x14ac:dyDescent="0.4">
      <c r="B1731" s="3" t="s">
        <v>3379</v>
      </c>
      <c r="C1731" s="66" t="s">
        <v>1693</v>
      </c>
      <c r="D1731" s="67">
        <v>6007</v>
      </c>
      <c r="E1731" s="6">
        <v>23</v>
      </c>
      <c r="F1731" s="9">
        <v>3</v>
      </c>
      <c r="G1731" s="9">
        <v>6</v>
      </c>
      <c r="H1731" s="9">
        <v>2</v>
      </c>
      <c r="I1731" s="9">
        <v>11</v>
      </c>
      <c r="J1731" s="10">
        <v>1.831196936906942E-3</v>
      </c>
      <c r="K1731" s="24">
        <v>183.11969369069419</v>
      </c>
      <c r="L1731" s="11">
        <v>204</v>
      </c>
      <c r="M1731" s="11">
        <v>9</v>
      </c>
      <c r="N1731" s="12">
        <v>8</v>
      </c>
      <c r="O1731" s="25">
        <v>17</v>
      </c>
      <c r="P1731" s="11">
        <v>1527</v>
      </c>
      <c r="Q1731" s="11">
        <v>11</v>
      </c>
      <c r="R1731" s="12">
        <v>9</v>
      </c>
      <c r="S1731" s="25">
        <v>20</v>
      </c>
      <c r="T1731" s="11">
        <v>1442</v>
      </c>
      <c r="U1731" s="11">
        <v>5</v>
      </c>
      <c r="V1731" s="12">
        <v>5</v>
      </c>
      <c r="W1731" s="25">
        <v>10</v>
      </c>
      <c r="X1731" s="11">
        <v>1547</v>
      </c>
      <c r="Y1731" s="11">
        <v>23</v>
      </c>
      <c r="Z1731" s="11">
        <v>13289</v>
      </c>
      <c r="AA1731" s="22">
        <v>1.7307547595755888E-3</v>
      </c>
      <c r="AB1731" s="11">
        <v>552</v>
      </c>
      <c r="AC1731" s="22">
        <v>5.6853969832587434E-2</v>
      </c>
      <c r="AD1731" s="11">
        <v>320</v>
      </c>
      <c r="AE1731" s="13">
        <v>3.6184210526315791E-2</v>
      </c>
      <c r="AF1731" s="22">
        <v>0.57123698446423443</v>
      </c>
      <c r="AG1731" s="11">
        <v>226</v>
      </c>
      <c r="AH1731" s="11">
        <v>609</v>
      </c>
      <c r="AI1731" s="11">
        <v>6007</v>
      </c>
      <c r="AJ1731" s="22">
        <v>0.10138172132512069</v>
      </c>
      <c r="AK1731" s="11">
        <v>198</v>
      </c>
      <c r="AL1731" s="11">
        <v>606</v>
      </c>
      <c r="AM1731" s="11">
        <v>711</v>
      </c>
      <c r="AN1731" s="11">
        <v>450</v>
      </c>
      <c r="AO1731" s="11">
        <v>609</v>
      </c>
      <c r="AP1731" s="11">
        <v>0</v>
      </c>
      <c r="AQ1731" s="11">
        <v>0</v>
      </c>
      <c r="AR1731" s="11">
        <v>1056</v>
      </c>
      <c r="AS1731" s="11">
        <v>1320</v>
      </c>
      <c r="AT1731" s="22">
        <v>0.8</v>
      </c>
      <c r="AU1731" s="11">
        <v>448</v>
      </c>
      <c r="AV1731" s="11">
        <v>5</v>
      </c>
      <c r="AW1731" s="10">
        <v>8.3236224404861E-4</v>
      </c>
      <c r="AX1731" s="24">
        <v>83.236224404861005</v>
      </c>
      <c r="AY1731" s="11">
        <v>260</v>
      </c>
      <c r="AZ1731" s="11">
        <v>5</v>
      </c>
      <c r="BA1731" s="11">
        <v>1</v>
      </c>
      <c r="BB1731" s="22">
        <v>0.2</v>
      </c>
      <c r="BC1731" s="11">
        <v>1424</v>
      </c>
      <c r="BD1731" s="11">
        <v>24</v>
      </c>
      <c r="BE1731" s="11">
        <v>11</v>
      </c>
      <c r="BF1731" s="13">
        <v>0.45833333333333331</v>
      </c>
      <c r="BG1731" s="11">
        <v>56</v>
      </c>
      <c r="BH1731" s="22">
        <v>0.83750000000000002</v>
      </c>
      <c r="BI1731" s="11">
        <v>171</v>
      </c>
      <c r="BJ1731" s="11">
        <v>142</v>
      </c>
      <c r="BK1731" s="11">
        <v>2</v>
      </c>
      <c r="BL1731" s="13">
        <v>1.4084507042253521E-2</v>
      </c>
      <c r="BM1731" s="11">
        <v>711</v>
      </c>
      <c r="BN1731" s="22">
        <v>0.83587338804220401</v>
      </c>
      <c r="BO1731" s="11">
        <v>260</v>
      </c>
      <c r="BP1731" s="11">
        <v>31884000</v>
      </c>
      <c r="BQ1731" s="11">
        <v>2484000</v>
      </c>
      <c r="BR1731" s="22">
        <v>7.7907414377117054E-2</v>
      </c>
      <c r="BS1731" s="11">
        <v>813</v>
      </c>
      <c r="BT1731" s="23">
        <v>0</v>
      </c>
    </row>
    <row r="1732" spans="2:72" x14ac:dyDescent="0.4">
      <c r="B1732" s="3" t="s">
        <v>3380</v>
      </c>
      <c r="C1732" s="66" t="s">
        <v>1694</v>
      </c>
      <c r="D1732" s="67">
        <v>2969</v>
      </c>
      <c r="E1732" s="6">
        <v>34</v>
      </c>
      <c r="F1732" s="9">
        <v>2</v>
      </c>
      <c r="G1732" s="9">
        <v>2</v>
      </c>
      <c r="H1732" s="9">
        <v>1</v>
      </c>
      <c r="I1732" s="9">
        <v>5</v>
      </c>
      <c r="J1732" s="10">
        <v>1.6840687100033681E-3</v>
      </c>
      <c r="K1732" s="24">
        <v>168.40687100033682</v>
      </c>
      <c r="L1732" s="11">
        <v>250</v>
      </c>
      <c r="M1732" s="11">
        <v>12</v>
      </c>
      <c r="N1732" s="12">
        <v>13</v>
      </c>
      <c r="O1732" s="25">
        <v>25</v>
      </c>
      <c r="P1732" s="11">
        <v>1</v>
      </c>
      <c r="Q1732" s="11">
        <v>14</v>
      </c>
      <c r="R1732" s="12">
        <v>10</v>
      </c>
      <c r="S1732" s="25">
        <v>24</v>
      </c>
      <c r="T1732" s="11">
        <v>1185</v>
      </c>
      <c r="U1732" s="11">
        <v>10</v>
      </c>
      <c r="V1732" s="12">
        <v>8</v>
      </c>
      <c r="W1732" s="25">
        <v>18</v>
      </c>
      <c r="X1732" s="11">
        <v>774</v>
      </c>
      <c r="Y1732" s="11">
        <v>9</v>
      </c>
      <c r="Z1732" s="11">
        <v>5464</v>
      </c>
      <c r="AA1732" s="22">
        <v>1.6471449487554905E-3</v>
      </c>
      <c r="AB1732" s="11">
        <v>577</v>
      </c>
      <c r="AC1732" s="22">
        <v>0.10641154749916079</v>
      </c>
      <c r="AD1732" s="11">
        <v>94</v>
      </c>
      <c r="AE1732" s="13">
        <v>9.7941567065073037E-2</v>
      </c>
      <c r="AF1732" s="22">
        <v>8.6479935821940052E-2</v>
      </c>
      <c r="AG1732" s="11">
        <v>596</v>
      </c>
      <c r="AH1732" s="11">
        <v>1498</v>
      </c>
      <c r="AI1732" s="11">
        <v>2969</v>
      </c>
      <c r="AJ1732" s="22">
        <v>0.50454698551700905</v>
      </c>
      <c r="AK1732" s="11">
        <v>8</v>
      </c>
      <c r="AL1732" s="11">
        <v>0</v>
      </c>
      <c r="AM1732" s="11">
        <v>0</v>
      </c>
      <c r="AN1732" s="11">
        <v>0</v>
      </c>
      <c r="AO1732" s="11">
        <v>0</v>
      </c>
      <c r="AP1732" s="11">
        <v>0</v>
      </c>
      <c r="AQ1732" s="11">
        <v>0</v>
      </c>
      <c r="AR1732" s="11">
        <v>0</v>
      </c>
      <c r="AS1732" s="11">
        <v>0</v>
      </c>
      <c r="AT1732" s="22">
        <v>0</v>
      </c>
      <c r="AU1732" s="11">
        <v>1099</v>
      </c>
      <c r="AV1732" s="11">
        <v>4</v>
      </c>
      <c r="AW1732" s="10">
        <v>1.3472549680026945E-3</v>
      </c>
      <c r="AX1732" s="24">
        <v>134.72549680026944</v>
      </c>
      <c r="AY1732" s="11">
        <v>139</v>
      </c>
      <c r="AZ1732" s="11">
        <v>4</v>
      </c>
      <c r="BA1732" s="11">
        <v>4</v>
      </c>
      <c r="BB1732" s="22">
        <v>1</v>
      </c>
      <c r="BC1732" s="11">
        <v>1</v>
      </c>
      <c r="BD1732" s="11">
        <v>18</v>
      </c>
      <c r="BE1732" s="11">
        <v>10</v>
      </c>
      <c r="BF1732" s="13">
        <v>0.55555555555555558</v>
      </c>
      <c r="BG1732" s="11">
        <v>0</v>
      </c>
      <c r="BH1732" s="22">
        <v>0.55555555555555558</v>
      </c>
      <c r="BI1732" s="11">
        <v>428</v>
      </c>
      <c r="BJ1732" s="11">
        <v>111</v>
      </c>
      <c r="BK1732" s="11">
        <v>94</v>
      </c>
      <c r="BL1732" s="13">
        <v>0.84684684684684686</v>
      </c>
      <c r="BM1732" s="11">
        <v>0</v>
      </c>
      <c r="BN1732" s="22">
        <v>0.84684684684684686</v>
      </c>
      <c r="BO1732" s="11">
        <v>253</v>
      </c>
      <c r="BP1732" s="11">
        <v>29767000</v>
      </c>
      <c r="BQ1732" s="11">
        <v>21567000</v>
      </c>
      <c r="BR1732" s="22">
        <v>0.72452716095004532</v>
      </c>
      <c r="BS1732" s="11">
        <v>142</v>
      </c>
      <c r="BT1732" s="23">
        <v>1</v>
      </c>
    </row>
    <row r="1733" spans="2:72" x14ac:dyDescent="0.4">
      <c r="B1733" s="3" t="s">
        <v>3381</v>
      </c>
      <c r="C1733" s="66" t="s">
        <v>1695</v>
      </c>
      <c r="D1733" s="67">
        <v>2026</v>
      </c>
      <c r="E1733" s="6">
        <v>32</v>
      </c>
      <c r="F1733" s="9">
        <v>1</v>
      </c>
      <c r="G1733" s="9">
        <v>0</v>
      </c>
      <c r="H1733" s="9">
        <v>1</v>
      </c>
      <c r="I1733" s="9">
        <v>2</v>
      </c>
      <c r="J1733" s="10">
        <v>9.871668311944718E-4</v>
      </c>
      <c r="K1733" s="24">
        <v>98.716683119447183</v>
      </c>
      <c r="L1733" s="11">
        <v>600</v>
      </c>
      <c r="M1733" s="11">
        <v>12</v>
      </c>
      <c r="N1733" s="12">
        <v>12</v>
      </c>
      <c r="O1733" s="25">
        <v>24</v>
      </c>
      <c r="P1733" s="11">
        <v>418</v>
      </c>
      <c r="Q1733" s="11">
        <v>13</v>
      </c>
      <c r="R1733" s="12">
        <v>13</v>
      </c>
      <c r="S1733" s="25">
        <v>26</v>
      </c>
      <c r="T1733" s="11">
        <v>981</v>
      </c>
      <c r="U1733" s="11">
        <v>10</v>
      </c>
      <c r="V1733" s="12">
        <v>9</v>
      </c>
      <c r="W1733" s="25">
        <v>19</v>
      </c>
      <c r="X1733" s="11">
        <v>595</v>
      </c>
      <c r="Y1733" s="11">
        <v>7</v>
      </c>
      <c r="Z1733" s="11">
        <v>2988</v>
      </c>
      <c r="AA1733" s="22">
        <v>2.3427041499330657E-3</v>
      </c>
      <c r="AB1733" s="11">
        <v>412</v>
      </c>
      <c r="AC1733" s="22">
        <v>0.13094654242275625</v>
      </c>
      <c r="AD1733" s="11">
        <v>59</v>
      </c>
      <c r="AE1733" s="13">
        <v>9.9063578117299156E-2</v>
      </c>
      <c r="AF1733" s="22">
        <v>0.32184345560085792</v>
      </c>
      <c r="AG1733" s="11">
        <v>336</v>
      </c>
      <c r="AH1733" s="11">
        <v>624</v>
      </c>
      <c r="AI1733" s="11">
        <v>2026</v>
      </c>
      <c r="AJ1733" s="22">
        <v>0.30799605133267521</v>
      </c>
      <c r="AK1733" s="11">
        <v>28</v>
      </c>
      <c r="AL1733" s="11">
        <v>613</v>
      </c>
      <c r="AM1733" s="11">
        <v>725</v>
      </c>
      <c r="AN1733" s="11">
        <v>0</v>
      </c>
      <c r="AO1733" s="11">
        <v>0</v>
      </c>
      <c r="AP1733" s="11">
        <v>0</v>
      </c>
      <c r="AQ1733" s="11">
        <v>0</v>
      </c>
      <c r="AR1733" s="11">
        <v>613</v>
      </c>
      <c r="AS1733" s="11">
        <v>725</v>
      </c>
      <c r="AT1733" s="22">
        <v>0.84551724137931039</v>
      </c>
      <c r="AU1733" s="11">
        <v>394</v>
      </c>
      <c r="AV1733" s="11">
        <v>9</v>
      </c>
      <c r="AW1733" s="10">
        <v>4.4422507403751232E-3</v>
      </c>
      <c r="AX1733" s="24">
        <v>444.22507403751234</v>
      </c>
      <c r="AY1733" s="11">
        <v>30</v>
      </c>
      <c r="AZ1733" s="11">
        <v>9</v>
      </c>
      <c r="BA1733" s="11">
        <v>5</v>
      </c>
      <c r="BB1733" s="22">
        <v>0.55555555555555558</v>
      </c>
      <c r="BC1733" s="11">
        <v>1190</v>
      </c>
      <c r="BD1733" s="11">
        <v>9</v>
      </c>
      <c r="BE1733" s="11">
        <v>4</v>
      </c>
      <c r="BF1733" s="13">
        <v>0.44444444444444442</v>
      </c>
      <c r="BG1733" s="11">
        <v>0</v>
      </c>
      <c r="BH1733" s="22">
        <v>0.44444444444444442</v>
      </c>
      <c r="BI1733" s="11">
        <v>625</v>
      </c>
      <c r="BJ1733" s="11">
        <v>58</v>
      </c>
      <c r="BK1733" s="11">
        <v>23</v>
      </c>
      <c r="BL1733" s="13">
        <v>0.39655172413793105</v>
      </c>
      <c r="BM1733" s="11">
        <v>0</v>
      </c>
      <c r="BN1733" s="22">
        <v>0.39655172413793105</v>
      </c>
      <c r="BO1733" s="11">
        <v>620</v>
      </c>
      <c r="BP1733" s="11">
        <v>16680000</v>
      </c>
      <c r="BQ1733" s="11">
        <v>3230000</v>
      </c>
      <c r="BR1733" s="22">
        <v>0.19364508393285371</v>
      </c>
      <c r="BS1733" s="11">
        <v>457</v>
      </c>
      <c r="BT1733" s="23">
        <v>1</v>
      </c>
    </row>
    <row r="1734" spans="2:72" x14ac:dyDescent="0.4">
      <c r="B1734" s="3" t="s">
        <v>3382</v>
      </c>
      <c r="C1734" s="66" t="s">
        <v>1696</v>
      </c>
      <c r="D1734" s="67">
        <v>4416</v>
      </c>
      <c r="E1734" s="6">
        <v>21</v>
      </c>
      <c r="F1734" s="9">
        <v>0.4</v>
      </c>
      <c r="G1734" s="9">
        <v>0</v>
      </c>
      <c r="H1734" s="9">
        <v>3</v>
      </c>
      <c r="I1734" s="9">
        <v>3.4</v>
      </c>
      <c r="J1734" s="10">
        <v>7.6992753623188399E-4</v>
      </c>
      <c r="K1734" s="24">
        <v>76.992753623188392</v>
      </c>
      <c r="L1734" s="11">
        <v>959</v>
      </c>
      <c r="M1734" s="11">
        <v>10</v>
      </c>
      <c r="N1734" s="12">
        <v>10.5</v>
      </c>
      <c r="O1734" s="25">
        <v>20.5</v>
      </c>
      <c r="P1734" s="11">
        <v>1211</v>
      </c>
      <c r="Q1734" s="11">
        <v>10</v>
      </c>
      <c r="R1734" s="12">
        <v>12.5</v>
      </c>
      <c r="S1734" s="25">
        <v>22.5</v>
      </c>
      <c r="T1734" s="11">
        <v>1321</v>
      </c>
      <c r="U1734" s="11">
        <v>5</v>
      </c>
      <c r="V1734" s="12">
        <v>5</v>
      </c>
      <c r="W1734" s="25">
        <v>10</v>
      </c>
      <c r="X1734" s="11">
        <v>1547</v>
      </c>
      <c r="Y1734" s="11">
        <v>10</v>
      </c>
      <c r="Z1734" s="11">
        <v>7086</v>
      </c>
      <c r="AA1734" s="22">
        <v>1.4112334180073384E-3</v>
      </c>
      <c r="AB1734" s="11">
        <v>655</v>
      </c>
      <c r="AC1734" s="22">
        <v>2.4646280237334551E-2</v>
      </c>
      <c r="AD1734" s="11">
        <v>715</v>
      </c>
      <c r="AE1734" s="13">
        <v>1.4745916515426498E-2</v>
      </c>
      <c r="AF1734" s="22">
        <v>0.67139697363339534</v>
      </c>
      <c r="AG1734" s="11">
        <v>203</v>
      </c>
      <c r="AH1734" s="11">
        <v>147</v>
      </c>
      <c r="AI1734" s="11">
        <v>4416</v>
      </c>
      <c r="AJ1734" s="22">
        <v>3.3288043478260872E-2</v>
      </c>
      <c r="AK1734" s="11">
        <v>460</v>
      </c>
      <c r="AL1734" s="11">
        <v>0</v>
      </c>
      <c r="AM1734" s="11">
        <v>230</v>
      </c>
      <c r="AN1734" s="11">
        <v>0</v>
      </c>
      <c r="AO1734" s="11">
        <v>150</v>
      </c>
      <c r="AP1734" s="11">
        <v>0</v>
      </c>
      <c r="AQ1734" s="11">
        <v>0</v>
      </c>
      <c r="AR1734" s="11">
        <v>0</v>
      </c>
      <c r="AS1734" s="11">
        <v>380</v>
      </c>
      <c r="AT1734" s="22">
        <v>0</v>
      </c>
      <c r="AU1734" s="11">
        <v>1099</v>
      </c>
      <c r="AV1734" s="11">
        <v>3</v>
      </c>
      <c r="AW1734" s="10">
        <v>6.793478260869565E-4</v>
      </c>
      <c r="AX1734" s="24">
        <v>67.934782608695656</v>
      </c>
      <c r="AY1734" s="11">
        <v>323</v>
      </c>
      <c r="AZ1734" s="11">
        <v>3</v>
      </c>
      <c r="BA1734" s="11">
        <v>3</v>
      </c>
      <c r="BB1734" s="22">
        <v>1</v>
      </c>
      <c r="BC1734" s="11">
        <v>1</v>
      </c>
      <c r="BD1734" s="11">
        <v>15</v>
      </c>
      <c r="BE1734" s="11">
        <v>5</v>
      </c>
      <c r="BF1734" s="13">
        <v>0.33333333333333331</v>
      </c>
      <c r="BG1734" s="11">
        <v>10</v>
      </c>
      <c r="BH1734" s="22">
        <v>0.6</v>
      </c>
      <c r="BI1734" s="11">
        <v>372</v>
      </c>
      <c r="BJ1734" s="11">
        <v>71</v>
      </c>
      <c r="BK1734" s="11">
        <v>22</v>
      </c>
      <c r="BL1734" s="13">
        <v>0.30985915492957744</v>
      </c>
      <c r="BM1734" s="11">
        <v>100</v>
      </c>
      <c r="BN1734" s="22">
        <v>0.71345029239766078</v>
      </c>
      <c r="BO1734" s="11">
        <v>358</v>
      </c>
      <c r="BP1734" s="11">
        <v>32225000</v>
      </c>
      <c r="BQ1734" s="11">
        <v>11570000</v>
      </c>
      <c r="BR1734" s="22">
        <v>0.3590380139643134</v>
      </c>
      <c r="BS1734" s="11">
        <v>277</v>
      </c>
      <c r="BT1734" s="23">
        <v>0</v>
      </c>
    </row>
    <row r="1735" spans="2:72" x14ac:dyDescent="0.4">
      <c r="B1735" s="3" t="s">
        <v>3383</v>
      </c>
      <c r="C1735" s="66" t="s">
        <v>1697</v>
      </c>
      <c r="D1735" s="67">
        <v>591</v>
      </c>
      <c r="E1735" s="6">
        <v>33</v>
      </c>
      <c r="F1735" s="9">
        <v>1</v>
      </c>
      <c r="G1735" s="9">
        <v>1</v>
      </c>
      <c r="H1735" s="9">
        <v>0</v>
      </c>
      <c r="I1735" s="9">
        <v>2</v>
      </c>
      <c r="J1735" s="10">
        <v>3.3840947546531302E-3</v>
      </c>
      <c r="K1735" s="24">
        <v>338.40947546531299</v>
      </c>
      <c r="L1735" s="11">
        <v>68</v>
      </c>
      <c r="M1735" s="11">
        <v>12</v>
      </c>
      <c r="N1735" s="12">
        <v>12</v>
      </c>
      <c r="O1735" s="25">
        <v>24</v>
      </c>
      <c r="P1735" s="11">
        <v>418</v>
      </c>
      <c r="Q1735" s="11">
        <v>14</v>
      </c>
      <c r="R1735" s="12">
        <v>14</v>
      </c>
      <c r="S1735" s="25">
        <v>28</v>
      </c>
      <c r="T1735" s="11">
        <v>727</v>
      </c>
      <c r="U1735" s="11">
        <v>11</v>
      </c>
      <c r="V1735" s="12">
        <v>8</v>
      </c>
      <c r="W1735" s="25">
        <v>19</v>
      </c>
      <c r="X1735" s="11">
        <v>595</v>
      </c>
      <c r="Y1735" s="11">
        <v>4</v>
      </c>
      <c r="Z1735" s="11">
        <v>1111</v>
      </c>
      <c r="AA1735" s="22">
        <v>3.6003600360036002E-3</v>
      </c>
      <c r="AB1735" s="11">
        <v>279</v>
      </c>
      <c r="AC1735" s="22">
        <v>2.1523178807947022E-2</v>
      </c>
      <c r="AD1735" s="11">
        <v>779</v>
      </c>
      <c r="AE1735" s="13">
        <v>7.2847682119205295E-2</v>
      </c>
      <c r="AF1735" s="22">
        <v>-0.70454545454545459</v>
      </c>
      <c r="AG1735" s="11">
        <v>1438</v>
      </c>
      <c r="AH1735" s="11">
        <v>200</v>
      </c>
      <c r="AI1735" s="11">
        <v>591</v>
      </c>
      <c r="AJ1735" s="22">
        <v>0.33840947546531303</v>
      </c>
      <c r="AK1735" s="11">
        <v>20</v>
      </c>
      <c r="AL1735" s="11">
        <v>144</v>
      </c>
      <c r="AM1735" s="11">
        <v>180</v>
      </c>
      <c r="AN1735" s="11">
        <v>0</v>
      </c>
      <c r="AO1735" s="11">
        <v>0</v>
      </c>
      <c r="AP1735" s="11">
        <v>0</v>
      </c>
      <c r="AQ1735" s="11">
        <v>0</v>
      </c>
      <c r="AR1735" s="11">
        <v>144</v>
      </c>
      <c r="AS1735" s="11">
        <v>180</v>
      </c>
      <c r="AT1735" s="22">
        <v>0.8</v>
      </c>
      <c r="AU1735" s="11">
        <v>448</v>
      </c>
      <c r="AV1735" s="11">
        <v>2</v>
      </c>
      <c r="AW1735" s="10">
        <v>3.3840947546531302E-3</v>
      </c>
      <c r="AX1735" s="24">
        <v>338.40947546531299</v>
      </c>
      <c r="AY1735" s="11">
        <v>42</v>
      </c>
      <c r="AZ1735" s="11">
        <v>1</v>
      </c>
      <c r="BA1735" s="11">
        <v>1</v>
      </c>
      <c r="BB1735" s="22">
        <v>1</v>
      </c>
      <c r="BC1735" s="11">
        <v>1</v>
      </c>
      <c r="BD1735" s="11">
        <v>3</v>
      </c>
      <c r="BE1735" s="11">
        <v>1</v>
      </c>
      <c r="BF1735" s="13">
        <v>0.33333333333333331</v>
      </c>
      <c r="BG1735" s="11">
        <v>1</v>
      </c>
      <c r="BH1735" s="22">
        <v>0.5</v>
      </c>
      <c r="BI1735" s="11">
        <v>492</v>
      </c>
      <c r="BJ1735" s="11">
        <v>31</v>
      </c>
      <c r="BK1735" s="11">
        <v>7</v>
      </c>
      <c r="BL1735" s="13">
        <v>0.22580645161290322</v>
      </c>
      <c r="BM1735" s="11">
        <v>22</v>
      </c>
      <c r="BN1735" s="22">
        <v>0.54716981132075471</v>
      </c>
      <c r="BO1735" s="11">
        <v>489</v>
      </c>
      <c r="BP1735" s="11">
        <v>9200000</v>
      </c>
      <c r="BQ1735" s="11">
        <v>850000</v>
      </c>
      <c r="BR1735" s="22">
        <v>9.2391304347826081E-2</v>
      </c>
      <c r="BS1735" s="11">
        <v>742</v>
      </c>
      <c r="BT1735" s="23">
        <v>0</v>
      </c>
    </row>
    <row r="1736" spans="2:72" x14ac:dyDescent="0.4">
      <c r="B1736" s="3" t="s">
        <v>3384</v>
      </c>
      <c r="C1736" s="66" t="s">
        <v>1698</v>
      </c>
      <c r="D1736" s="67">
        <v>732</v>
      </c>
      <c r="E1736" s="6">
        <v>35</v>
      </c>
      <c r="F1736" s="9">
        <v>1</v>
      </c>
      <c r="G1736" s="9">
        <v>0</v>
      </c>
      <c r="H1736" s="9">
        <v>1</v>
      </c>
      <c r="I1736" s="9">
        <v>2</v>
      </c>
      <c r="J1736" s="10">
        <v>2.7322404371584699E-3</v>
      </c>
      <c r="K1736" s="24">
        <v>273.22404371584702</v>
      </c>
      <c r="L1736" s="11">
        <v>91</v>
      </c>
      <c r="M1736" s="11">
        <v>10</v>
      </c>
      <c r="N1736" s="12">
        <v>11</v>
      </c>
      <c r="O1736" s="25">
        <v>21</v>
      </c>
      <c r="P1736" s="11">
        <v>1079</v>
      </c>
      <c r="Q1736" s="11">
        <v>16</v>
      </c>
      <c r="R1736" s="12">
        <v>14</v>
      </c>
      <c r="S1736" s="25">
        <v>30</v>
      </c>
      <c r="T1736" s="11">
        <v>437</v>
      </c>
      <c r="U1736" s="11">
        <v>11</v>
      </c>
      <c r="V1736" s="12">
        <v>9</v>
      </c>
      <c r="W1736" s="25">
        <v>20</v>
      </c>
      <c r="X1736" s="11">
        <v>375</v>
      </c>
      <c r="Y1736" s="11">
        <v>16</v>
      </c>
      <c r="Z1736" s="11">
        <v>1263</v>
      </c>
      <c r="AA1736" s="22">
        <v>1.2668250197941409E-2</v>
      </c>
      <c r="AB1736" s="11">
        <v>89</v>
      </c>
      <c r="AC1736" s="22">
        <v>0.24797843665768193</v>
      </c>
      <c r="AD1736" s="11">
        <v>11</v>
      </c>
      <c r="AE1736" s="13">
        <v>0.2516914749661705</v>
      </c>
      <c r="AF1736" s="22">
        <v>-1.475234037619921E-2</v>
      </c>
      <c r="AG1736" s="11">
        <v>985</v>
      </c>
      <c r="AH1736" s="11">
        <v>283</v>
      </c>
      <c r="AI1736" s="11">
        <v>732</v>
      </c>
      <c r="AJ1736" s="22">
        <v>0.38661202185792348</v>
      </c>
      <c r="AK1736" s="11">
        <v>13</v>
      </c>
      <c r="AL1736" s="11">
        <v>144</v>
      </c>
      <c r="AM1736" s="11">
        <v>195</v>
      </c>
      <c r="AN1736" s="11">
        <v>411</v>
      </c>
      <c r="AO1736" s="11">
        <v>427</v>
      </c>
      <c r="AP1736" s="11">
        <v>0</v>
      </c>
      <c r="AQ1736" s="11">
        <v>0</v>
      </c>
      <c r="AR1736" s="11">
        <v>555</v>
      </c>
      <c r="AS1736" s="11">
        <v>622</v>
      </c>
      <c r="AT1736" s="22">
        <v>0.89228295819935688</v>
      </c>
      <c r="AU1736" s="11">
        <v>333</v>
      </c>
      <c r="AV1736" s="11">
        <v>4</v>
      </c>
      <c r="AW1736" s="10">
        <v>5.4644808743169399E-3</v>
      </c>
      <c r="AX1736" s="24">
        <v>546.44808743169403</v>
      </c>
      <c r="AY1736" s="11">
        <v>19</v>
      </c>
      <c r="AZ1736" s="11">
        <v>4</v>
      </c>
      <c r="BA1736" s="11">
        <v>3</v>
      </c>
      <c r="BB1736" s="22">
        <v>0.75</v>
      </c>
      <c r="BC1736" s="11">
        <v>1081</v>
      </c>
      <c r="BD1736" s="11">
        <v>4</v>
      </c>
      <c r="BE1736" s="11">
        <v>2</v>
      </c>
      <c r="BF1736" s="13">
        <v>0.5</v>
      </c>
      <c r="BG1736" s="11">
        <v>2</v>
      </c>
      <c r="BH1736" s="22">
        <v>0.66666666666666663</v>
      </c>
      <c r="BI1736" s="11">
        <v>298</v>
      </c>
      <c r="BJ1736" s="11">
        <v>33</v>
      </c>
      <c r="BK1736" s="11">
        <v>22</v>
      </c>
      <c r="BL1736" s="13">
        <v>0.66666666666666663</v>
      </c>
      <c r="BM1736" s="11">
        <v>29</v>
      </c>
      <c r="BN1736" s="22">
        <v>0.82258064516129037</v>
      </c>
      <c r="BO1736" s="11">
        <v>275</v>
      </c>
      <c r="BP1736" s="11">
        <v>7619044</v>
      </c>
      <c r="BQ1736" s="11">
        <v>4837207</v>
      </c>
      <c r="BR1736" s="22">
        <v>0.63488372031976714</v>
      </c>
      <c r="BS1736" s="11">
        <v>159</v>
      </c>
      <c r="BT1736" s="23">
        <v>1</v>
      </c>
    </row>
    <row r="1737" spans="2:72" x14ac:dyDescent="0.4">
      <c r="B1737" s="3" t="s">
        <v>3385</v>
      </c>
      <c r="C1737" s="66" t="s">
        <v>1699</v>
      </c>
      <c r="D1737" s="67">
        <v>3314</v>
      </c>
      <c r="E1737" s="6">
        <v>34</v>
      </c>
      <c r="F1737" s="9">
        <v>1</v>
      </c>
      <c r="G1737" s="9">
        <v>1</v>
      </c>
      <c r="H1737" s="9">
        <v>2</v>
      </c>
      <c r="I1737" s="9">
        <v>4</v>
      </c>
      <c r="J1737" s="10">
        <v>1.2070006035003018E-3</v>
      </c>
      <c r="K1737" s="24">
        <v>120.70006035003017</v>
      </c>
      <c r="L1737" s="11">
        <v>413</v>
      </c>
      <c r="M1737" s="11">
        <v>12</v>
      </c>
      <c r="N1737" s="12">
        <v>12</v>
      </c>
      <c r="O1737" s="25">
        <v>24</v>
      </c>
      <c r="P1737" s="11">
        <v>418</v>
      </c>
      <c r="Q1737" s="11">
        <v>14</v>
      </c>
      <c r="R1737" s="12">
        <v>14</v>
      </c>
      <c r="S1737" s="25">
        <v>28</v>
      </c>
      <c r="T1737" s="11">
        <v>727</v>
      </c>
      <c r="U1737" s="11">
        <v>12</v>
      </c>
      <c r="V1737" s="12">
        <v>9</v>
      </c>
      <c r="W1737" s="25">
        <v>21</v>
      </c>
      <c r="X1737" s="11">
        <v>147</v>
      </c>
      <c r="Y1737" s="11">
        <v>9</v>
      </c>
      <c r="Z1737" s="11">
        <v>7298</v>
      </c>
      <c r="AA1737" s="22">
        <v>1.2332145793368045E-3</v>
      </c>
      <c r="AB1737" s="11">
        <v>764</v>
      </c>
      <c r="AC1737" s="22">
        <v>0.25995807127882598</v>
      </c>
      <c r="AD1737" s="11">
        <v>8</v>
      </c>
      <c r="AE1737" s="13">
        <v>9.6589194083911867E-2</v>
      </c>
      <c r="AF1737" s="22">
        <v>1</v>
      </c>
      <c r="AG1737" s="11">
        <v>1</v>
      </c>
      <c r="AH1737" s="11">
        <v>902</v>
      </c>
      <c r="AI1737" s="11">
        <v>3314</v>
      </c>
      <c r="AJ1737" s="22">
        <v>0.27217863608931803</v>
      </c>
      <c r="AK1737" s="11">
        <v>42</v>
      </c>
      <c r="AL1737" s="11">
        <v>17</v>
      </c>
      <c r="AM1737" s="11">
        <v>36</v>
      </c>
      <c r="AN1737" s="11">
        <v>17</v>
      </c>
      <c r="AO1737" s="11">
        <v>36</v>
      </c>
      <c r="AP1737" s="11">
        <v>0</v>
      </c>
      <c r="AQ1737" s="11">
        <v>0</v>
      </c>
      <c r="AR1737" s="11">
        <v>34</v>
      </c>
      <c r="AS1737" s="11">
        <v>72</v>
      </c>
      <c r="AT1737" s="22">
        <v>0.47222222222222221</v>
      </c>
      <c r="AU1737" s="11">
        <v>749</v>
      </c>
      <c r="AV1737" s="11">
        <v>3</v>
      </c>
      <c r="AW1737" s="10">
        <v>9.0525045262522627E-4</v>
      </c>
      <c r="AX1737" s="24">
        <v>90.525045262522625</v>
      </c>
      <c r="AY1737" s="11">
        <v>236</v>
      </c>
      <c r="AZ1737" s="11">
        <v>3</v>
      </c>
      <c r="BA1737" s="11">
        <v>2</v>
      </c>
      <c r="BB1737" s="22">
        <v>0.66666666666666663</v>
      </c>
      <c r="BC1737" s="11">
        <v>1125</v>
      </c>
      <c r="BD1737" s="11">
        <v>14</v>
      </c>
      <c r="BE1737" s="11">
        <v>8</v>
      </c>
      <c r="BF1737" s="13">
        <v>0.5714285714285714</v>
      </c>
      <c r="BG1737" s="11">
        <v>0</v>
      </c>
      <c r="BH1737" s="22">
        <v>0.5714285714285714</v>
      </c>
      <c r="BI1737" s="11">
        <v>404</v>
      </c>
      <c r="BJ1737" s="11">
        <v>165</v>
      </c>
      <c r="BK1737" s="11">
        <v>54</v>
      </c>
      <c r="BL1737" s="13">
        <v>0.32727272727272727</v>
      </c>
      <c r="BM1737" s="11">
        <v>0</v>
      </c>
      <c r="BN1737" s="22">
        <v>0.32727272727272727</v>
      </c>
      <c r="BO1737" s="11">
        <v>715</v>
      </c>
      <c r="BP1737" s="11">
        <v>39640000</v>
      </c>
      <c r="BQ1737" s="11">
        <v>0</v>
      </c>
      <c r="BR1737" s="22">
        <v>0</v>
      </c>
      <c r="BS1737" s="11">
        <v>1386</v>
      </c>
      <c r="BT1737" s="23">
        <v>0</v>
      </c>
    </row>
    <row r="1738" spans="2:72" x14ac:dyDescent="0.4">
      <c r="B1738" s="3" t="s">
        <v>3386</v>
      </c>
      <c r="C1738" s="66" t="s">
        <v>1700</v>
      </c>
      <c r="D1738" s="67">
        <v>1916</v>
      </c>
      <c r="E1738" s="6">
        <v>35</v>
      </c>
      <c r="F1738" s="9">
        <v>1</v>
      </c>
      <c r="G1738" s="9">
        <v>1</v>
      </c>
      <c r="H1738" s="9">
        <v>0</v>
      </c>
      <c r="I1738" s="9">
        <v>2</v>
      </c>
      <c r="J1738" s="10">
        <v>1.0438413361169101E-3</v>
      </c>
      <c r="K1738" s="24">
        <v>104.38413361169101</v>
      </c>
      <c r="L1738" s="11">
        <v>547</v>
      </c>
      <c r="M1738" s="11">
        <v>12</v>
      </c>
      <c r="N1738" s="12">
        <v>13</v>
      </c>
      <c r="O1738" s="25">
        <v>25</v>
      </c>
      <c r="P1738" s="11">
        <v>1</v>
      </c>
      <c r="Q1738" s="11">
        <v>16</v>
      </c>
      <c r="R1738" s="12">
        <v>14</v>
      </c>
      <c r="S1738" s="25">
        <v>30</v>
      </c>
      <c r="T1738" s="11">
        <v>437</v>
      </c>
      <c r="U1738" s="11">
        <v>11</v>
      </c>
      <c r="V1738" s="12">
        <v>9</v>
      </c>
      <c r="W1738" s="25">
        <v>20</v>
      </c>
      <c r="X1738" s="11">
        <v>375</v>
      </c>
      <c r="Y1738" s="11">
        <v>15</v>
      </c>
      <c r="Z1738" s="11">
        <v>3305</v>
      </c>
      <c r="AA1738" s="22">
        <v>4.5385779122541605E-3</v>
      </c>
      <c r="AB1738" s="11">
        <v>206</v>
      </c>
      <c r="AC1738" s="22">
        <v>3.6156513125309563E-2</v>
      </c>
      <c r="AD1738" s="11">
        <v>530</v>
      </c>
      <c r="AE1738" s="13">
        <v>3.6192364898363909E-2</v>
      </c>
      <c r="AF1738" s="22">
        <v>-9.9058940069337285E-4</v>
      </c>
      <c r="AG1738" s="11">
        <v>936</v>
      </c>
      <c r="AH1738" s="11">
        <v>472</v>
      </c>
      <c r="AI1738" s="11">
        <v>1916</v>
      </c>
      <c r="AJ1738" s="22">
        <v>0.24634655532359082</v>
      </c>
      <c r="AK1738" s="11">
        <v>52</v>
      </c>
      <c r="AL1738" s="11">
        <v>272</v>
      </c>
      <c r="AM1738" s="11">
        <v>303</v>
      </c>
      <c r="AN1738" s="11">
        <v>461</v>
      </c>
      <c r="AO1738" s="11">
        <v>472</v>
      </c>
      <c r="AP1738" s="11">
        <v>4</v>
      </c>
      <c r="AQ1738" s="11">
        <v>26</v>
      </c>
      <c r="AR1738" s="11">
        <v>737</v>
      </c>
      <c r="AS1738" s="11">
        <v>801</v>
      </c>
      <c r="AT1738" s="22">
        <v>0.92009987515605496</v>
      </c>
      <c r="AU1738" s="11">
        <v>286</v>
      </c>
      <c r="AV1738" s="11">
        <v>2</v>
      </c>
      <c r="AW1738" s="10">
        <v>1.0438413361169101E-3</v>
      </c>
      <c r="AX1738" s="24">
        <v>104.38413361169101</v>
      </c>
      <c r="AY1738" s="11">
        <v>193</v>
      </c>
      <c r="AZ1738" s="11">
        <v>2</v>
      </c>
      <c r="BA1738" s="11">
        <v>2</v>
      </c>
      <c r="BB1738" s="22">
        <v>1</v>
      </c>
      <c r="BC1738" s="11">
        <v>1</v>
      </c>
      <c r="BD1738" s="11">
        <v>8</v>
      </c>
      <c r="BE1738" s="11">
        <v>5</v>
      </c>
      <c r="BF1738" s="13">
        <v>0.625</v>
      </c>
      <c r="BG1738" s="11">
        <v>4</v>
      </c>
      <c r="BH1738" s="22">
        <v>0.75</v>
      </c>
      <c r="BI1738" s="11">
        <v>226</v>
      </c>
      <c r="BJ1738" s="11">
        <v>36</v>
      </c>
      <c r="BK1738" s="11">
        <v>22</v>
      </c>
      <c r="BL1738" s="13">
        <v>0.61111111111111116</v>
      </c>
      <c r="BM1738" s="11">
        <v>0</v>
      </c>
      <c r="BN1738" s="22">
        <v>0.61111111111111116</v>
      </c>
      <c r="BO1738" s="11">
        <v>430</v>
      </c>
      <c r="BP1738" s="11">
        <v>6829800</v>
      </c>
      <c r="BQ1738" s="11">
        <v>1539800</v>
      </c>
      <c r="BR1738" s="22">
        <v>0.2254531611467393</v>
      </c>
      <c r="BS1738" s="11">
        <v>408</v>
      </c>
      <c r="BT1738" s="23">
        <v>1</v>
      </c>
    </row>
    <row r="1739" spans="2:72" x14ac:dyDescent="0.4">
      <c r="B1739" s="3" t="s">
        <v>3387</v>
      </c>
      <c r="C1739" s="66" t="s">
        <v>1701</v>
      </c>
      <c r="D1739" s="67">
        <v>2743</v>
      </c>
      <c r="E1739" s="6">
        <v>28</v>
      </c>
      <c r="F1739" s="9">
        <v>1</v>
      </c>
      <c r="G1739" s="9">
        <v>0</v>
      </c>
      <c r="H1739" s="9">
        <v>3</v>
      </c>
      <c r="I1739" s="9">
        <v>4</v>
      </c>
      <c r="J1739" s="10">
        <v>1.4582573824279985E-3</v>
      </c>
      <c r="K1739" s="24">
        <v>145.82573824279984</v>
      </c>
      <c r="L1739" s="11">
        <v>328</v>
      </c>
      <c r="M1739" s="11">
        <v>11</v>
      </c>
      <c r="N1739" s="12">
        <v>10</v>
      </c>
      <c r="O1739" s="25">
        <v>21</v>
      </c>
      <c r="P1739" s="11">
        <v>1079</v>
      </c>
      <c r="Q1739" s="11">
        <v>16</v>
      </c>
      <c r="R1739" s="12">
        <v>14</v>
      </c>
      <c r="S1739" s="25">
        <v>30</v>
      </c>
      <c r="T1739" s="11">
        <v>437</v>
      </c>
      <c r="U1739" s="11">
        <v>10</v>
      </c>
      <c r="V1739" s="12">
        <v>8</v>
      </c>
      <c r="W1739" s="25">
        <v>18</v>
      </c>
      <c r="X1739" s="11">
        <v>774</v>
      </c>
      <c r="Y1739" s="11">
        <v>13</v>
      </c>
      <c r="Z1739" s="11">
        <v>4374</v>
      </c>
      <c r="AA1739" s="22">
        <v>2.9721079103795151E-3</v>
      </c>
      <c r="AB1739" s="11">
        <v>337</v>
      </c>
      <c r="AC1739" s="22">
        <v>3.9358600583090382E-2</v>
      </c>
      <c r="AD1739" s="11">
        <v>489</v>
      </c>
      <c r="AE1739" s="13">
        <v>3.4045635639261135E-2</v>
      </c>
      <c r="AF1739" s="22">
        <v>0.15605421499906971</v>
      </c>
      <c r="AG1739" s="11">
        <v>484</v>
      </c>
      <c r="AH1739" s="11">
        <v>0</v>
      </c>
      <c r="AI1739" s="11">
        <v>0</v>
      </c>
      <c r="AJ1739" s="22">
        <v>0</v>
      </c>
      <c r="AK1739" s="11">
        <v>1041</v>
      </c>
      <c r="AL1739" s="11">
        <v>72</v>
      </c>
      <c r="AM1739" s="11">
        <v>78</v>
      </c>
      <c r="AN1739" s="11">
        <v>0</v>
      </c>
      <c r="AO1739" s="11">
        <v>0</v>
      </c>
      <c r="AP1739" s="11">
        <v>0</v>
      </c>
      <c r="AQ1739" s="11">
        <v>0</v>
      </c>
      <c r="AR1739" s="11">
        <v>72</v>
      </c>
      <c r="AS1739" s="11">
        <v>78</v>
      </c>
      <c r="AT1739" s="22">
        <v>0.92307692307692313</v>
      </c>
      <c r="AU1739" s="11">
        <v>280</v>
      </c>
      <c r="AV1739" s="11">
        <v>1</v>
      </c>
      <c r="AW1739" s="10">
        <v>3.6456434560699962E-4</v>
      </c>
      <c r="AX1739" s="24">
        <v>36.456434560699961</v>
      </c>
      <c r="AY1739" s="11">
        <v>643</v>
      </c>
      <c r="AZ1739" s="11">
        <v>1</v>
      </c>
      <c r="BA1739" s="11">
        <v>1</v>
      </c>
      <c r="BB1739" s="22">
        <v>1</v>
      </c>
      <c r="BC1739" s="11">
        <v>1</v>
      </c>
      <c r="BD1739" s="11">
        <v>4</v>
      </c>
      <c r="BE1739" s="11">
        <v>0</v>
      </c>
      <c r="BF1739" s="13">
        <v>0</v>
      </c>
      <c r="BG1739" s="11">
        <v>0</v>
      </c>
      <c r="BH1739" s="22">
        <v>0</v>
      </c>
      <c r="BI1739" s="11">
        <v>1438</v>
      </c>
      <c r="BJ1739" s="11">
        <v>68</v>
      </c>
      <c r="BK1739" s="11">
        <v>0</v>
      </c>
      <c r="BL1739" s="13">
        <v>0</v>
      </c>
      <c r="BM1739" s="11">
        <v>0</v>
      </c>
      <c r="BN1739" s="22">
        <v>0</v>
      </c>
      <c r="BO1739" s="11">
        <v>1385</v>
      </c>
      <c r="BP1739" s="11">
        <v>12750000</v>
      </c>
      <c r="BQ1739" s="11">
        <v>0</v>
      </c>
      <c r="BR1739" s="22">
        <v>0</v>
      </c>
      <c r="BS1739" s="11">
        <v>1386</v>
      </c>
      <c r="BT1739" s="23">
        <v>1</v>
      </c>
    </row>
    <row r="1740" spans="2:72" x14ac:dyDescent="0.4">
      <c r="B1740" s="3" t="s">
        <v>3388</v>
      </c>
      <c r="C1740" s="66" t="s">
        <v>1702</v>
      </c>
      <c r="D1740" s="67">
        <v>3427</v>
      </c>
      <c r="E1740" s="6">
        <v>35</v>
      </c>
      <c r="F1740" s="9">
        <v>1</v>
      </c>
      <c r="G1740" s="9">
        <v>1</v>
      </c>
      <c r="H1740" s="9">
        <v>1</v>
      </c>
      <c r="I1740" s="9">
        <v>3</v>
      </c>
      <c r="J1740" s="10">
        <v>8.7540122556171583E-4</v>
      </c>
      <c r="K1740" s="24">
        <v>87.540122556171582</v>
      </c>
      <c r="L1740" s="11">
        <v>762</v>
      </c>
      <c r="M1740" s="11">
        <v>12</v>
      </c>
      <c r="N1740" s="12">
        <v>12</v>
      </c>
      <c r="O1740" s="25">
        <v>24</v>
      </c>
      <c r="P1740" s="11">
        <v>418</v>
      </c>
      <c r="Q1740" s="11">
        <v>17</v>
      </c>
      <c r="R1740" s="12">
        <v>14</v>
      </c>
      <c r="S1740" s="25">
        <v>31</v>
      </c>
      <c r="T1740" s="11">
        <v>284</v>
      </c>
      <c r="U1740" s="11">
        <v>13</v>
      </c>
      <c r="V1740" s="12">
        <v>8</v>
      </c>
      <c r="W1740" s="25">
        <v>21</v>
      </c>
      <c r="X1740" s="11">
        <v>147</v>
      </c>
      <c r="Y1740" s="11">
        <v>74</v>
      </c>
      <c r="Z1740" s="11">
        <v>4781</v>
      </c>
      <c r="AA1740" s="22">
        <v>1.547793348671826E-2</v>
      </c>
      <c r="AB1740" s="11">
        <v>74</v>
      </c>
      <c r="AC1740" s="22">
        <v>0</v>
      </c>
      <c r="AD1740" s="11">
        <v>1430</v>
      </c>
      <c r="AE1740" s="13">
        <v>0</v>
      </c>
      <c r="AF1740" s="22" t="s">
        <v>3467</v>
      </c>
      <c r="AG1740" s="11">
        <v>1548</v>
      </c>
      <c r="AH1740" s="11">
        <v>756</v>
      </c>
      <c r="AI1740" s="11">
        <v>3427</v>
      </c>
      <c r="AJ1740" s="22">
        <v>0.22060110884155237</v>
      </c>
      <c r="AK1740" s="11">
        <v>64</v>
      </c>
      <c r="AL1740" s="11">
        <v>288</v>
      </c>
      <c r="AM1740" s="11">
        <v>288</v>
      </c>
      <c r="AN1740" s="11">
        <v>756</v>
      </c>
      <c r="AO1740" s="11">
        <v>756</v>
      </c>
      <c r="AP1740" s="11">
        <v>0</v>
      </c>
      <c r="AQ1740" s="11">
        <v>0</v>
      </c>
      <c r="AR1740" s="11">
        <v>1044</v>
      </c>
      <c r="AS1740" s="11">
        <v>1044</v>
      </c>
      <c r="AT1740" s="22">
        <v>1</v>
      </c>
      <c r="AU1740" s="11">
        <v>1</v>
      </c>
      <c r="AV1740" s="11">
        <v>2</v>
      </c>
      <c r="AW1740" s="10">
        <v>5.8360081704114382E-4</v>
      </c>
      <c r="AX1740" s="24">
        <v>58.360081704114378</v>
      </c>
      <c r="AY1740" s="11">
        <v>389</v>
      </c>
      <c r="AZ1740" s="11">
        <v>2</v>
      </c>
      <c r="BA1740" s="11">
        <v>2</v>
      </c>
      <c r="BB1740" s="22">
        <v>1</v>
      </c>
      <c r="BC1740" s="11">
        <v>1</v>
      </c>
      <c r="BD1740" s="11">
        <v>26</v>
      </c>
      <c r="BE1740" s="11">
        <v>21</v>
      </c>
      <c r="BF1740" s="13">
        <v>0.80769230769230771</v>
      </c>
      <c r="BG1740" s="11">
        <v>26</v>
      </c>
      <c r="BH1740" s="22">
        <v>0.90384615384615385</v>
      </c>
      <c r="BI1740" s="11">
        <v>147</v>
      </c>
      <c r="BJ1740" s="11">
        <v>256</v>
      </c>
      <c r="BK1740" s="11">
        <v>226</v>
      </c>
      <c r="BL1740" s="13">
        <v>0.8828125</v>
      </c>
      <c r="BM1740" s="11">
        <v>617</v>
      </c>
      <c r="BN1740" s="22">
        <v>0.96563573883161513</v>
      </c>
      <c r="BO1740" s="11">
        <v>167</v>
      </c>
      <c r="BP1740" s="11">
        <v>18742000</v>
      </c>
      <c r="BQ1740" s="11">
        <v>7742000</v>
      </c>
      <c r="BR1740" s="22">
        <v>0.41308291537722763</v>
      </c>
      <c r="BS1740" s="11">
        <v>252</v>
      </c>
      <c r="BT1740" s="23">
        <v>0</v>
      </c>
    </row>
    <row r="1741" spans="2:72" x14ac:dyDescent="0.4">
      <c r="B1741" s="3" t="s">
        <v>3389</v>
      </c>
      <c r="C1741" s="66" t="s">
        <v>1703</v>
      </c>
      <c r="D1741" s="67">
        <v>2116</v>
      </c>
      <c r="E1741" s="6">
        <v>30</v>
      </c>
      <c r="F1741" s="9">
        <v>2</v>
      </c>
      <c r="G1741" s="9">
        <v>0</v>
      </c>
      <c r="H1741" s="9">
        <v>0</v>
      </c>
      <c r="I1741" s="9">
        <v>2</v>
      </c>
      <c r="J1741" s="10">
        <v>9.4517958412098301E-4</v>
      </c>
      <c r="K1741" s="24">
        <v>94.517958412098295</v>
      </c>
      <c r="L1741" s="11">
        <v>660</v>
      </c>
      <c r="M1741" s="11">
        <v>11</v>
      </c>
      <c r="N1741" s="12">
        <v>11</v>
      </c>
      <c r="O1741" s="25">
        <v>22</v>
      </c>
      <c r="P1741" s="11">
        <v>898</v>
      </c>
      <c r="Q1741" s="11">
        <v>15</v>
      </c>
      <c r="R1741" s="12">
        <v>14</v>
      </c>
      <c r="S1741" s="25">
        <v>29</v>
      </c>
      <c r="T1741" s="11">
        <v>585</v>
      </c>
      <c r="U1741" s="11">
        <v>10</v>
      </c>
      <c r="V1741" s="12">
        <v>8</v>
      </c>
      <c r="W1741" s="25">
        <v>18</v>
      </c>
      <c r="X1741" s="11">
        <v>774</v>
      </c>
      <c r="Y1741" s="11">
        <v>48</v>
      </c>
      <c r="Z1741" s="11">
        <v>3036</v>
      </c>
      <c r="AA1741" s="22">
        <v>1.5810276679841896E-2</v>
      </c>
      <c r="AB1741" s="11">
        <v>73</v>
      </c>
      <c r="AC1741" s="22">
        <v>6.1850802644003784E-2</v>
      </c>
      <c r="AD1741" s="11">
        <v>281</v>
      </c>
      <c r="AE1741" s="13">
        <v>6.3182897862232773E-2</v>
      </c>
      <c r="AF1741" s="22">
        <v>-2.1083161160691893E-2</v>
      </c>
      <c r="AG1741" s="11">
        <v>1008</v>
      </c>
      <c r="AH1741" s="11">
        <v>418</v>
      </c>
      <c r="AI1741" s="11">
        <v>2116</v>
      </c>
      <c r="AJ1741" s="22">
        <v>0.19754253308128544</v>
      </c>
      <c r="AK1741" s="11">
        <v>81</v>
      </c>
      <c r="AL1741" s="11">
        <v>234</v>
      </c>
      <c r="AM1741" s="11">
        <v>253</v>
      </c>
      <c r="AN1741" s="11">
        <v>43</v>
      </c>
      <c r="AO1741" s="11">
        <v>44</v>
      </c>
      <c r="AP1741" s="11">
        <v>0</v>
      </c>
      <c r="AQ1741" s="11">
        <v>0</v>
      </c>
      <c r="AR1741" s="11">
        <v>277</v>
      </c>
      <c r="AS1741" s="11">
        <v>297</v>
      </c>
      <c r="AT1741" s="22">
        <v>0.93265993265993263</v>
      </c>
      <c r="AU1741" s="11">
        <v>268</v>
      </c>
      <c r="AV1741" s="11">
        <v>5</v>
      </c>
      <c r="AW1741" s="10">
        <v>2.3629489603024575E-3</v>
      </c>
      <c r="AX1741" s="24">
        <v>236.29489603024575</v>
      </c>
      <c r="AY1741" s="11">
        <v>68</v>
      </c>
      <c r="AZ1741" s="11">
        <v>5</v>
      </c>
      <c r="BA1741" s="11">
        <v>1</v>
      </c>
      <c r="BB1741" s="22">
        <v>0.2</v>
      </c>
      <c r="BC1741" s="11">
        <v>1424</v>
      </c>
      <c r="BD1741" s="11">
        <v>1</v>
      </c>
      <c r="BE1741" s="11">
        <v>1</v>
      </c>
      <c r="BF1741" s="13">
        <v>1</v>
      </c>
      <c r="BG1741" s="11">
        <v>0</v>
      </c>
      <c r="BH1741" s="22">
        <v>1</v>
      </c>
      <c r="BI1741" s="11">
        <v>1</v>
      </c>
      <c r="BJ1741" s="11">
        <v>0</v>
      </c>
      <c r="BK1741" s="11">
        <v>0</v>
      </c>
      <c r="BL1741" s="13">
        <v>0</v>
      </c>
      <c r="BM1741" s="11">
        <v>0</v>
      </c>
      <c r="BN1741" s="22">
        <v>0</v>
      </c>
      <c r="BO1741" s="11">
        <v>1385</v>
      </c>
      <c r="BP1741" s="11">
        <v>970000</v>
      </c>
      <c r="BQ1741" s="11">
        <v>899000</v>
      </c>
      <c r="BR1741" s="22">
        <v>0.92680412371134024</v>
      </c>
      <c r="BS1741" s="11">
        <v>96</v>
      </c>
      <c r="BT1741" s="23">
        <v>0</v>
      </c>
    </row>
    <row r="1742" spans="2:72" x14ac:dyDescent="0.4">
      <c r="B1742" s="3" t="s">
        <v>3390</v>
      </c>
      <c r="C1742" s="66" t="s">
        <v>1704</v>
      </c>
      <c r="D1742" s="67">
        <v>2383</v>
      </c>
      <c r="E1742" s="6">
        <v>30</v>
      </c>
      <c r="F1742" s="9">
        <v>1</v>
      </c>
      <c r="G1742" s="9">
        <v>0</v>
      </c>
      <c r="H1742" s="9">
        <v>0</v>
      </c>
      <c r="I1742" s="9">
        <v>1</v>
      </c>
      <c r="J1742" s="10">
        <v>4.1963911036508602E-4</v>
      </c>
      <c r="K1742" s="24">
        <v>41.963911036508605</v>
      </c>
      <c r="L1742" s="11">
        <v>1683</v>
      </c>
      <c r="M1742" s="11">
        <v>12</v>
      </c>
      <c r="N1742" s="12">
        <v>12</v>
      </c>
      <c r="O1742" s="25">
        <v>24</v>
      </c>
      <c r="P1742" s="11">
        <v>418</v>
      </c>
      <c r="Q1742" s="11">
        <v>15</v>
      </c>
      <c r="R1742" s="12">
        <v>15</v>
      </c>
      <c r="S1742" s="25">
        <v>30</v>
      </c>
      <c r="T1742" s="11">
        <v>437</v>
      </c>
      <c r="U1742" s="11">
        <v>10</v>
      </c>
      <c r="V1742" s="12">
        <v>9</v>
      </c>
      <c r="W1742" s="25">
        <v>19</v>
      </c>
      <c r="X1742" s="11">
        <v>595</v>
      </c>
      <c r="Y1742" s="11">
        <v>5</v>
      </c>
      <c r="Z1742" s="11">
        <v>4188</v>
      </c>
      <c r="AA1742" s="22">
        <v>1.1938872970391596E-3</v>
      </c>
      <c r="AB1742" s="11">
        <v>780</v>
      </c>
      <c r="AC1742" s="22">
        <v>2.2490628904623073E-2</v>
      </c>
      <c r="AD1742" s="11">
        <v>759</v>
      </c>
      <c r="AE1742" s="13">
        <v>0</v>
      </c>
      <c r="AF1742" s="22">
        <v>0</v>
      </c>
      <c r="AG1742" s="11">
        <v>791</v>
      </c>
      <c r="AH1742" s="11">
        <v>265</v>
      </c>
      <c r="AI1742" s="11">
        <v>2383</v>
      </c>
      <c r="AJ1742" s="22">
        <v>0.1112043642467478</v>
      </c>
      <c r="AK1742" s="11">
        <v>176</v>
      </c>
      <c r="AL1742" s="11">
        <v>301</v>
      </c>
      <c r="AM1742" s="11">
        <v>319</v>
      </c>
      <c r="AN1742" s="11">
        <v>0</v>
      </c>
      <c r="AO1742" s="11">
        <v>0</v>
      </c>
      <c r="AP1742" s="11">
        <v>0</v>
      </c>
      <c r="AQ1742" s="11">
        <v>0</v>
      </c>
      <c r="AR1742" s="11">
        <v>301</v>
      </c>
      <c r="AS1742" s="11">
        <v>319</v>
      </c>
      <c r="AT1742" s="22">
        <v>0.94357366771159878</v>
      </c>
      <c r="AU1742" s="11">
        <v>250</v>
      </c>
      <c r="AV1742" s="11">
        <v>1</v>
      </c>
      <c r="AW1742" s="10">
        <v>4.1963911036508602E-4</v>
      </c>
      <c r="AX1742" s="24">
        <v>41.963911036508605</v>
      </c>
      <c r="AY1742" s="11">
        <v>555</v>
      </c>
      <c r="AZ1742" s="11">
        <v>1</v>
      </c>
      <c r="BA1742" s="11">
        <v>1</v>
      </c>
      <c r="BB1742" s="22">
        <v>1</v>
      </c>
      <c r="BC1742" s="11">
        <v>1</v>
      </c>
      <c r="BD1742" s="11">
        <v>10</v>
      </c>
      <c r="BE1742" s="11">
        <v>4</v>
      </c>
      <c r="BF1742" s="13">
        <v>0.4</v>
      </c>
      <c r="BG1742" s="11">
        <v>11</v>
      </c>
      <c r="BH1742" s="22">
        <v>0.7142857142857143</v>
      </c>
      <c r="BI1742" s="11">
        <v>252</v>
      </c>
      <c r="BJ1742" s="11">
        <v>0</v>
      </c>
      <c r="BK1742" s="11">
        <v>0</v>
      </c>
      <c r="BL1742" s="13">
        <v>0</v>
      </c>
      <c r="BM1742" s="11">
        <v>54</v>
      </c>
      <c r="BN1742" s="22">
        <v>1</v>
      </c>
      <c r="BO1742" s="11">
        <v>1</v>
      </c>
      <c r="BP1742" s="11">
        <v>6679000</v>
      </c>
      <c r="BQ1742" s="11">
        <v>451000</v>
      </c>
      <c r="BR1742" s="22">
        <v>6.7525078604581526E-2</v>
      </c>
      <c r="BS1742" s="11">
        <v>862</v>
      </c>
      <c r="BT1742" s="23">
        <v>1</v>
      </c>
    </row>
    <row r="1743" spans="2:72" x14ac:dyDescent="0.4">
      <c r="B1743" s="3" t="s">
        <v>3391</v>
      </c>
      <c r="C1743" s="66" t="s">
        <v>1705</v>
      </c>
      <c r="D1743" s="67">
        <v>2326</v>
      </c>
      <c r="E1743" s="6">
        <v>22</v>
      </c>
      <c r="F1743" s="9">
        <v>1</v>
      </c>
      <c r="G1743" s="9">
        <v>1</v>
      </c>
      <c r="H1743" s="9">
        <v>0</v>
      </c>
      <c r="I1743" s="9">
        <v>2</v>
      </c>
      <c r="J1743" s="10">
        <v>8.598452278589854E-4</v>
      </c>
      <c r="K1743" s="24">
        <v>85.984522785898534</v>
      </c>
      <c r="L1743" s="11">
        <v>787</v>
      </c>
      <c r="M1743" s="11">
        <v>12</v>
      </c>
      <c r="N1743" s="12">
        <v>10</v>
      </c>
      <c r="O1743" s="25">
        <v>22</v>
      </c>
      <c r="P1743" s="11">
        <v>898</v>
      </c>
      <c r="Q1743" s="11">
        <v>8</v>
      </c>
      <c r="R1743" s="12">
        <v>9</v>
      </c>
      <c r="S1743" s="25">
        <v>17</v>
      </c>
      <c r="T1743" s="11">
        <v>1589</v>
      </c>
      <c r="U1743" s="11">
        <v>9</v>
      </c>
      <c r="V1743" s="12">
        <v>8</v>
      </c>
      <c r="W1743" s="25">
        <v>17</v>
      </c>
      <c r="X1743" s="11">
        <v>920</v>
      </c>
      <c r="Y1743" s="11">
        <v>2</v>
      </c>
      <c r="Z1743" s="11">
        <v>4719</v>
      </c>
      <c r="AA1743" s="22">
        <v>4.2381860563678748E-4</v>
      </c>
      <c r="AB1743" s="11">
        <v>1362</v>
      </c>
      <c r="AC1743" s="22">
        <v>7.695596408721677E-3</v>
      </c>
      <c r="AD1743" s="11">
        <v>1149</v>
      </c>
      <c r="AE1743" s="13">
        <v>0</v>
      </c>
      <c r="AF1743" s="22">
        <v>0</v>
      </c>
      <c r="AG1743" s="11">
        <v>791</v>
      </c>
      <c r="AH1743" s="11">
        <v>427</v>
      </c>
      <c r="AI1743" s="11">
        <v>2326</v>
      </c>
      <c r="AJ1743" s="22">
        <v>0.18357695614789338</v>
      </c>
      <c r="AK1743" s="11">
        <v>86</v>
      </c>
      <c r="AL1743" s="11">
        <v>306</v>
      </c>
      <c r="AM1743" s="11">
        <v>320</v>
      </c>
      <c r="AN1743" s="11">
        <v>0</v>
      </c>
      <c r="AO1743" s="11">
        <v>0</v>
      </c>
      <c r="AP1743" s="11">
        <v>413</v>
      </c>
      <c r="AQ1743" s="11">
        <v>427</v>
      </c>
      <c r="AR1743" s="11">
        <v>719</v>
      </c>
      <c r="AS1743" s="11">
        <v>747</v>
      </c>
      <c r="AT1743" s="22">
        <v>0.96251673360107093</v>
      </c>
      <c r="AU1743" s="11">
        <v>208</v>
      </c>
      <c r="AV1743" s="11">
        <v>1</v>
      </c>
      <c r="AW1743" s="10">
        <v>4.299226139294927E-4</v>
      </c>
      <c r="AX1743" s="24">
        <v>42.992261392949267</v>
      </c>
      <c r="AY1743" s="11">
        <v>540</v>
      </c>
      <c r="AZ1743" s="11">
        <v>1</v>
      </c>
      <c r="BA1743" s="11">
        <v>1</v>
      </c>
      <c r="BB1743" s="22">
        <v>1</v>
      </c>
      <c r="BC1743" s="11">
        <v>1</v>
      </c>
      <c r="BD1743" s="11">
        <v>9</v>
      </c>
      <c r="BE1743" s="11">
        <v>3</v>
      </c>
      <c r="BF1743" s="13">
        <v>0.33333333333333331</v>
      </c>
      <c r="BG1743" s="11">
        <v>2</v>
      </c>
      <c r="BH1743" s="22">
        <v>0.45454545454545453</v>
      </c>
      <c r="BI1743" s="11">
        <v>613</v>
      </c>
      <c r="BJ1743" s="11">
        <v>37</v>
      </c>
      <c r="BK1743" s="11">
        <v>4</v>
      </c>
      <c r="BL1743" s="13">
        <v>0.10810810810810811</v>
      </c>
      <c r="BM1743" s="11">
        <v>4</v>
      </c>
      <c r="BN1743" s="22">
        <v>0.1951219512195122</v>
      </c>
      <c r="BO1743" s="11">
        <v>905</v>
      </c>
      <c r="BP1743" s="11">
        <v>11430000</v>
      </c>
      <c r="BQ1743" s="11">
        <v>870000</v>
      </c>
      <c r="BR1743" s="22">
        <v>7.6115485564304461E-2</v>
      </c>
      <c r="BS1743" s="11">
        <v>821</v>
      </c>
      <c r="BT1743" s="23">
        <v>0</v>
      </c>
    </row>
    <row r="1744" spans="2:72" x14ac:dyDescent="0.4">
      <c r="B1744" s="3" t="s">
        <v>3392</v>
      </c>
      <c r="C1744" s="66" t="s">
        <v>1706</v>
      </c>
      <c r="D1744" s="67">
        <v>2179</v>
      </c>
      <c r="E1744" s="6">
        <v>25</v>
      </c>
      <c r="F1744" s="9">
        <v>1.6</v>
      </c>
      <c r="G1744" s="9">
        <v>1</v>
      </c>
      <c r="H1744" s="9">
        <v>1</v>
      </c>
      <c r="I1744" s="9">
        <v>3.6</v>
      </c>
      <c r="J1744" s="10">
        <v>1.6521340064249656E-3</v>
      </c>
      <c r="K1744" s="24">
        <v>165.21340064249657</v>
      </c>
      <c r="L1744" s="11">
        <v>260</v>
      </c>
      <c r="M1744" s="11">
        <v>11</v>
      </c>
      <c r="N1744" s="12">
        <v>12</v>
      </c>
      <c r="O1744" s="25">
        <v>23</v>
      </c>
      <c r="P1744" s="11">
        <v>621</v>
      </c>
      <c r="Q1744" s="11">
        <v>9</v>
      </c>
      <c r="R1744" s="12">
        <v>9</v>
      </c>
      <c r="S1744" s="25">
        <v>18</v>
      </c>
      <c r="T1744" s="11">
        <v>1552</v>
      </c>
      <c r="U1744" s="11">
        <v>7</v>
      </c>
      <c r="V1744" s="12">
        <v>4</v>
      </c>
      <c r="W1744" s="25">
        <v>11</v>
      </c>
      <c r="X1744" s="11">
        <v>1496</v>
      </c>
      <c r="Y1744" s="11">
        <v>4</v>
      </c>
      <c r="Z1744" s="11">
        <v>3650</v>
      </c>
      <c r="AA1744" s="22">
        <v>1.095890410958904E-3</v>
      </c>
      <c r="AB1744" s="11">
        <v>854</v>
      </c>
      <c r="AC1744" s="22">
        <v>1.7407237746220796E-2</v>
      </c>
      <c r="AD1744" s="11">
        <v>873</v>
      </c>
      <c r="AE1744" s="13">
        <v>3.6714089031665903E-3</v>
      </c>
      <c r="AF1744" s="22">
        <v>1</v>
      </c>
      <c r="AG1744" s="11">
        <v>1</v>
      </c>
      <c r="AH1744" s="11">
        <v>275</v>
      </c>
      <c r="AI1744" s="11">
        <v>2179</v>
      </c>
      <c r="AJ1744" s="22">
        <v>0.12620468104635155</v>
      </c>
      <c r="AK1744" s="11">
        <v>143</v>
      </c>
      <c r="AL1744" s="11">
        <v>154</v>
      </c>
      <c r="AM1744" s="11">
        <v>162</v>
      </c>
      <c r="AN1744" s="11">
        <v>0</v>
      </c>
      <c r="AO1744" s="11">
        <v>0</v>
      </c>
      <c r="AP1744" s="11">
        <v>0</v>
      </c>
      <c r="AQ1744" s="11">
        <v>0</v>
      </c>
      <c r="AR1744" s="11">
        <v>154</v>
      </c>
      <c r="AS1744" s="11">
        <v>162</v>
      </c>
      <c r="AT1744" s="22">
        <v>0.95061728395061729</v>
      </c>
      <c r="AU1744" s="11">
        <v>235</v>
      </c>
      <c r="AV1744" s="11">
        <v>0</v>
      </c>
      <c r="AW1744" s="10">
        <v>0</v>
      </c>
      <c r="AX1744" s="24">
        <v>0</v>
      </c>
      <c r="AY1744" s="11">
        <v>1534</v>
      </c>
      <c r="AZ1744" s="11">
        <v>1</v>
      </c>
      <c r="BA1744" s="11">
        <v>1</v>
      </c>
      <c r="BB1744" s="22">
        <v>1</v>
      </c>
      <c r="BC1744" s="11">
        <v>1</v>
      </c>
      <c r="BD1744" s="11">
        <v>5</v>
      </c>
      <c r="BE1744" s="11">
        <v>2</v>
      </c>
      <c r="BF1744" s="13">
        <v>0.4</v>
      </c>
      <c r="BG1744" s="11">
        <v>2</v>
      </c>
      <c r="BH1744" s="22">
        <v>0.5714285714285714</v>
      </c>
      <c r="BI1744" s="11">
        <v>404</v>
      </c>
      <c r="BJ1744" s="11">
        <v>41</v>
      </c>
      <c r="BK1744" s="11">
        <v>17</v>
      </c>
      <c r="BL1744" s="13">
        <v>0.41463414634146339</v>
      </c>
      <c r="BM1744" s="11">
        <v>27</v>
      </c>
      <c r="BN1744" s="22">
        <v>0.6470588235294118</v>
      </c>
      <c r="BO1744" s="11">
        <v>403</v>
      </c>
      <c r="BP1744" s="11">
        <v>12608000</v>
      </c>
      <c r="BQ1744" s="11">
        <v>4228000</v>
      </c>
      <c r="BR1744" s="22">
        <v>0.33534263959390864</v>
      </c>
      <c r="BS1744" s="11">
        <v>293</v>
      </c>
      <c r="BT1744" s="23">
        <v>0</v>
      </c>
    </row>
    <row r="1745" spans="2:72" x14ac:dyDescent="0.4">
      <c r="B1745" s="3" t="s">
        <v>3393</v>
      </c>
      <c r="C1745" s="66" t="s">
        <v>1707</v>
      </c>
      <c r="D1745" s="67">
        <v>1906</v>
      </c>
      <c r="E1745" s="6">
        <v>19</v>
      </c>
      <c r="F1745" s="9">
        <v>2</v>
      </c>
      <c r="G1745" s="9">
        <v>1</v>
      </c>
      <c r="H1745" s="9">
        <v>0</v>
      </c>
      <c r="I1745" s="9">
        <v>3</v>
      </c>
      <c r="J1745" s="10">
        <v>1.5739769150052466E-3</v>
      </c>
      <c r="K1745" s="24">
        <v>157.39769150052467</v>
      </c>
      <c r="L1745" s="11">
        <v>281</v>
      </c>
      <c r="M1745" s="11">
        <v>12</v>
      </c>
      <c r="N1745" s="12">
        <v>11</v>
      </c>
      <c r="O1745" s="25">
        <v>23</v>
      </c>
      <c r="P1745" s="11">
        <v>621</v>
      </c>
      <c r="Q1745" s="11">
        <v>14</v>
      </c>
      <c r="R1745" s="12">
        <v>10</v>
      </c>
      <c r="S1745" s="25">
        <v>24</v>
      </c>
      <c r="T1745" s="11">
        <v>1185</v>
      </c>
      <c r="U1745" s="11">
        <v>3</v>
      </c>
      <c r="V1745" s="12">
        <v>2</v>
      </c>
      <c r="W1745" s="25">
        <v>5</v>
      </c>
      <c r="X1745" s="11">
        <v>1688</v>
      </c>
      <c r="Y1745" s="11">
        <v>1</v>
      </c>
      <c r="Z1745" s="11">
        <v>3246</v>
      </c>
      <c r="AA1745" s="22">
        <v>3.0807147258163895E-4</v>
      </c>
      <c r="AB1745" s="11">
        <v>1479</v>
      </c>
      <c r="AC1745" s="22">
        <v>3.1529164477141353E-2</v>
      </c>
      <c r="AD1745" s="11">
        <v>587</v>
      </c>
      <c r="AE1745" s="13">
        <v>1.8046709129511677E-2</v>
      </c>
      <c r="AF1745" s="22">
        <v>0.74708664338042086</v>
      </c>
      <c r="AG1745" s="11">
        <v>181</v>
      </c>
      <c r="AH1745" s="11">
        <v>268</v>
      </c>
      <c r="AI1745" s="11">
        <v>1906</v>
      </c>
      <c r="AJ1745" s="22">
        <v>0.14060860440713535</v>
      </c>
      <c r="AK1745" s="11">
        <v>127</v>
      </c>
      <c r="AL1745" s="11">
        <v>164</v>
      </c>
      <c r="AM1745" s="11">
        <v>268</v>
      </c>
      <c r="AN1745" s="11">
        <v>31</v>
      </c>
      <c r="AO1745" s="11">
        <v>57</v>
      </c>
      <c r="AP1745" s="11">
        <v>0</v>
      </c>
      <c r="AQ1745" s="11">
        <v>0</v>
      </c>
      <c r="AR1745" s="11">
        <v>195</v>
      </c>
      <c r="AS1745" s="11">
        <v>325</v>
      </c>
      <c r="AT1745" s="22">
        <v>0.6</v>
      </c>
      <c r="AU1745" s="11">
        <v>650</v>
      </c>
      <c r="AV1745" s="11">
        <v>2</v>
      </c>
      <c r="AW1745" s="10">
        <v>1.0493179433368311E-3</v>
      </c>
      <c r="AX1745" s="24">
        <v>104.93179433368311</v>
      </c>
      <c r="AY1745" s="11">
        <v>192</v>
      </c>
      <c r="AZ1745" s="11">
        <v>3</v>
      </c>
      <c r="BA1745" s="11">
        <v>2</v>
      </c>
      <c r="BB1745" s="22">
        <v>0.66666666666666663</v>
      </c>
      <c r="BC1745" s="11">
        <v>1125</v>
      </c>
      <c r="BD1745" s="11">
        <v>3</v>
      </c>
      <c r="BE1745" s="11">
        <v>0</v>
      </c>
      <c r="BF1745" s="13">
        <v>0</v>
      </c>
      <c r="BG1745" s="11">
        <v>0</v>
      </c>
      <c r="BH1745" s="22">
        <v>0</v>
      </c>
      <c r="BI1745" s="11">
        <v>1438</v>
      </c>
      <c r="BJ1745" s="11">
        <v>11</v>
      </c>
      <c r="BK1745" s="11">
        <v>0</v>
      </c>
      <c r="BL1745" s="13">
        <v>0</v>
      </c>
      <c r="BM1745" s="11">
        <v>0</v>
      </c>
      <c r="BN1745" s="22">
        <v>0</v>
      </c>
      <c r="BO1745" s="11">
        <v>1385</v>
      </c>
      <c r="BP1745" s="11">
        <v>2150000</v>
      </c>
      <c r="BQ1745" s="11">
        <v>0</v>
      </c>
      <c r="BR1745" s="22">
        <v>0</v>
      </c>
      <c r="BS1745" s="11">
        <v>1386</v>
      </c>
      <c r="BT1745" s="23">
        <v>0</v>
      </c>
    </row>
    <row r="1746" spans="2:72" x14ac:dyDescent="0.4">
      <c r="B1746" s="3" t="s">
        <v>3394</v>
      </c>
      <c r="C1746" s="66" t="s">
        <v>1708</v>
      </c>
      <c r="D1746" s="67">
        <v>78022</v>
      </c>
      <c r="E1746" s="6">
        <v>21</v>
      </c>
      <c r="F1746" s="9">
        <v>18</v>
      </c>
      <c r="G1746" s="9">
        <v>26</v>
      </c>
      <c r="H1746" s="9">
        <v>17</v>
      </c>
      <c r="I1746" s="9">
        <v>61</v>
      </c>
      <c r="J1746" s="10">
        <v>7.8183076568147446E-4</v>
      </c>
      <c r="K1746" s="24">
        <v>78.183076568147442</v>
      </c>
      <c r="L1746" s="11">
        <v>933</v>
      </c>
      <c r="M1746" s="11">
        <v>12</v>
      </c>
      <c r="N1746" s="12">
        <v>11.777777777777779</v>
      </c>
      <c r="O1746" s="25">
        <v>23.777777777777779</v>
      </c>
      <c r="P1746" s="11">
        <v>578</v>
      </c>
      <c r="Q1746" s="11">
        <v>17</v>
      </c>
      <c r="R1746" s="12">
        <v>12.944444444444445</v>
      </c>
      <c r="S1746" s="25">
        <v>29.944444444444443</v>
      </c>
      <c r="T1746" s="11">
        <v>549</v>
      </c>
      <c r="U1746" s="11">
        <v>10</v>
      </c>
      <c r="V1746" s="12">
        <v>7.4444444444444446</v>
      </c>
      <c r="W1746" s="25">
        <v>17.444444444444443</v>
      </c>
      <c r="X1746" s="11">
        <v>910</v>
      </c>
      <c r="Y1746" s="11">
        <v>266</v>
      </c>
      <c r="Z1746" s="11">
        <v>141273</v>
      </c>
      <c r="AA1746" s="22">
        <v>1.8828792479808597E-3</v>
      </c>
      <c r="AB1746" s="11">
        <v>508</v>
      </c>
      <c r="AC1746" s="22">
        <v>6.4207790871198475E-2</v>
      </c>
      <c r="AD1746" s="11">
        <v>263</v>
      </c>
      <c r="AE1746" s="13">
        <v>7.1532505326612275E-2</v>
      </c>
      <c r="AF1746" s="22">
        <v>-0.10239700709446259</v>
      </c>
      <c r="AG1746" s="11">
        <v>1162</v>
      </c>
      <c r="AH1746" s="11">
        <v>131</v>
      </c>
      <c r="AI1746" s="11">
        <v>78022</v>
      </c>
      <c r="AJ1746" s="22">
        <v>1.6790136115454614E-3</v>
      </c>
      <c r="AK1746" s="11">
        <v>944</v>
      </c>
      <c r="AL1746" s="11">
        <v>1961</v>
      </c>
      <c r="AM1746" s="11">
        <v>2280</v>
      </c>
      <c r="AN1746" s="11">
        <v>92</v>
      </c>
      <c r="AO1746" s="11">
        <v>137</v>
      </c>
      <c r="AP1746" s="11">
        <v>0</v>
      </c>
      <c r="AQ1746" s="11">
        <v>0</v>
      </c>
      <c r="AR1746" s="11">
        <v>2053</v>
      </c>
      <c r="AS1746" s="11">
        <v>2417</v>
      </c>
      <c r="AT1746" s="22">
        <v>0.84940008274720724</v>
      </c>
      <c r="AU1746" s="11">
        <v>388</v>
      </c>
      <c r="AV1746" s="11">
        <v>22</v>
      </c>
      <c r="AW1746" s="10">
        <v>2.8197175155725306E-4</v>
      </c>
      <c r="AX1746" s="24">
        <v>28.197175155725308</v>
      </c>
      <c r="AY1746" s="11">
        <v>790</v>
      </c>
      <c r="AZ1746" s="11">
        <v>22</v>
      </c>
      <c r="BA1746" s="11">
        <v>21</v>
      </c>
      <c r="BB1746" s="22">
        <v>0.95454545454545459</v>
      </c>
      <c r="BC1746" s="11">
        <v>1004</v>
      </c>
      <c r="BD1746" s="11">
        <v>180</v>
      </c>
      <c r="BE1746" s="11">
        <v>41</v>
      </c>
      <c r="BF1746" s="13">
        <v>0.22777777777777777</v>
      </c>
      <c r="BG1746" s="11">
        <v>50</v>
      </c>
      <c r="BH1746" s="22">
        <v>0.39565217391304347</v>
      </c>
      <c r="BI1746" s="11">
        <v>742</v>
      </c>
      <c r="BJ1746" s="11">
        <v>2972</v>
      </c>
      <c r="BK1746" s="11">
        <v>265</v>
      </c>
      <c r="BL1746" s="13">
        <v>8.9165545087483172E-2</v>
      </c>
      <c r="BM1746" s="11">
        <v>538</v>
      </c>
      <c r="BN1746" s="22">
        <v>0.22877492877492878</v>
      </c>
      <c r="BO1746" s="11">
        <v>858</v>
      </c>
      <c r="BP1746" s="11">
        <v>938860207</v>
      </c>
      <c r="BQ1746" s="11">
        <v>77412154</v>
      </c>
      <c r="BR1746" s="22">
        <v>8.2453333758132102E-2</v>
      </c>
      <c r="BS1746" s="11">
        <v>787</v>
      </c>
      <c r="BT1746" s="23">
        <v>0</v>
      </c>
    </row>
    <row r="1747" spans="2:72" x14ac:dyDescent="0.4">
      <c r="B1747" s="3" t="s">
        <v>3395</v>
      </c>
      <c r="C1747" s="66" t="s">
        <v>1709</v>
      </c>
      <c r="D1747" s="67">
        <v>21029</v>
      </c>
      <c r="E1747" s="6">
        <v>16</v>
      </c>
      <c r="F1747" s="9">
        <v>4</v>
      </c>
      <c r="G1747" s="9">
        <v>9</v>
      </c>
      <c r="H1747" s="9">
        <v>4</v>
      </c>
      <c r="I1747" s="9">
        <v>17</v>
      </c>
      <c r="J1747" s="10">
        <v>8.0840743734842356E-4</v>
      </c>
      <c r="K1747" s="24">
        <v>80.840743734842363</v>
      </c>
      <c r="L1747" s="11">
        <v>875</v>
      </c>
      <c r="M1747" s="11">
        <v>9</v>
      </c>
      <c r="N1747" s="12">
        <v>11</v>
      </c>
      <c r="O1747" s="25">
        <v>20</v>
      </c>
      <c r="P1747" s="11">
        <v>1226</v>
      </c>
      <c r="Q1747" s="11">
        <v>12</v>
      </c>
      <c r="R1747" s="12">
        <v>11.5</v>
      </c>
      <c r="S1747" s="25">
        <v>23.5</v>
      </c>
      <c r="T1747" s="11">
        <v>1257</v>
      </c>
      <c r="U1747" s="11">
        <v>9</v>
      </c>
      <c r="V1747" s="12">
        <v>7.5</v>
      </c>
      <c r="W1747" s="25">
        <v>16.5</v>
      </c>
      <c r="X1747" s="11">
        <v>1032</v>
      </c>
      <c r="Y1747" s="11">
        <v>34</v>
      </c>
      <c r="Z1747" s="11">
        <v>33300</v>
      </c>
      <c r="AA1747" s="22">
        <v>1.0210210210210211E-3</v>
      </c>
      <c r="AB1747" s="11">
        <v>893</v>
      </c>
      <c r="AC1747" s="22">
        <v>8.1040998899679473E-2</v>
      </c>
      <c r="AD1747" s="11">
        <v>165</v>
      </c>
      <c r="AE1747" s="13">
        <v>2.6109023473720169E-2</v>
      </c>
      <c r="AF1747" s="22">
        <v>1</v>
      </c>
      <c r="AG1747" s="11">
        <v>1</v>
      </c>
      <c r="AH1747" s="11">
        <v>0</v>
      </c>
      <c r="AI1747" s="11">
        <v>0</v>
      </c>
      <c r="AJ1747" s="22">
        <v>0</v>
      </c>
      <c r="AK1747" s="11">
        <v>1041</v>
      </c>
      <c r="AL1747" s="11">
        <v>24</v>
      </c>
      <c r="AM1747" s="11">
        <v>1694</v>
      </c>
      <c r="AN1747" s="11">
        <v>0</v>
      </c>
      <c r="AO1747" s="11">
        <v>0</v>
      </c>
      <c r="AP1747" s="11">
        <v>0</v>
      </c>
      <c r="AQ1747" s="11">
        <v>0</v>
      </c>
      <c r="AR1747" s="11">
        <v>24</v>
      </c>
      <c r="AS1747" s="11">
        <v>1694</v>
      </c>
      <c r="AT1747" s="22">
        <v>1.4167650531286895E-2</v>
      </c>
      <c r="AU1747" s="11">
        <v>1067</v>
      </c>
      <c r="AV1747" s="11">
        <v>4</v>
      </c>
      <c r="AW1747" s="10">
        <v>1.9021351467021731E-4</v>
      </c>
      <c r="AX1747" s="24">
        <v>19.021351467021731</v>
      </c>
      <c r="AY1747" s="11">
        <v>1083</v>
      </c>
      <c r="AZ1747" s="11">
        <v>4</v>
      </c>
      <c r="BA1747" s="11">
        <v>1</v>
      </c>
      <c r="BB1747" s="22">
        <v>0.25</v>
      </c>
      <c r="BC1747" s="11">
        <v>1394</v>
      </c>
      <c r="BD1747" s="11">
        <v>42</v>
      </c>
      <c r="BE1747" s="11">
        <v>5</v>
      </c>
      <c r="BF1747" s="13">
        <v>0.11904761904761904</v>
      </c>
      <c r="BG1747" s="11">
        <v>1</v>
      </c>
      <c r="BH1747" s="22">
        <v>0.13953488372093023</v>
      </c>
      <c r="BI1747" s="11">
        <v>1237</v>
      </c>
      <c r="BJ1747" s="11">
        <v>698</v>
      </c>
      <c r="BK1747" s="11">
        <v>110</v>
      </c>
      <c r="BL1747" s="13">
        <v>0.15759312320916904</v>
      </c>
      <c r="BM1747" s="11">
        <v>20</v>
      </c>
      <c r="BN1747" s="22">
        <v>0.18105849582172701</v>
      </c>
      <c r="BO1747" s="11">
        <v>928</v>
      </c>
      <c r="BP1747" s="11">
        <v>171523000</v>
      </c>
      <c r="BQ1747" s="11">
        <v>26230000</v>
      </c>
      <c r="BR1747" s="22">
        <v>0.1529240976428817</v>
      </c>
      <c r="BS1747" s="11">
        <v>512</v>
      </c>
      <c r="BT1747" s="23">
        <v>0</v>
      </c>
    </row>
    <row r="1748" spans="2:72" x14ac:dyDescent="0.4">
      <c r="B1748" s="3" t="s">
        <v>3396</v>
      </c>
      <c r="C1748" s="66" t="s">
        <v>1710</v>
      </c>
      <c r="D1748" s="67">
        <v>11881</v>
      </c>
      <c r="E1748" s="6">
        <v>13</v>
      </c>
      <c r="F1748" s="9">
        <v>3</v>
      </c>
      <c r="G1748" s="9">
        <v>5</v>
      </c>
      <c r="H1748" s="9">
        <v>0</v>
      </c>
      <c r="I1748" s="9">
        <v>8</v>
      </c>
      <c r="J1748" s="10">
        <v>6.7334399461324807E-4</v>
      </c>
      <c r="K1748" s="24">
        <v>67.334399461324807</v>
      </c>
      <c r="L1748" s="11">
        <v>1221</v>
      </c>
      <c r="M1748" s="11">
        <v>12</v>
      </c>
      <c r="N1748" s="12">
        <v>13</v>
      </c>
      <c r="O1748" s="25">
        <v>25</v>
      </c>
      <c r="P1748" s="11">
        <v>1</v>
      </c>
      <c r="Q1748" s="11">
        <v>15</v>
      </c>
      <c r="R1748" s="12">
        <v>13</v>
      </c>
      <c r="S1748" s="25">
        <v>28</v>
      </c>
      <c r="T1748" s="11">
        <v>727</v>
      </c>
      <c r="U1748" s="11">
        <v>8</v>
      </c>
      <c r="V1748" s="12">
        <v>9</v>
      </c>
      <c r="W1748" s="25">
        <v>17</v>
      </c>
      <c r="X1748" s="11">
        <v>920</v>
      </c>
      <c r="Y1748" s="11">
        <v>15</v>
      </c>
      <c r="Z1748" s="11">
        <v>20117</v>
      </c>
      <c r="AA1748" s="22">
        <v>7.4563801759705724E-4</v>
      </c>
      <c r="AB1748" s="11">
        <v>1054</v>
      </c>
      <c r="AC1748" s="22">
        <v>5.3211320115234703E-2</v>
      </c>
      <c r="AD1748" s="11">
        <v>350</v>
      </c>
      <c r="AE1748" s="13">
        <v>5.2663385996719339E-2</v>
      </c>
      <c r="AF1748" s="22">
        <v>1.0404460483218789E-2</v>
      </c>
      <c r="AG1748" s="11">
        <v>753</v>
      </c>
      <c r="AH1748" s="11">
        <v>0</v>
      </c>
      <c r="AI1748" s="11">
        <v>0</v>
      </c>
      <c r="AJ1748" s="22">
        <v>0</v>
      </c>
      <c r="AK1748" s="11">
        <v>1041</v>
      </c>
      <c r="AL1748" s="11">
        <v>0</v>
      </c>
      <c r="AM1748" s="11">
        <v>647</v>
      </c>
      <c r="AN1748" s="11">
        <v>0</v>
      </c>
      <c r="AO1748" s="11">
        <v>0</v>
      </c>
      <c r="AP1748" s="11">
        <v>0</v>
      </c>
      <c r="AQ1748" s="11">
        <v>0</v>
      </c>
      <c r="AR1748" s="11">
        <v>0</v>
      </c>
      <c r="AS1748" s="11">
        <v>647</v>
      </c>
      <c r="AT1748" s="22">
        <v>0</v>
      </c>
      <c r="AU1748" s="11">
        <v>1099</v>
      </c>
      <c r="AV1748" s="11">
        <v>1</v>
      </c>
      <c r="AW1748" s="10">
        <v>8.4167999326656008E-5</v>
      </c>
      <c r="AX1748" s="24">
        <v>8.4167999326656009</v>
      </c>
      <c r="AY1748" s="11">
        <v>1381</v>
      </c>
      <c r="AZ1748" s="11">
        <v>1</v>
      </c>
      <c r="BA1748" s="11">
        <v>0</v>
      </c>
      <c r="BB1748" s="22">
        <v>0</v>
      </c>
      <c r="BC1748" s="11">
        <v>1497</v>
      </c>
      <c r="BD1748" s="11">
        <v>32</v>
      </c>
      <c r="BE1748" s="11">
        <v>1</v>
      </c>
      <c r="BF1748" s="13">
        <v>3.125E-2</v>
      </c>
      <c r="BG1748" s="11">
        <v>0</v>
      </c>
      <c r="BH1748" s="22">
        <v>3.125E-2</v>
      </c>
      <c r="BI1748" s="11">
        <v>1412</v>
      </c>
      <c r="BJ1748" s="11">
        <v>343</v>
      </c>
      <c r="BK1748" s="11">
        <v>13</v>
      </c>
      <c r="BL1748" s="13">
        <v>3.7900874635568516E-2</v>
      </c>
      <c r="BM1748" s="11">
        <v>0</v>
      </c>
      <c r="BN1748" s="22">
        <v>3.7900874635568516E-2</v>
      </c>
      <c r="BO1748" s="11">
        <v>1239</v>
      </c>
      <c r="BP1748" s="11">
        <v>82904000</v>
      </c>
      <c r="BQ1748" s="11">
        <v>500000</v>
      </c>
      <c r="BR1748" s="22">
        <v>6.0310720833735409E-3</v>
      </c>
      <c r="BS1748" s="11">
        <v>1304</v>
      </c>
      <c r="BT1748" s="23">
        <v>0</v>
      </c>
    </row>
    <row r="1749" spans="2:72" x14ac:dyDescent="0.4">
      <c r="B1749" s="3" t="s">
        <v>3397</v>
      </c>
      <c r="C1749" s="66" t="s">
        <v>1711</v>
      </c>
      <c r="D1749" s="67">
        <v>24542</v>
      </c>
      <c r="E1749" s="6">
        <v>27</v>
      </c>
      <c r="F1749" s="9">
        <v>7</v>
      </c>
      <c r="G1749" s="9">
        <v>15</v>
      </c>
      <c r="H1749" s="9">
        <v>6</v>
      </c>
      <c r="I1749" s="9">
        <v>28</v>
      </c>
      <c r="J1749" s="10">
        <v>1.1409013120365088E-3</v>
      </c>
      <c r="K1749" s="24">
        <v>114.09013120365087</v>
      </c>
      <c r="L1749" s="11">
        <v>464</v>
      </c>
      <c r="M1749" s="11">
        <v>12</v>
      </c>
      <c r="N1749" s="12">
        <v>13</v>
      </c>
      <c r="O1749" s="25">
        <v>25</v>
      </c>
      <c r="P1749" s="11">
        <v>1</v>
      </c>
      <c r="Q1749" s="11">
        <v>14</v>
      </c>
      <c r="R1749" s="12">
        <v>15.8</v>
      </c>
      <c r="S1749" s="25">
        <v>29.8</v>
      </c>
      <c r="T1749" s="11">
        <v>555</v>
      </c>
      <c r="U1749" s="11">
        <v>11</v>
      </c>
      <c r="V1749" s="12">
        <v>9</v>
      </c>
      <c r="W1749" s="25">
        <v>20</v>
      </c>
      <c r="X1749" s="11">
        <v>375</v>
      </c>
      <c r="Y1749" s="11">
        <v>86</v>
      </c>
      <c r="Z1749" s="11">
        <v>39563</v>
      </c>
      <c r="AA1749" s="22">
        <v>2.1737481990748934E-3</v>
      </c>
      <c r="AB1749" s="11">
        <v>442</v>
      </c>
      <c r="AC1749" s="22">
        <v>5.9772643931059771E-2</v>
      </c>
      <c r="AD1749" s="11">
        <v>297</v>
      </c>
      <c r="AE1749" s="13">
        <v>6.0884000830047726E-2</v>
      </c>
      <c r="AF1749" s="22">
        <v>-1.82536772195738E-2</v>
      </c>
      <c r="AG1749" s="11">
        <v>999</v>
      </c>
      <c r="AH1749" s="11">
        <v>0</v>
      </c>
      <c r="AI1749" s="11">
        <v>0</v>
      </c>
      <c r="AJ1749" s="22">
        <v>0</v>
      </c>
      <c r="AK1749" s="11">
        <v>1041</v>
      </c>
      <c r="AL1749" s="11">
        <v>302</v>
      </c>
      <c r="AM1749" s="11">
        <v>2003</v>
      </c>
      <c r="AN1749" s="11">
        <v>0</v>
      </c>
      <c r="AO1749" s="11">
        <v>0</v>
      </c>
      <c r="AP1749" s="11">
        <v>0</v>
      </c>
      <c r="AQ1749" s="11">
        <v>0</v>
      </c>
      <c r="AR1749" s="11">
        <v>302</v>
      </c>
      <c r="AS1749" s="11">
        <v>2003</v>
      </c>
      <c r="AT1749" s="22">
        <v>0.1507738392411383</v>
      </c>
      <c r="AU1749" s="11">
        <v>928</v>
      </c>
      <c r="AV1749" s="11">
        <v>6</v>
      </c>
      <c r="AW1749" s="10">
        <v>2.4447885257925189E-4</v>
      </c>
      <c r="AX1749" s="24">
        <v>24.44788525792519</v>
      </c>
      <c r="AY1749" s="11">
        <v>904</v>
      </c>
      <c r="AZ1749" s="11">
        <v>6</v>
      </c>
      <c r="BA1749" s="11">
        <v>6</v>
      </c>
      <c r="BB1749" s="22">
        <v>1</v>
      </c>
      <c r="BC1749" s="11">
        <v>1</v>
      </c>
      <c r="BD1749" s="11">
        <v>40</v>
      </c>
      <c r="BE1749" s="11">
        <v>7</v>
      </c>
      <c r="BF1749" s="13">
        <v>0.17499999999999999</v>
      </c>
      <c r="BG1749" s="11">
        <v>0</v>
      </c>
      <c r="BH1749" s="22">
        <v>0.17499999999999999</v>
      </c>
      <c r="BI1749" s="11">
        <v>1164</v>
      </c>
      <c r="BJ1749" s="11">
        <v>423</v>
      </c>
      <c r="BK1749" s="11">
        <v>8</v>
      </c>
      <c r="BL1749" s="13">
        <v>1.8912529550827423E-2</v>
      </c>
      <c r="BM1749" s="11">
        <v>0</v>
      </c>
      <c r="BN1749" s="22">
        <v>1.8912529550827423E-2</v>
      </c>
      <c r="BO1749" s="11">
        <v>1305</v>
      </c>
      <c r="BP1749" s="11">
        <v>170060000</v>
      </c>
      <c r="BQ1749" s="11">
        <v>22460000</v>
      </c>
      <c r="BR1749" s="22">
        <v>0.13207103375279314</v>
      </c>
      <c r="BS1749" s="11">
        <v>606</v>
      </c>
      <c r="BT1749" s="23">
        <v>0</v>
      </c>
    </row>
    <row r="1750" spans="2:72" x14ac:dyDescent="0.4">
      <c r="B1750" s="3" t="s">
        <v>3398</v>
      </c>
      <c r="C1750" s="66" t="s">
        <v>1712</v>
      </c>
      <c r="D1750" s="67">
        <v>15320</v>
      </c>
      <c r="E1750" s="6">
        <v>22</v>
      </c>
      <c r="F1750" s="9">
        <v>4</v>
      </c>
      <c r="G1750" s="9">
        <v>5.8</v>
      </c>
      <c r="H1750" s="9">
        <v>4</v>
      </c>
      <c r="I1750" s="9">
        <v>13.8</v>
      </c>
      <c r="J1750" s="10">
        <v>9.0078328981723244E-4</v>
      </c>
      <c r="K1750" s="24">
        <v>90.078328981723246</v>
      </c>
      <c r="L1750" s="11">
        <v>726</v>
      </c>
      <c r="M1750" s="11">
        <v>11</v>
      </c>
      <c r="N1750" s="12">
        <v>12</v>
      </c>
      <c r="O1750" s="25">
        <v>23</v>
      </c>
      <c r="P1750" s="11">
        <v>621</v>
      </c>
      <c r="Q1750" s="11">
        <v>15</v>
      </c>
      <c r="R1750" s="12">
        <v>14</v>
      </c>
      <c r="S1750" s="25">
        <v>29</v>
      </c>
      <c r="T1750" s="11">
        <v>585</v>
      </c>
      <c r="U1750" s="11">
        <v>11</v>
      </c>
      <c r="V1750" s="12">
        <v>8.8000000000000007</v>
      </c>
      <c r="W1750" s="25">
        <v>19.8</v>
      </c>
      <c r="X1750" s="11">
        <v>562</v>
      </c>
      <c r="Y1750" s="11">
        <v>69</v>
      </c>
      <c r="Z1750" s="11">
        <v>26868</v>
      </c>
      <c r="AA1750" s="22">
        <v>2.5681107637338099E-3</v>
      </c>
      <c r="AB1750" s="11">
        <v>377</v>
      </c>
      <c r="AC1750" s="22">
        <v>2.121981383844301E-2</v>
      </c>
      <c r="AD1750" s="11">
        <v>784</v>
      </c>
      <c r="AE1750" s="13">
        <v>7.0699031701817211E-2</v>
      </c>
      <c r="AF1750" s="22">
        <v>-0.69985707968476196</v>
      </c>
      <c r="AG1750" s="11">
        <v>1437</v>
      </c>
      <c r="AH1750" s="11">
        <v>0</v>
      </c>
      <c r="AI1750" s="11">
        <v>0</v>
      </c>
      <c r="AJ1750" s="22">
        <v>0</v>
      </c>
      <c r="AK1750" s="11">
        <v>1041</v>
      </c>
      <c r="AL1750" s="11">
        <v>93</v>
      </c>
      <c r="AM1750" s="11">
        <v>1366</v>
      </c>
      <c r="AN1750" s="11">
        <v>0</v>
      </c>
      <c r="AO1750" s="11">
        <v>0</v>
      </c>
      <c r="AP1750" s="11">
        <v>0</v>
      </c>
      <c r="AQ1750" s="11">
        <v>0</v>
      </c>
      <c r="AR1750" s="11">
        <v>93</v>
      </c>
      <c r="AS1750" s="11">
        <v>1366</v>
      </c>
      <c r="AT1750" s="22">
        <v>6.8081991215226942E-2</v>
      </c>
      <c r="AU1750" s="11">
        <v>999</v>
      </c>
      <c r="AV1750" s="11">
        <v>6</v>
      </c>
      <c r="AW1750" s="10">
        <v>3.9164490861618801E-4</v>
      </c>
      <c r="AX1750" s="24">
        <v>39.164490861618802</v>
      </c>
      <c r="AY1750" s="11">
        <v>611</v>
      </c>
      <c r="AZ1750" s="11">
        <v>6</v>
      </c>
      <c r="BA1750" s="11">
        <v>6</v>
      </c>
      <c r="BB1750" s="22">
        <v>1</v>
      </c>
      <c r="BC1750" s="11">
        <v>1</v>
      </c>
      <c r="BD1750" s="11">
        <v>45</v>
      </c>
      <c r="BE1750" s="11">
        <v>3</v>
      </c>
      <c r="BF1750" s="13">
        <v>6.6666666666666666E-2</v>
      </c>
      <c r="BG1750" s="11">
        <v>2</v>
      </c>
      <c r="BH1750" s="22">
        <v>0.10638297872340426</v>
      </c>
      <c r="BI1750" s="11">
        <v>1297</v>
      </c>
      <c r="BJ1750" s="11">
        <v>474</v>
      </c>
      <c r="BK1750" s="11">
        <v>116</v>
      </c>
      <c r="BL1750" s="13">
        <v>0.24472573839662448</v>
      </c>
      <c r="BM1750" s="11">
        <v>96</v>
      </c>
      <c r="BN1750" s="22">
        <v>0.3719298245614035</v>
      </c>
      <c r="BO1750" s="11">
        <v>660</v>
      </c>
      <c r="BP1750" s="11">
        <v>97990000</v>
      </c>
      <c r="BQ1750" s="11">
        <v>12764000</v>
      </c>
      <c r="BR1750" s="22">
        <v>0.13025818961118482</v>
      </c>
      <c r="BS1750" s="11">
        <v>611</v>
      </c>
      <c r="BT1750" s="23">
        <v>0</v>
      </c>
    </row>
    <row r="1751" spans="2:72" x14ac:dyDescent="0.4">
      <c r="B1751" s="3" t="s">
        <v>3399</v>
      </c>
      <c r="C1751" s="66" t="s">
        <v>1713</v>
      </c>
      <c r="D1751" s="67">
        <v>14445</v>
      </c>
      <c r="E1751" s="6">
        <v>12</v>
      </c>
      <c r="F1751" s="9">
        <v>3</v>
      </c>
      <c r="G1751" s="9">
        <v>3.4</v>
      </c>
      <c r="H1751" s="9">
        <v>1.8</v>
      </c>
      <c r="I1751" s="9">
        <v>8.2000000000000011</v>
      </c>
      <c r="J1751" s="10">
        <v>5.676704742125304E-4</v>
      </c>
      <c r="K1751" s="24">
        <v>56.767047421253039</v>
      </c>
      <c r="L1751" s="11">
        <v>1459</v>
      </c>
      <c r="M1751" s="11">
        <v>8</v>
      </c>
      <c r="N1751" s="12">
        <v>9</v>
      </c>
      <c r="O1751" s="25">
        <v>17</v>
      </c>
      <c r="P1751" s="11">
        <v>1527</v>
      </c>
      <c r="Q1751" s="11">
        <v>13</v>
      </c>
      <c r="R1751" s="12">
        <v>9.5</v>
      </c>
      <c r="S1751" s="25">
        <v>22.5</v>
      </c>
      <c r="T1751" s="11">
        <v>1321</v>
      </c>
      <c r="U1751" s="11">
        <v>8</v>
      </c>
      <c r="V1751" s="12">
        <v>4</v>
      </c>
      <c r="W1751" s="25">
        <v>12</v>
      </c>
      <c r="X1751" s="11">
        <v>1437</v>
      </c>
      <c r="Y1751" s="11">
        <v>19</v>
      </c>
      <c r="Z1751" s="11">
        <v>22619</v>
      </c>
      <c r="AA1751" s="22">
        <v>8.4000176842477568E-4</v>
      </c>
      <c r="AB1751" s="11">
        <v>997</v>
      </c>
      <c r="AC1751" s="22">
        <v>1.9289269911504425E-2</v>
      </c>
      <c r="AD1751" s="11">
        <v>826</v>
      </c>
      <c r="AE1751" s="13">
        <v>0</v>
      </c>
      <c r="AF1751" s="22">
        <v>0</v>
      </c>
      <c r="AG1751" s="11">
        <v>791</v>
      </c>
      <c r="AH1751" s="11">
        <v>17</v>
      </c>
      <c r="AI1751" s="11">
        <v>14445</v>
      </c>
      <c r="AJ1751" s="22">
        <v>1.1768778123918311E-3</v>
      </c>
      <c r="AK1751" s="11">
        <v>975</v>
      </c>
      <c r="AL1751" s="11">
        <v>0</v>
      </c>
      <c r="AM1751" s="11">
        <v>0</v>
      </c>
      <c r="AN1751" s="11">
        <v>0</v>
      </c>
      <c r="AO1751" s="11">
        <v>17</v>
      </c>
      <c r="AP1751" s="11">
        <v>0</v>
      </c>
      <c r="AQ1751" s="11">
        <v>0</v>
      </c>
      <c r="AR1751" s="11">
        <v>0</v>
      </c>
      <c r="AS1751" s="11">
        <v>17</v>
      </c>
      <c r="AT1751" s="22">
        <v>0</v>
      </c>
      <c r="AU1751" s="11">
        <v>1099</v>
      </c>
      <c r="AV1751" s="11">
        <v>6</v>
      </c>
      <c r="AW1751" s="10">
        <v>4.1536863966770509E-4</v>
      </c>
      <c r="AX1751" s="24">
        <v>41.536863966770511</v>
      </c>
      <c r="AY1751" s="11">
        <v>571</v>
      </c>
      <c r="AZ1751" s="11">
        <v>6</v>
      </c>
      <c r="BA1751" s="11">
        <v>4</v>
      </c>
      <c r="BB1751" s="22">
        <v>0.66666666666666663</v>
      </c>
      <c r="BC1751" s="11">
        <v>1125</v>
      </c>
      <c r="BD1751" s="11">
        <v>50</v>
      </c>
      <c r="BE1751" s="11">
        <v>16</v>
      </c>
      <c r="BF1751" s="13">
        <v>0.32</v>
      </c>
      <c r="BG1751" s="11">
        <v>59</v>
      </c>
      <c r="BH1751" s="22">
        <v>0.68807339449541283</v>
      </c>
      <c r="BI1751" s="11">
        <v>278</v>
      </c>
      <c r="BJ1751" s="11">
        <v>697</v>
      </c>
      <c r="BK1751" s="11">
        <v>285</v>
      </c>
      <c r="BL1751" s="13">
        <v>0.40889526542324245</v>
      </c>
      <c r="BM1751" s="11">
        <v>0</v>
      </c>
      <c r="BN1751" s="22">
        <v>0.40889526542324245</v>
      </c>
      <c r="BO1751" s="11">
        <v>607</v>
      </c>
      <c r="BP1751" s="11">
        <v>143123000</v>
      </c>
      <c r="BQ1751" s="11">
        <v>32203000</v>
      </c>
      <c r="BR1751" s="22">
        <v>0.22500227077408941</v>
      </c>
      <c r="BS1751" s="11">
        <v>409</v>
      </c>
      <c r="BT1751" s="23">
        <v>0</v>
      </c>
    </row>
    <row r="1752" spans="2:72" x14ac:dyDescent="0.4">
      <c r="B1752" s="3" t="s">
        <v>3400</v>
      </c>
      <c r="C1752" s="66" t="s">
        <v>1714</v>
      </c>
      <c r="D1752" s="67">
        <v>31245</v>
      </c>
      <c r="E1752" s="6">
        <v>26</v>
      </c>
      <c r="F1752" s="9">
        <v>8</v>
      </c>
      <c r="G1752" s="9">
        <v>9</v>
      </c>
      <c r="H1752" s="9">
        <v>8</v>
      </c>
      <c r="I1752" s="9">
        <v>25</v>
      </c>
      <c r="J1752" s="10">
        <v>8.0012802048327729E-4</v>
      </c>
      <c r="K1752" s="24">
        <v>80.012802048327728</v>
      </c>
      <c r="L1752" s="11">
        <v>895</v>
      </c>
      <c r="M1752" s="11">
        <v>12</v>
      </c>
      <c r="N1752" s="12">
        <v>12.285714285714286</v>
      </c>
      <c r="O1752" s="25">
        <v>24.285714285714285</v>
      </c>
      <c r="P1752" s="11">
        <v>405</v>
      </c>
      <c r="Q1752" s="11">
        <v>17</v>
      </c>
      <c r="R1752" s="12">
        <v>15.571428571428571</v>
      </c>
      <c r="S1752" s="25">
        <v>32.571428571428569</v>
      </c>
      <c r="T1752" s="11">
        <v>139</v>
      </c>
      <c r="U1752" s="11">
        <v>12</v>
      </c>
      <c r="V1752" s="12">
        <v>8</v>
      </c>
      <c r="W1752" s="25">
        <v>20</v>
      </c>
      <c r="X1752" s="11">
        <v>375</v>
      </c>
      <c r="Y1752" s="11">
        <v>123</v>
      </c>
      <c r="Z1752" s="11">
        <v>53374</v>
      </c>
      <c r="AA1752" s="22">
        <v>2.3044928242215309E-3</v>
      </c>
      <c r="AB1752" s="11">
        <v>415</v>
      </c>
      <c r="AC1752" s="22">
        <v>3.7787163243104882E-2</v>
      </c>
      <c r="AD1752" s="11">
        <v>509</v>
      </c>
      <c r="AE1752" s="13">
        <v>4.0777650710668197E-2</v>
      </c>
      <c r="AF1752" s="22">
        <v>-7.3336433449339128E-2</v>
      </c>
      <c r="AG1752" s="11">
        <v>1106</v>
      </c>
      <c r="AH1752" s="11">
        <v>65</v>
      </c>
      <c r="AI1752" s="11">
        <v>31245</v>
      </c>
      <c r="AJ1752" s="22">
        <v>2.0803328532565208E-3</v>
      </c>
      <c r="AK1752" s="11">
        <v>911</v>
      </c>
      <c r="AL1752" s="11">
        <v>10</v>
      </c>
      <c r="AM1752" s="11">
        <v>13</v>
      </c>
      <c r="AN1752" s="11">
        <v>16</v>
      </c>
      <c r="AO1752" s="11">
        <v>17</v>
      </c>
      <c r="AP1752" s="11">
        <v>0</v>
      </c>
      <c r="AQ1752" s="11">
        <v>0</v>
      </c>
      <c r="AR1752" s="11">
        <v>26</v>
      </c>
      <c r="AS1752" s="11">
        <v>30</v>
      </c>
      <c r="AT1752" s="22">
        <v>0.8666666666666667</v>
      </c>
      <c r="AU1752" s="11">
        <v>370</v>
      </c>
      <c r="AV1752" s="11">
        <v>8</v>
      </c>
      <c r="AW1752" s="10">
        <v>2.5604096655464873E-4</v>
      </c>
      <c r="AX1752" s="24">
        <v>25.604096655464872</v>
      </c>
      <c r="AY1752" s="11">
        <v>867</v>
      </c>
      <c r="AZ1752" s="11">
        <v>8</v>
      </c>
      <c r="BA1752" s="11">
        <v>7</v>
      </c>
      <c r="BB1752" s="22">
        <v>0.875</v>
      </c>
      <c r="BC1752" s="11">
        <v>1025</v>
      </c>
      <c r="BD1752" s="11">
        <v>145</v>
      </c>
      <c r="BE1752" s="11">
        <v>10</v>
      </c>
      <c r="BF1752" s="13">
        <v>6.8965517241379309E-2</v>
      </c>
      <c r="BG1752" s="11">
        <v>8</v>
      </c>
      <c r="BH1752" s="22">
        <v>0.11764705882352941</v>
      </c>
      <c r="BI1752" s="11">
        <v>1271</v>
      </c>
      <c r="BJ1752" s="11">
        <v>1215</v>
      </c>
      <c r="BK1752" s="11">
        <v>64</v>
      </c>
      <c r="BL1752" s="13">
        <v>5.2674897119341563E-2</v>
      </c>
      <c r="BM1752" s="11">
        <v>637</v>
      </c>
      <c r="BN1752" s="22">
        <v>0.37850971922246218</v>
      </c>
      <c r="BO1752" s="11">
        <v>646</v>
      </c>
      <c r="BP1752" s="11">
        <v>318937000</v>
      </c>
      <c r="BQ1752" s="11">
        <v>24475000</v>
      </c>
      <c r="BR1752" s="22">
        <v>7.6739293340064019E-2</v>
      </c>
      <c r="BS1752" s="11">
        <v>816</v>
      </c>
      <c r="BT1752" s="23">
        <v>0</v>
      </c>
    </row>
    <row r="1753" spans="2:72" x14ac:dyDescent="0.4">
      <c r="B1753" s="3" t="s">
        <v>3401</v>
      </c>
      <c r="C1753" s="66" t="s">
        <v>1715</v>
      </c>
      <c r="D1753" s="67">
        <v>29937</v>
      </c>
      <c r="E1753" s="6">
        <v>20</v>
      </c>
      <c r="F1753" s="9">
        <v>7</v>
      </c>
      <c r="G1753" s="9">
        <v>10</v>
      </c>
      <c r="H1753" s="9">
        <v>6</v>
      </c>
      <c r="I1753" s="9">
        <v>23</v>
      </c>
      <c r="J1753" s="10">
        <v>7.6828005478170823E-4</v>
      </c>
      <c r="K1753" s="24">
        <v>76.828005478170823</v>
      </c>
      <c r="L1753" s="11">
        <v>969</v>
      </c>
      <c r="M1753" s="11">
        <v>11</v>
      </c>
      <c r="N1753" s="12">
        <v>11.571428571428571</v>
      </c>
      <c r="O1753" s="25">
        <v>22.571428571428569</v>
      </c>
      <c r="P1753" s="11">
        <v>860</v>
      </c>
      <c r="Q1753" s="11">
        <v>15</v>
      </c>
      <c r="R1753" s="12">
        <v>13.142857142857142</v>
      </c>
      <c r="S1753" s="25">
        <v>28.142857142857142</v>
      </c>
      <c r="T1753" s="11">
        <v>724</v>
      </c>
      <c r="U1753" s="11">
        <v>7</v>
      </c>
      <c r="V1753" s="12">
        <v>7.4285714285714288</v>
      </c>
      <c r="W1753" s="25">
        <v>14.428571428571429</v>
      </c>
      <c r="X1753" s="11">
        <v>1252</v>
      </c>
      <c r="Y1753" s="11">
        <v>99</v>
      </c>
      <c r="Z1753" s="11">
        <v>54165</v>
      </c>
      <c r="AA1753" s="22">
        <v>1.827748546109111E-3</v>
      </c>
      <c r="AB1753" s="11">
        <v>528</v>
      </c>
      <c r="AC1753" s="22">
        <v>1.3008784282169918E-2</v>
      </c>
      <c r="AD1753" s="11">
        <v>975</v>
      </c>
      <c r="AE1753" s="13">
        <v>1.2372759365253455E-2</v>
      </c>
      <c r="AF1753" s="22">
        <v>5.1405260390226193E-2</v>
      </c>
      <c r="AG1753" s="11">
        <v>651</v>
      </c>
      <c r="AH1753" s="11">
        <v>0</v>
      </c>
      <c r="AI1753" s="11">
        <v>0</v>
      </c>
      <c r="AJ1753" s="22">
        <v>0</v>
      </c>
      <c r="AK1753" s="11">
        <v>1041</v>
      </c>
      <c r="AL1753" s="11">
        <v>101</v>
      </c>
      <c r="AM1753" s="11">
        <v>276</v>
      </c>
      <c r="AN1753" s="11">
        <v>0</v>
      </c>
      <c r="AO1753" s="11">
        <v>0</v>
      </c>
      <c r="AP1753" s="11">
        <v>0</v>
      </c>
      <c r="AQ1753" s="11">
        <v>0</v>
      </c>
      <c r="AR1753" s="11">
        <v>101</v>
      </c>
      <c r="AS1753" s="11">
        <v>276</v>
      </c>
      <c r="AT1753" s="22">
        <v>0.36594202898550726</v>
      </c>
      <c r="AU1753" s="11">
        <v>815</v>
      </c>
      <c r="AV1753" s="11">
        <v>8</v>
      </c>
      <c r="AW1753" s="10">
        <v>2.6722784514146374E-4</v>
      </c>
      <c r="AX1753" s="24">
        <v>26.722784514146372</v>
      </c>
      <c r="AY1753" s="11">
        <v>836</v>
      </c>
      <c r="AZ1753" s="11">
        <v>8</v>
      </c>
      <c r="BA1753" s="11">
        <v>8</v>
      </c>
      <c r="BB1753" s="22">
        <v>1</v>
      </c>
      <c r="BC1753" s="11">
        <v>1</v>
      </c>
      <c r="BD1753" s="11">
        <v>88</v>
      </c>
      <c r="BE1753" s="11">
        <v>3</v>
      </c>
      <c r="BF1753" s="13">
        <v>3.4090909090909088E-2</v>
      </c>
      <c r="BG1753" s="11">
        <v>4</v>
      </c>
      <c r="BH1753" s="22">
        <v>7.6086956521739135E-2</v>
      </c>
      <c r="BI1753" s="11">
        <v>1353</v>
      </c>
      <c r="BJ1753" s="11">
        <v>944</v>
      </c>
      <c r="BK1753" s="11">
        <v>29</v>
      </c>
      <c r="BL1753" s="13">
        <v>3.0720338983050849E-2</v>
      </c>
      <c r="BM1753" s="11">
        <v>103</v>
      </c>
      <c r="BN1753" s="22">
        <v>0.12607449856733524</v>
      </c>
      <c r="BO1753" s="11">
        <v>1034</v>
      </c>
      <c r="BP1753" s="11">
        <v>313424000</v>
      </c>
      <c r="BQ1753" s="11">
        <v>47024000</v>
      </c>
      <c r="BR1753" s="22">
        <v>0.15003318188779416</v>
      </c>
      <c r="BS1753" s="11">
        <v>518</v>
      </c>
      <c r="BT1753" s="23">
        <v>0</v>
      </c>
    </row>
    <row r="1754" spans="2:72" x14ac:dyDescent="0.4">
      <c r="B1754" s="3" t="s">
        <v>3402</v>
      </c>
      <c r="C1754" s="66" t="s">
        <v>1716</v>
      </c>
      <c r="D1754" s="67">
        <v>15512</v>
      </c>
      <c r="E1754" s="6">
        <v>23</v>
      </c>
      <c r="F1754" s="9">
        <v>8</v>
      </c>
      <c r="G1754" s="9">
        <v>3</v>
      </c>
      <c r="H1754" s="9">
        <v>3</v>
      </c>
      <c r="I1754" s="9">
        <v>14</v>
      </c>
      <c r="J1754" s="10">
        <v>9.025270758122744E-4</v>
      </c>
      <c r="K1754" s="24">
        <v>90.25270758122744</v>
      </c>
      <c r="L1754" s="11">
        <v>722</v>
      </c>
      <c r="M1754" s="11">
        <v>11</v>
      </c>
      <c r="N1754" s="12">
        <v>11</v>
      </c>
      <c r="O1754" s="25">
        <v>22</v>
      </c>
      <c r="P1754" s="11">
        <v>898</v>
      </c>
      <c r="Q1754" s="11">
        <v>11</v>
      </c>
      <c r="R1754" s="12">
        <v>15</v>
      </c>
      <c r="S1754" s="25">
        <v>26</v>
      </c>
      <c r="T1754" s="11">
        <v>981</v>
      </c>
      <c r="U1754" s="11">
        <v>8</v>
      </c>
      <c r="V1754" s="12">
        <v>9</v>
      </c>
      <c r="W1754" s="25">
        <v>17</v>
      </c>
      <c r="X1754" s="11">
        <v>920</v>
      </c>
      <c r="Y1754" s="11">
        <v>80</v>
      </c>
      <c r="Z1754" s="11">
        <v>26200</v>
      </c>
      <c r="AA1754" s="22">
        <v>3.0534351145038168E-3</v>
      </c>
      <c r="AB1754" s="11">
        <v>327</v>
      </c>
      <c r="AC1754" s="22">
        <v>4.5217391304347834E-2</v>
      </c>
      <c r="AD1754" s="11">
        <v>428</v>
      </c>
      <c r="AE1754" s="13">
        <v>3.6012354603404087E-2</v>
      </c>
      <c r="AF1754" s="22">
        <v>0.25560774357346899</v>
      </c>
      <c r="AG1754" s="11">
        <v>388</v>
      </c>
      <c r="AH1754" s="11">
        <v>0</v>
      </c>
      <c r="AI1754" s="11">
        <v>0</v>
      </c>
      <c r="AJ1754" s="22">
        <v>0</v>
      </c>
      <c r="AK1754" s="11">
        <v>1041</v>
      </c>
      <c r="AL1754" s="11">
        <v>900</v>
      </c>
      <c r="AM1754" s="11">
        <v>901</v>
      </c>
      <c r="AN1754" s="11">
        <v>0</v>
      </c>
      <c r="AO1754" s="11">
        <v>0</v>
      </c>
      <c r="AP1754" s="11">
        <v>0</v>
      </c>
      <c r="AQ1754" s="11">
        <v>0</v>
      </c>
      <c r="AR1754" s="11">
        <v>900</v>
      </c>
      <c r="AS1754" s="11">
        <v>901</v>
      </c>
      <c r="AT1754" s="22">
        <v>0.99889012208657046</v>
      </c>
      <c r="AU1754" s="11">
        <v>143</v>
      </c>
      <c r="AV1754" s="11">
        <v>2</v>
      </c>
      <c r="AW1754" s="10">
        <v>1.2893243940175349E-4</v>
      </c>
      <c r="AX1754" s="24">
        <v>12.893243940175349</v>
      </c>
      <c r="AY1754" s="11">
        <v>1253</v>
      </c>
      <c r="AZ1754" s="11">
        <v>4</v>
      </c>
      <c r="BA1754" s="11">
        <v>4</v>
      </c>
      <c r="BB1754" s="22">
        <v>1</v>
      </c>
      <c r="BC1754" s="11">
        <v>1</v>
      </c>
      <c r="BD1754" s="11">
        <v>63</v>
      </c>
      <c r="BE1754" s="11">
        <v>6</v>
      </c>
      <c r="BF1754" s="13">
        <v>9.5238095238095233E-2</v>
      </c>
      <c r="BG1754" s="11">
        <v>0</v>
      </c>
      <c r="BH1754" s="22">
        <v>9.5238095238095233E-2</v>
      </c>
      <c r="BI1754" s="11">
        <v>1312</v>
      </c>
      <c r="BJ1754" s="11">
        <v>318</v>
      </c>
      <c r="BK1754" s="11">
        <v>2</v>
      </c>
      <c r="BL1754" s="13">
        <v>6.2893081761006293E-3</v>
      </c>
      <c r="BM1754" s="11">
        <v>0</v>
      </c>
      <c r="BN1754" s="22">
        <v>6.2893081761006293E-3</v>
      </c>
      <c r="BO1754" s="11">
        <v>1353</v>
      </c>
      <c r="BP1754" s="11">
        <v>122167000</v>
      </c>
      <c r="BQ1754" s="11">
        <v>11626000</v>
      </c>
      <c r="BR1754" s="22">
        <v>9.5164815375674283E-2</v>
      </c>
      <c r="BS1754" s="11">
        <v>732</v>
      </c>
      <c r="BT1754" s="23">
        <v>0</v>
      </c>
    </row>
    <row r="1755" spans="2:72" x14ac:dyDescent="0.4">
      <c r="B1755" s="3" t="s">
        <v>3403</v>
      </c>
      <c r="C1755" s="66" t="s">
        <v>1717</v>
      </c>
      <c r="D1755" s="67">
        <v>342</v>
      </c>
      <c r="E1755" s="6">
        <v>29</v>
      </c>
      <c r="F1755" s="9">
        <v>0</v>
      </c>
      <c r="G1755" s="9">
        <v>1</v>
      </c>
      <c r="H1755" s="9">
        <v>0</v>
      </c>
      <c r="I1755" s="9">
        <v>1</v>
      </c>
      <c r="J1755" s="10">
        <v>2.9239766081871343E-3</v>
      </c>
      <c r="K1755" s="24">
        <v>292.39766081871346</v>
      </c>
      <c r="L1755" s="11">
        <v>80</v>
      </c>
      <c r="M1755" s="11">
        <v>12</v>
      </c>
      <c r="N1755" s="12">
        <v>12</v>
      </c>
      <c r="O1755" s="25">
        <v>24</v>
      </c>
      <c r="P1755" s="11">
        <v>418</v>
      </c>
      <c r="Q1755" s="11">
        <v>11</v>
      </c>
      <c r="R1755" s="12">
        <v>9</v>
      </c>
      <c r="S1755" s="25">
        <v>20</v>
      </c>
      <c r="T1755" s="11">
        <v>1442</v>
      </c>
      <c r="U1755" s="11">
        <v>8</v>
      </c>
      <c r="V1755" s="12">
        <v>7</v>
      </c>
      <c r="W1755" s="25">
        <v>15</v>
      </c>
      <c r="X1755" s="11">
        <v>1151</v>
      </c>
      <c r="Y1755" s="11">
        <v>12</v>
      </c>
      <c r="Z1755" s="11">
        <v>328</v>
      </c>
      <c r="AA1755" s="22">
        <v>3.6585365853658534E-2</v>
      </c>
      <c r="AB1755" s="11">
        <v>36</v>
      </c>
      <c r="AC1755" s="22">
        <v>0.14285714285714285</v>
      </c>
      <c r="AD1755" s="11">
        <v>43</v>
      </c>
      <c r="AE1755" s="13">
        <v>6.3768115942028983E-2</v>
      </c>
      <c r="AF1755" s="22">
        <v>1</v>
      </c>
      <c r="AG1755" s="11">
        <v>1</v>
      </c>
      <c r="AH1755" s="11">
        <v>0</v>
      </c>
      <c r="AI1755" s="11">
        <v>0</v>
      </c>
      <c r="AJ1755" s="22">
        <v>0</v>
      </c>
      <c r="AK1755" s="11">
        <v>1041</v>
      </c>
      <c r="AL1755" s="11">
        <v>41</v>
      </c>
      <c r="AM1755" s="11">
        <v>44</v>
      </c>
      <c r="AN1755" s="11">
        <v>0</v>
      </c>
      <c r="AO1755" s="11">
        <v>0</v>
      </c>
      <c r="AP1755" s="11">
        <v>4</v>
      </c>
      <c r="AQ1755" s="11">
        <v>7</v>
      </c>
      <c r="AR1755" s="11">
        <v>45</v>
      </c>
      <c r="AS1755" s="11">
        <v>51</v>
      </c>
      <c r="AT1755" s="22">
        <v>0.88235294117647056</v>
      </c>
      <c r="AU1755" s="11">
        <v>347</v>
      </c>
      <c r="AV1755" s="11">
        <v>0</v>
      </c>
      <c r="AW1755" s="10">
        <v>0</v>
      </c>
      <c r="AX1755" s="24">
        <v>0</v>
      </c>
      <c r="AY1755" s="11">
        <v>1534</v>
      </c>
      <c r="AZ1755" s="11">
        <v>1</v>
      </c>
      <c r="BA1755" s="11">
        <v>1</v>
      </c>
      <c r="BB1755" s="22">
        <v>1</v>
      </c>
      <c r="BC1755" s="11">
        <v>1</v>
      </c>
      <c r="BD1755" s="11">
        <v>3</v>
      </c>
      <c r="BE1755" s="11">
        <v>1</v>
      </c>
      <c r="BF1755" s="13">
        <v>0.33333333333333331</v>
      </c>
      <c r="BG1755" s="11">
        <v>0</v>
      </c>
      <c r="BH1755" s="22">
        <v>0.33333333333333331</v>
      </c>
      <c r="BI1755" s="11">
        <v>828</v>
      </c>
      <c r="BJ1755" s="11">
        <v>17</v>
      </c>
      <c r="BK1755" s="11">
        <v>11</v>
      </c>
      <c r="BL1755" s="13">
        <v>0.6470588235294118</v>
      </c>
      <c r="BM1755" s="11">
        <v>0</v>
      </c>
      <c r="BN1755" s="22">
        <v>0.6470588235294118</v>
      </c>
      <c r="BO1755" s="11">
        <v>403</v>
      </c>
      <c r="BP1755" s="11">
        <v>5346000</v>
      </c>
      <c r="BQ1755" s="11">
        <v>2211000</v>
      </c>
      <c r="BR1755" s="22">
        <v>0.41358024691358025</v>
      </c>
      <c r="BS1755" s="11">
        <v>251</v>
      </c>
      <c r="BT1755" s="23">
        <v>1</v>
      </c>
    </row>
    <row r="1756" spans="2:72" x14ac:dyDescent="0.4">
      <c r="B1756" s="3" t="s">
        <v>3404</v>
      </c>
      <c r="C1756" s="66" t="s">
        <v>1718</v>
      </c>
      <c r="D1756" s="67">
        <v>1042</v>
      </c>
      <c r="E1756" s="6">
        <v>30</v>
      </c>
      <c r="F1756" s="9">
        <v>1</v>
      </c>
      <c r="G1756" s="9">
        <v>3</v>
      </c>
      <c r="H1756" s="9">
        <v>0</v>
      </c>
      <c r="I1756" s="9">
        <v>4</v>
      </c>
      <c r="J1756" s="10">
        <v>3.838771593090211E-3</v>
      </c>
      <c r="K1756" s="24">
        <v>383.87715930902112</v>
      </c>
      <c r="L1756" s="11">
        <v>52</v>
      </c>
      <c r="M1756" s="11">
        <v>10</v>
      </c>
      <c r="N1756" s="12">
        <v>7</v>
      </c>
      <c r="O1756" s="25">
        <v>17</v>
      </c>
      <c r="P1756" s="11">
        <v>1527</v>
      </c>
      <c r="Q1756" s="11">
        <v>13</v>
      </c>
      <c r="R1756" s="12">
        <v>12</v>
      </c>
      <c r="S1756" s="25">
        <v>25</v>
      </c>
      <c r="T1756" s="11">
        <v>1094</v>
      </c>
      <c r="U1756" s="11">
        <v>12</v>
      </c>
      <c r="V1756" s="12">
        <v>9</v>
      </c>
      <c r="W1756" s="25">
        <v>21</v>
      </c>
      <c r="X1756" s="11">
        <v>147</v>
      </c>
      <c r="Y1756" s="11">
        <v>19</v>
      </c>
      <c r="Z1756" s="11">
        <v>1857</v>
      </c>
      <c r="AA1756" s="22">
        <v>1.0231556273559504E-2</v>
      </c>
      <c r="AB1756" s="11">
        <v>104</v>
      </c>
      <c r="AC1756" s="22">
        <v>0.12572533849129594</v>
      </c>
      <c r="AD1756" s="11">
        <v>62</v>
      </c>
      <c r="AE1756" s="13">
        <v>0.13346418056918546</v>
      </c>
      <c r="AF1756" s="22">
        <v>-5.7984412333598717E-2</v>
      </c>
      <c r="AG1756" s="11">
        <v>1079</v>
      </c>
      <c r="AH1756" s="11">
        <v>0</v>
      </c>
      <c r="AI1756" s="11">
        <v>0</v>
      </c>
      <c r="AJ1756" s="22">
        <v>0</v>
      </c>
      <c r="AK1756" s="11">
        <v>1041</v>
      </c>
      <c r="AL1756" s="11">
        <v>0</v>
      </c>
      <c r="AM1756" s="11">
        <v>145</v>
      </c>
      <c r="AN1756" s="11">
        <v>0</v>
      </c>
      <c r="AO1756" s="11">
        <v>0</v>
      </c>
      <c r="AP1756" s="11">
        <v>0</v>
      </c>
      <c r="AQ1756" s="11">
        <v>0</v>
      </c>
      <c r="AR1756" s="11">
        <v>0</v>
      </c>
      <c r="AS1756" s="11">
        <v>145</v>
      </c>
      <c r="AT1756" s="22">
        <v>0</v>
      </c>
      <c r="AU1756" s="11">
        <v>1099</v>
      </c>
      <c r="AV1756" s="11">
        <v>3</v>
      </c>
      <c r="AW1756" s="10">
        <v>2.8790786948176585E-3</v>
      </c>
      <c r="AX1756" s="24">
        <v>287.90786948176583</v>
      </c>
      <c r="AY1756" s="11">
        <v>52</v>
      </c>
      <c r="AZ1756" s="11">
        <v>2</v>
      </c>
      <c r="BA1756" s="11">
        <v>2</v>
      </c>
      <c r="BB1756" s="22">
        <v>1</v>
      </c>
      <c r="BC1756" s="11">
        <v>1</v>
      </c>
      <c r="BD1756" s="11">
        <v>1</v>
      </c>
      <c r="BE1756" s="11">
        <v>1</v>
      </c>
      <c r="BF1756" s="13">
        <v>1</v>
      </c>
      <c r="BG1756" s="11">
        <v>1</v>
      </c>
      <c r="BH1756" s="22">
        <v>1</v>
      </c>
      <c r="BI1756" s="11">
        <v>1</v>
      </c>
      <c r="BJ1756" s="11">
        <v>10</v>
      </c>
      <c r="BK1756" s="11">
        <v>10</v>
      </c>
      <c r="BL1756" s="13">
        <v>1</v>
      </c>
      <c r="BM1756" s="11">
        <v>10</v>
      </c>
      <c r="BN1756" s="22">
        <v>1</v>
      </c>
      <c r="BO1756" s="11">
        <v>1</v>
      </c>
      <c r="BP1756" s="11">
        <v>10317000</v>
      </c>
      <c r="BQ1756" s="11">
        <v>817000</v>
      </c>
      <c r="BR1756" s="22">
        <v>7.918968692449356E-2</v>
      </c>
      <c r="BS1756" s="11">
        <v>809</v>
      </c>
      <c r="BT1756" s="23">
        <v>0</v>
      </c>
    </row>
    <row r="1757" spans="2:72" x14ac:dyDescent="0.4">
      <c r="B1757" s="3" t="s">
        <v>3405</v>
      </c>
      <c r="C1757" s="66" t="s">
        <v>1719</v>
      </c>
      <c r="D1757" s="67">
        <v>386</v>
      </c>
      <c r="E1757" s="6">
        <v>22</v>
      </c>
      <c r="F1757" s="9">
        <v>1</v>
      </c>
      <c r="G1757" s="9">
        <v>0</v>
      </c>
      <c r="H1757" s="9">
        <v>0</v>
      </c>
      <c r="I1757" s="9">
        <v>1</v>
      </c>
      <c r="J1757" s="10">
        <v>2.5906735751295338E-3</v>
      </c>
      <c r="K1757" s="24">
        <v>259.06735751295338</v>
      </c>
      <c r="L1757" s="11">
        <v>101</v>
      </c>
      <c r="M1757" s="11">
        <v>4</v>
      </c>
      <c r="N1757" s="12">
        <v>4</v>
      </c>
      <c r="O1757" s="25">
        <v>8</v>
      </c>
      <c r="P1757" s="11">
        <v>1731</v>
      </c>
      <c r="Q1757" s="11">
        <v>4</v>
      </c>
      <c r="R1757" s="12">
        <v>6</v>
      </c>
      <c r="S1757" s="25">
        <v>10</v>
      </c>
      <c r="T1757" s="11">
        <v>1720</v>
      </c>
      <c r="U1757" s="11">
        <v>6</v>
      </c>
      <c r="V1757" s="12">
        <v>7</v>
      </c>
      <c r="W1757" s="25">
        <v>13</v>
      </c>
      <c r="X1757" s="11">
        <v>1359</v>
      </c>
      <c r="Y1757" s="11">
        <v>28</v>
      </c>
      <c r="Z1757" s="11">
        <v>561</v>
      </c>
      <c r="AA1757" s="22">
        <v>4.9910873440285206E-2</v>
      </c>
      <c r="AB1757" s="11">
        <v>26</v>
      </c>
      <c r="AC1757" s="22">
        <v>2.5252525252525252E-2</v>
      </c>
      <c r="AD1757" s="11">
        <v>706</v>
      </c>
      <c r="AE1757" s="13">
        <v>4.6153846153846156E-2</v>
      </c>
      <c r="AF1757" s="22">
        <v>-0.45286195286195291</v>
      </c>
      <c r="AG1757" s="11">
        <v>1380</v>
      </c>
      <c r="AH1757" s="11">
        <v>0</v>
      </c>
      <c r="AI1757" s="11">
        <v>0</v>
      </c>
      <c r="AJ1757" s="22">
        <v>0</v>
      </c>
      <c r="AK1757" s="11">
        <v>1041</v>
      </c>
      <c r="AL1757" s="11">
        <v>0</v>
      </c>
      <c r="AM1757" s="11">
        <v>0</v>
      </c>
      <c r="AN1757" s="11">
        <v>0</v>
      </c>
      <c r="AO1757" s="11">
        <v>0</v>
      </c>
      <c r="AP1757" s="11">
        <v>0</v>
      </c>
      <c r="AQ1757" s="11">
        <v>0</v>
      </c>
      <c r="AR1757" s="11">
        <v>0</v>
      </c>
      <c r="AS1757" s="11">
        <v>0</v>
      </c>
      <c r="AT1757" s="22">
        <v>0</v>
      </c>
      <c r="AU1757" s="11">
        <v>1099</v>
      </c>
      <c r="AV1757" s="11">
        <v>1</v>
      </c>
      <c r="AW1757" s="10">
        <v>2.5906735751295338E-3</v>
      </c>
      <c r="AX1757" s="24">
        <v>259.06735751295338</v>
      </c>
      <c r="AY1757" s="11">
        <v>59</v>
      </c>
      <c r="AZ1757" s="11">
        <v>1</v>
      </c>
      <c r="BA1757" s="11">
        <v>1</v>
      </c>
      <c r="BB1757" s="22">
        <v>1</v>
      </c>
      <c r="BC1757" s="11">
        <v>1</v>
      </c>
      <c r="BD1757" s="11">
        <v>0</v>
      </c>
      <c r="BE1757" s="11">
        <v>0</v>
      </c>
      <c r="BF1757" s="13">
        <v>0</v>
      </c>
      <c r="BG1757" s="11">
        <v>1</v>
      </c>
      <c r="BH1757" s="22">
        <v>1</v>
      </c>
      <c r="BI1757" s="11">
        <v>1</v>
      </c>
      <c r="BJ1757" s="11">
        <v>0</v>
      </c>
      <c r="BK1757" s="11">
        <v>0</v>
      </c>
      <c r="BL1757" s="13">
        <v>0</v>
      </c>
      <c r="BM1757" s="11">
        <v>40</v>
      </c>
      <c r="BN1757" s="22">
        <v>1</v>
      </c>
      <c r="BO1757" s="11">
        <v>1</v>
      </c>
      <c r="BP1757" s="11">
        <v>0</v>
      </c>
      <c r="BQ1757" s="11">
        <v>0</v>
      </c>
      <c r="BR1757" s="22">
        <v>0</v>
      </c>
      <c r="BS1757" s="11">
        <v>1386</v>
      </c>
      <c r="BT1757" s="23">
        <v>1</v>
      </c>
    </row>
    <row r="1758" spans="2:72" x14ac:dyDescent="0.4">
      <c r="B1758" s="68" t="s">
        <v>3406</v>
      </c>
      <c r="C1758" s="69" t="s">
        <v>1720</v>
      </c>
      <c r="D1758" s="70"/>
      <c r="E1758" s="71"/>
      <c r="F1758" s="85"/>
      <c r="G1758" s="85"/>
      <c r="H1758" s="85"/>
      <c r="I1758" s="85"/>
      <c r="J1758" s="71"/>
      <c r="K1758" s="85"/>
      <c r="L1758" s="81"/>
      <c r="M1758" s="71"/>
      <c r="N1758" s="89"/>
      <c r="O1758" s="71"/>
      <c r="P1758" s="81"/>
      <c r="Q1758" s="71"/>
      <c r="R1758" s="89"/>
      <c r="S1758" s="71"/>
      <c r="T1758" s="81"/>
      <c r="U1758" s="71"/>
      <c r="V1758" s="89"/>
      <c r="W1758" s="71"/>
      <c r="X1758" s="81"/>
      <c r="Y1758" s="81"/>
      <c r="Z1758" s="81"/>
      <c r="AA1758" s="82"/>
      <c r="AB1758" s="71"/>
      <c r="AC1758" s="82"/>
      <c r="AD1758" s="81"/>
      <c r="AE1758" s="82"/>
      <c r="AF1758" s="82"/>
      <c r="AG1758" s="82"/>
      <c r="AH1758" s="71"/>
      <c r="AI1758" s="71"/>
      <c r="AJ1758" s="71"/>
      <c r="AK1758" s="81"/>
      <c r="AL1758" s="71"/>
      <c r="AM1758" s="71"/>
      <c r="AN1758" s="71"/>
      <c r="AO1758" s="71"/>
      <c r="AP1758" s="71"/>
      <c r="AQ1758" s="71"/>
      <c r="AR1758" s="71"/>
      <c r="AS1758" s="71"/>
      <c r="AT1758" s="71"/>
      <c r="AU1758" s="81"/>
      <c r="AV1758" s="71"/>
      <c r="AW1758" s="71"/>
      <c r="AX1758" s="85"/>
      <c r="AY1758" s="81"/>
      <c r="AZ1758" s="71"/>
      <c r="BA1758" s="71"/>
      <c r="BB1758" s="71"/>
      <c r="BC1758" s="81"/>
      <c r="BD1758" s="71"/>
      <c r="BE1758" s="71"/>
      <c r="BF1758" s="71"/>
      <c r="BG1758" s="71"/>
      <c r="BH1758" s="71"/>
      <c r="BI1758" s="81"/>
      <c r="BJ1758" s="71"/>
      <c r="BK1758" s="71"/>
      <c r="BL1758" s="71"/>
      <c r="BM1758" s="71"/>
      <c r="BN1758" s="71"/>
      <c r="BO1758" s="81"/>
      <c r="BP1758" s="81"/>
      <c r="BQ1758" s="81"/>
      <c r="BR1758" s="82"/>
      <c r="BS1758" s="81"/>
      <c r="BT1758" s="71"/>
    </row>
    <row r="1759" spans="2:72" x14ac:dyDescent="0.4">
      <c r="B1759" s="72"/>
      <c r="C1759" s="73" t="s">
        <v>1721</v>
      </c>
      <c r="D1759" s="74">
        <v>13405</v>
      </c>
      <c r="E1759" s="75">
        <v>18</v>
      </c>
      <c r="F1759" s="87">
        <v>2</v>
      </c>
      <c r="G1759" s="87">
        <v>3</v>
      </c>
      <c r="H1759" s="87">
        <v>4</v>
      </c>
      <c r="I1759" s="87">
        <v>9</v>
      </c>
      <c r="J1759" s="86">
        <v>6.7139127191346507E-4</v>
      </c>
      <c r="K1759" s="87">
        <v>67.139127191346503</v>
      </c>
      <c r="L1759" s="75">
        <v>1226</v>
      </c>
      <c r="M1759" s="75">
        <v>8</v>
      </c>
      <c r="N1759" s="88">
        <v>9</v>
      </c>
      <c r="O1759" s="88">
        <v>17</v>
      </c>
      <c r="P1759" s="75">
        <v>1527</v>
      </c>
      <c r="Q1759" s="75">
        <v>5</v>
      </c>
      <c r="R1759" s="88">
        <v>8.5</v>
      </c>
      <c r="S1759" s="88">
        <v>13.5</v>
      </c>
      <c r="T1759" s="75">
        <v>1691</v>
      </c>
      <c r="U1759" s="75">
        <v>6</v>
      </c>
      <c r="V1759" s="88">
        <v>7</v>
      </c>
      <c r="W1759" s="88">
        <v>13</v>
      </c>
      <c r="X1759" s="75">
        <v>1359</v>
      </c>
      <c r="Y1759" s="75">
        <v>700</v>
      </c>
      <c r="Z1759" s="75">
        <v>178674</v>
      </c>
      <c r="AA1759" s="83">
        <v>3.917749644604139E-3</v>
      </c>
      <c r="AB1759" s="75">
        <v>237</v>
      </c>
      <c r="AC1759" s="83">
        <v>2.7997926079549661E-2</v>
      </c>
      <c r="AD1759" s="75">
        <v>649</v>
      </c>
      <c r="AE1759" s="83">
        <v>2.5015114873035066E-2</v>
      </c>
      <c r="AF1759" s="83">
        <v>0.11924035614683121</v>
      </c>
      <c r="AG1759" s="75">
        <v>531</v>
      </c>
      <c r="AH1759" s="75">
        <v>244</v>
      </c>
      <c r="AI1759" s="75">
        <v>13405</v>
      </c>
      <c r="AJ1759" s="83">
        <v>1.8202163371876166E-2</v>
      </c>
      <c r="AK1759" s="75">
        <v>579</v>
      </c>
      <c r="AL1759" s="75">
        <v>669</v>
      </c>
      <c r="AM1759" s="75">
        <v>669</v>
      </c>
      <c r="AN1759" s="75">
        <v>0</v>
      </c>
      <c r="AO1759" s="75">
        <v>0</v>
      </c>
      <c r="AP1759" s="75">
        <v>0</v>
      </c>
      <c r="AQ1759" s="75">
        <v>0</v>
      </c>
      <c r="AR1759" s="75">
        <v>669</v>
      </c>
      <c r="AS1759" s="75">
        <v>669</v>
      </c>
      <c r="AT1759" s="83">
        <v>1</v>
      </c>
      <c r="AU1759" s="75">
        <v>1</v>
      </c>
      <c r="AV1759" s="75">
        <v>6</v>
      </c>
      <c r="AW1759" s="86">
        <v>4.4759418127564342E-4</v>
      </c>
      <c r="AX1759" s="87">
        <v>44.759418127564345</v>
      </c>
      <c r="AY1759" s="75">
        <v>517</v>
      </c>
      <c r="AZ1759" s="75">
        <v>6</v>
      </c>
      <c r="BA1759" s="75">
        <v>4</v>
      </c>
      <c r="BB1759" s="83">
        <v>0.66666666666666663</v>
      </c>
      <c r="BC1759" s="75">
        <v>1125</v>
      </c>
      <c r="BD1759" s="75">
        <v>33</v>
      </c>
      <c r="BE1759" s="75">
        <v>2</v>
      </c>
      <c r="BF1759" s="83">
        <v>6.0606060606060608E-2</v>
      </c>
      <c r="BG1759" s="75">
        <v>2</v>
      </c>
      <c r="BH1759" s="83">
        <v>0.11428571428571428</v>
      </c>
      <c r="BI1759" s="75">
        <v>1279</v>
      </c>
      <c r="BJ1759" s="75">
        <v>369</v>
      </c>
      <c r="BK1759" s="75">
        <v>71</v>
      </c>
      <c r="BL1759" s="83">
        <v>0.19241192411924118</v>
      </c>
      <c r="BM1759" s="75">
        <v>89</v>
      </c>
      <c r="BN1759" s="83">
        <v>0.34934497816593885</v>
      </c>
      <c r="BO1759" s="75">
        <v>683</v>
      </c>
      <c r="BP1759" s="75">
        <v>639301945</v>
      </c>
      <c r="BQ1759" s="75">
        <v>92497600</v>
      </c>
      <c r="BR1759" s="83">
        <v>0.14468530984994893</v>
      </c>
      <c r="BS1759" s="75">
        <v>542</v>
      </c>
      <c r="BT1759" s="72">
        <v>0</v>
      </c>
    </row>
    <row r="1760" spans="2:72" x14ac:dyDescent="0.4">
      <c r="B1760" s="72"/>
      <c r="C1760" s="73" t="s">
        <v>1722</v>
      </c>
      <c r="D1760" s="74">
        <v>12081</v>
      </c>
      <c r="E1760" s="75">
        <v>19</v>
      </c>
      <c r="F1760" s="87">
        <v>2</v>
      </c>
      <c r="G1760" s="87">
        <v>3</v>
      </c>
      <c r="H1760" s="87">
        <v>1</v>
      </c>
      <c r="I1760" s="87">
        <v>6</v>
      </c>
      <c r="J1760" s="86">
        <v>4.9664762850757391E-4</v>
      </c>
      <c r="K1760" s="87">
        <v>49.664762850757391</v>
      </c>
      <c r="L1760" s="75">
        <v>1603</v>
      </c>
      <c r="M1760" s="75">
        <v>10</v>
      </c>
      <c r="N1760" s="88">
        <v>11</v>
      </c>
      <c r="O1760" s="88">
        <v>21</v>
      </c>
      <c r="P1760" s="75">
        <v>1079</v>
      </c>
      <c r="Q1760" s="75">
        <v>14</v>
      </c>
      <c r="R1760" s="88">
        <v>12.5</v>
      </c>
      <c r="S1760" s="88">
        <v>26.5</v>
      </c>
      <c r="T1760" s="75">
        <v>958</v>
      </c>
      <c r="U1760" s="75">
        <v>12</v>
      </c>
      <c r="V1760" s="88">
        <v>8</v>
      </c>
      <c r="W1760" s="88">
        <v>20</v>
      </c>
      <c r="X1760" s="75">
        <v>375</v>
      </c>
      <c r="Y1760" s="75">
        <v>700</v>
      </c>
      <c r="Z1760" s="75">
        <v>178674</v>
      </c>
      <c r="AA1760" s="83">
        <v>3.917749644604139E-3</v>
      </c>
      <c r="AB1760" s="75">
        <v>237</v>
      </c>
      <c r="AC1760" s="83">
        <v>9.8530256999753677E-4</v>
      </c>
      <c r="AD1760" s="75">
        <v>1409</v>
      </c>
      <c r="AE1760" s="83">
        <v>2.7598896044158231E-3</v>
      </c>
      <c r="AF1760" s="83">
        <v>-0.64299203547089245</v>
      </c>
      <c r="AG1760" s="75">
        <v>1427</v>
      </c>
      <c r="AH1760" s="75">
        <v>346</v>
      </c>
      <c r="AI1760" s="75">
        <v>12081</v>
      </c>
      <c r="AJ1760" s="83">
        <v>2.8640013243936759E-2</v>
      </c>
      <c r="AK1760" s="75">
        <v>500</v>
      </c>
      <c r="AL1760" s="75">
        <v>0</v>
      </c>
      <c r="AM1760" s="75">
        <v>237</v>
      </c>
      <c r="AN1760" s="75">
        <v>0</v>
      </c>
      <c r="AO1760" s="75">
        <v>346</v>
      </c>
      <c r="AP1760" s="75">
        <v>0</v>
      </c>
      <c r="AQ1760" s="75">
        <v>0</v>
      </c>
      <c r="AR1760" s="75">
        <v>0</v>
      </c>
      <c r="AS1760" s="75">
        <v>583</v>
      </c>
      <c r="AT1760" s="83">
        <v>0</v>
      </c>
      <c r="AU1760" s="75">
        <v>1099</v>
      </c>
      <c r="AV1760" s="75">
        <v>6</v>
      </c>
      <c r="AW1760" s="86">
        <v>4.9664762850757391E-4</v>
      </c>
      <c r="AX1760" s="87">
        <v>49.664762850757391</v>
      </c>
      <c r="AY1760" s="75">
        <v>470</v>
      </c>
      <c r="AZ1760" s="75">
        <v>5</v>
      </c>
      <c r="BA1760" s="75">
        <v>5</v>
      </c>
      <c r="BB1760" s="83">
        <v>1</v>
      </c>
      <c r="BC1760" s="75">
        <v>1</v>
      </c>
      <c r="BD1760" s="75">
        <v>43</v>
      </c>
      <c r="BE1760" s="75">
        <v>1</v>
      </c>
      <c r="BF1760" s="83">
        <v>2.3255813953488372E-2</v>
      </c>
      <c r="BG1760" s="75">
        <v>1</v>
      </c>
      <c r="BH1760" s="83">
        <v>4.5454545454545456E-2</v>
      </c>
      <c r="BI1760" s="75">
        <v>1396</v>
      </c>
      <c r="BJ1760" s="75">
        <v>259</v>
      </c>
      <c r="BK1760" s="75">
        <v>11</v>
      </c>
      <c r="BL1760" s="83">
        <v>4.2471042471042469E-2</v>
      </c>
      <c r="BM1760" s="75">
        <v>10</v>
      </c>
      <c r="BN1760" s="83">
        <v>7.8066914498141265E-2</v>
      </c>
      <c r="BO1760" s="75">
        <v>1132</v>
      </c>
      <c r="BP1760" s="75">
        <v>639301945</v>
      </c>
      <c r="BQ1760" s="75">
        <v>92497600</v>
      </c>
      <c r="BR1760" s="83">
        <v>0.14468530984994893</v>
      </c>
      <c r="BS1760" s="75">
        <v>542</v>
      </c>
      <c r="BT1760" s="72">
        <v>0</v>
      </c>
    </row>
    <row r="1761" spans="2:72" x14ac:dyDescent="0.4">
      <c r="B1761" s="72"/>
      <c r="C1761" s="73" t="s">
        <v>1723</v>
      </c>
      <c r="D1761" s="74">
        <v>1713</v>
      </c>
      <c r="E1761" s="75">
        <v>32</v>
      </c>
      <c r="F1761" s="87">
        <v>1</v>
      </c>
      <c r="G1761" s="87">
        <v>0</v>
      </c>
      <c r="H1761" s="87">
        <v>1</v>
      </c>
      <c r="I1761" s="87">
        <v>2</v>
      </c>
      <c r="J1761" s="86">
        <v>1.1675423234092236E-3</v>
      </c>
      <c r="K1761" s="87">
        <v>116.75423234092236</v>
      </c>
      <c r="L1761" s="75">
        <v>444</v>
      </c>
      <c r="M1761" s="75">
        <v>11</v>
      </c>
      <c r="N1761" s="88">
        <v>12</v>
      </c>
      <c r="O1761" s="88">
        <v>23</v>
      </c>
      <c r="P1761" s="75">
        <v>621</v>
      </c>
      <c r="Q1761" s="75">
        <v>17</v>
      </c>
      <c r="R1761" s="88">
        <v>14</v>
      </c>
      <c r="S1761" s="88">
        <v>31</v>
      </c>
      <c r="T1761" s="75">
        <v>284</v>
      </c>
      <c r="U1761" s="75">
        <v>13</v>
      </c>
      <c r="V1761" s="88">
        <v>8</v>
      </c>
      <c r="W1761" s="88">
        <v>21</v>
      </c>
      <c r="X1761" s="75">
        <v>147</v>
      </c>
      <c r="Y1761" s="75">
        <v>700</v>
      </c>
      <c r="Z1761" s="75">
        <v>178674</v>
      </c>
      <c r="AA1761" s="83">
        <v>3.917749644604139E-3</v>
      </c>
      <c r="AB1761" s="75">
        <v>237</v>
      </c>
      <c r="AC1761" s="83">
        <v>1.8149882903981264E-2</v>
      </c>
      <c r="AD1761" s="75">
        <v>847</v>
      </c>
      <c r="AE1761" s="83">
        <v>1.8507462686567163E-2</v>
      </c>
      <c r="AF1761" s="83">
        <v>-1.9320843091334871E-2</v>
      </c>
      <c r="AG1761" s="75">
        <v>1003</v>
      </c>
      <c r="AH1761" s="75">
        <v>0</v>
      </c>
      <c r="AI1761" s="75">
        <v>0</v>
      </c>
      <c r="AJ1761" s="83">
        <v>0</v>
      </c>
      <c r="AK1761" s="75">
        <v>1041</v>
      </c>
      <c r="AL1761" s="75">
        <v>2950</v>
      </c>
      <c r="AM1761" s="75">
        <v>3154</v>
      </c>
      <c r="AN1761" s="75">
        <v>0</v>
      </c>
      <c r="AO1761" s="75">
        <v>0</v>
      </c>
      <c r="AP1761" s="75">
        <v>0</v>
      </c>
      <c r="AQ1761" s="75">
        <v>0</v>
      </c>
      <c r="AR1761" s="75">
        <v>2950</v>
      </c>
      <c r="AS1761" s="75">
        <v>3154</v>
      </c>
      <c r="AT1761" s="83">
        <v>0.93532022828154726</v>
      </c>
      <c r="AU1761" s="75">
        <v>261</v>
      </c>
      <c r="AV1761" s="75">
        <v>2</v>
      </c>
      <c r="AW1761" s="86">
        <v>1.1675423234092236E-3</v>
      </c>
      <c r="AX1761" s="87">
        <v>116.75423234092236</v>
      </c>
      <c r="AY1761" s="75">
        <v>168</v>
      </c>
      <c r="AZ1761" s="75">
        <v>2</v>
      </c>
      <c r="BA1761" s="75">
        <v>2</v>
      </c>
      <c r="BB1761" s="83">
        <v>1</v>
      </c>
      <c r="BC1761" s="75">
        <v>1</v>
      </c>
      <c r="BD1761" s="75">
        <v>5</v>
      </c>
      <c r="BE1761" s="75">
        <v>1</v>
      </c>
      <c r="BF1761" s="83">
        <v>0.2</v>
      </c>
      <c r="BG1761" s="75">
        <v>5</v>
      </c>
      <c r="BH1761" s="83">
        <v>0.6</v>
      </c>
      <c r="BI1761" s="75">
        <v>372</v>
      </c>
      <c r="BJ1761" s="75">
        <v>351</v>
      </c>
      <c r="BK1761" s="75">
        <v>47</v>
      </c>
      <c r="BL1761" s="83">
        <v>0.13390313390313391</v>
      </c>
      <c r="BM1761" s="75">
        <v>55</v>
      </c>
      <c r="BN1761" s="83">
        <v>0.25123152709359609</v>
      </c>
      <c r="BO1761" s="75">
        <v>827</v>
      </c>
      <c r="BP1761" s="75">
        <v>639301945</v>
      </c>
      <c r="BQ1761" s="75">
        <v>92497600</v>
      </c>
      <c r="BR1761" s="83">
        <v>0.14468530984994893</v>
      </c>
      <c r="BS1761" s="75">
        <v>542</v>
      </c>
      <c r="BT1761" s="72">
        <v>1</v>
      </c>
    </row>
    <row r="1762" spans="2:72" x14ac:dyDescent="0.4">
      <c r="B1762" s="72"/>
      <c r="C1762" s="73" t="s">
        <v>1724</v>
      </c>
      <c r="D1762" s="74">
        <v>1198</v>
      </c>
      <c r="E1762" s="75">
        <v>10</v>
      </c>
      <c r="F1762" s="87">
        <v>0</v>
      </c>
      <c r="G1762" s="87">
        <v>1</v>
      </c>
      <c r="H1762" s="87">
        <v>1</v>
      </c>
      <c r="I1762" s="87">
        <v>2</v>
      </c>
      <c r="J1762" s="86">
        <v>1.6694490818030051E-3</v>
      </c>
      <c r="K1762" s="87">
        <v>166.9449081803005</v>
      </c>
      <c r="L1762" s="75">
        <v>254</v>
      </c>
      <c r="M1762" s="75">
        <v>5</v>
      </c>
      <c r="N1762" s="88">
        <v>7</v>
      </c>
      <c r="O1762" s="88">
        <v>12</v>
      </c>
      <c r="P1762" s="75">
        <v>1693</v>
      </c>
      <c r="Q1762" s="75">
        <v>9</v>
      </c>
      <c r="R1762" s="88">
        <v>6</v>
      </c>
      <c r="S1762" s="88">
        <v>15</v>
      </c>
      <c r="T1762" s="75">
        <v>1656</v>
      </c>
      <c r="U1762" s="75">
        <v>0</v>
      </c>
      <c r="V1762" s="88">
        <v>0</v>
      </c>
      <c r="W1762" s="88">
        <v>0</v>
      </c>
      <c r="X1762" s="75">
        <v>1731</v>
      </c>
      <c r="Y1762" s="75">
        <v>700</v>
      </c>
      <c r="Z1762" s="75">
        <v>178674</v>
      </c>
      <c r="AA1762" s="83">
        <v>3.917749644604139E-3</v>
      </c>
      <c r="AB1762" s="75">
        <v>237</v>
      </c>
      <c r="AC1762" s="83">
        <v>4.9180327868852463E-3</v>
      </c>
      <c r="AD1762" s="75">
        <v>1263</v>
      </c>
      <c r="AE1762" s="83">
        <v>0</v>
      </c>
      <c r="AF1762" s="83">
        <v>0</v>
      </c>
      <c r="AG1762" s="75">
        <v>791</v>
      </c>
      <c r="AH1762" s="75">
        <v>0</v>
      </c>
      <c r="AI1762" s="75">
        <v>0</v>
      </c>
      <c r="AJ1762" s="83">
        <v>0</v>
      </c>
      <c r="AK1762" s="75">
        <v>1041</v>
      </c>
      <c r="AL1762" s="75">
        <v>0</v>
      </c>
      <c r="AM1762" s="75">
        <v>128</v>
      </c>
      <c r="AN1762" s="75">
        <v>0</v>
      </c>
      <c r="AO1762" s="75">
        <v>0</v>
      </c>
      <c r="AP1762" s="75">
        <v>0</v>
      </c>
      <c r="AQ1762" s="75">
        <v>0</v>
      </c>
      <c r="AR1762" s="75">
        <v>0</v>
      </c>
      <c r="AS1762" s="75">
        <v>128</v>
      </c>
      <c r="AT1762" s="83">
        <v>0</v>
      </c>
      <c r="AU1762" s="75">
        <v>1099</v>
      </c>
      <c r="AV1762" s="75">
        <v>0</v>
      </c>
      <c r="AW1762" s="86">
        <v>0</v>
      </c>
      <c r="AX1762" s="87">
        <v>0</v>
      </c>
      <c r="AY1762" s="75">
        <v>1534</v>
      </c>
      <c r="AZ1762" s="75">
        <v>2</v>
      </c>
      <c r="BA1762" s="75">
        <v>0</v>
      </c>
      <c r="BB1762" s="83">
        <v>0</v>
      </c>
      <c r="BC1762" s="75">
        <v>1497</v>
      </c>
      <c r="BD1762" s="75">
        <v>2</v>
      </c>
      <c r="BE1762" s="75">
        <v>0</v>
      </c>
      <c r="BF1762" s="83">
        <v>0</v>
      </c>
      <c r="BG1762" s="75">
        <v>0</v>
      </c>
      <c r="BH1762" s="83">
        <v>0</v>
      </c>
      <c r="BI1762" s="75">
        <v>1438</v>
      </c>
      <c r="BJ1762" s="75">
        <v>22</v>
      </c>
      <c r="BK1762" s="75">
        <v>0</v>
      </c>
      <c r="BL1762" s="83">
        <v>0</v>
      </c>
      <c r="BM1762" s="75">
        <v>0</v>
      </c>
      <c r="BN1762" s="83">
        <v>0</v>
      </c>
      <c r="BO1762" s="75">
        <v>1385</v>
      </c>
      <c r="BP1762" s="75">
        <v>639301945</v>
      </c>
      <c r="BQ1762" s="75">
        <v>92497600</v>
      </c>
      <c r="BR1762" s="83">
        <v>0.14468530984994893</v>
      </c>
      <c r="BS1762" s="75">
        <v>542</v>
      </c>
      <c r="BT1762" s="72">
        <v>0</v>
      </c>
    </row>
    <row r="1763" spans="2:72" x14ac:dyDescent="0.4">
      <c r="B1763" s="72"/>
      <c r="C1763" s="73" t="s">
        <v>1725</v>
      </c>
      <c r="D1763" s="74">
        <v>659</v>
      </c>
      <c r="E1763" s="75">
        <v>18</v>
      </c>
      <c r="F1763" s="87">
        <v>0</v>
      </c>
      <c r="G1763" s="87">
        <v>1</v>
      </c>
      <c r="H1763" s="87">
        <v>0</v>
      </c>
      <c r="I1763" s="87">
        <v>1</v>
      </c>
      <c r="J1763" s="86">
        <v>1.5174506828528073E-3</v>
      </c>
      <c r="K1763" s="87">
        <v>151.74506828528072</v>
      </c>
      <c r="L1763" s="75">
        <v>298</v>
      </c>
      <c r="M1763" s="75">
        <v>5</v>
      </c>
      <c r="N1763" s="88">
        <v>8</v>
      </c>
      <c r="O1763" s="88">
        <v>13</v>
      </c>
      <c r="P1763" s="75">
        <v>1679</v>
      </c>
      <c r="Q1763" s="75">
        <v>8</v>
      </c>
      <c r="R1763" s="88">
        <v>9</v>
      </c>
      <c r="S1763" s="88">
        <v>17</v>
      </c>
      <c r="T1763" s="75">
        <v>1589</v>
      </c>
      <c r="U1763" s="75">
        <v>2</v>
      </c>
      <c r="V1763" s="88">
        <v>2</v>
      </c>
      <c r="W1763" s="88">
        <v>4</v>
      </c>
      <c r="X1763" s="75">
        <v>1700</v>
      </c>
      <c r="Y1763" s="75">
        <v>700</v>
      </c>
      <c r="Z1763" s="75">
        <v>178674</v>
      </c>
      <c r="AA1763" s="83">
        <v>3.917749644604139E-3</v>
      </c>
      <c r="AB1763" s="75">
        <v>237</v>
      </c>
      <c r="AC1763" s="83">
        <v>2.0249221183800622E-2</v>
      </c>
      <c r="AD1763" s="75">
        <v>805</v>
      </c>
      <c r="AE1763" s="83">
        <v>4.8062015503875968E-2</v>
      </c>
      <c r="AF1763" s="83">
        <v>-0.57868555924027743</v>
      </c>
      <c r="AG1763" s="75">
        <v>1419</v>
      </c>
      <c r="AH1763" s="75">
        <v>0</v>
      </c>
      <c r="AI1763" s="75">
        <v>0</v>
      </c>
      <c r="AJ1763" s="83">
        <v>0</v>
      </c>
      <c r="AK1763" s="75">
        <v>1041</v>
      </c>
      <c r="AL1763" s="75">
        <v>72</v>
      </c>
      <c r="AM1763" s="75">
        <v>72</v>
      </c>
      <c r="AN1763" s="75">
        <v>0</v>
      </c>
      <c r="AO1763" s="75">
        <v>0</v>
      </c>
      <c r="AP1763" s="75">
        <v>0</v>
      </c>
      <c r="AQ1763" s="75">
        <v>0</v>
      </c>
      <c r="AR1763" s="75">
        <v>72</v>
      </c>
      <c r="AS1763" s="75">
        <v>72</v>
      </c>
      <c r="AT1763" s="83">
        <v>1</v>
      </c>
      <c r="AU1763" s="75">
        <v>1</v>
      </c>
      <c r="AV1763" s="75">
        <v>2</v>
      </c>
      <c r="AW1763" s="86">
        <v>3.0349013657056147E-3</v>
      </c>
      <c r="AX1763" s="87">
        <v>303.49013657056145</v>
      </c>
      <c r="AY1763" s="75">
        <v>49</v>
      </c>
      <c r="AZ1763" s="75">
        <v>1</v>
      </c>
      <c r="BA1763" s="75">
        <v>0</v>
      </c>
      <c r="BB1763" s="83">
        <v>0</v>
      </c>
      <c r="BC1763" s="75">
        <v>1497</v>
      </c>
      <c r="BD1763" s="75">
        <v>0</v>
      </c>
      <c r="BE1763" s="75">
        <v>0</v>
      </c>
      <c r="BF1763" s="83">
        <v>0</v>
      </c>
      <c r="BG1763" s="75">
        <v>0</v>
      </c>
      <c r="BH1763" s="83">
        <v>0</v>
      </c>
      <c r="BI1763" s="75">
        <v>1438</v>
      </c>
      <c r="BJ1763" s="75">
        <v>0</v>
      </c>
      <c r="BK1763" s="75">
        <v>0</v>
      </c>
      <c r="BL1763" s="83">
        <v>0</v>
      </c>
      <c r="BM1763" s="75">
        <v>0</v>
      </c>
      <c r="BN1763" s="83">
        <v>0</v>
      </c>
      <c r="BO1763" s="75">
        <v>1385</v>
      </c>
      <c r="BP1763" s="75">
        <v>639301945</v>
      </c>
      <c r="BQ1763" s="75">
        <v>92497600</v>
      </c>
      <c r="BR1763" s="83">
        <v>0.14468530984994893</v>
      </c>
      <c r="BS1763" s="75">
        <v>542</v>
      </c>
      <c r="BT1763" s="72">
        <v>0</v>
      </c>
    </row>
    <row r="1764" spans="2:72" x14ac:dyDescent="0.4">
      <c r="B1764" s="72"/>
      <c r="C1764" s="73" t="s">
        <v>1726</v>
      </c>
      <c r="D1764" s="74">
        <v>3226</v>
      </c>
      <c r="E1764" s="75">
        <v>24</v>
      </c>
      <c r="F1764" s="87">
        <v>1</v>
      </c>
      <c r="G1764" s="87">
        <v>3</v>
      </c>
      <c r="H1764" s="87">
        <v>1</v>
      </c>
      <c r="I1764" s="87">
        <v>5</v>
      </c>
      <c r="J1764" s="86">
        <v>1.5499070055796653E-3</v>
      </c>
      <c r="K1764" s="87">
        <v>154.99070055796653</v>
      </c>
      <c r="L1764" s="75">
        <v>286</v>
      </c>
      <c r="M1764" s="75">
        <v>10</v>
      </c>
      <c r="N1764" s="88">
        <v>8</v>
      </c>
      <c r="O1764" s="88">
        <v>18</v>
      </c>
      <c r="P1764" s="75">
        <v>1467</v>
      </c>
      <c r="Q1764" s="75">
        <v>10</v>
      </c>
      <c r="R1764" s="88">
        <v>6</v>
      </c>
      <c r="S1764" s="88">
        <v>16</v>
      </c>
      <c r="T1764" s="75">
        <v>1623</v>
      </c>
      <c r="U1764" s="75">
        <v>6</v>
      </c>
      <c r="V1764" s="88">
        <v>5</v>
      </c>
      <c r="W1764" s="88">
        <v>11</v>
      </c>
      <c r="X1764" s="75">
        <v>1496</v>
      </c>
      <c r="Y1764" s="75">
        <v>700</v>
      </c>
      <c r="Z1764" s="75">
        <v>178674</v>
      </c>
      <c r="AA1764" s="83">
        <v>3.917749644604139E-3</v>
      </c>
      <c r="AB1764" s="75">
        <v>237</v>
      </c>
      <c r="AC1764" s="83">
        <v>4.3652013525976023E-2</v>
      </c>
      <c r="AD1764" s="75">
        <v>443</v>
      </c>
      <c r="AE1764" s="83">
        <v>2.6504521359526037E-2</v>
      </c>
      <c r="AF1764" s="83">
        <v>0.64696479268006002</v>
      </c>
      <c r="AG1764" s="75">
        <v>208</v>
      </c>
      <c r="AH1764" s="75">
        <v>1</v>
      </c>
      <c r="AI1764" s="75">
        <v>3226</v>
      </c>
      <c r="AJ1764" s="83">
        <v>3.0998140111593303E-4</v>
      </c>
      <c r="AK1764" s="75">
        <v>1025</v>
      </c>
      <c r="AL1764" s="75">
        <v>877</v>
      </c>
      <c r="AM1764" s="75">
        <v>877</v>
      </c>
      <c r="AN1764" s="75">
        <v>0</v>
      </c>
      <c r="AO1764" s="75">
        <v>0</v>
      </c>
      <c r="AP1764" s="75">
        <v>0</v>
      </c>
      <c r="AQ1764" s="75">
        <v>0</v>
      </c>
      <c r="AR1764" s="75">
        <v>877</v>
      </c>
      <c r="AS1764" s="75">
        <v>877</v>
      </c>
      <c r="AT1764" s="83">
        <v>1</v>
      </c>
      <c r="AU1764" s="75">
        <v>1</v>
      </c>
      <c r="AV1764" s="75">
        <v>4</v>
      </c>
      <c r="AW1764" s="86">
        <v>1.2399256044637321E-3</v>
      </c>
      <c r="AX1764" s="87">
        <v>123.99256044637322</v>
      </c>
      <c r="AY1764" s="75">
        <v>149</v>
      </c>
      <c r="AZ1764" s="75">
        <v>5</v>
      </c>
      <c r="BA1764" s="75">
        <v>3</v>
      </c>
      <c r="BB1764" s="83">
        <v>0.6</v>
      </c>
      <c r="BC1764" s="75">
        <v>1173</v>
      </c>
      <c r="BD1764" s="75">
        <v>9</v>
      </c>
      <c r="BE1764" s="75">
        <v>0</v>
      </c>
      <c r="BF1764" s="83">
        <v>0</v>
      </c>
      <c r="BG1764" s="75">
        <v>0</v>
      </c>
      <c r="BH1764" s="83">
        <v>0</v>
      </c>
      <c r="BI1764" s="75">
        <v>1438</v>
      </c>
      <c r="BJ1764" s="75">
        <v>67</v>
      </c>
      <c r="BK1764" s="75">
        <v>0</v>
      </c>
      <c r="BL1764" s="83">
        <v>0</v>
      </c>
      <c r="BM1764" s="75">
        <v>0</v>
      </c>
      <c r="BN1764" s="83">
        <v>0</v>
      </c>
      <c r="BO1764" s="75">
        <v>1385</v>
      </c>
      <c r="BP1764" s="75">
        <v>639301945</v>
      </c>
      <c r="BQ1764" s="75">
        <v>92497600</v>
      </c>
      <c r="BR1764" s="83">
        <v>0.14468530984994893</v>
      </c>
      <c r="BS1764" s="75">
        <v>542</v>
      </c>
      <c r="BT1764" s="72">
        <v>0</v>
      </c>
    </row>
    <row r="1765" spans="2:72" x14ac:dyDescent="0.4">
      <c r="B1765" s="72"/>
      <c r="C1765" s="73" t="s">
        <v>1727</v>
      </c>
      <c r="D1765" s="74">
        <v>4394</v>
      </c>
      <c r="E1765" s="75">
        <v>19</v>
      </c>
      <c r="F1765" s="87">
        <v>3</v>
      </c>
      <c r="G1765" s="87">
        <v>3</v>
      </c>
      <c r="H1765" s="87">
        <v>1</v>
      </c>
      <c r="I1765" s="87">
        <v>7</v>
      </c>
      <c r="J1765" s="86">
        <v>1.5930814747382794E-3</v>
      </c>
      <c r="K1765" s="87">
        <v>159.30814747382794</v>
      </c>
      <c r="L1765" s="75">
        <v>275</v>
      </c>
      <c r="M1765" s="75">
        <v>10</v>
      </c>
      <c r="N1765" s="88">
        <v>10</v>
      </c>
      <c r="O1765" s="88">
        <v>20</v>
      </c>
      <c r="P1765" s="75">
        <v>1226</v>
      </c>
      <c r="Q1765" s="75">
        <v>14</v>
      </c>
      <c r="R1765" s="88">
        <v>11</v>
      </c>
      <c r="S1765" s="88">
        <v>25</v>
      </c>
      <c r="T1765" s="75">
        <v>1094</v>
      </c>
      <c r="U1765" s="75">
        <v>5</v>
      </c>
      <c r="V1765" s="88">
        <v>7</v>
      </c>
      <c r="W1765" s="88">
        <v>12</v>
      </c>
      <c r="X1765" s="75">
        <v>1437</v>
      </c>
      <c r="Y1765" s="75">
        <v>700</v>
      </c>
      <c r="Z1765" s="75">
        <v>178674</v>
      </c>
      <c r="AA1765" s="83">
        <v>3.917749644604139E-3</v>
      </c>
      <c r="AB1765" s="75">
        <v>237</v>
      </c>
      <c r="AC1765" s="83">
        <v>1.6685714285714286E-2</v>
      </c>
      <c r="AD1765" s="75">
        <v>889</v>
      </c>
      <c r="AE1765" s="83">
        <v>1.4172862453531599E-2</v>
      </c>
      <c r="AF1765" s="83">
        <v>0.17730023419203747</v>
      </c>
      <c r="AG1765" s="75">
        <v>459</v>
      </c>
      <c r="AH1765" s="75">
        <v>0</v>
      </c>
      <c r="AI1765" s="75">
        <v>0</v>
      </c>
      <c r="AJ1765" s="83">
        <v>0</v>
      </c>
      <c r="AK1765" s="75">
        <v>1041</v>
      </c>
      <c r="AL1765" s="75">
        <v>0</v>
      </c>
      <c r="AM1765" s="75">
        <v>89</v>
      </c>
      <c r="AN1765" s="75">
        <v>0</v>
      </c>
      <c r="AO1765" s="75">
        <v>0</v>
      </c>
      <c r="AP1765" s="75">
        <v>0</v>
      </c>
      <c r="AQ1765" s="75">
        <v>0</v>
      </c>
      <c r="AR1765" s="75">
        <v>0</v>
      </c>
      <c r="AS1765" s="75">
        <v>89</v>
      </c>
      <c r="AT1765" s="83">
        <v>0</v>
      </c>
      <c r="AU1765" s="75">
        <v>1099</v>
      </c>
      <c r="AV1765" s="75">
        <v>1</v>
      </c>
      <c r="AW1765" s="86">
        <v>2.2758306781975421E-4</v>
      </c>
      <c r="AX1765" s="87">
        <v>22.758306781975421</v>
      </c>
      <c r="AY1765" s="75">
        <v>959</v>
      </c>
      <c r="AZ1765" s="75">
        <v>1</v>
      </c>
      <c r="BA1765" s="75">
        <v>1</v>
      </c>
      <c r="BB1765" s="83">
        <v>1</v>
      </c>
      <c r="BC1765" s="75">
        <v>1</v>
      </c>
      <c r="BD1765" s="75">
        <v>10</v>
      </c>
      <c r="BE1765" s="75">
        <v>2</v>
      </c>
      <c r="BF1765" s="83">
        <v>0.2</v>
      </c>
      <c r="BG1765" s="75">
        <v>11</v>
      </c>
      <c r="BH1765" s="83">
        <v>0.61904761904761907</v>
      </c>
      <c r="BI1765" s="75">
        <v>359</v>
      </c>
      <c r="BJ1765" s="75">
        <v>304</v>
      </c>
      <c r="BK1765" s="75">
        <v>52</v>
      </c>
      <c r="BL1765" s="83">
        <v>0.17105263157894737</v>
      </c>
      <c r="BM1765" s="75">
        <v>0</v>
      </c>
      <c r="BN1765" s="83">
        <v>0.17105263157894737</v>
      </c>
      <c r="BO1765" s="75">
        <v>952</v>
      </c>
      <c r="BP1765" s="75">
        <v>639301945</v>
      </c>
      <c r="BQ1765" s="75">
        <v>92497600</v>
      </c>
      <c r="BR1765" s="83">
        <v>0.14468530984994893</v>
      </c>
      <c r="BS1765" s="75">
        <v>542</v>
      </c>
      <c r="BT1765" s="72">
        <v>0</v>
      </c>
    </row>
    <row r="1766" spans="2:72" x14ac:dyDescent="0.4">
      <c r="B1766" s="72"/>
      <c r="C1766" s="73" t="s">
        <v>1728</v>
      </c>
      <c r="D1766" s="74">
        <v>2782</v>
      </c>
      <c r="E1766" s="75">
        <v>22</v>
      </c>
      <c r="F1766" s="87">
        <v>1</v>
      </c>
      <c r="G1766" s="87">
        <v>4</v>
      </c>
      <c r="H1766" s="87">
        <v>1</v>
      </c>
      <c r="I1766" s="87">
        <v>6</v>
      </c>
      <c r="J1766" s="86">
        <v>2.1567217828900071E-3</v>
      </c>
      <c r="K1766" s="87">
        <v>215.6721782890007</v>
      </c>
      <c r="L1766" s="75">
        <v>153</v>
      </c>
      <c r="M1766" s="75">
        <v>8</v>
      </c>
      <c r="N1766" s="88">
        <v>8</v>
      </c>
      <c r="O1766" s="88">
        <v>16</v>
      </c>
      <c r="P1766" s="75">
        <v>1591</v>
      </c>
      <c r="Q1766" s="75">
        <v>4</v>
      </c>
      <c r="R1766" s="88">
        <v>5</v>
      </c>
      <c r="S1766" s="88">
        <v>9</v>
      </c>
      <c r="T1766" s="75">
        <v>1729</v>
      </c>
      <c r="U1766" s="75">
        <v>0</v>
      </c>
      <c r="V1766" s="88">
        <v>0</v>
      </c>
      <c r="W1766" s="88">
        <v>0</v>
      </c>
      <c r="X1766" s="75">
        <v>1731</v>
      </c>
      <c r="Y1766" s="75">
        <v>700</v>
      </c>
      <c r="Z1766" s="75">
        <v>178674</v>
      </c>
      <c r="AA1766" s="83">
        <v>3.917749644604139E-3</v>
      </c>
      <c r="AB1766" s="75">
        <v>237</v>
      </c>
      <c r="AC1766" s="83">
        <v>0.12156862745098039</v>
      </c>
      <c r="AD1766" s="75">
        <v>71</v>
      </c>
      <c r="AE1766" s="83">
        <v>8.4593232541396682E-2</v>
      </c>
      <c r="AF1766" s="83">
        <v>0.43709637046307892</v>
      </c>
      <c r="AG1766" s="75">
        <v>270</v>
      </c>
      <c r="AH1766" s="75">
        <v>262</v>
      </c>
      <c r="AI1766" s="75">
        <v>2782</v>
      </c>
      <c r="AJ1766" s="83">
        <v>9.417685118619698E-2</v>
      </c>
      <c r="AK1766" s="75">
        <v>216</v>
      </c>
      <c r="AL1766" s="75">
        <v>0</v>
      </c>
      <c r="AM1766" s="75">
        <v>172</v>
      </c>
      <c r="AN1766" s="75">
        <v>0</v>
      </c>
      <c r="AO1766" s="75">
        <v>262</v>
      </c>
      <c r="AP1766" s="75">
        <v>0</v>
      </c>
      <c r="AQ1766" s="75">
        <v>0</v>
      </c>
      <c r="AR1766" s="75">
        <v>0</v>
      </c>
      <c r="AS1766" s="75">
        <v>434</v>
      </c>
      <c r="AT1766" s="83">
        <v>0</v>
      </c>
      <c r="AU1766" s="75">
        <v>1099</v>
      </c>
      <c r="AV1766" s="75">
        <v>2</v>
      </c>
      <c r="AW1766" s="86">
        <v>7.1890726096333576E-4</v>
      </c>
      <c r="AX1766" s="87">
        <v>71.89072609633358</v>
      </c>
      <c r="AY1766" s="75">
        <v>297</v>
      </c>
      <c r="AZ1766" s="75">
        <v>2</v>
      </c>
      <c r="BA1766" s="75">
        <v>0</v>
      </c>
      <c r="BB1766" s="83">
        <v>0</v>
      </c>
      <c r="BC1766" s="75">
        <v>1497</v>
      </c>
      <c r="BD1766" s="75">
        <v>6</v>
      </c>
      <c r="BE1766" s="75">
        <v>1</v>
      </c>
      <c r="BF1766" s="83">
        <v>0.16666666666666666</v>
      </c>
      <c r="BG1766" s="75">
        <v>0</v>
      </c>
      <c r="BH1766" s="83">
        <v>0.16666666666666666</v>
      </c>
      <c r="BI1766" s="75">
        <v>1175</v>
      </c>
      <c r="BJ1766" s="75">
        <v>89</v>
      </c>
      <c r="BK1766" s="75">
        <v>19</v>
      </c>
      <c r="BL1766" s="83">
        <v>0.21348314606741572</v>
      </c>
      <c r="BM1766" s="75">
        <v>0</v>
      </c>
      <c r="BN1766" s="83">
        <v>0.21348314606741572</v>
      </c>
      <c r="BO1766" s="75">
        <v>881</v>
      </c>
      <c r="BP1766" s="75">
        <v>639301945</v>
      </c>
      <c r="BQ1766" s="75">
        <v>92497600</v>
      </c>
      <c r="BR1766" s="83">
        <v>0.14468530984994893</v>
      </c>
      <c r="BS1766" s="75">
        <v>542</v>
      </c>
      <c r="BT1766" s="72">
        <v>0</v>
      </c>
    </row>
    <row r="1767" spans="2:72" x14ac:dyDescent="0.4">
      <c r="B1767" s="72"/>
      <c r="C1767" s="73" t="s">
        <v>1729</v>
      </c>
      <c r="D1767" s="74">
        <v>1519</v>
      </c>
      <c r="E1767" s="75">
        <v>22</v>
      </c>
      <c r="F1767" s="87">
        <v>2</v>
      </c>
      <c r="G1767" s="87">
        <v>0</v>
      </c>
      <c r="H1767" s="87">
        <v>0</v>
      </c>
      <c r="I1767" s="87">
        <v>2</v>
      </c>
      <c r="J1767" s="86">
        <v>1.3166556945358788E-3</v>
      </c>
      <c r="K1767" s="87">
        <v>131.66556945358789</v>
      </c>
      <c r="L1767" s="75">
        <v>372</v>
      </c>
      <c r="M1767" s="75">
        <v>11</v>
      </c>
      <c r="N1767" s="88">
        <v>7</v>
      </c>
      <c r="O1767" s="88">
        <v>18</v>
      </c>
      <c r="P1767" s="75">
        <v>1467</v>
      </c>
      <c r="Q1767" s="75">
        <v>12</v>
      </c>
      <c r="R1767" s="88">
        <v>9</v>
      </c>
      <c r="S1767" s="88">
        <v>21</v>
      </c>
      <c r="T1767" s="75">
        <v>1382</v>
      </c>
      <c r="U1767" s="75">
        <v>4</v>
      </c>
      <c r="V1767" s="88">
        <v>4</v>
      </c>
      <c r="W1767" s="88">
        <v>8</v>
      </c>
      <c r="X1767" s="75">
        <v>1624</v>
      </c>
      <c r="Y1767" s="75">
        <v>700</v>
      </c>
      <c r="Z1767" s="75">
        <v>178674</v>
      </c>
      <c r="AA1767" s="83">
        <v>3.917749644604139E-3</v>
      </c>
      <c r="AB1767" s="75">
        <v>237</v>
      </c>
      <c r="AC1767" s="83">
        <v>9.5483870967741941E-2</v>
      </c>
      <c r="AD1767" s="75">
        <v>120</v>
      </c>
      <c r="AE1767" s="83">
        <v>8.86157826649418E-2</v>
      </c>
      <c r="AF1767" s="83">
        <v>7.7504120555686243E-2</v>
      </c>
      <c r="AG1767" s="75">
        <v>613</v>
      </c>
      <c r="AH1767" s="75">
        <v>0</v>
      </c>
      <c r="AI1767" s="75">
        <v>0</v>
      </c>
      <c r="AJ1767" s="83">
        <v>0</v>
      </c>
      <c r="AK1767" s="75">
        <v>1041</v>
      </c>
      <c r="AL1767" s="75">
        <v>43</v>
      </c>
      <c r="AM1767" s="75">
        <v>322</v>
      </c>
      <c r="AN1767" s="75">
        <v>0</v>
      </c>
      <c r="AO1767" s="75">
        <v>0</v>
      </c>
      <c r="AP1767" s="75">
        <v>0</v>
      </c>
      <c r="AQ1767" s="75">
        <v>0</v>
      </c>
      <c r="AR1767" s="75">
        <v>43</v>
      </c>
      <c r="AS1767" s="75">
        <v>322</v>
      </c>
      <c r="AT1767" s="83">
        <v>0.13354037267080746</v>
      </c>
      <c r="AU1767" s="75">
        <v>943</v>
      </c>
      <c r="AV1767" s="75">
        <v>1</v>
      </c>
      <c r="AW1767" s="86">
        <v>6.583278472679394E-4</v>
      </c>
      <c r="AX1767" s="87">
        <v>65.832784726793946</v>
      </c>
      <c r="AY1767" s="75">
        <v>336</v>
      </c>
      <c r="AZ1767" s="75">
        <v>1</v>
      </c>
      <c r="BA1767" s="75">
        <v>1</v>
      </c>
      <c r="BB1767" s="83">
        <v>1</v>
      </c>
      <c r="BC1767" s="75">
        <v>1</v>
      </c>
      <c r="BD1767" s="75">
        <v>5</v>
      </c>
      <c r="BE1767" s="75">
        <v>0</v>
      </c>
      <c r="BF1767" s="83">
        <v>0</v>
      </c>
      <c r="BG1767" s="75">
        <v>0</v>
      </c>
      <c r="BH1767" s="83">
        <v>0</v>
      </c>
      <c r="BI1767" s="75">
        <v>1438</v>
      </c>
      <c r="BJ1767" s="75">
        <v>57</v>
      </c>
      <c r="BK1767" s="75">
        <v>2</v>
      </c>
      <c r="BL1767" s="83">
        <v>3.5087719298245612E-2</v>
      </c>
      <c r="BM1767" s="75">
        <v>0</v>
      </c>
      <c r="BN1767" s="83">
        <v>3.5087719298245612E-2</v>
      </c>
      <c r="BO1767" s="75">
        <v>1252</v>
      </c>
      <c r="BP1767" s="75">
        <v>639301945</v>
      </c>
      <c r="BQ1767" s="75">
        <v>92497600</v>
      </c>
      <c r="BR1767" s="83">
        <v>0.14468530984994893</v>
      </c>
      <c r="BS1767" s="75">
        <v>542</v>
      </c>
      <c r="BT1767" s="72">
        <v>0</v>
      </c>
    </row>
    <row r="1768" spans="2:72" x14ac:dyDescent="0.4">
      <c r="B1768" s="72"/>
      <c r="C1768" s="73" t="s">
        <v>1730</v>
      </c>
      <c r="D1768" s="74">
        <v>3058</v>
      </c>
      <c r="E1768" s="75">
        <v>20</v>
      </c>
      <c r="F1768" s="87">
        <v>2</v>
      </c>
      <c r="G1768" s="87">
        <v>3</v>
      </c>
      <c r="H1768" s="87">
        <v>1</v>
      </c>
      <c r="I1768" s="87">
        <v>6</v>
      </c>
      <c r="J1768" s="86">
        <v>1.9620667102681491E-3</v>
      </c>
      <c r="K1768" s="87">
        <v>196.20667102681492</v>
      </c>
      <c r="L1768" s="75">
        <v>176</v>
      </c>
      <c r="M1768" s="75">
        <v>9</v>
      </c>
      <c r="N1768" s="88">
        <v>10</v>
      </c>
      <c r="O1768" s="88">
        <v>19</v>
      </c>
      <c r="P1768" s="75">
        <v>1357</v>
      </c>
      <c r="Q1768" s="75">
        <v>9</v>
      </c>
      <c r="R1768" s="88">
        <v>9</v>
      </c>
      <c r="S1768" s="88">
        <v>18</v>
      </c>
      <c r="T1768" s="75">
        <v>1552</v>
      </c>
      <c r="U1768" s="75">
        <v>4</v>
      </c>
      <c r="V1768" s="88">
        <v>4</v>
      </c>
      <c r="W1768" s="88">
        <v>8</v>
      </c>
      <c r="X1768" s="75">
        <v>1624</v>
      </c>
      <c r="Y1768" s="75">
        <v>700</v>
      </c>
      <c r="Z1768" s="75">
        <v>178674</v>
      </c>
      <c r="AA1768" s="83">
        <v>3.917749644604139E-3</v>
      </c>
      <c r="AB1768" s="75">
        <v>237</v>
      </c>
      <c r="AC1768" s="83">
        <v>5.1707317073170736E-2</v>
      </c>
      <c r="AD1768" s="75">
        <v>366</v>
      </c>
      <c r="AE1768" s="83">
        <v>8.6900129701686118E-2</v>
      </c>
      <c r="AF1768" s="83">
        <v>-0.40497997815799047</v>
      </c>
      <c r="AG1768" s="75">
        <v>1365</v>
      </c>
      <c r="AH1768" s="75">
        <v>0</v>
      </c>
      <c r="AI1768" s="75">
        <v>0</v>
      </c>
      <c r="AJ1768" s="83">
        <v>0</v>
      </c>
      <c r="AK1768" s="75">
        <v>1041</v>
      </c>
      <c r="AL1768" s="75">
        <v>251</v>
      </c>
      <c r="AM1768" s="75">
        <v>262</v>
      </c>
      <c r="AN1768" s="75">
        <v>0</v>
      </c>
      <c r="AO1768" s="75">
        <v>0</v>
      </c>
      <c r="AP1768" s="75">
        <v>0</v>
      </c>
      <c r="AQ1768" s="75">
        <v>0</v>
      </c>
      <c r="AR1768" s="75">
        <v>251</v>
      </c>
      <c r="AS1768" s="75">
        <v>262</v>
      </c>
      <c r="AT1768" s="83">
        <v>0.9580152671755725</v>
      </c>
      <c r="AU1768" s="75">
        <v>218</v>
      </c>
      <c r="AV1768" s="75">
        <v>1</v>
      </c>
      <c r="AW1768" s="86">
        <v>3.2701111837802487E-4</v>
      </c>
      <c r="AX1768" s="87">
        <v>32.701111837802486</v>
      </c>
      <c r="AY1768" s="75">
        <v>699</v>
      </c>
      <c r="AZ1768" s="75">
        <v>1</v>
      </c>
      <c r="BA1768" s="75">
        <v>1</v>
      </c>
      <c r="BB1768" s="83">
        <v>1</v>
      </c>
      <c r="BC1768" s="75">
        <v>1</v>
      </c>
      <c r="BD1768" s="75">
        <v>8</v>
      </c>
      <c r="BE1768" s="75">
        <v>2</v>
      </c>
      <c r="BF1768" s="83">
        <v>0.25</v>
      </c>
      <c r="BG1768" s="75">
        <v>0</v>
      </c>
      <c r="BH1768" s="83">
        <v>0.25</v>
      </c>
      <c r="BI1768" s="75">
        <v>993</v>
      </c>
      <c r="BJ1768" s="75">
        <v>34</v>
      </c>
      <c r="BK1768" s="75">
        <v>7</v>
      </c>
      <c r="BL1768" s="83">
        <v>0.20588235294117646</v>
      </c>
      <c r="BM1768" s="75">
        <v>0</v>
      </c>
      <c r="BN1768" s="83">
        <v>0.20588235294117646</v>
      </c>
      <c r="BO1768" s="75">
        <v>888</v>
      </c>
      <c r="BP1768" s="75">
        <v>639301945</v>
      </c>
      <c r="BQ1768" s="75">
        <v>92497600</v>
      </c>
      <c r="BR1768" s="83">
        <v>0.14468530984994893</v>
      </c>
      <c r="BS1768" s="75">
        <v>542</v>
      </c>
      <c r="BT1768" s="72">
        <v>0</v>
      </c>
    </row>
    <row r="1769" spans="2:72" x14ac:dyDescent="0.4">
      <c r="B1769" s="72"/>
      <c r="C1769" s="73" t="s">
        <v>1731</v>
      </c>
      <c r="D1769" s="74">
        <v>1657</v>
      </c>
      <c r="E1769" s="75">
        <v>20</v>
      </c>
      <c r="F1769" s="87">
        <v>2</v>
      </c>
      <c r="G1769" s="87">
        <v>0</v>
      </c>
      <c r="H1769" s="87">
        <v>0</v>
      </c>
      <c r="I1769" s="87">
        <v>2</v>
      </c>
      <c r="J1769" s="86">
        <v>1.2070006035003018E-3</v>
      </c>
      <c r="K1769" s="87">
        <v>120.70006035003017</v>
      </c>
      <c r="L1769" s="75">
        <v>413</v>
      </c>
      <c r="M1769" s="75">
        <v>9</v>
      </c>
      <c r="N1769" s="88">
        <v>10</v>
      </c>
      <c r="O1769" s="88">
        <v>19</v>
      </c>
      <c r="P1769" s="75">
        <v>1357</v>
      </c>
      <c r="Q1769" s="75">
        <v>15</v>
      </c>
      <c r="R1769" s="88">
        <v>13</v>
      </c>
      <c r="S1769" s="88">
        <v>28</v>
      </c>
      <c r="T1769" s="75">
        <v>727</v>
      </c>
      <c r="U1769" s="75">
        <v>10</v>
      </c>
      <c r="V1769" s="88">
        <v>9</v>
      </c>
      <c r="W1769" s="88">
        <v>19</v>
      </c>
      <c r="X1769" s="75">
        <v>595</v>
      </c>
      <c r="Y1769" s="75">
        <v>700</v>
      </c>
      <c r="Z1769" s="75">
        <v>178674</v>
      </c>
      <c r="AA1769" s="83">
        <v>3.917749644604139E-3</v>
      </c>
      <c r="AB1769" s="75">
        <v>237</v>
      </c>
      <c r="AC1769" s="83">
        <v>4.2813455657492354E-3</v>
      </c>
      <c r="AD1769" s="75">
        <v>1290</v>
      </c>
      <c r="AE1769" s="83">
        <v>6.2578222778473091E-3</v>
      </c>
      <c r="AF1769" s="83">
        <v>-0.31584097859327215</v>
      </c>
      <c r="AG1769" s="75">
        <v>1334</v>
      </c>
      <c r="AH1769" s="75">
        <v>0</v>
      </c>
      <c r="AI1769" s="75">
        <v>0</v>
      </c>
      <c r="AJ1769" s="83">
        <v>0</v>
      </c>
      <c r="AK1769" s="75">
        <v>1041</v>
      </c>
      <c r="AL1769" s="75">
        <v>0</v>
      </c>
      <c r="AM1769" s="75">
        <v>0</v>
      </c>
      <c r="AN1769" s="75">
        <v>0</v>
      </c>
      <c r="AO1769" s="75">
        <v>0</v>
      </c>
      <c r="AP1769" s="75">
        <v>0</v>
      </c>
      <c r="AQ1769" s="75">
        <v>0</v>
      </c>
      <c r="AR1769" s="75">
        <v>0</v>
      </c>
      <c r="AS1769" s="75">
        <v>0</v>
      </c>
      <c r="AT1769" s="83">
        <v>0</v>
      </c>
      <c r="AU1769" s="75">
        <v>1099</v>
      </c>
      <c r="AV1769" s="75">
        <v>1</v>
      </c>
      <c r="AW1769" s="86">
        <v>6.0350030175015089E-4</v>
      </c>
      <c r="AX1769" s="87">
        <v>60.350030175015085</v>
      </c>
      <c r="AY1769" s="75">
        <v>371</v>
      </c>
      <c r="AZ1769" s="75">
        <v>1</v>
      </c>
      <c r="BA1769" s="75">
        <v>1</v>
      </c>
      <c r="BB1769" s="83">
        <v>1</v>
      </c>
      <c r="BC1769" s="75">
        <v>1</v>
      </c>
      <c r="BD1769" s="75">
        <v>7</v>
      </c>
      <c r="BE1769" s="75">
        <v>2</v>
      </c>
      <c r="BF1769" s="83">
        <v>0.2857142857142857</v>
      </c>
      <c r="BG1769" s="75">
        <v>3</v>
      </c>
      <c r="BH1769" s="83">
        <v>0.5</v>
      </c>
      <c r="BI1769" s="75">
        <v>492</v>
      </c>
      <c r="BJ1769" s="75">
        <v>62</v>
      </c>
      <c r="BK1769" s="75">
        <v>35</v>
      </c>
      <c r="BL1769" s="83">
        <v>0.56451612903225812</v>
      </c>
      <c r="BM1769" s="75">
        <v>0</v>
      </c>
      <c r="BN1769" s="83">
        <v>0.56451612903225812</v>
      </c>
      <c r="BO1769" s="75">
        <v>473</v>
      </c>
      <c r="BP1769" s="75">
        <v>639301945</v>
      </c>
      <c r="BQ1769" s="75">
        <v>92497600</v>
      </c>
      <c r="BR1769" s="83">
        <v>0.14468530984994893</v>
      </c>
      <c r="BS1769" s="75">
        <v>542</v>
      </c>
      <c r="BT1769" s="72">
        <v>0</v>
      </c>
    </row>
    <row r="1770" spans="2:72" x14ac:dyDescent="0.4">
      <c r="B1770" s="72"/>
      <c r="C1770" s="73" t="s">
        <v>1732</v>
      </c>
      <c r="D1770" s="74">
        <v>9749</v>
      </c>
      <c r="E1770" s="75">
        <v>12</v>
      </c>
      <c r="F1770" s="87">
        <v>2</v>
      </c>
      <c r="G1770" s="87">
        <v>2</v>
      </c>
      <c r="H1770" s="87">
        <v>1</v>
      </c>
      <c r="I1770" s="87">
        <v>5</v>
      </c>
      <c r="J1770" s="86">
        <v>5.1287311519130165E-4</v>
      </c>
      <c r="K1770" s="87">
        <v>51.287311519130164</v>
      </c>
      <c r="L1770" s="75">
        <v>1570</v>
      </c>
      <c r="M1770" s="75">
        <v>10</v>
      </c>
      <c r="N1770" s="88">
        <v>9</v>
      </c>
      <c r="O1770" s="88">
        <v>19</v>
      </c>
      <c r="P1770" s="75">
        <v>1357</v>
      </c>
      <c r="Q1770" s="75">
        <v>15</v>
      </c>
      <c r="R1770" s="88">
        <v>14</v>
      </c>
      <c r="S1770" s="88">
        <v>29</v>
      </c>
      <c r="T1770" s="75">
        <v>585</v>
      </c>
      <c r="U1770" s="75">
        <v>8</v>
      </c>
      <c r="V1770" s="88">
        <v>8</v>
      </c>
      <c r="W1770" s="88">
        <v>16</v>
      </c>
      <c r="X1770" s="75">
        <v>1050</v>
      </c>
      <c r="Y1770" s="75">
        <v>700</v>
      </c>
      <c r="Z1770" s="75">
        <v>178674</v>
      </c>
      <c r="AA1770" s="83">
        <v>3.917749644604139E-3</v>
      </c>
      <c r="AB1770" s="75">
        <v>237</v>
      </c>
      <c r="AC1770" s="83">
        <v>9.1104514279864886E-3</v>
      </c>
      <c r="AD1770" s="75">
        <v>1107</v>
      </c>
      <c r="AE1770" s="83">
        <v>9.1004184100418415E-3</v>
      </c>
      <c r="AF1770" s="83">
        <v>1.1024787534577704E-3</v>
      </c>
      <c r="AG1770" s="75">
        <v>787</v>
      </c>
      <c r="AH1770" s="75">
        <v>0</v>
      </c>
      <c r="AI1770" s="75">
        <v>0</v>
      </c>
      <c r="AJ1770" s="83">
        <v>0</v>
      </c>
      <c r="AK1770" s="75">
        <v>1041</v>
      </c>
      <c r="AL1770" s="75">
        <v>0</v>
      </c>
      <c r="AM1770" s="75">
        <v>2019</v>
      </c>
      <c r="AN1770" s="75">
        <v>0</v>
      </c>
      <c r="AO1770" s="75">
        <v>0</v>
      </c>
      <c r="AP1770" s="75">
        <v>0</v>
      </c>
      <c r="AQ1770" s="75">
        <v>0</v>
      </c>
      <c r="AR1770" s="75">
        <v>0</v>
      </c>
      <c r="AS1770" s="75">
        <v>2019</v>
      </c>
      <c r="AT1770" s="83">
        <v>0</v>
      </c>
      <c r="AU1770" s="75">
        <v>1099</v>
      </c>
      <c r="AV1770" s="75">
        <v>2</v>
      </c>
      <c r="AW1770" s="86">
        <v>2.0514924607652066E-4</v>
      </c>
      <c r="AX1770" s="87">
        <v>20.514924607652066</v>
      </c>
      <c r="AY1770" s="75">
        <v>1026</v>
      </c>
      <c r="AZ1770" s="75">
        <v>2</v>
      </c>
      <c r="BA1770" s="75">
        <v>0</v>
      </c>
      <c r="BB1770" s="83">
        <v>0</v>
      </c>
      <c r="BC1770" s="75">
        <v>1497</v>
      </c>
      <c r="BD1770" s="75">
        <v>27</v>
      </c>
      <c r="BE1770" s="75">
        <v>3</v>
      </c>
      <c r="BF1770" s="83">
        <v>0.1111111111111111</v>
      </c>
      <c r="BG1770" s="75">
        <v>0</v>
      </c>
      <c r="BH1770" s="83">
        <v>0.1111111111111111</v>
      </c>
      <c r="BI1770" s="75">
        <v>1284</v>
      </c>
      <c r="BJ1770" s="75">
        <v>243</v>
      </c>
      <c r="BK1770" s="75">
        <v>66</v>
      </c>
      <c r="BL1770" s="83">
        <v>0.27160493827160492</v>
      </c>
      <c r="BM1770" s="75">
        <v>0</v>
      </c>
      <c r="BN1770" s="83">
        <v>0.27160493827160492</v>
      </c>
      <c r="BO1770" s="75">
        <v>797</v>
      </c>
      <c r="BP1770" s="75">
        <v>639301945</v>
      </c>
      <c r="BQ1770" s="75">
        <v>92497600</v>
      </c>
      <c r="BR1770" s="83">
        <v>0.14468530984994893</v>
      </c>
      <c r="BS1770" s="75">
        <v>542</v>
      </c>
      <c r="BT1770" s="72">
        <v>0</v>
      </c>
    </row>
    <row r="1771" spans="2:72" x14ac:dyDescent="0.4">
      <c r="B1771" s="72"/>
      <c r="C1771" s="73" t="s">
        <v>1733</v>
      </c>
      <c r="D1771" s="74">
        <v>3327</v>
      </c>
      <c r="E1771" s="75">
        <v>24</v>
      </c>
      <c r="F1771" s="87">
        <v>3</v>
      </c>
      <c r="G1771" s="87">
        <v>1.9</v>
      </c>
      <c r="H1771" s="87">
        <v>0.5</v>
      </c>
      <c r="I1771" s="87">
        <v>5.4</v>
      </c>
      <c r="J1771" s="86">
        <v>1.6230838593327324E-3</v>
      </c>
      <c r="K1771" s="87">
        <v>162.30838593327323</v>
      </c>
      <c r="L1771" s="75">
        <v>264</v>
      </c>
      <c r="M1771" s="75">
        <v>9</v>
      </c>
      <c r="N1771" s="88">
        <v>12</v>
      </c>
      <c r="O1771" s="88">
        <v>21</v>
      </c>
      <c r="P1771" s="75">
        <v>1079</v>
      </c>
      <c r="Q1771" s="75">
        <v>8</v>
      </c>
      <c r="R1771" s="88">
        <v>9</v>
      </c>
      <c r="S1771" s="88">
        <v>17</v>
      </c>
      <c r="T1771" s="75">
        <v>1589</v>
      </c>
      <c r="U1771" s="75">
        <v>10</v>
      </c>
      <c r="V1771" s="88">
        <v>8</v>
      </c>
      <c r="W1771" s="88">
        <v>18</v>
      </c>
      <c r="X1771" s="75">
        <v>774</v>
      </c>
      <c r="Y1771" s="75">
        <v>700</v>
      </c>
      <c r="Z1771" s="75">
        <v>178674</v>
      </c>
      <c r="AA1771" s="83">
        <v>3.917749644604139E-3</v>
      </c>
      <c r="AB1771" s="75">
        <v>237</v>
      </c>
      <c r="AC1771" s="83">
        <v>1.9951632406287789E-2</v>
      </c>
      <c r="AD1771" s="75">
        <v>810</v>
      </c>
      <c r="AE1771" s="83">
        <v>9.3486127864897475E-3</v>
      </c>
      <c r="AF1771" s="83">
        <v>1</v>
      </c>
      <c r="AG1771" s="75">
        <v>1</v>
      </c>
      <c r="AH1771" s="75">
        <v>0</v>
      </c>
      <c r="AI1771" s="75">
        <v>0</v>
      </c>
      <c r="AJ1771" s="83">
        <v>0</v>
      </c>
      <c r="AK1771" s="75">
        <v>1041</v>
      </c>
      <c r="AL1771" s="75">
        <v>0</v>
      </c>
      <c r="AM1771" s="75">
        <v>0</v>
      </c>
      <c r="AN1771" s="75">
        <v>0</v>
      </c>
      <c r="AO1771" s="75">
        <v>0</v>
      </c>
      <c r="AP1771" s="75">
        <v>0</v>
      </c>
      <c r="AQ1771" s="75">
        <v>0</v>
      </c>
      <c r="AR1771" s="75">
        <v>0</v>
      </c>
      <c r="AS1771" s="75">
        <v>0</v>
      </c>
      <c r="AT1771" s="83">
        <v>0</v>
      </c>
      <c r="AU1771" s="75">
        <v>1099</v>
      </c>
      <c r="AV1771" s="75">
        <v>2</v>
      </c>
      <c r="AW1771" s="86">
        <v>6.0114217012323412E-4</v>
      </c>
      <c r="AX1771" s="87">
        <v>60.114217012323408</v>
      </c>
      <c r="AY1771" s="75">
        <v>375</v>
      </c>
      <c r="AZ1771" s="75">
        <v>2</v>
      </c>
      <c r="BA1771" s="75">
        <v>2</v>
      </c>
      <c r="BB1771" s="83">
        <v>1</v>
      </c>
      <c r="BC1771" s="75">
        <v>1</v>
      </c>
      <c r="BD1771" s="75">
        <v>5</v>
      </c>
      <c r="BE1771" s="75">
        <v>0</v>
      </c>
      <c r="BF1771" s="83">
        <v>0</v>
      </c>
      <c r="BG1771" s="75">
        <v>0</v>
      </c>
      <c r="BH1771" s="83">
        <v>0</v>
      </c>
      <c r="BI1771" s="75">
        <v>1438</v>
      </c>
      <c r="BJ1771" s="75">
        <v>94</v>
      </c>
      <c r="BK1771" s="75">
        <v>13</v>
      </c>
      <c r="BL1771" s="83">
        <v>0.13829787234042554</v>
      </c>
      <c r="BM1771" s="75">
        <v>0</v>
      </c>
      <c r="BN1771" s="83">
        <v>0.13829787234042554</v>
      </c>
      <c r="BO1771" s="75">
        <v>1015</v>
      </c>
      <c r="BP1771" s="75">
        <v>639301945</v>
      </c>
      <c r="BQ1771" s="75">
        <v>92497600</v>
      </c>
      <c r="BR1771" s="83">
        <v>0.14468530984994893</v>
      </c>
      <c r="BS1771" s="75">
        <v>542</v>
      </c>
      <c r="BT1771" s="72">
        <v>0</v>
      </c>
    </row>
    <row r="1772" spans="2:72" x14ac:dyDescent="0.4">
      <c r="B1772" s="72"/>
      <c r="C1772" s="73" t="s">
        <v>1734</v>
      </c>
      <c r="D1772" s="74">
        <v>6169</v>
      </c>
      <c r="E1772" s="75">
        <v>16</v>
      </c>
      <c r="F1772" s="87">
        <v>1</v>
      </c>
      <c r="G1772" s="87">
        <v>1</v>
      </c>
      <c r="H1772" s="87">
        <v>0</v>
      </c>
      <c r="I1772" s="87">
        <v>2</v>
      </c>
      <c r="J1772" s="86">
        <v>3.2420165342843249E-4</v>
      </c>
      <c r="K1772" s="87">
        <v>32.420165342843248</v>
      </c>
      <c r="L1772" s="75">
        <v>1729</v>
      </c>
      <c r="M1772" s="75">
        <v>9</v>
      </c>
      <c r="N1772" s="88">
        <v>8</v>
      </c>
      <c r="O1772" s="88">
        <v>17</v>
      </c>
      <c r="P1772" s="75">
        <v>1527</v>
      </c>
      <c r="Q1772" s="75">
        <v>11</v>
      </c>
      <c r="R1772" s="88">
        <v>11</v>
      </c>
      <c r="S1772" s="88">
        <v>22</v>
      </c>
      <c r="T1772" s="75">
        <v>1329</v>
      </c>
      <c r="U1772" s="75">
        <v>3</v>
      </c>
      <c r="V1772" s="88">
        <v>3</v>
      </c>
      <c r="W1772" s="88">
        <v>6</v>
      </c>
      <c r="X1772" s="75">
        <v>1675</v>
      </c>
      <c r="Y1772" s="75">
        <v>700</v>
      </c>
      <c r="Z1772" s="75">
        <v>178674</v>
      </c>
      <c r="AA1772" s="83">
        <v>3.917749644604139E-3</v>
      </c>
      <c r="AB1772" s="75">
        <v>237</v>
      </c>
      <c r="AC1772" s="83">
        <v>0.16677450663215787</v>
      </c>
      <c r="AD1772" s="75">
        <v>29</v>
      </c>
      <c r="AE1772" s="83">
        <v>0.15184700882641386</v>
      </c>
      <c r="AF1772" s="83">
        <v>9.8306169618451955E-2</v>
      </c>
      <c r="AG1772" s="75">
        <v>574</v>
      </c>
      <c r="AH1772" s="75">
        <v>489</v>
      </c>
      <c r="AI1772" s="75">
        <v>6169</v>
      </c>
      <c r="AJ1772" s="83">
        <v>7.9267304263251737E-2</v>
      </c>
      <c r="AK1772" s="75">
        <v>255</v>
      </c>
      <c r="AL1772" s="75">
        <v>0</v>
      </c>
      <c r="AM1772" s="75">
        <v>489</v>
      </c>
      <c r="AN1772" s="75">
        <v>0</v>
      </c>
      <c r="AO1772" s="75">
        <v>0</v>
      </c>
      <c r="AP1772" s="75">
        <v>0</v>
      </c>
      <c r="AQ1772" s="75">
        <v>0</v>
      </c>
      <c r="AR1772" s="75">
        <v>0</v>
      </c>
      <c r="AS1772" s="75">
        <v>489</v>
      </c>
      <c r="AT1772" s="83">
        <v>0</v>
      </c>
      <c r="AU1772" s="75">
        <v>1099</v>
      </c>
      <c r="AV1772" s="75">
        <v>2</v>
      </c>
      <c r="AW1772" s="86">
        <v>3.2420165342843249E-4</v>
      </c>
      <c r="AX1772" s="87">
        <v>32.420165342843248</v>
      </c>
      <c r="AY1772" s="75">
        <v>704</v>
      </c>
      <c r="AZ1772" s="75">
        <v>2</v>
      </c>
      <c r="BA1772" s="75">
        <v>0</v>
      </c>
      <c r="BB1772" s="83">
        <v>0</v>
      </c>
      <c r="BC1772" s="75">
        <v>1497</v>
      </c>
      <c r="BD1772" s="75">
        <v>7</v>
      </c>
      <c r="BE1772" s="75">
        <v>1</v>
      </c>
      <c r="BF1772" s="83">
        <v>0.14285714285714285</v>
      </c>
      <c r="BG1772" s="75">
        <v>0</v>
      </c>
      <c r="BH1772" s="83">
        <v>0.14285714285714285</v>
      </c>
      <c r="BI1772" s="75">
        <v>1223</v>
      </c>
      <c r="BJ1772" s="75">
        <v>103</v>
      </c>
      <c r="BK1772" s="75">
        <v>48</v>
      </c>
      <c r="BL1772" s="83">
        <v>0.46601941747572817</v>
      </c>
      <c r="BM1772" s="75">
        <v>0</v>
      </c>
      <c r="BN1772" s="83">
        <v>0.46601941747572817</v>
      </c>
      <c r="BO1772" s="75">
        <v>563</v>
      </c>
      <c r="BP1772" s="75">
        <v>639301945</v>
      </c>
      <c r="BQ1772" s="75">
        <v>92497600</v>
      </c>
      <c r="BR1772" s="83">
        <v>0.14468530984994893</v>
      </c>
      <c r="BS1772" s="75">
        <v>542</v>
      </c>
      <c r="BT1772" s="72">
        <v>0</v>
      </c>
    </row>
    <row r="1773" spans="2:72" x14ac:dyDescent="0.4">
      <c r="B1773" s="72"/>
      <c r="C1773" s="73" t="s">
        <v>1735</v>
      </c>
      <c r="D1773" s="74">
        <v>4194</v>
      </c>
      <c r="E1773" s="75">
        <v>19</v>
      </c>
      <c r="F1773" s="87">
        <v>1</v>
      </c>
      <c r="G1773" s="87">
        <v>1</v>
      </c>
      <c r="H1773" s="87">
        <v>0</v>
      </c>
      <c r="I1773" s="87">
        <v>2</v>
      </c>
      <c r="J1773" s="86">
        <v>4.7687172150691462E-4</v>
      </c>
      <c r="K1773" s="87">
        <v>47.68717215069146</v>
      </c>
      <c r="L1773" s="75">
        <v>1630</v>
      </c>
      <c r="M1773" s="75">
        <v>10</v>
      </c>
      <c r="N1773" s="88">
        <v>10</v>
      </c>
      <c r="O1773" s="88">
        <v>20</v>
      </c>
      <c r="P1773" s="75">
        <v>1226</v>
      </c>
      <c r="Q1773" s="75">
        <v>10</v>
      </c>
      <c r="R1773" s="88">
        <v>9</v>
      </c>
      <c r="S1773" s="88">
        <v>19</v>
      </c>
      <c r="T1773" s="75">
        <v>1499</v>
      </c>
      <c r="U1773" s="75">
        <v>8</v>
      </c>
      <c r="V1773" s="88">
        <v>9</v>
      </c>
      <c r="W1773" s="88">
        <v>17</v>
      </c>
      <c r="X1773" s="75">
        <v>920</v>
      </c>
      <c r="Y1773" s="75">
        <v>700</v>
      </c>
      <c r="Z1773" s="75">
        <v>178674</v>
      </c>
      <c r="AA1773" s="83">
        <v>3.917749644604139E-3</v>
      </c>
      <c r="AB1773" s="75">
        <v>237</v>
      </c>
      <c r="AC1773" s="83">
        <v>2.9976019184652279E-2</v>
      </c>
      <c r="AD1773" s="75">
        <v>608</v>
      </c>
      <c r="AE1773" s="83">
        <v>2.8989037758830695E-2</v>
      </c>
      <c r="AF1773" s="83">
        <v>3.404671221006389E-2</v>
      </c>
      <c r="AG1773" s="75">
        <v>691</v>
      </c>
      <c r="AH1773" s="75">
        <v>0</v>
      </c>
      <c r="AI1773" s="75">
        <v>0</v>
      </c>
      <c r="AJ1773" s="83">
        <v>0</v>
      </c>
      <c r="AK1773" s="75">
        <v>1041</v>
      </c>
      <c r="AL1773" s="75">
        <v>9</v>
      </c>
      <c r="AM1773" s="75">
        <v>9</v>
      </c>
      <c r="AN1773" s="75">
        <v>0</v>
      </c>
      <c r="AO1773" s="75">
        <v>0</v>
      </c>
      <c r="AP1773" s="75">
        <v>0</v>
      </c>
      <c r="AQ1773" s="75">
        <v>0</v>
      </c>
      <c r="AR1773" s="75">
        <v>9</v>
      </c>
      <c r="AS1773" s="75">
        <v>9</v>
      </c>
      <c r="AT1773" s="83">
        <v>1</v>
      </c>
      <c r="AU1773" s="75">
        <v>1</v>
      </c>
      <c r="AV1773" s="75">
        <v>1</v>
      </c>
      <c r="AW1773" s="86">
        <v>2.3843586075345731E-4</v>
      </c>
      <c r="AX1773" s="87">
        <v>23.84358607534573</v>
      </c>
      <c r="AY1773" s="75">
        <v>921</v>
      </c>
      <c r="AZ1773" s="75">
        <v>1</v>
      </c>
      <c r="BA1773" s="75">
        <v>1</v>
      </c>
      <c r="BB1773" s="83">
        <v>1</v>
      </c>
      <c r="BC1773" s="75">
        <v>1</v>
      </c>
      <c r="BD1773" s="75">
        <v>12</v>
      </c>
      <c r="BE1773" s="75">
        <v>3</v>
      </c>
      <c r="BF1773" s="83">
        <v>0.25</v>
      </c>
      <c r="BG1773" s="75">
        <v>0</v>
      </c>
      <c r="BH1773" s="83">
        <v>0.25</v>
      </c>
      <c r="BI1773" s="75">
        <v>993</v>
      </c>
      <c r="BJ1773" s="75">
        <v>111</v>
      </c>
      <c r="BK1773" s="75">
        <v>19</v>
      </c>
      <c r="BL1773" s="83">
        <v>0.17117117117117117</v>
      </c>
      <c r="BM1773" s="75">
        <v>0</v>
      </c>
      <c r="BN1773" s="83">
        <v>0.17117117117117117</v>
      </c>
      <c r="BO1773" s="75">
        <v>951</v>
      </c>
      <c r="BP1773" s="75">
        <v>639301945</v>
      </c>
      <c r="BQ1773" s="75">
        <v>92497600</v>
      </c>
      <c r="BR1773" s="83">
        <v>0.14468530984994893</v>
      </c>
      <c r="BS1773" s="75">
        <v>542</v>
      </c>
      <c r="BT1773" s="72">
        <v>0</v>
      </c>
    </row>
    <row r="1774" spans="2:72" x14ac:dyDescent="0.4">
      <c r="B1774" s="72"/>
      <c r="C1774" s="73" t="s">
        <v>1736</v>
      </c>
      <c r="D1774" s="74">
        <v>4624</v>
      </c>
      <c r="E1774" s="75">
        <v>16</v>
      </c>
      <c r="F1774" s="87">
        <v>2</v>
      </c>
      <c r="G1774" s="87">
        <v>1</v>
      </c>
      <c r="H1774" s="87">
        <v>0</v>
      </c>
      <c r="I1774" s="87">
        <v>3</v>
      </c>
      <c r="J1774" s="86">
        <v>6.487889273356401E-4</v>
      </c>
      <c r="K1774" s="87">
        <v>64.878892733564015</v>
      </c>
      <c r="L1774" s="75">
        <v>1281</v>
      </c>
      <c r="M1774" s="75">
        <v>9</v>
      </c>
      <c r="N1774" s="88">
        <v>11</v>
      </c>
      <c r="O1774" s="88">
        <v>20</v>
      </c>
      <c r="P1774" s="75">
        <v>1226</v>
      </c>
      <c r="Q1774" s="75">
        <v>11</v>
      </c>
      <c r="R1774" s="88">
        <v>9</v>
      </c>
      <c r="S1774" s="88">
        <v>20</v>
      </c>
      <c r="T1774" s="75">
        <v>1442</v>
      </c>
      <c r="U1774" s="75">
        <v>11</v>
      </c>
      <c r="V1774" s="88">
        <v>9</v>
      </c>
      <c r="W1774" s="88">
        <v>20</v>
      </c>
      <c r="X1774" s="75">
        <v>375</v>
      </c>
      <c r="Y1774" s="75">
        <v>700</v>
      </c>
      <c r="Z1774" s="75">
        <v>178674</v>
      </c>
      <c r="AA1774" s="83">
        <v>3.917749644604139E-3</v>
      </c>
      <c r="AB1774" s="75">
        <v>237</v>
      </c>
      <c r="AC1774" s="83">
        <v>0</v>
      </c>
      <c r="AD1774" s="75">
        <v>1430</v>
      </c>
      <c r="AE1774" s="83">
        <v>0</v>
      </c>
      <c r="AF1774" s="83" t="s">
        <v>3467</v>
      </c>
      <c r="AG1774" s="75">
        <v>1548</v>
      </c>
      <c r="AH1774" s="75">
        <v>0</v>
      </c>
      <c r="AI1774" s="75">
        <v>0</v>
      </c>
      <c r="AJ1774" s="83">
        <v>0</v>
      </c>
      <c r="AK1774" s="75">
        <v>1041</v>
      </c>
      <c r="AL1774" s="75">
        <v>566</v>
      </c>
      <c r="AM1774" s="75">
        <v>566</v>
      </c>
      <c r="AN1774" s="75">
        <v>0</v>
      </c>
      <c r="AO1774" s="75">
        <v>0</v>
      </c>
      <c r="AP1774" s="75">
        <v>0</v>
      </c>
      <c r="AQ1774" s="75">
        <v>0</v>
      </c>
      <c r="AR1774" s="75">
        <v>566</v>
      </c>
      <c r="AS1774" s="75">
        <v>566</v>
      </c>
      <c r="AT1774" s="83">
        <v>1</v>
      </c>
      <c r="AU1774" s="75">
        <v>1</v>
      </c>
      <c r="AV1774" s="75">
        <v>2</v>
      </c>
      <c r="AW1774" s="86">
        <v>4.3252595155709344E-4</v>
      </c>
      <c r="AX1774" s="87">
        <v>43.252595155709344</v>
      </c>
      <c r="AY1774" s="75">
        <v>532</v>
      </c>
      <c r="AZ1774" s="75">
        <v>1</v>
      </c>
      <c r="BA1774" s="75">
        <v>0</v>
      </c>
      <c r="BB1774" s="83">
        <v>0</v>
      </c>
      <c r="BC1774" s="75">
        <v>1497</v>
      </c>
      <c r="BD1774" s="75">
        <v>16</v>
      </c>
      <c r="BE1774" s="75">
        <v>16</v>
      </c>
      <c r="BF1774" s="83">
        <v>1</v>
      </c>
      <c r="BG1774" s="75">
        <v>0</v>
      </c>
      <c r="BH1774" s="83">
        <v>1</v>
      </c>
      <c r="BI1774" s="75">
        <v>1</v>
      </c>
      <c r="BJ1774" s="75">
        <v>566</v>
      </c>
      <c r="BK1774" s="75">
        <v>566</v>
      </c>
      <c r="BL1774" s="83">
        <v>1</v>
      </c>
      <c r="BM1774" s="75">
        <v>0</v>
      </c>
      <c r="BN1774" s="83">
        <v>1</v>
      </c>
      <c r="BO1774" s="75">
        <v>1</v>
      </c>
      <c r="BP1774" s="75">
        <v>639301945</v>
      </c>
      <c r="BQ1774" s="75">
        <v>92497600</v>
      </c>
      <c r="BR1774" s="83">
        <v>0.14468530984994893</v>
      </c>
      <c r="BS1774" s="75">
        <v>542</v>
      </c>
      <c r="BT1774" s="72">
        <v>0</v>
      </c>
    </row>
    <row r="1775" spans="2:72" x14ac:dyDescent="0.4">
      <c r="B1775" s="72"/>
      <c r="C1775" s="73" t="s">
        <v>1737</v>
      </c>
      <c r="D1775" s="74">
        <v>8501</v>
      </c>
      <c r="E1775" s="75">
        <v>18</v>
      </c>
      <c r="F1775" s="87">
        <v>1</v>
      </c>
      <c r="G1775" s="87">
        <v>2</v>
      </c>
      <c r="H1775" s="87">
        <v>1</v>
      </c>
      <c r="I1775" s="87">
        <v>4</v>
      </c>
      <c r="J1775" s="86">
        <v>4.7053287848488413E-4</v>
      </c>
      <c r="K1775" s="87">
        <v>47.053287848488417</v>
      </c>
      <c r="L1775" s="75">
        <v>1635</v>
      </c>
      <c r="M1775" s="75">
        <v>10</v>
      </c>
      <c r="N1775" s="88">
        <v>12</v>
      </c>
      <c r="O1775" s="88">
        <v>22</v>
      </c>
      <c r="P1775" s="75">
        <v>898</v>
      </c>
      <c r="Q1775" s="75">
        <v>12</v>
      </c>
      <c r="R1775" s="88">
        <v>15</v>
      </c>
      <c r="S1775" s="88">
        <v>27</v>
      </c>
      <c r="T1775" s="75">
        <v>868</v>
      </c>
      <c r="U1775" s="75">
        <v>7</v>
      </c>
      <c r="V1775" s="88">
        <v>6</v>
      </c>
      <c r="W1775" s="88">
        <v>13</v>
      </c>
      <c r="X1775" s="75">
        <v>1359</v>
      </c>
      <c r="Y1775" s="75">
        <v>700</v>
      </c>
      <c r="Z1775" s="75">
        <v>178674</v>
      </c>
      <c r="AA1775" s="83">
        <v>3.917749644604139E-3</v>
      </c>
      <c r="AB1775" s="75">
        <v>237</v>
      </c>
      <c r="AC1775" s="83">
        <v>6.4616118264186936E-2</v>
      </c>
      <c r="AD1775" s="75">
        <v>259</v>
      </c>
      <c r="AE1775" s="83">
        <v>6.2776957163958647E-2</v>
      </c>
      <c r="AF1775" s="83">
        <v>2.9296754467165932E-2</v>
      </c>
      <c r="AG1775" s="75">
        <v>701</v>
      </c>
      <c r="AH1775" s="75">
        <v>0</v>
      </c>
      <c r="AI1775" s="75">
        <v>0</v>
      </c>
      <c r="AJ1775" s="83">
        <v>0</v>
      </c>
      <c r="AK1775" s="75">
        <v>1041</v>
      </c>
      <c r="AL1775" s="75">
        <v>0</v>
      </c>
      <c r="AM1775" s="75">
        <v>1141</v>
      </c>
      <c r="AN1775" s="75">
        <v>0</v>
      </c>
      <c r="AO1775" s="75">
        <v>0</v>
      </c>
      <c r="AP1775" s="75">
        <v>0</v>
      </c>
      <c r="AQ1775" s="75">
        <v>0</v>
      </c>
      <c r="AR1775" s="75">
        <v>0</v>
      </c>
      <c r="AS1775" s="75">
        <v>1141</v>
      </c>
      <c r="AT1775" s="83">
        <v>0</v>
      </c>
      <c r="AU1775" s="75">
        <v>1099</v>
      </c>
      <c r="AV1775" s="75">
        <v>2</v>
      </c>
      <c r="AW1775" s="86">
        <v>2.3526643924244207E-4</v>
      </c>
      <c r="AX1775" s="87">
        <v>23.526643924244208</v>
      </c>
      <c r="AY1775" s="75">
        <v>933</v>
      </c>
      <c r="AZ1775" s="75">
        <v>3</v>
      </c>
      <c r="BA1775" s="75">
        <v>3</v>
      </c>
      <c r="BB1775" s="83">
        <v>1</v>
      </c>
      <c r="BC1775" s="75">
        <v>1</v>
      </c>
      <c r="BD1775" s="75">
        <v>11</v>
      </c>
      <c r="BE1775" s="75">
        <v>1</v>
      </c>
      <c r="BF1775" s="83">
        <v>9.0909090909090912E-2</v>
      </c>
      <c r="BG1775" s="75">
        <v>0</v>
      </c>
      <c r="BH1775" s="83">
        <v>9.0909090909090912E-2</v>
      </c>
      <c r="BI1775" s="75">
        <v>1325</v>
      </c>
      <c r="BJ1775" s="75">
        <v>163</v>
      </c>
      <c r="BK1775" s="75">
        <v>3</v>
      </c>
      <c r="BL1775" s="83">
        <v>1.8404907975460124E-2</v>
      </c>
      <c r="BM1775" s="75">
        <v>0</v>
      </c>
      <c r="BN1775" s="83">
        <v>1.8404907975460124E-2</v>
      </c>
      <c r="BO1775" s="75">
        <v>1306</v>
      </c>
      <c r="BP1775" s="75">
        <v>639301945</v>
      </c>
      <c r="BQ1775" s="75">
        <v>92497600</v>
      </c>
      <c r="BR1775" s="83">
        <v>0.14468530984994893</v>
      </c>
      <c r="BS1775" s="75">
        <v>542</v>
      </c>
      <c r="BT1775" s="72">
        <v>0</v>
      </c>
    </row>
    <row r="1776" spans="2:72" x14ac:dyDescent="0.4">
      <c r="B1776" s="72"/>
      <c r="C1776" s="73" t="s">
        <v>1738</v>
      </c>
      <c r="D1776" s="74">
        <v>4353</v>
      </c>
      <c r="E1776" s="75">
        <v>14</v>
      </c>
      <c r="F1776" s="87">
        <v>1</v>
      </c>
      <c r="G1776" s="87">
        <v>1</v>
      </c>
      <c r="H1776" s="87">
        <v>1</v>
      </c>
      <c r="I1776" s="87">
        <v>3</v>
      </c>
      <c r="J1776" s="86">
        <v>6.8917987594762232E-4</v>
      </c>
      <c r="K1776" s="87">
        <v>68.917987594762238</v>
      </c>
      <c r="L1776" s="75">
        <v>1172</v>
      </c>
      <c r="M1776" s="75">
        <v>9</v>
      </c>
      <c r="N1776" s="88">
        <v>8</v>
      </c>
      <c r="O1776" s="88">
        <v>17</v>
      </c>
      <c r="P1776" s="75">
        <v>1527</v>
      </c>
      <c r="Q1776" s="75">
        <v>10</v>
      </c>
      <c r="R1776" s="88">
        <v>8</v>
      </c>
      <c r="S1776" s="88">
        <v>18</v>
      </c>
      <c r="T1776" s="75">
        <v>1552</v>
      </c>
      <c r="U1776" s="75">
        <v>8</v>
      </c>
      <c r="V1776" s="88">
        <v>0</v>
      </c>
      <c r="W1776" s="88">
        <v>8</v>
      </c>
      <c r="X1776" s="75">
        <v>1624</v>
      </c>
      <c r="Y1776" s="75">
        <v>700</v>
      </c>
      <c r="Z1776" s="75">
        <v>178674</v>
      </c>
      <c r="AA1776" s="83">
        <v>3.917749644604139E-3</v>
      </c>
      <c r="AB1776" s="75">
        <v>237</v>
      </c>
      <c r="AC1776" s="83">
        <v>2.7051811095827601E-2</v>
      </c>
      <c r="AD1776" s="75">
        <v>672</v>
      </c>
      <c r="AE1776" s="83">
        <v>0</v>
      </c>
      <c r="AF1776" s="83">
        <v>0</v>
      </c>
      <c r="AG1776" s="75">
        <v>791</v>
      </c>
      <c r="AH1776" s="75">
        <v>0</v>
      </c>
      <c r="AI1776" s="75">
        <v>0</v>
      </c>
      <c r="AJ1776" s="83">
        <v>0</v>
      </c>
      <c r="AK1776" s="75">
        <v>1041</v>
      </c>
      <c r="AL1776" s="75">
        <v>1</v>
      </c>
      <c r="AM1776" s="75">
        <v>40</v>
      </c>
      <c r="AN1776" s="75">
        <v>0</v>
      </c>
      <c r="AO1776" s="75">
        <v>0</v>
      </c>
      <c r="AP1776" s="75">
        <v>0</v>
      </c>
      <c r="AQ1776" s="75">
        <v>0</v>
      </c>
      <c r="AR1776" s="75">
        <v>1</v>
      </c>
      <c r="AS1776" s="75">
        <v>40</v>
      </c>
      <c r="AT1776" s="83">
        <v>2.5000000000000001E-2</v>
      </c>
      <c r="AU1776" s="75">
        <v>1054</v>
      </c>
      <c r="AV1776" s="75">
        <v>1</v>
      </c>
      <c r="AW1776" s="86">
        <v>2.2972662531587412E-4</v>
      </c>
      <c r="AX1776" s="87">
        <v>22.97266253158741</v>
      </c>
      <c r="AY1776" s="75">
        <v>952</v>
      </c>
      <c r="AZ1776" s="75">
        <v>2</v>
      </c>
      <c r="BA1776" s="75">
        <v>0</v>
      </c>
      <c r="BB1776" s="83">
        <v>0</v>
      </c>
      <c r="BC1776" s="75">
        <v>1497</v>
      </c>
      <c r="BD1776" s="75">
        <v>1</v>
      </c>
      <c r="BE1776" s="75">
        <v>1</v>
      </c>
      <c r="BF1776" s="83">
        <v>1</v>
      </c>
      <c r="BG1776" s="75">
        <v>0</v>
      </c>
      <c r="BH1776" s="83">
        <v>1</v>
      </c>
      <c r="BI1776" s="75">
        <v>1</v>
      </c>
      <c r="BJ1776" s="75">
        <v>8</v>
      </c>
      <c r="BK1776" s="75">
        <v>8</v>
      </c>
      <c r="BL1776" s="83">
        <v>1</v>
      </c>
      <c r="BM1776" s="75">
        <v>0</v>
      </c>
      <c r="BN1776" s="83">
        <v>1</v>
      </c>
      <c r="BO1776" s="75">
        <v>1</v>
      </c>
      <c r="BP1776" s="75">
        <v>639301945</v>
      </c>
      <c r="BQ1776" s="75">
        <v>92497600</v>
      </c>
      <c r="BR1776" s="83">
        <v>0.14468530984994893</v>
      </c>
      <c r="BS1776" s="75">
        <v>542</v>
      </c>
      <c r="BT1776" s="72">
        <v>0</v>
      </c>
    </row>
    <row r="1777" spans="2:72" x14ac:dyDescent="0.4">
      <c r="B1777" s="72"/>
      <c r="C1777" s="73" t="s">
        <v>1739</v>
      </c>
      <c r="D1777" s="74">
        <v>8133</v>
      </c>
      <c r="E1777" s="75">
        <v>28</v>
      </c>
      <c r="F1777" s="87">
        <v>1.75</v>
      </c>
      <c r="G1777" s="87">
        <v>2.75</v>
      </c>
      <c r="H1777" s="87">
        <v>0.875</v>
      </c>
      <c r="I1777" s="87">
        <v>5.375</v>
      </c>
      <c r="J1777" s="86">
        <v>6.6088774130087298E-4</v>
      </c>
      <c r="K1777" s="87">
        <v>66.088774130087302</v>
      </c>
      <c r="L1777" s="75">
        <v>1258</v>
      </c>
      <c r="M1777" s="75">
        <v>12</v>
      </c>
      <c r="N1777" s="88">
        <v>13</v>
      </c>
      <c r="O1777" s="88">
        <v>25</v>
      </c>
      <c r="P1777" s="75">
        <v>1</v>
      </c>
      <c r="Q1777" s="75">
        <v>16</v>
      </c>
      <c r="R1777" s="88">
        <v>15</v>
      </c>
      <c r="S1777" s="88">
        <v>31</v>
      </c>
      <c r="T1777" s="75">
        <v>284</v>
      </c>
      <c r="U1777" s="75">
        <v>13</v>
      </c>
      <c r="V1777" s="88">
        <v>9</v>
      </c>
      <c r="W1777" s="88">
        <v>22</v>
      </c>
      <c r="X1777" s="75">
        <v>1</v>
      </c>
      <c r="Y1777" s="75">
        <v>700</v>
      </c>
      <c r="Z1777" s="75">
        <v>178674</v>
      </c>
      <c r="AA1777" s="83">
        <v>3.917749644604139E-3</v>
      </c>
      <c r="AB1777" s="75">
        <v>237</v>
      </c>
      <c r="AC1777" s="83">
        <v>1.9831068674256335E-2</v>
      </c>
      <c r="AD1777" s="75">
        <v>813</v>
      </c>
      <c r="AE1777" s="83">
        <v>0</v>
      </c>
      <c r="AF1777" s="83">
        <v>0</v>
      </c>
      <c r="AG1777" s="75">
        <v>791</v>
      </c>
      <c r="AH1777" s="75">
        <v>365</v>
      </c>
      <c r="AI1777" s="75">
        <v>8133</v>
      </c>
      <c r="AJ1777" s="83">
        <v>4.4878888479036025E-2</v>
      </c>
      <c r="AK1777" s="75">
        <v>384</v>
      </c>
      <c r="AL1777" s="75">
        <v>136</v>
      </c>
      <c r="AM1777" s="75">
        <v>275</v>
      </c>
      <c r="AN1777" s="75">
        <v>0</v>
      </c>
      <c r="AO1777" s="75">
        <v>0</v>
      </c>
      <c r="AP1777" s="75">
        <v>0</v>
      </c>
      <c r="AQ1777" s="75">
        <v>0</v>
      </c>
      <c r="AR1777" s="75">
        <v>136</v>
      </c>
      <c r="AS1777" s="75">
        <v>275</v>
      </c>
      <c r="AT1777" s="83">
        <v>0.49454545454545457</v>
      </c>
      <c r="AU1777" s="75">
        <v>735</v>
      </c>
      <c r="AV1777" s="75">
        <v>2</v>
      </c>
      <c r="AW1777" s="86">
        <v>2.4591171769334808E-4</v>
      </c>
      <c r="AX1777" s="87">
        <v>24.591171769334807</v>
      </c>
      <c r="AY1777" s="75">
        <v>897</v>
      </c>
      <c r="AZ1777" s="75">
        <v>2</v>
      </c>
      <c r="BA1777" s="75">
        <v>2</v>
      </c>
      <c r="BB1777" s="83">
        <v>1</v>
      </c>
      <c r="BC1777" s="75">
        <v>1</v>
      </c>
      <c r="BD1777" s="75">
        <v>23</v>
      </c>
      <c r="BE1777" s="75">
        <v>1</v>
      </c>
      <c r="BF1777" s="83">
        <v>4.3478260869565216E-2</v>
      </c>
      <c r="BG1777" s="75">
        <v>0</v>
      </c>
      <c r="BH1777" s="83">
        <v>4.3478260869565216E-2</v>
      </c>
      <c r="BI1777" s="75">
        <v>1400</v>
      </c>
      <c r="BJ1777" s="75">
        <v>206</v>
      </c>
      <c r="BK1777" s="75">
        <v>13</v>
      </c>
      <c r="BL1777" s="83">
        <v>6.3106796116504854E-2</v>
      </c>
      <c r="BM1777" s="75">
        <v>0</v>
      </c>
      <c r="BN1777" s="83">
        <v>6.3106796116504854E-2</v>
      </c>
      <c r="BO1777" s="75">
        <v>1168</v>
      </c>
      <c r="BP1777" s="75">
        <v>639301945</v>
      </c>
      <c r="BQ1777" s="75">
        <v>92497600</v>
      </c>
      <c r="BR1777" s="83">
        <v>0.14468530984994893</v>
      </c>
      <c r="BS1777" s="75">
        <v>542</v>
      </c>
      <c r="BT1777" s="72">
        <v>0</v>
      </c>
    </row>
    <row r="1778" spans="2:72" x14ac:dyDescent="0.4">
      <c r="B1778" s="72"/>
      <c r="C1778" s="73" t="s">
        <v>1740</v>
      </c>
      <c r="D1778" s="74">
        <v>189</v>
      </c>
      <c r="E1778" s="75">
        <v>20</v>
      </c>
      <c r="F1778" s="87">
        <v>1</v>
      </c>
      <c r="G1778" s="87">
        <v>0</v>
      </c>
      <c r="H1778" s="87">
        <v>0</v>
      </c>
      <c r="I1778" s="87">
        <v>1</v>
      </c>
      <c r="J1778" s="86">
        <v>5.2910052910052907E-3</v>
      </c>
      <c r="K1778" s="87">
        <v>529.10052910052912</v>
      </c>
      <c r="L1778" s="75">
        <v>37</v>
      </c>
      <c r="M1778" s="75">
        <v>10</v>
      </c>
      <c r="N1778" s="88">
        <v>10</v>
      </c>
      <c r="O1778" s="88">
        <v>20</v>
      </c>
      <c r="P1778" s="75">
        <v>1226</v>
      </c>
      <c r="Q1778" s="75">
        <v>14</v>
      </c>
      <c r="R1778" s="88">
        <v>11</v>
      </c>
      <c r="S1778" s="88">
        <v>25</v>
      </c>
      <c r="T1778" s="75">
        <v>1094</v>
      </c>
      <c r="U1778" s="75">
        <v>11</v>
      </c>
      <c r="V1778" s="88">
        <v>5</v>
      </c>
      <c r="W1778" s="88">
        <v>16</v>
      </c>
      <c r="X1778" s="75">
        <v>1050</v>
      </c>
      <c r="Y1778" s="75">
        <v>700</v>
      </c>
      <c r="Z1778" s="75">
        <v>178674</v>
      </c>
      <c r="AA1778" s="83">
        <v>3.917749644604139E-3</v>
      </c>
      <c r="AB1778" s="75">
        <v>237</v>
      </c>
      <c r="AC1778" s="83">
        <v>0.24861878453038674</v>
      </c>
      <c r="AD1778" s="75">
        <v>10</v>
      </c>
      <c r="AE1778" s="83">
        <v>0.4941860465116279</v>
      </c>
      <c r="AF1778" s="83">
        <v>-0.49691257718557036</v>
      </c>
      <c r="AG1778" s="75">
        <v>1396</v>
      </c>
      <c r="AH1778" s="75">
        <v>0</v>
      </c>
      <c r="AI1778" s="75">
        <v>0</v>
      </c>
      <c r="AJ1778" s="83">
        <v>0</v>
      </c>
      <c r="AK1778" s="75">
        <v>1041</v>
      </c>
      <c r="AL1778" s="75">
        <v>17</v>
      </c>
      <c r="AM1778" s="75">
        <v>26</v>
      </c>
      <c r="AN1778" s="75">
        <v>0</v>
      </c>
      <c r="AO1778" s="75">
        <v>0</v>
      </c>
      <c r="AP1778" s="75">
        <v>0</v>
      </c>
      <c r="AQ1778" s="75">
        <v>0</v>
      </c>
      <c r="AR1778" s="75">
        <v>17</v>
      </c>
      <c r="AS1778" s="75">
        <v>26</v>
      </c>
      <c r="AT1778" s="83">
        <v>0.65384615384615385</v>
      </c>
      <c r="AU1778" s="75">
        <v>610</v>
      </c>
      <c r="AV1778" s="75">
        <v>6</v>
      </c>
      <c r="AW1778" s="86">
        <v>3.1746031746031744E-2</v>
      </c>
      <c r="AX1778" s="87">
        <v>3174.6031746031745</v>
      </c>
      <c r="AY1778" s="75">
        <v>2</v>
      </c>
      <c r="AZ1778" s="75">
        <v>6</v>
      </c>
      <c r="BA1778" s="75">
        <v>2</v>
      </c>
      <c r="BB1778" s="83">
        <v>0.33333333333333331</v>
      </c>
      <c r="BC1778" s="75">
        <v>1346</v>
      </c>
      <c r="BD1778" s="75">
        <v>2</v>
      </c>
      <c r="BE1778" s="75">
        <v>0</v>
      </c>
      <c r="BF1778" s="83">
        <v>0</v>
      </c>
      <c r="BG1778" s="75">
        <v>1</v>
      </c>
      <c r="BH1778" s="83">
        <v>0.33333333333333331</v>
      </c>
      <c r="BI1778" s="75">
        <v>828</v>
      </c>
      <c r="BJ1778" s="75">
        <v>6</v>
      </c>
      <c r="BK1778" s="75">
        <v>0</v>
      </c>
      <c r="BL1778" s="83">
        <v>0</v>
      </c>
      <c r="BM1778" s="75">
        <v>0</v>
      </c>
      <c r="BN1778" s="83">
        <v>0</v>
      </c>
      <c r="BO1778" s="75">
        <v>1385</v>
      </c>
      <c r="BP1778" s="75">
        <v>639301945</v>
      </c>
      <c r="BQ1778" s="75">
        <v>92497600</v>
      </c>
      <c r="BR1778" s="83">
        <v>0.14468530984994893</v>
      </c>
      <c r="BS1778" s="75">
        <v>542</v>
      </c>
      <c r="BT1778" s="72">
        <v>0</v>
      </c>
    </row>
    <row r="1779" spans="2:72" x14ac:dyDescent="0.4">
      <c r="B1779" s="72"/>
      <c r="C1779" s="73" t="s">
        <v>1741</v>
      </c>
      <c r="D1779" s="74">
        <v>206</v>
      </c>
      <c r="E1779" s="75">
        <v>21</v>
      </c>
      <c r="F1779" s="87">
        <v>2</v>
      </c>
      <c r="G1779" s="87">
        <v>0</v>
      </c>
      <c r="H1779" s="87">
        <v>0</v>
      </c>
      <c r="I1779" s="87">
        <v>2</v>
      </c>
      <c r="J1779" s="86">
        <v>9.7087378640776691E-3</v>
      </c>
      <c r="K1779" s="87">
        <v>970.87378640776694</v>
      </c>
      <c r="L1779" s="75">
        <v>10</v>
      </c>
      <c r="M1779" s="75">
        <v>6</v>
      </c>
      <c r="N1779" s="88">
        <v>4</v>
      </c>
      <c r="O1779" s="88">
        <v>10</v>
      </c>
      <c r="P1779" s="75">
        <v>1717</v>
      </c>
      <c r="Q1779" s="75">
        <v>8</v>
      </c>
      <c r="R1779" s="88">
        <v>5</v>
      </c>
      <c r="S1779" s="88">
        <v>13</v>
      </c>
      <c r="T1779" s="75">
        <v>1692</v>
      </c>
      <c r="U1779" s="75">
        <v>7</v>
      </c>
      <c r="V1779" s="88">
        <v>8</v>
      </c>
      <c r="W1779" s="88">
        <v>15</v>
      </c>
      <c r="X1779" s="75">
        <v>1151</v>
      </c>
      <c r="Y1779" s="75">
        <v>700</v>
      </c>
      <c r="Z1779" s="75">
        <v>178674</v>
      </c>
      <c r="AA1779" s="83">
        <v>3.917749644604139E-3</v>
      </c>
      <c r="AB1779" s="75">
        <v>237</v>
      </c>
      <c r="AC1779" s="83">
        <v>0.13930348258706468</v>
      </c>
      <c r="AD1779" s="75">
        <v>47</v>
      </c>
      <c r="AE1779" s="83">
        <v>9.9056603773584898E-2</v>
      </c>
      <c r="AF1779" s="83">
        <v>0.40630182421227212</v>
      </c>
      <c r="AG1779" s="75">
        <v>285</v>
      </c>
      <c r="AH1779" s="75">
        <v>0</v>
      </c>
      <c r="AI1779" s="75">
        <v>0</v>
      </c>
      <c r="AJ1779" s="83">
        <v>0</v>
      </c>
      <c r="AK1779" s="75">
        <v>1041</v>
      </c>
      <c r="AL1779" s="75">
        <v>0</v>
      </c>
      <c r="AM1779" s="75">
        <v>70</v>
      </c>
      <c r="AN1779" s="75">
        <v>0</v>
      </c>
      <c r="AO1779" s="75">
        <v>0</v>
      </c>
      <c r="AP1779" s="75">
        <v>0</v>
      </c>
      <c r="AQ1779" s="75">
        <v>0</v>
      </c>
      <c r="AR1779" s="75">
        <v>0</v>
      </c>
      <c r="AS1779" s="75">
        <v>70</v>
      </c>
      <c r="AT1779" s="83">
        <v>0</v>
      </c>
      <c r="AU1779" s="75">
        <v>1099</v>
      </c>
      <c r="AV1779" s="75">
        <v>1</v>
      </c>
      <c r="AW1779" s="86">
        <v>4.8543689320388345E-3</v>
      </c>
      <c r="AX1779" s="87">
        <v>485.43689320388347</v>
      </c>
      <c r="AY1779" s="75">
        <v>24</v>
      </c>
      <c r="AZ1779" s="75">
        <v>0</v>
      </c>
      <c r="BA1779" s="75">
        <v>0</v>
      </c>
      <c r="BB1779" s="83">
        <v>0</v>
      </c>
      <c r="BC1779" s="75">
        <v>1497</v>
      </c>
      <c r="BD1779" s="75">
        <v>2</v>
      </c>
      <c r="BE1779" s="75">
        <v>0</v>
      </c>
      <c r="BF1779" s="83">
        <v>0</v>
      </c>
      <c r="BG1779" s="75">
        <v>0</v>
      </c>
      <c r="BH1779" s="83">
        <v>0</v>
      </c>
      <c r="BI1779" s="75">
        <v>1438</v>
      </c>
      <c r="BJ1779" s="75">
        <v>7</v>
      </c>
      <c r="BK1779" s="75">
        <v>0</v>
      </c>
      <c r="BL1779" s="83">
        <v>0</v>
      </c>
      <c r="BM1779" s="75">
        <v>0</v>
      </c>
      <c r="BN1779" s="83">
        <v>0</v>
      </c>
      <c r="BO1779" s="75">
        <v>1385</v>
      </c>
      <c r="BP1779" s="75">
        <v>639301945</v>
      </c>
      <c r="BQ1779" s="75">
        <v>92497600</v>
      </c>
      <c r="BR1779" s="83">
        <v>0.14468530984994893</v>
      </c>
      <c r="BS1779" s="75">
        <v>542</v>
      </c>
      <c r="BT1779" s="72">
        <v>0</v>
      </c>
    </row>
    <row r="1780" spans="2:72" x14ac:dyDescent="0.4">
      <c r="B1780" s="72"/>
      <c r="C1780" s="73" t="s">
        <v>1742</v>
      </c>
      <c r="D1780" s="74">
        <v>261</v>
      </c>
      <c r="E1780" s="75">
        <v>18</v>
      </c>
      <c r="F1780" s="87">
        <v>1</v>
      </c>
      <c r="G1780" s="87">
        <v>0</v>
      </c>
      <c r="H1780" s="87">
        <v>0</v>
      </c>
      <c r="I1780" s="87">
        <v>1</v>
      </c>
      <c r="J1780" s="86">
        <v>3.8314176245210726E-3</v>
      </c>
      <c r="K1780" s="87">
        <v>383.14176245210729</v>
      </c>
      <c r="L1780" s="75">
        <v>53</v>
      </c>
      <c r="M1780" s="75">
        <v>2</v>
      </c>
      <c r="N1780" s="88">
        <v>5</v>
      </c>
      <c r="O1780" s="88">
        <v>7</v>
      </c>
      <c r="P1780" s="75">
        <v>1733</v>
      </c>
      <c r="Q1780" s="75">
        <v>2</v>
      </c>
      <c r="R1780" s="88">
        <v>2</v>
      </c>
      <c r="S1780" s="88">
        <v>4</v>
      </c>
      <c r="T1780" s="75">
        <v>1737</v>
      </c>
      <c r="U1780" s="75">
        <v>4</v>
      </c>
      <c r="V1780" s="88">
        <v>1</v>
      </c>
      <c r="W1780" s="88">
        <v>5</v>
      </c>
      <c r="X1780" s="75">
        <v>1688</v>
      </c>
      <c r="Y1780" s="75">
        <v>700</v>
      </c>
      <c r="Z1780" s="75">
        <v>178674</v>
      </c>
      <c r="AA1780" s="83">
        <v>3.917749644604139E-3</v>
      </c>
      <c r="AB1780" s="75">
        <v>237</v>
      </c>
      <c r="AC1780" s="83">
        <v>0</v>
      </c>
      <c r="AD1780" s="75">
        <v>1430</v>
      </c>
      <c r="AE1780" s="83">
        <v>0</v>
      </c>
      <c r="AF1780" s="83" t="s">
        <v>3467</v>
      </c>
      <c r="AG1780" s="75">
        <v>1548</v>
      </c>
      <c r="AH1780" s="75">
        <v>0</v>
      </c>
      <c r="AI1780" s="75">
        <v>0</v>
      </c>
      <c r="AJ1780" s="83">
        <v>0</v>
      </c>
      <c r="AK1780" s="75">
        <v>1041</v>
      </c>
      <c r="AL1780" s="75">
        <v>0</v>
      </c>
      <c r="AM1780" s="75">
        <v>0</v>
      </c>
      <c r="AN1780" s="75">
        <v>0</v>
      </c>
      <c r="AO1780" s="75">
        <v>0</v>
      </c>
      <c r="AP1780" s="75">
        <v>0</v>
      </c>
      <c r="AQ1780" s="75">
        <v>0</v>
      </c>
      <c r="AR1780" s="75">
        <v>0</v>
      </c>
      <c r="AS1780" s="75">
        <v>0</v>
      </c>
      <c r="AT1780" s="83">
        <v>0</v>
      </c>
      <c r="AU1780" s="75">
        <v>1099</v>
      </c>
      <c r="AV1780" s="75">
        <v>1</v>
      </c>
      <c r="AW1780" s="86">
        <v>3.8314176245210726E-3</v>
      </c>
      <c r="AX1780" s="87">
        <v>383.14176245210729</v>
      </c>
      <c r="AY1780" s="75">
        <v>36</v>
      </c>
      <c r="AZ1780" s="75">
        <v>1</v>
      </c>
      <c r="BA1780" s="75">
        <v>1</v>
      </c>
      <c r="BB1780" s="83">
        <v>1</v>
      </c>
      <c r="BC1780" s="75">
        <v>1</v>
      </c>
      <c r="BD1780" s="75">
        <v>2</v>
      </c>
      <c r="BE1780" s="75">
        <v>0</v>
      </c>
      <c r="BF1780" s="83">
        <v>0</v>
      </c>
      <c r="BG1780" s="75">
        <v>4</v>
      </c>
      <c r="BH1780" s="83">
        <v>0.66666666666666663</v>
      </c>
      <c r="BI1780" s="75">
        <v>298</v>
      </c>
      <c r="BJ1780" s="75">
        <v>11</v>
      </c>
      <c r="BK1780" s="75">
        <v>0</v>
      </c>
      <c r="BL1780" s="83">
        <v>0</v>
      </c>
      <c r="BM1780" s="75">
        <v>4</v>
      </c>
      <c r="BN1780" s="83">
        <v>0.26666666666666666</v>
      </c>
      <c r="BO1780" s="75">
        <v>805</v>
      </c>
      <c r="BP1780" s="75">
        <v>639301945</v>
      </c>
      <c r="BQ1780" s="75">
        <v>92497600</v>
      </c>
      <c r="BR1780" s="83">
        <v>0.14468530984994893</v>
      </c>
      <c r="BS1780" s="75">
        <v>542</v>
      </c>
      <c r="BT1780" s="72">
        <v>0</v>
      </c>
    </row>
    <row r="1781" spans="2:72" x14ac:dyDescent="0.4">
      <c r="B1781" s="72"/>
      <c r="C1781" s="73" t="s">
        <v>1743</v>
      </c>
      <c r="D1781" s="74">
        <v>141</v>
      </c>
      <c r="E1781" s="75">
        <v>31</v>
      </c>
      <c r="F1781" s="87">
        <v>1</v>
      </c>
      <c r="G1781" s="87">
        <v>0</v>
      </c>
      <c r="H1781" s="87">
        <v>0</v>
      </c>
      <c r="I1781" s="87">
        <v>1</v>
      </c>
      <c r="J1781" s="86">
        <v>7.0921985815602835E-3</v>
      </c>
      <c r="K1781" s="87">
        <v>709.21985815602841</v>
      </c>
      <c r="L1781" s="75">
        <v>19</v>
      </c>
      <c r="M1781" s="75">
        <v>3</v>
      </c>
      <c r="N1781" s="88">
        <v>4</v>
      </c>
      <c r="O1781" s="88">
        <v>7</v>
      </c>
      <c r="P1781" s="75">
        <v>1733</v>
      </c>
      <c r="Q1781" s="75">
        <v>10</v>
      </c>
      <c r="R1781" s="88">
        <v>7</v>
      </c>
      <c r="S1781" s="88">
        <v>17</v>
      </c>
      <c r="T1781" s="75">
        <v>1589</v>
      </c>
      <c r="U1781" s="75">
        <v>4</v>
      </c>
      <c r="V1781" s="88">
        <v>1</v>
      </c>
      <c r="W1781" s="88">
        <v>5</v>
      </c>
      <c r="X1781" s="75">
        <v>1688</v>
      </c>
      <c r="Y1781" s="75">
        <v>700</v>
      </c>
      <c r="Z1781" s="75">
        <v>178674</v>
      </c>
      <c r="AA1781" s="83">
        <v>3.917749644604139E-3</v>
      </c>
      <c r="AB1781" s="75">
        <v>237</v>
      </c>
      <c r="AC1781" s="83">
        <v>0.31297709923664124</v>
      </c>
      <c r="AD1781" s="75">
        <v>2</v>
      </c>
      <c r="AE1781" s="83">
        <v>0.12676056338028169</v>
      </c>
      <c r="AF1781" s="83">
        <v>1</v>
      </c>
      <c r="AG1781" s="75">
        <v>1</v>
      </c>
      <c r="AH1781" s="75">
        <v>0</v>
      </c>
      <c r="AI1781" s="75">
        <v>0</v>
      </c>
      <c r="AJ1781" s="83">
        <v>0</v>
      </c>
      <c r="AK1781" s="75">
        <v>1041</v>
      </c>
      <c r="AL1781" s="75">
        <v>11</v>
      </c>
      <c r="AM1781" s="75">
        <v>11</v>
      </c>
      <c r="AN1781" s="75">
        <v>0</v>
      </c>
      <c r="AO1781" s="75">
        <v>0</v>
      </c>
      <c r="AP1781" s="75">
        <v>0</v>
      </c>
      <c r="AQ1781" s="75">
        <v>0</v>
      </c>
      <c r="AR1781" s="75">
        <v>11</v>
      </c>
      <c r="AS1781" s="75">
        <v>11</v>
      </c>
      <c r="AT1781" s="83">
        <v>1</v>
      </c>
      <c r="AU1781" s="75">
        <v>1</v>
      </c>
      <c r="AV1781" s="75">
        <v>1</v>
      </c>
      <c r="AW1781" s="86">
        <v>7.0921985815602835E-3</v>
      </c>
      <c r="AX1781" s="87">
        <v>709.21985815602841</v>
      </c>
      <c r="AY1781" s="75">
        <v>13</v>
      </c>
      <c r="AZ1781" s="75">
        <v>1</v>
      </c>
      <c r="BA1781" s="75">
        <v>1</v>
      </c>
      <c r="BB1781" s="83">
        <v>1</v>
      </c>
      <c r="BC1781" s="75">
        <v>1</v>
      </c>
      <c r="BD1781" s="75">
        <v>2</v>
      </c>
      <c r="BE1781" s="75">
        <v>2</v>
      </c>
      <c r="BF1781" s="83">
        <v>1</v>
      </c>
      <c r="BG1781" s="75">
        <v>0</v>
      </c>
      <c r="BH1781" s="83">
        <v>1</v>
      </c>
      <c r="BI1781" s="75">
        <v>1</v>
      </c>
      <c r="BJ1781" s="75">
        <v>11</v>
      </c>
      <c r="BK1781" s="75">
        <v>10</v>
      </c>
      <c r="BL1781" s="83">
        <v>0.90909090909090906</v>
      </c>
      <c r="BM1781" s="75">
        <v>0</v>
      </c>
      <c r="BN1781" s="83">
        <v>0.90909090909090906</v>
      </c>
      <c r="BO1781" s="75">
        <v>210</v>
      </c>
      <c r="BP1781" s="75">
        <v>639301945</v>
      </c>
      <c r="BQ1781" s="75">
        <v>92497600</v>
      </c>
      <c r="BR1781" s="83">
        <v>0.14468530984994893</v>
      </c>
      <c r="BS1781" s="75">
        <v>542</v>
      </c>
      <c r="BT1781" s="72">
        <v>0</v>
      </c>
    </row>
    <row r="1782" spans="2:72" x14ac:dyDescent="0.4">
      <c r="B1782" s="72"/>
      <c r="C1782" s="73" t="s">
        <v>1744</v>
      </c>
      <c r="D1782" s="74">
        <v>322</v>
      </c>
      <c r="E1782" s="75">
        <v>13</v>
      </c>
      <c r="F1782" s="87">
        <v>1</v>
      </c>
      <c r="G1782" s="87">
        <v>0</v>
      </c>
      <c r="H1782" s="87">
        <v>0</v>
      </c>
      <c r="I1782" s="87">
        <v>1</v>
      </c>
      <c r="J1782" s="86">
        <v>3.105590062111801E-3</v>
      </c>
      <c r="K1782" s="87">
        <v>310.55900621118008</v>
      </c>
      <c r="L1782" s="75">
        <v>71</v>
      </c>
      <c r="M1782" s="75">
        <v>9</v>
      </c>
      <c r="N1782" s="88">
        <v>10</v>
      </c>
      <c r="O1782" s="88">
        <v>19</v>
      </c>
      <c r="P1782" s="75">
        <v>1357</v>
      </c>
      <c r="Q1782" s="75">
        <v>9</v>
      </c>
      <c r="R1782" s="88">
        <v>8</v>
      </c>
      <c r="S1782" s="88">
        <v>17</v>
      </c>
      <c r="T1782" s="75">
        <v>1589</v>
      </c>
      <c r="U1782" s="75">
        <v>9</v>
      </c>
      <c r="V1782" s="88">
        <v>9</v>
      </c>
      <c r="W1782" s="88">
        <v>18</v>
      </c>
      <c r="X1782" s="75">
        <v>774</v>
      </c>
      <c r="Y1782" s="75">
        <v>700</v>
      </c>
      <c r="Z1782" s="75">
        <v>178674</v>
      </c>
      <c r="AA1782" s="83">
        <v>3.917749644604139E-3</v>
      </c>
      <c r="AB1782" s="75">
        <v>237</v>
      </c>
      <c r="AC1782" s="83">
        <v>0</v>
      </c>
      <c r="AD1782" s="75">
        <v>1430</v>
      </c>
      <c r="AE1782" s="83">
        <v>3.896103896103896E-2</v>
      </c>
      <c r="AF1782" s="83">
        <v>-1</v>
      </c>
      <c r="AG1782" s="75">
        <v>1469</v>
      </c>
      <c r="AH1782" s="75">
        <v>0</v>
      </c>
      <c r="AI1782" s="75">
        <v>0</v>
      </c>
      <c r="AJ1782" s="83">
        <v>0</v>
      </c>
      <c r="AK1782" s="75">
        <v>1041</v>
      </c>
      <c r="AL1782" s="75">
        <v>20</v>
      </c>
      <c r="AM1782" s="75">
        <v>23</v>
      </c>
      <c r="AN1782" s="75">
        <v>0</v>
      </c>
      <c r="AO1782" s="75">
        <v>0</v>
      </c>
      <c r="AP1782" s="75">
        <v>0</v>
      </c>
      <c r="AQ1782" s="75">
        <v>0</v>
      </c>
      <c r="AR1782" s="75">
        <v>20</v>
      </c>
      <c r="AS1782" s="75">
        <v>23</v>
      </c>
      <c r="AT1782" s="83">
        <v>0.86956521739130432</v>
      </c>
      <c r="AU1782" s="75">
        <v>365</v>
      </c>
      <c r="AV1782" s="75">
        <v>0</v>
      </c>
      <c r="AW1782" s="86">
        <v>0</v>
      </c>
      <c r="AX1782" s="87">
        <v>0</v>
      </c>
      <c r="AY1782" s="75">
        <v>1534</v>
      </c>
      <c r="AZ1782" s="75">
        <v>0</v>
      </c>
      <c r="BA1782" s="75">
        <v>0</v>
      </c>
      <c r="BB1782" s="83">
        <v>0</v>
      </c>
      <c r="BC1782" s="75">
        <v>1497</v>
      </c>
      <c r="BD1782" s="75">
        <v>1</v>
      </c>
      <c r="BE1782" s="75">
        <v>0</v>
      </c>
      <c r="BF1782" s="83">
        <v>0</v>
      </c>
      <c r="BG1782" s="75">
        <v>0</v>
      </c>
      <c r="BH1782" s="83">
        <v>0</v>
      </c>
      <c r="BI1782" s="75">
        <v>1438</v>
      </c>
      <c r="BJ1782" s="75">
        <v>14</v>
      </c>
      <c r="BK1782" s="75">
        <v>0</v>
      </c>
      <c r="BL1782" s="83">
        <v>0</v>
      </c>
      <c r="BM1782" s="75">
        <v>0</v>
      </c>
      <c r="BN1782" s="83">
        <v>0</v>
      </c>
      <c r="BO1782" s="75">
        <v>1385</v>
      </c>
      <c r="BP1782" s="75">
        <v>639301945</v>
      </c>
      <c r="BQ1782" s="75">
        <v>92497600</v>
      </c>
      <c r="BR1782" s="83">
        <v>0.14468530984994893</v>
      </c>
      <c r="BS1782" s="75">
        <v>542</v>
      </c>
      <c r="BT1782" s="72">
        <v>0</v>
      </c>
    </row>
    <row r="1783" spans="2:72" x14ac:dyDescent="0.4">
      <c r="B1783" s="72"/>
      <c r="C1783" s="73" t="s">
        <v>1745</v>
      </c>
      <c r="D1783" s="74">
        <v>136</v>
      </c>
      <c r="E1783" s="75">
        <v>11</v>
      </c>
      <c r="F1783" s="87">
        <v>1</v>
      </c>
      <c r="G1783" s="87">
        <v>0</v>
      </c>
      <c r="H1783" s="87">
        <v>0</v>
      </c>
      <c r="I1783" s="87">
        <v>1</v>
      </c>
      <c r="J1783" s="86">
        <v>7.3529411764705881E-3</v>
      </c>
      <c r="K1783" s="87">
        <v>735.29411764705878</v>
      </c>
      <c r="L1783" s="75">
        <v>18</v>
      </c>
      <c r="M1783" s="75">
        <v>2</v>
      </c>
      <c r="N1783" s="88">
        <v>0</v>
      </c>
      <c r="O1783" s="88">
        <v>2</v>
      </c>
      <c r="P1783" s="75">
        <v>1740</v>
      </c>
      <c r="Q1783" s="75">
        <v>1</v>
      </c>
      <c r="R1783" s="88">
        <v>1</v>
      </c>
      <c r="S1783" s="88">
        <v>2</v>
      </c>
      <c r="T1783" s="75">
        <v>1740</v>
      </c>
      <c r="U1783" s="75">
        <v>0</v>
      </c>
      <c r="V1783" s="88">
        <v>0</v>
      </c>
      <c r="W1783" s="88">
        <v>0</v>
      </c>
      <c r="X1783" s="75">
        <v>1731</v>
      </c>
      <c r="Y1783" s="75">
        <v>700</v>
      </c>
      <c r="Z1783" s="75">
        <v>178674</v>
      </c>
      <c r="AA1783" s="83">
        <v>3.917749644604139E-3</v>
      </c>
      <c r="AB1783" s="75">
        <v>237</v>
      </c>
      <c r="AC1783" s="83">
        <v>0</v>
      </c>
      <c r="AD1783" s="75">
        <v>1430</v>
      </c>
      <c r="AE1783" s="83">
        <v>0</v>
      </c>
      <c r="AF1783" s="83" t="s">
        <v>3467</v>
      </c>
      <c r="AG1783" s="75">
        <v>1548</v>
      </c>
      <c r="AH1783" s="75">
        <v>0</v>
      </c>
      <c r="AI1783" s="75">
        <v>0</v>
      </c>
      <c r="AJ1783" s="83">
        <v>0</v>
      </c>
      <c r="AK1783" s="75">
        <v>1041</v>
      </c>
      <c r="AL1783" s="75">
        <v>0</v>
      </c>
      <c r="AM1783" s="75">
        <v>0</v>
      </c>
      <c r="AN1783" s="75">
        <v>0</v>
      </c>
      <c r="AO1783" s="75">
        <v>0</v>
      </c>
      <c r="AP1783" s="75">
        <v>0</v>
      </c>
      <c r="AQ1783" s="75">
        <v>0</v>
      </c>
      <c r="AR1783" s="75">
        <v>0</v>
      </c>
      <c r="AS1783" s="75">
        <v>0</v>
      </c>
      <c r="AT1783" s="83">
        <v>0</v>
      </c>
      <c r="AU1783" s="75">
        <v>1099</v>
      </c>
      <c r="AV1783" s="75">
        <v>0</v>
      </c>
      <c r="AW1783" s="86">
        <v>0</v>
      </c>
      <c r="AX1783" s="87">
        <v>0</v>
      </c>
      <c r="AY1783" s="75">
        <v>1534</v>
      </c>
      <c r="AZ1783" s="75">
        <v>0</v>
      </c>
      <c r="BA1783" s="75">
        <v>0</v>
      </c>
      <c r="BB1783" s="83">
        <v>0</v>
      </c>
      <c r="BC1783" s="75">
        <v>1497</v>
      </c>
      <c r="BD1783" s="75">
        <v>1</v>
      </c>
      <c r="BE1783" s="75">
        <v>1</v>
      </c>
      <c r="BF1783" s="83">
        <v>1</v>
      </c>
      <c r="BG1783" s="75">
        <v>0</v>
      </c>
      <c r="BH1783" s="83">
        <v>1</v>
      </c>
      <c r="BI1783" s="75">
        <v>1</v>
      </c>
      <c r="BJ1783" s="75">
        <v>9</v>
      </c>
      <c r="BK1783" s="75">
        <v>9</v>
      </c>
      <c r="BL1783" s="83">
        <v>1</v>
      </c>
      <c r="BM1783" s="75">
        <v>0</v>
      </c>
      <c r="BN1783" s="83">
        <v>1</v>
      </c>
      <c r="BO1783" s="75">
        <v>1</v>
      </c>
      <c r="BP1783" s="75">
        <v>639301945</v>
      </c>
      <c r="BQ1783" s="75">
        <v>92497600</v>
      </c>
      <c r="BR1783" s="83">
        <v>0.14468530984994893</v>
      </c>
      <c r="BS1783" s="75">
        <v>542</v>
      </c>
      <c r="BT1783" s="72">
        <v>0</v>
      </c>
    </row>
    <row r="1784" spans="2:72" x14ac:dyDescent="0.4">
      <c r="B1784" s="72"/>
      <c r="C1784" s="73" t="s">
        <v>1746</v>
      </c>
      <c r="D1784" s="74">
        <v>391</v>
      </c>
      <c r="E1784" s="75">
        <v>19</v>
      </c>
      <c r="F1784" s="87">
        <v>3</v>
      </c>
      <c r="G1784" s="87">
        <v>0</v>
      </c>
      <c r="H1784" s="87">
        <v>1</v>
      </c>
      <c r="I1784" s="87">
        <v>4</v>
      </c>
      <c r="J1784" s="86">
        <v>1.0230179028132993E-2</v>
      </c>
      <c r="K1784" s="87">
        <v>1023.0179028132993</v>
      </c>
      <c r="L1784" s="75">
        <v>7</v>
      </c>
      <c r="M1784" s="75">
        <v>4</v>
      </c>
      <c r="N1784" s="88">
        <v>5</v>
      </c>
      <c r="O1784" s="88">
        <v>9</v>
      </c>
      <c r="P1784" s="75">
        <v>1726</v>
      </c>
      <c r="Q1784" s="75">
        <v>4</v>
      </c>
      <c r="R1784" s="88">
        <v>12</v>
      </c>
      <c r="S1784" s="88">
        <v>16</v>
      </c>
      <c r="T1784" s="75">
        <v>1623</v>
      </c>
      <c r="U1784" s="75">
        <v>11</v>
      </c>
      <c r="V1784" s="88">
        <v>8</v>
      </c>
      <c r="W1784" s="88">
        <v>19</v>
      </c>
      <c r="X1784" s="75">
        <v>595</v>
      </c>
      <c r="Y1784" s="75">
        <v>700</v>
      </c>
      <c r="Z1784" s="75">
        <v>178674</v>
      </c>
      <c r="AA1784" s="83">
        <v>3.917749644604139E-3</v>
      </c>
      <c r="AB1784" s="75">
        <v>237</v>
      </c>
      <c r="AC1784" s="83">
        <v>0</v>
      </c>
      <c r="AD1784" s="75">
        <v>1430</v>
      </c>
      <c r="AE1784" s="83">
        <v>0</v>
      </c>
      <c r="AF1784" s="83" t="s">
        <v>3467</v>
      </c>
      <c r="AG1784" s="75">
        <v>1548</v>
      </c>
      <c r="AH1784" s="75">
        <v>0</v>
      </c>
      <c r="AI1784" s="75">
        <v>0</v>
      </c>
      <c r="AJ1784" s="83">
        <v>0</v>
      </c>
      <c r="AK1784" s="75">
        <v>1041</v>
      </c>
      <c r="AL1784" s="75">
        <v>0</v>
      </c>
      <c r="AM1784" s="75">
        <v>65</v>
      </c>
      <c r="AN1784" s="75">
        <v>0</v>
      </c>
      <c r="AO1784" s="75">
        <v>0</v>
      </c>
      <c r="AP1784" s="75">
        <v>0</v>
      </c>
      <c r="AQ1784" s="75">
        <v>0</v>
      </c>
      <c r="AR1784" s="75">
        <v>0</v>
      </c>
      <c r="AS1784" s="75">
        <v>65</v>
      </c>
      <c r="AT1784" s="83">
        <v>0</v>
      </c>
      <c r="AU1784" s="75">
        <v>1099</v>
      </c>
      <c r="AV1784" s="75">
        <v>1</v>
      </c>
      <c r="AW1784" s="86">
        <v>2.5575447570332483E-3</v>
      </c>
      <c r="AX1784" s="87">
        <v>255.75447570332483</v>
      </c>
      <c r="AY1784" s="75">
        <v>63</v>
      </c>
      <c r="AZ1784" s="75">
        <v>1</v>
      </c>
      <c r="BA1784" s="75">
        <v>1</v>
      </c>
      <c r="BB1784" s="83">
        <v>1</v>
      </c>
      <c r="BC1784" s="75">
        <v>1</v>
      </c>
      <c r="BD1784" s="75">
        <v>0</v>
      </c>
      <c r="BE1784" s="75">
        <v>0</v>
      </c>
      <c r="BF1784" s="83">
        <v>0</v>
      </c>
      <c r="BG1784" s="75">
        <v>0</v>
      </c>
      <c r="BH1784" s="83">
        <v>0</v>
      </c>
      <c r="BI1784" s="75">
        <v>1438</v>
      </c>
      <c r="BJ1784" s="75">
        <v>0</v>
      </c>
      <c r="BK1784" s="75">
        <v>0</v>
      </c>
      <c r="BL1784" s="83">
        <v>0</v>
      </c>
      <c r="BM1784" s="75">
        <v>0</v>
      </c>
      <c r="BN1784" s="83">
        <v>0</v>
      </c>
      <c r="BO1784" s="75">
        <v>1385</v>
      </c>
      <c r="BP1784" s="75">
        <v>639301945</v>
      </c>
      <c r="BQ1784" s="75">
        <v>92497600</v>
      </c>
      <c r="BR1784" s="83">
        <v>0.14468530984994893</v>
      </c>
      <c r="BS1784" s="75">
        <v>542</v>
      </c>
      <c r="BT1784" s="72">
        <v>0</v>
      </c>
    </row>
    <row r="1785" spans="2:72" x14ac:dyDescent="0.4">
      <c r="B1785" s="72"/>
      <c r="C1785" s="73" t="s">
        <v>1747</v>
      </c>
      <c r="D1785" s="74">
        <v>447</v>
      </c>
      <c r="E1785" s="75">
        <v>22</v>
      </c>
      <c r="F1785" s="87">
        <v>1</v>
      </c>
      <c r="G1785" s="87">
        <v>0</v>
      </c>
      <c r="H1785" s="87">
        <v>0</v>
      </c>
      <c r="I1785" s="87">
        <v>1</v>
      </c>
      <c r="J1785" s="86">
        <v>2.2371364653243847E-3</v>
      </c>
      <c r="K1785" s="87">
        <v>223.71364653243847</v>
      </c>
      <c r="L1785" s="75">
        <v>139</v>
      </c>
      <c r="M1785" s="75">
        <v>5</v>
      </c>
      <c r="N1785" s="88">
        <v>4</v>
      </c>
      <c r="O1785" s="88">
        <v>9</v>
      </c>
      <c r="P1785" s="75">
        <v>1726</v>
      </c>
      <c r="Q1785" s="75">
        <v>9</v>
      </c>
      <c r="R1785" s="88">
        <v>7</v>
      </c>
      <c r="S1785" s="88">
        <v>16</v>
      </c>
      <c r="T1785" s="75">
        <v>1623</v>
      </c>
      <c r="U1785" s="75">
        <v>2</v>
      </c>
      <c r="V1785" s="88">
        <v>3</v>
      </c>
      <c r="W1785" s="88">
        <v>5</v>
      </c>
      <c r="X1785" s="75">
        <v>1688</v>
      </c>
      <c r="Y1785" s="75">
        <v>700</v>
      </c>
      <c r="Z1785" s="75">
        <v>178674</v>
      </c>
      <c r="AA1785" s="83">
        <v>3.917749644604139E-3</v>
      </c>
      <c r="AB1785" s="75">
        <v>237</v>
      </c>
      <c r="AC1785" s="83">
        <v>0.05</v>
      </c>
      <c r="AD1785" s="75">
        <v>387</v>
      </c>
      <c r="AE1785" s="83">
        <v>4.4543429844097995E-2</v>
      </c>
      <c r="AF1785" s="83">
        <v>0.12250000000000007</v>
      </c>
      <c r="AG1785" s="75">
        <v>528</v>
      </c>
      <c r="AH1785" s="75">
        <v>0</v>
      </c>
      <c r="AI1785" s="75">
        <v>0</v>
      </c>
      <c r="AJ1785" s="83">
        <v>0</v>
      </c>
      <c r="AK1785" s="75">
        <v>1041</v>
      </c>
      <c r="AL1785" s="75">
        <v>40</v>
      </c>
      <c r="AM1785" s="75">
        <v>40</v>
      </c>
      <c r="AN1785" s="75">
        <v>0</v>
      </c>
      <c r="AO1785" s="75">
        <v>0</v>
      </c>
      <c r="AP1785" s="75">
        <v>0</v>
      </c>
      <c r="AQ1785" s="75">
        <v>0</v>
      </c>
      <c r="AR1785" s="75">
        <v>40</v>
      </c>
      <c r="AS1785" s="75">
        <v>40</v>
      </c>
      <c r="AT1785" s="83">
        <v>1</v>
      </c>
      <c r="AU1785" s="75">
        <v>1</v>
      </c>
      <c r="AV1785" s="75">
        <v>2</v>
      </c>
      <c r="AW1785" s="86">
        <v>4.4742729306487695E-3</v>
      </c>
      <c r="AX1785" s="87">
        <v>447.42729306487695</v>
      </c>
      <c r="AY1785" s="75">
        <v>29</v>
      </c>
      <c r="AZ1785" s="75">
        <v>2</v>
      </c>
      <c r="BA1785" s="75">
        <v>0</v>
      </c>
      <c r="BB1785" s="83">
        <v>0</v>
      </c>
      <c r="BC1785" s="75">
        <v>1497</v>
      </c>
      <c r="BD1785" s="75">
        <v>3</v>
      </c>
      <c r="BE1785" s="75">
        <v>1</v>
      </c>
      <c r="BF1785" s="83">
        <v>0.33333333333333331</v>
      </c>
      <c r="BG1785" s="75">
        <v>0</v>
      </c>
      <c r="BH1785" s="83">
        <v>0.33333333333333331</v>
      </c>
      <c r="BI1785" s="75">
        <v>828</v>
      </c>
      <c r="BJ1785" s="75">
        <v>8</v>
      </c>
      <c r="BK1785" s="75">
        <v>0</v>
      </c>
      <c r="BL1785" s="83">
        <v>0</v>
      </c>
      <c r="BM1785" s="75">
        <v>0</v>
      </c>
      <c r="BN1785" s="83">
        <v>0</v>
      </c>
      <c r="BO1785" s="75">
        <v>1385</v>
      </c>
      <c r="BP1785" s="75">
        <v>639301945</v>
      </c>
      <c r="BQ1785" s="75">
        <v>92497600</v>
      </c>
      <c r="BR1785" s="83">
        <v>0.14468530984994893</v>
      </c>
      <c r="BS1785" s="75">
        <v>542</v>
      </c>
      <c r="BT1785" s="72">
        <v>0</v>
      </c>
    </row>
    <row r="1786" spans="2:72" x14ac:dyDescent="0.4">
      <c r="B1786" s="72"/>
      <c r="C1786" s="73" t="s">
        <v>1748</v>
      </c>
      <c r="D1786" s="74">
        <v>2378</v>
      </c>
      <c r="E1786" s="75">
        <v>9</v>
      </c>
      <c r="F1786" s="87">
        <v>1</v>
      </c>
      <c r="G1786" s="87">
        <v>1</v>
      </c>
      <c r="H1786" s="87">
        <v>0</v>
      </c>
      <c r="I1786" s="87">
        <v>2</v>
      </c>
      <c r="J1786" s="86">
        <v>8.4104289318755253E-4</v>
      </c>
      <c r="K1786" s="87">
        <v>84.104289318755249</v>
      </c>
      <c r="L1786" s="75">
        <v>815</v>
      </c>
      <c r="M1786" s="75">
        <v>8</v>
      </c>
      <c r="N1786" s="88">
        <v>7</v>
      </c>
      <c r="O1786" s="88">
        <v>15</v>
      </c>
      <c r="P1786" s="75">
        <v>1629</v>
      </c>
      <c r="Q1786" s="75">
        <v>12</v>
      </c>
      <c r="R1786" s="88">
        <v>9</v>
      </c>
      <c r="S1786" s="88">
        <v>21</v>
      </c>
      <c r="T1786" s="75">
        <v>1382</v>
      </c>
      <c r="U1786" s="75">
        <v>0</v>
      </c>
      <c r="V1786" s="88">
        <v>0</v>
      </c>
      <c r="W1786" s="88">
        <v>0</v>
      </c>
      <c r="X1786" s="75">
        <v>1731</v>
      </c>
      <c r="Y1786" s="75">
        <v>700</v>
      </c>
      <c r="Z1786" s="75">
        <v>178674</v>
      </c>
      <c r="AA1786" s="83">
        <v>3.917749644604139E-3</v>
      </c>
      <c r="AB1786" s="75">
        <v>237</v>
      </c>
      <c r="AC1786" s="83">
        <v>0</v>
      </c>
      <c r="AD1786" s="75">
        <v>1430</v>
      </c>
      <c r="AE1786" s="83">
        <v>0</v>
      </c>
      <c r="AF1786" s="83" t="s">
        <v>3467</v>
      </c>
      <c r="AG1786" s="75">
        <v>1548</v>
      </c>
      <c r="AH1786" s="75">
        <v>0</v>
      </c>
      <c r="AI1786" s="75">
        <v>0</v>
      </c>
      <c r="AJ1786" s="83">
        <v>0</v>
      </c>
      <c r="AK1786" s="75">
        <v>1041</v>
      </c>
      <c r="AL1786" s="75">
        <v>0</v>
      </c>
      <c r="AM1786" s="75">
        <v>162</v>
      </c>
      <c r="AN1786" s="75">
        <v>0</v>
      </c>
      <c r="AO1786" s="75">
        <v>0</v>
      </c>
      <c r="AP1786" s="75">
        <v>0</v>
      </c>
      <c r="AQ1786" s="75">
        <v>0</v>
      </c>
      <c r="AR1786" s="75">
        <v>0</v>
      </c>
      <c r="AS1786" s="75">
        <v>162</v>
      </c>
      <c r="AT1786" s="83">
        <v>0</v>
      </c>
      <c r="AU1786" s="75">
        <v>1099</v>
      </c>
      <c r="AV1786" s="75">
        <v>1</v>
      </c>
      <c r="AW1786" s="86">
        <v>4.2052144659377626E-4</v>
      </c>
      <c r="AX1786" s="87">
        <v>42.052144659377625</v>
      </c>
      <c r="AY1786" s="75">
        <v>553</v>
      </c>
      <c r="AZ1786" s="75">
        <v>1</v>
      </c>
      <c r="BA1786" s="75">
        <v>0</v>
      </c>
      <c r="BB1786" s="83">
        <v>0</v>
      </c>
      <c r="BC1786" s="75">
        <v>1497</v>
      </c>
      <c r="BD1786" s="75">
        <v>7</v>
      </c>
      <c r="BE1786" s="75">
        <v>0</v>
      </c>
      <c r="BF1786" s="83">
        <v>0</v>
      </c>
      <c r="BG1786" s="75">
        <v>0</v>
      </c>
      <c r="BH1786" s="83">
        <v>0</v>
      </c>
      <c r="BI1786" s="75">
        <v>1438</v>
      </c>
      <c r="BJ1786" s="75">
        <v>51</v>
      </c>
      <c r="BK1786" s="75">
        <v>0</v>
      </c>
      <c r="BL1786" s="83">
        <v>0</v>
      </c>
      <c r="BM1786" s="75">
        <v>0</v>
      </c>
      <c r="BN1786" s="83">
        <v>0</v>
      </c>
      <c r="BO1786" s="75">
        <v>1385</v>
      </c>
      <c r="BP1786" s="75">
        <v>639301945</v>
      </c>
      <c r="BQ1786" s="75">
        <v>92497600</v>
      </c>
      <c r="BR1786" s="83">
        <v>0.14468530984994893</v>
      </c>
      <c r="BS1786" s="75">
        <v>542</v>
      </c>
      <c r="BT1786" s="72">
        <v>0</v>
      </c>
    </row>
    <row r="1787" spans="2:72" x14ac:dyDescent="0.4">
      <c r="B1787" s="72"/>
      <c r="C1787" s="73" t="s">
        <v>1749</v>
      </c>
      <c r="D1787" s="74">
        <v>7362</v>
      </c>
      <c r="E1787" s="75">
        <v>23</v>
      </c>
      <c r="F1787" s="87">
        <v>2</v>
      </c>
      <c r="G1787" s="87">
        <v>3</v>
      </c>
      <c r="H1787" s="87">
        <v>0</v>
      </c>
      <c r="I1787" s="87">
        <v>5</v>
      </c>
      <c r="J1787" s="86">
        <v>6.7916327085031244E-4</v>
      </c>
      <c r="K1787" s="87">
        <v>67.916327085031241</v>
      </c>
      <c r="L1787" s="75">
        <v>1203</v>
      </c>
      <c r="M1787" s="75">
        <v>10</v>
      </c>
      <c r="N1787" s="88">
        <v>10</v>
      </c>
      <c r="O1787" s="88">
        <v>20</v>
      </c>
      <c r="P1787" s="75">
        <v>1226</v>
      </c>
      <c r="Q1787" s="75">
        <v>16</v>
      </c>
      <c r="R1787" s="88">
        <v>15</v>
      </c>
      <c r="S1787" s="88">
        <v>31</v>
      </c>
      <c r="T1787" s="75">
        <v>284</v>
      </c>
      <c r="U1787" s="75">
        <v>8</v>
      </c>
      <c r="V1787" s="88">
        <v>9</v>
      </c>
      <c r="W1787" s="88">
        <v>17</v>
      </c>
      <c r="X1787" s="75">
        <v>920</v>
      </c>
      <c r="Y1787" s="75">
        <v>700</v>
      </c>
      <c r="Z1787" s="75">
        <v>178674</v>
      </c>
      <c r="AA1787" s="83">
        <v>3.917749644604139E-3</v>
      </c>
      <c r="AB1787" s="75">
        <v>237</v>
      </c>
      <c r="AC1787" s="83">
        <v>4.6735211643744161E-2</v>
      </c>
      <c r="AD1787" s="75">
        <v>416</v>
      </c>
      <c r="AE1787" s="83">
        <v>8.1699346405228763E-3</v>
      </c>
      <c r="AF1787" s="83">
        <v>1</v>
      </c>
      <c r="AG1787" s="75">
        <v>1</v>
      </c>
      <c r="AH1787" s="75">
        <v>0</v>
      </c>
      <c r="AI1787" s="75">
        <v>0</v>
      </c>
      <c r="AJ1787" s="83">
        <v>0</v>
      </c>
      <c r="AK1787" s="75">
        <v>1041</v>
      </c>
      <c r="AL1787" s="75">
        <v>0</v>
      </c>
      <c r="AM1787" s="75">
        <v>560</v>
      </c>
      <c r="AN1787" s="75">
        <v>0</v>
      </c>
      <c r="AO1787" s="75">
        <v>0</v>
      </c>
      <c r="AP1787" s="75">
        <v>0</v>
      </c>
      <c r="AQ1787" s="75">
        <v>0</v>
      </c>
      <c r="AR1787" s="75">
        <v>0</v>
      </c>
      <c r="AS1787" s="75">
        <v>560</v>
      </c>
      <c r="AT1787" s="83">
        <v>0</v>
      </c>
      <c r="AU1787" s="75">
        <v>1099</v>
      </c>
      <c r="AV1787" s="75">
        <v>2</v>
      </c>
      <c r="AW1787" s="86">
        <v>2.7166530834012495E-4</v>
      </c>
      <c r="AX1787" s="87">
        <v>27.166530834012494</v>
      </c>
      <c r="AY1787" s="75">
        <v>823</v>
      </c>
      <c r="AZ1787" s="75">
        <v>2</v>
      </c>
      <c r="BA1787" s="75">
        <v>2</v>
      </c>
      <c r="BB1787" s="83">
        <v>1</v>
      </c>
      <c r="BC1787" s="75">
        <v>1</v>
      </c>
      <c r="BD1787" s="75">
        <v>16</v>
      </c>
      <c r="BE1787" s="75">
        <v>2</v>
      </c>
      <c r="BF1787" s="83">
        <v>0.125</v>
      </c>
      <c r="BG1787" s="75">
        <v>0</v>
      </c>
      <c r="BH1787" s="83">
        <v>0.125</v>
      </c>
      <c r="BI1787" s="75">
        <v>1251</v>
      </c>
      <c r="BJ1787" s="75">
        <v>93</v>
      </c>
      <c r="BK1787" s="75">
        <v>6</v>
      </c>
      <c r="BL1787" s="83">
        <v>6.4516129032258063E-2</v>
      </c>
      <c r="BM1787" s="75">
        <v>0</v>
      </c>
      <c r="BN1787" s="83">
        <v>6.4516129032258063E-2</v>
      </c>
      <c r="BO1787" s="75">
        <v>1165</v>
      </c>
      <c r="BP1787" s="75">
        <v>639301945</v>
      </c>
      <c r="BQ1787" s="75">
        <v>92497600</v>
      </c>
      <c r="BR1787" s="83">
        <v>0.14468530984994893</v>
      </c>
      <c r="BS1787" s="75">
        <v>542</v>
      </c>
      <c r="BT1787" s="72">
        <v>0</v>
      </c>
    </row>
  </sheetData>
  <autoFilter ref="A7:CI1787" xr:uid="{4F475E21-11BD-4CE9-9803-874449A69081}"/>
  <mergeCells count="40">
    <mergeCell ref="P5:P6"/>
    <mergeCell ref="B2:BT2"/>
    <mergeCell ref="B5:B6"/>
    <mergeCell ref="C5:C6"/>
    <mergeCell ref="L5:L6"/>
    <mergeCell ref="Y3:AB4"/>
    <mergeCell ref="AC4:AD4"/>
    <mergeCell ref="AE4:AG4"/>
    <mergeCell ref="AC3:AG3"/>
    <mergeCell ref="F3:L4"/>
    <mergeCell ref="M3:X3"/>
    <mergeCell ref="M4:P4"/>
    <mergeCell ref="Q4:T4"/>
    <mergeCell ref="U4:X4"/>
    <mergeCell ref="AB5:AB6"/>
    <mergeCell ref="AD5:AD6"/>
    <mergeCell ref="E5:E6"/>
    <mergeCell ref="BT4:BT6"/>
    <mergeCell ref="BS5:BS6"/>
    <mergeCell ref="AZ3:BC4"/>
    <mergeCell ref="BO5:BO6"/>
    <mergeCell ref="BD3:BT3"/>
    <mergeCell ref="BD4:BI4"/>
    <mergeCell ref="BJ4:BO4"/>
    <mergeCell ref="BP4:BS4"/>
    <mergeCell ref="AL3:AU3"/>
    <mergeCell ref="AU5:AU6"/>
    <mergeCell ref="AV3:AY4"/>
    <mergeCell ref="BI5:BI6"/>
    <mergeCell ref="AH3:AK4"/>
    <mergeCell ref="X5:X6"/>
    <mergeCell ref="T5:T6"/>
    <mergeCell ref="BC5:BC6"/>
    <mergeCell ref="AY5:AY6"/>
    <mergeCell ref="AL4:AM4"/>
    <mergeCell ref="AR4:AT4"/>
    <mergeCell ref="AG5:AG6"/>
    <mergeCell ref="AK5:AK6"/>
    <mergeCell ref="AN4:AO4"/>
    <mergeCell ref="AP4:AQ4"/>
  </mergeCells>
  <phoneticPr fontId="4"/>
  <pageMargins left="0.7" right="0.7" top="0.75" bottom="0.75" header="0.3" footer="0.3"/>
  <pageSetup paperSize="9" scale="98" orientation="portrait" r:id="rId1"/>
  <rowBreaks count="1" manualBreakCount="1">
    <brk id="1747" min="1" max="76" man="1"/>
  </rowBreaks>
  <colBreaks count="1" manualBreakCount="1">
    <brk id="33" max="178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123A3-84B6-4B13-B676-DC18346FB4B7}">
  <dimension ref="B1:Z1787"/>
  <sheetViews>
    <sheetView view="pageBreakPreview" topLeftCell="B1" zoomScale="85" zoomScaleNormal="90" zoomScaleSheetLayoutView="85" workbookViewId="0">
      <selection activeCell="B1" sqref="B1"/>
    </sheetView>
  </sheetViews>
  <sheetFormatPr defaultRowHeight="18.75" x14ac:dyDescent="0.4"/>
  <cols>
    <col min="1" max="1" width="9" style="1"/>
    <col min="2" max="2" width="16.875" style="1" customWidth="1"/>
    <col min="3" max="4" width="20" style="1" customWidth="1"/>
    <col min="5" max="5" width="20" style="18" customWidth="1"/>
    <col min="6" max="6" width="22.375" style="1" customWidth="1"/>
    <col min="7" max="7" width="23.625" style="2" customWidth="1"/>
    <col min="8" max="8" width="22.375" style="2" customWidth="1"/>
    <col min="9" max="9" width="18.125" style="1" customWidth="1"/>
    <col min="10" max="10" width="23.625" style="1" customWidth="1"/>
    <col min="11" max="12" width="22.375" style="1" customWidth="1"/>
    <col min="13" max="13" width="18.125" style="1" customWidth="1"/>
    <col min="14" max="14" width="33.75" style="1" customWidth="1"/>
    <col min="15" max="15" width="18.125" style="1" customWidth="1"/>
    <col min="16" max="16384" width="9" style="1"/>
  </cols>
  <sheetData>
    <row r="1" spans="2:26" ht="37.35" customHeight="1" x14ac:dyDescent="0.4">
      <c r="B1" s="31" t="s">
        <v>1781</v>
      </c>
      <c r="J1" s="4"/>
    </row>
    <row r="2" spans="2:26" ht="38.25" customHeight="1" x14ac:dyDescent="0.4">
      <c r="B2" s="115" t="s">
        <v>3462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2:26" x14ac:dyDescent="0.4">
      <c r="C3" s="4"/>
    </row>
    <row r="4" spans="2:26" x14ac:dyDescent="0.4">
      <c r="C4" s="4"/>
      <c r="D4" s="65"/>
      <c r="E4" s="5"/>
      <c r="F4" s="112" t="s">
        <v>1782</v>
      </c>
      <c r="G4" s="112"/>
      <c r="H4" s="112"/>
      <c r="I4" s="112"/>
      <c r="J4" s="116" t="s">
        <v>1867</v>
      </c>
      <c r="K4" s="117"/>
      <c r="L4" s="117"/>
      <c r="M4" s="118"/>
      <c r="N4" s="105" t="s">
        <v>1783</v>
      </c>
      <c r="O4" s="105"/>
    </row>
    <row r="5" spans="2:26" ht="54" customHeight="1" x14ac:dyDescent="0.4">
      <c r="B5" s="92" t="s">
        <v>3407</v>
      </c>
      <c r="C5" s="92" t="s">
        <v>1</v>
      </c>
      <c r="D5" s="20" t="s">
        <v>2</v>
      </c>
      <c r="E5" s="100" t="s">
        <v>1866</v>
      </c>
      <c r="F5" s="21" t="s">
        <v>3409</v>
      </c>
      <c r="G5" s="21" t="s">
        <v>1872</v>
      </c>
      <c r="H5" s="19" t="s">
        <v>1859</v>
      </c>
      <c r="I5" s="113" t="s">
        <v>1750</v>
      </c>
      <c r="J5" s="21" t="s">
        <v>3410</v>
      </c>
      <c r="K5" s="21" t="s">
        <v>1871</v>
      </c>
      <c r="L5" s="21" t="s">
        <v>1853</v>
      </c>
      <c r="M5" s="92" t="s">
        <v>1750</v>
      </c>
      <c r="N5" s="100" t="s">
        <v>3463</v>
      </c>
      <c r="O5" s="92" t="s">
        <v>1750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2:26" s="18" customFormat="1" ht="21" customHeight="1" thickBot="1" x14ac:dyDescent="0.45">
      <c r="B6" s="93"/>
      <c r="C6" s="93"/>
      <c r="D6" s="41" t="s">
        <v>1793</v>
      </c>
      <c r="E6" s="101"/>
      <c r="F6" s="42" t="s">
        <v>1794</v>
      </c>
      <c r="G6" s="41" t="s">
        <v>1834</v>
      </c>
      <c r="H6" s="43" t="s">
        <v>1835</v>
      </c>
      <c r="I6" s="114"/>
      <c r="J6" s="41" t="s">
        <v>1796</v>
      </c>
      <c r="K6" s="41" t="s">
        <v>1837</v>
      </c>
      <c r="L6" s="41" t="s">
        <v>1838</v>
      </c>
      <c r="M6" s="93"/>
      <c r="N6" s="101"/>
      <c r="O6" s="93"/>
    </row>
    <row r="7" spans="2:26" s="18" customFormat="1" ht="21" customHeight="1" thickTop="1" thickBot="1" x14ac:dyDescent="0.45">
      <c r="B7" s="78"/>
      <c r="C7" s="79" t="s">
        <v>3408</v>
      </c>
      <c r="D7" s="80"/>
      <c r="E7" s="45">
        <f>AVERAGE(E$8:E$1787)</f>
        <v>13.164847788627226</v>
      </c>
      <c r="F7" s="52">
        <f t="shared" ref="F7:N7" si="0">AVERAGE(F$8:F$1787)</f>
        <v>7836.9069500287187</v>
      </c>
      <c r="G7" s="62">
        <f t="shared" si="0"/>
        <v>0.41729337530156463</v>
      </c>
      <c r="H7" s="63">
        <f t="shared" si="0"/>
        <v>41729.337530156583</v>
      </c>
      <c r="I7" s="58"/>
      <c r="J7" s="45">
        <f t="shared" si="0"/>
        <v>28.072946582423896</v>
      </c>
      <c r="K7" s="62">
        <f t="shared" si="0"/>
        <v>2.0677759217560187E-3</v>
      </c>
      <c r="L7" s="46">
        <f t="shared" si="0"/>
        <v>206.77759217560217</v>
      </c>
      <c r="M7" s="54"/>
      <c r="N7" s="55">
        <f t="shared" si="0"/>
        <v>5.0867317633543943</v>
      </c>
      <c r="O7" s="54"/>
    </row>
    <row r="8" spans="2:26" ht="19.5" thickTop="1" x14ac:dyDescent="0.4">
      <c r="B8" s="3" t="s">
        <v>1873</v>
      </c>
      <c r="C8" s="66" t="s">
        <v>3</v>
      </c>
      <c r="D8" s="67">
        <v>556069</v>
      </c>
      <c r="E8" s="38">
        <v>0</v>
      </c>
      <c r="F8" s="34">
        <v>148645</v>
      </c>
      <c r="G8" s="39">
        <v>0.2673139484488436</v>
      </c>
      <c r="H8" s="40">
        <v>26731.394844884358</v>
      </c>
      <c r="I8" s="34">
        <v>1266</v>
      </c>
      <c r="J8" s="34">
        <v>0</v>
      </c>
      <c r="K8" s="39">
        <v>0</v>
      </c>
      <c r="L8" s="40">
        <v>0</v>
      </c>
      <c r="M8" s="33">
        <v>604</v>
      </c>
      <c r="N8" s="36">
        <v>3</v>
      </c>
      <c r="O8" s="34">
        <v>1446</v>
      </c>
    </row>
    <row r="9" spans="2:26" x14ac:dyDescent="0.4">
      <c r="B9" s="3" t="s">
        <v>1874</v>
      </c>
      <c r="C9" s="66" t="s">
        <v>4</v>
      </c>
      <c r="D9" s="67">
        <v>88341</v>
      </c>
      <c r="E9" s="6">
        <v>9</v>
      </c>
      <c r="F9" s="11">
        <v>18907</v>
      </c>
      <c r="G9" s="10">
        <v>0.21402293385857077</v>
      </c>
      <c r="H9" s="24">
        <v>21402.293385857076</v>
      </c>
      <c r="I9" s="11">
        <v>1461</v>
      </c>
      <c r="J9" s="11">
        <v>0</v>
      </c>
      <c r="K9" s="10">
        <v>0</v>
      </c>
      <c r="L9" s="24">
        <v>0</v>
      </c>
      <c r="M9" s="14">
        <v>604</v>
      </c>
      <c r="N9" s="26">
        <v>6</v>
      </c>
      <c r="O9" s="11">
        <v>377</v>
      </c>
    </row>
    <row r="10" spans="2:26" x14ac:dyDescent="0.4">
      <c r="B10" s="3" t="s">
        <v>1875</v>
      </c>
      <c r="C10" s="66" t="s">
        <v>5</v>
      </c>
      <c r="D10" s="67">
        <v>44235</v>
      </c>
      <c r="E10" s="6">
        <v>6</v>
      </c>
      <c r="F10" s="11">
        <v>10195</v>
      </c>
      <c r="G10" s="10">
        <v>0.23047360687238613</v>
      </c>
      <c r="H10" s="24">
        <v>23047.360687238612</v>
      </c>
      <c r="I10" s="11">
        <v>1404</v>
      </c>
      <c r="J10" s="11">
        <v>49</v>
      </c>
      <c r="K10" s="10">
        <v>1.107720131117893E-3</v>
      </c>
      <c r="L10" s="24">
        <v>110.77201311178931</v>
      </c>
      <c r="M10" s="14">
        <v>467</v>
      </c>
      <c r="N10" s="26">
        <v>4</v>
      </c>
      <c r="O10" s="11">
        <v>1150</v>
      </c>
    </row>
    <row r="11" spans="2:26" x14ac:dyDescent="0.4">
      <c r="B11" s="3" t="s">
        <v>1876</v>
      </c>
      <c r="C11" s="66" t="s">
        <v>6</v>
      </c>
      <c r="D11" s="67">
        <v>111706</v>
      </c>
      <c r="E11" s="6">
        <v>18</v>
      </c>
      <c r="F11" s="11">
        <v>36290</v>
      </c>
      <c r="G11" s="10">
        <v>0.32487064257962867</v>
      </c>
      <c r="H11" s="24">
        <v>32487.064257962866</v>
      </c>
      <c r="I11" s="11">
        <v>1027</v>
      </c>
      <c r="J11" s="11">
        <v>114</v>
      </c>
      <c r="K11" s="10">
        <v>1.0205360499883622E-3</v>
      </c>
      <c r="L11" s="24">
        <v>102.05360499883622</v>
      </c>
      <c r="M11" s="14">
        <v>487</v>
      </c>
      <c r="N11" s="26">
        <v>7</v>
      </c>
      <c r="O11" s="11">
        <v>170</v>
      </c>
    </row>
    <row r="12" spans="2:26" x14ac:dyDescent="0.4">
      <c r="B12" s="3" t="s">
        <v>1877</v>
      </c>
      <c r="C12" s="66" t="s">
        <v>7</v>
      </c>
      <c r="D12" s="67">
        <v>29262</v>
      </c>
      <c r="E12" s="6">
        <v>18</v>
      </c>
      <c r="F12" s="11">
        <v>9427</v>
      </c>
      <c r="G12" s="10">
        <v>0.32215843072927347</v>
      </c>
      <c r="H12" s="24">
        <v>32215.843072927346</v>
      </c>
      <c r="I12" s="11">
        <v>1041</v>
      </c>
      <c r="J12" s="11">
        <v>11</v>
      </c>
      <c r="K12" s="10">
        <v>3.7591415487663179E-4</v>
      </c>
      <c r="L12" s="24">
        <v>37.591415487663177</v>
      </c>
      <c r="M12" s="14">
        <v>572</v>
      </c>
      <c r="N12" s="26">
        <v>8</v>
      </c>
      <c r="O12" s="11">
        <v>1</v>
      </c>
    </row>
    <row r="13" spans="2:26" x14ac:dyDescent="0.4">
      <c r="B13" s="3" t="s">
        <v>1878</v>
      </c>
      <c r="C13" s="66" t="s">
        <v>8</v>
      </c>
      <c r="D13" s="67">
        <v>55800</v>
      </c>
      <c r="E13" s="6">
        <v>15</v>
      </c>
      <c r="F13" s="11">
        <v>18068</v>
      </c>
      <c r="G13" s="10">
        <v>0.32379928315412188</v>
      </c>
      <c r="H13" s="24">
        <v>32379.928315412188</v>
      </c>
      <c r="I13" s="11">
        <v>1031</v>
      </c>
      <c r="J13" s="11">
        <v>0</v>
      </c>
      <c r="K13" s="10">
        <v>0</v>
      </c>
      <c r="L13" s="24">
        <v>0</v>
      </c>
      <c r="M13" s="14">
        <v>604</v>
      </c>
      <c r="N13" s="26">
        <v>8</v>
      </c>
      <c r="O13" s="11">
        <v>1</v>
      </c>
    </row>
    <row r="14" spans="2:26" x14ac:dyDescent="0.4">
      <c r="B14" s="3" t="s">
        <v>1879</v>
      </c>
      <c r="C14" s="66" t="s">
        <v>9</v>
      </c>
      <c r="D14" s="67">
        <v>49571</v>
      </c>
      <c r="E14" s="6">
        <v>21</v>
      </c>
      <c r="F14" s="11">
        <v>31100</v>
      </c>
      <c r="G14" s="10">
        <v>0.62738294567388186</v>
      </c>
      <c r="H14" s="24">
        <v>62738.294567388184</v>
      </c>
      <c r="I14" s="11">
        <v>257</v>
      </c>
      <c r="J14" s="11">
        <v>42</v>
      </c>
      <c r="K14" s="10">
        <v>8.4726957293578908E-4</v>
      </c>
      <c r="L14" s="24">
        <v>84.726957293578906</v>
      </c>
      <c r="M14" s="14">
        <v>510</v>
      </c>
      <c r="N14" s="26">
        <v>6</v>
      </c>
      <c r="O14" s="11">
        <v>377</v>
      </c>
    </row>
    <row r="15" spans="2:26" x14ac:dyDescent="0.4">
      <c r="B15" s="3" t="s">
        <v>1880</v>
      </c>
      <c r="C15" s="66" t="s">
        <v>10</v>
      </c>
      <c r="D15" s="67">
        <v>38495</v>
      </c>
      <c r="E15" s="6">
        <v>21</v>
      </c>
      <c r="F15" s="11">
        <v>14842</v>
      </c>
      <c r="G15" s="10">
        <v>0.38555656578776465</v>
      </c>
      <c r="H15" s="24">
        <v>38555.656578776463</v>
      </c>
      <c r="I15" s="11">
        <v>786</v>
      </c>
      <c r="J15" s="11">
        <v>75</v>
      </c>
      <c r="K15" s="10">
        <v>1.9483049746720352E-3</v>
      </c>
      <c r="L15" s="24">
        <v>194.83049746720351</v>
      </c>
      <c r="M15" s="14">
        <v>374</v>
      </c>
      <c r="N15" s="26">
        <v>8</v>
      </c>
      <c r="O15" s="11">
        <v>1</v>
      </c>
    </row>
    <row r="16" spans="2:26" x14ac:dyDescent="0.4">
      <c r="B16" s="3" t="s">
        <v>1881</v>
      </c>
      <c r="C16" s="66" t="s">
        <v>11</v>
      </c>
      <c r="D16" s="67">
        <v>3475</v>
      </c>
      <c r="E16" s="6">
        <v>15</v>
      </c>
      <c r="F16" s="11">
        <v>1030</v>
      </c>
      <c r="G16" s="10">
        <v>0.29640287769784174</v>
      </c>
      <c r="H16" s="24">
        <v>29640.287769784172</v>
      </c>
      <c r="I16" s="11">
        <v>1151</v>
      </c>
      <c r="J16" s="11">
        <v>19</v>
      </c>
      <c r="K16" s="10">
        <v>5.4676258992805756E-3</v>
      </c>
      <c r="L16" s="24">
        <v>546.76258992805754</v>
      </c>
      <c r="M16" s="14">
        <v>179</v>
      </c>
      <c r="N16" s="26">
        <v>4</v>
      </c>
      <c r="O16" s="11">
        <v>1150</v>
      </c>
    </row>
    <row r="17" spans="2:15" x14ac:dyDescent="0.4">
      <c r="B17" s="3" t="s">
        <v>1882</v>
      </c>
      <c r="C17" s="66" t="s">
        <v>12</v>
      </c>
      <c r="D17" s="67">
        <v>28480</v>
      </c>
      <c r="E17" s="6">
        <v>12</v>
      </c>
      <c r="F17" s="11">
        <v>11189</v>
      </c>
      <c r="G17" s="10">
        <v>0.39287219101123594</v>
      </c>
      <c r="H17" s="24">
        <v>39287.219101123592</v>
      </c>
      <c r="I17" s="11">
        <v>759</v>
      </c>
      <c r="J17" s="11">
        <v>94</v>
      </c>
      <c r="K17" s="10">
        <v>3.3005617977528092E-3</v>
      </c>
      <c r="L17" s="24">
        <v>330.0561797752809</v>
      </c>
      <c r="M17" s="14">
        <v>273</v>
      </c>
      <c r="N17" s="26">
        <v>3</v>
      </c>
      <c r="O17" s="11">
        <v>1446</v>
      </c>
    </row>
    <row r="18" spans="2:15" x14ac:dyDescent="0.4">
      <c r="B18" s="3" t="s">
        <v>1883</v>
      </c>
      <c r="C18" s="66" t="s">
        <v>13</v>
      </c>
      <c r="D18" s="67">
        <v>11119</v>
      </c>
      <c r="E18" s="6">
        <v>6</v>
      </c>
      <c r="F18" s="11">
        <v>3763</v>
      </c>
      <c r="G18" s="10">
        <v>0.3384297149024193</v>
      </c>
      <c r="H18" s="24">
        <v>33842.971490241929</v>
      </c>
      <c r="I18" s="11">
        <v>977</v>
      </c>
      <c r="J18" s="11">
        <v>0</v>
      </c>
      <c r="K18" s="10">
        <v>0</v>
      </c>
      <c r="L18" s="24">
        <v>0</v>
      </c>
      <c r="M18" s="14">
        <v>604</v>
      </c>
      <c r="N18" s="26">
        <v>4</v>
      </c>
      <c r="O18" s="11">
        <v>1150</v>
      </c>
    </row>
    <row r="19" spans="2:15" x14ac:dyDescent="0.4">
      <c r="B19" s="3" t="s">
        <v>1884</v>
      </c>
      <c r="C19" s="66" t="s">
        <v>14</v>
      </c>
      <c r="D19" s="67">
        <v>7370</v>
      </c>
      <c r="E19" s="6">
        <v>21</v>
      </c>
      <c r="F19" s="11">
        <v>5855</v>
      </c>
      <c r="G19" s="10">
        <v>0.79443690637720488</v>
      </c>
      <c r="H19" s="24">
        <v>79443.690637720487</v>
      </c>
      <c r="I19" s="11">
        <v>119</v>
      </c>
      <c r="J19" s="11">
        <v>16</v>
      </c>
      <c r="K19" s="10">
        <v>2.1709633649932159E-3</v>
      </c>
      <c r="L19" s="24">
        <v>217.09633649932158</v>
      </c>
      <c r="M19" s="14">
        <v>353</v>
      </c>
      <c r="N19" s="26">
        <v>5</v>
      </c>
      <c r="O19" s="11">
        <v>743</v>
      </c>
    </row>
    <row r="20" spans="2:15" x14ac:dyDescent="0.4">
      <c r="B20" s="3" t="s">
        <v>1885</v>
      </c>
      <c r="C20" s="66" t="s">
        <v>15</v>
      </c>
      <c r="D20" s="67">
        <v>50805</v>
      </c>
      <c r="E20" s="6">
        <v>21</v>
      </c>
      <c r="F20" s="11">
        <v>33114</v>
      </c>
      <c r="G20" s="10">
        <v>0.6517862415116622</v>
      </c>
      <c r="H20" s="24">
        <v>65178.624151166223</v>
      </c>
      <c r="I20" s="11">
        <v>231</v>
      </c>
      <c r="J20" s="11">
        <v>0</v>
      </c>
      <c r="K20" s="10">
        <v>0</v>
      </c>
      <c r="L20" s="24">
        <v>0</v>
      </c>
      <c r="M20" s="14">
        <v>604</v>
      </c>
      <c r="N20" s="26">
        <v>7</v>
      </c>
      <c r="O20" s="11">
        <v>170</v>
      </c>
    </row>
    <row r="21" spans="2:15" x14ac:dyDescent="0.4">
      <c r="B21" s="3" t="s">
        <v>1886</v>
      </c>
      <c r="C21" s="66" t="s">
        <v>16</v>
      </c>
      <c r="D21" s="67">
        <v>10837</v>
      </c>
      <c r="E21" s="6">
        <v>15</v>
      </c>
      <c r="F21" s="11">
        <v>4855</v>
      </c>
      <c r="G21" s="10">
        <v>0.44800221463504658</v>
      </c>
      <c r="H21" s="24">
        <v>44800.221463504655</v>
      </c>
      <c r="I21" s="11">
        <v>593</v>
      </c>
      <c r="J21" s="11">
        <v>0</v>
      </c>
      <c r="K21" s="10">
        <v>0</v>
      </c>
      <c r="L21" s="24">
        <v>0</v>
      </c>
      <c r="M21" s="14">
        <v>604</v>
      </c>
      <c r="N21" s="26">
        <v>6</v>
      </c>
      <c r="O21" s="11">
        <v>377</v>
      </c>
    </row>
    <row r="22" spans="2:15" x14ac:dyDescent="0.4">
      <c r="B22" s="3" t="s">
        <v>1887</v>
      </c>
      <c r="C22" s="66" t="s">
        <v>17</v>
      </c>
      <c r="D22" s="67">
        <v>8384</v>
      </c>
      <c r="E22" s="6">
        <v>12</v>
      </c>
      <c r="F22" s="11">
        <v>1468</v>
      </c>
      <c r="G22" s="10">
        <v>0.17509541984732824</v>
      </c>
      <c r="H22" s="24">
        <v>17509.541984732823</v>
      </c>
      <c r="I22" s="11">
        <v>1565</v>
      </c>
      <c r="J22" s="11">
        <v>0</v>
      </c>
      <c r="K22" s="10">
        <v>0</v>
      </c>
      <c r="L22" s="24">
        <v>0</v>
      </c>
      <c r="M22" s="14">
        <v>604</v>
      </c>
      <c r="N22" s="26">
        <v>7</v>
      </c>
      <c r="O22" s="11">
        <v>170</v>
      </c>
    </row>
    <row r="23" spans="2:15" x14ac:dyDescent="0.4">
      <c r="B23" s="3" t="s">
        <v>1888</v>
      </c>
      <c r="C23" s="66" t="s">
        <v>18</v>
      </c>
      <c r="D23" s="67">
        <v>5582</v>
      </c>
      <c r="E23" s="6">
        <v>12</v>
      </c>
      <c r="F23" s="11">
        <v>2603</v>
      </c>
      <c r="G23" s="10">
        <v>0.46632031529917595</v>
      </c>
      <c r="H23" s="24">
        <v>46632.031529917593</v>
      </c>
      <c r="I23" s="11">
        <v>535</v>
      </c>
      <c r="J23" s="11">
        <v>0</v>
      </c>
      <c r="K23" s="10">
        <v>0</v>
      </c>
      <c r="L23" s="24">
        <v>0</v>
      </c>
      <c r="M23" s="14">
        <v>604</v>
      </c>
      <c r="N23" s="26">
        <v>5</v>
      </c>
      <c r="O23" s="11">
        <v>743</v>
      </c>
    </row>
    <row r="24" spans="2:15" x14ac:dyDescent="0.4">
      <c r="B24" s="3" t="s">
        <v>1889</v>
      </c>
      <c r="C24" s="66" t="s">
        <v>19</v>
      </c>
      <c r="D24" s="67">
        <v>38421</v>
      </c>
      <c r="E24" s="6">
        <v>9</v>
      </c>
      <c r="F24" s="11">
        <v>11518</v>
      </c>
      <c r="G24" s="10">
        <v>0.29978397230681136</v>
      </c>
      <c r="H24" s="24">
        <v>29978.397230681137</v>
      </c>
      <c r="I24" s="11">
        <v>1136</v>
      </c>
      <c r="J24" s="11">
        <v>46</v>
      </c>
      <c r="K24" s="10">
        <v>1.1972619140574166E-3</v>
      </c>
      <c r="L24" s="24">
        <v>119.72619140574166</v>
      </c>
      <c r="M24" s="14">
        <v>460</v>
      </c>
      <c r="N24" s="26">
        <v>4</v>
      </c>
      <c r="O24" s="11">
        <v>1150</v>
      </c>
    </row>
    <row r="25" spans="2:15" x14ac:dyDescent="0.4">
      <c r="B25" s="3" t="s">
        <v>1890</v>
      </c>
      <c r="C25" s="66" t="s">
        <v>20</v>
      </c>
      <c r="D25" s="67">
        <v>4078</v>
      </c>
      <c r="E25" s="6">
        <v>15</v>
      </c>
      <c r="F25" s="11">
        <v>1225</v>
      </c>
      <c r="G25" s="10">
        <v>0.30039234919077978</v>
      </c>
      <c r="H25" s="24">
        <v>30039.234919077979</v>
      </c>
      <c r="I25" s="11">
        <v>1133</v>
      </c>
      <c r="J25" s="11">
        <v>23</v>
      </c>
      <c r="K25" s="10">
        <v>5.6400196174595388E-3</v>
      </c>
      <c r="L25" s="24">
        <v>564.00196174595385</v>
      </c>
      <c r="M25" s="14">
        <v>172</v>
      </c>
      <c r="N25" s="26">
        <v>4</v>
      </c>
      <c r="O25" s="11">
        <v>1150</v>
      </c>
    </row>
    <row r="26" spans="2:15" x14ac:dyDescent="0.4">
      <c r="B26" s="3" t="s">
        <v>1891</v>
      </c>
      <c r="C26" s="66" t="s">
        <v>21</v>
      </c>
      <c r="D26" s="67">
        <v>7559</v>
      </c>
      <c r="E26" s="6">
        <v>12</v>
      </c>
      <c r="F26" s="11">
        <v>2152</v>
      </c>
      <c r="G26" s="10">
        <v>0.28469374255853946</v>
      </c>
      <c r="H26" s="24">
        <v>28469.374255853945</v>
      </c>
      <c r="I26" s="11">
        <v>1198</v>
      </c>
      <c r="J26" s="11">
        <v>15</v>
      </c>
      <c r="K26" s="10">
        <v>1.9843894695065487E-3</v>
      </c>
      <c r="L26" s="24">
        <v>198.43894695065487</v>
      </c>
      <c r="M26" s="14">
        <v>372</v>
      </c>
      <c r="N26" s="26">
        <v>5</v>
      </c>
      <c r="O26" s="11">
        <v>743</v>
      </c>
    </row>
    <row r="27" spans="2:15" x14ac:dyDescent="0.4">
      <c r="B27" s="3" t="s">
        <v>1892</v>
      </c>
      <c r="C27" s="66" t="s">
        <v>22</v>
      </c>
      <c r="D27" s="67">
        <v>7294</v>
      </c>
      <c r="E27" s="6">
        <v>9</v>
      </c>
      <c r="F27" s="11">
        <v>1098</v>
      </c>
      <c r="G27" s="10">
        <v>0.15053468604332329</v>
      </c>
      <c r="H27" s="24">
        <v>15053.468604332329</v>
      </c>
      <c r="I27" s="11">
        <v>1625</v>
      </c>
      <c r="J27" s="11">
        <v>0</v>
      </c>
      <c r="K27" s="10">
        <v>0</v>
      </c>
      <c r="L27" s="24">
        <v>0</v>
      </c>
      <c r="M27" s="14">
        <v>604</v>
      </c>
      <c r="N27" s="26">
        <v>6</v>
      </c>
      <c r="O27" s="11">
        <v>377</v>
      </c>
    </row>
    <row r="28" spans="2:15" x14ac:dyDescent="0.4">
      <c r="B28" s="3" t="s">
        <v>1893</v>
      </c>
      <c r="C28" s="66" t="s">
        <v>23</v>
      </c>
      <c r="D28" s="67">
        <v>8723</v>
      </c>
      <c r="E28" s="6">
        <v>12</v>
      </c>
      <c r="F28" s="11">
        <v>2680</v>
      </c>
      <c r="G28" s="10">
        <v>0.30723374985670066</v>
      </c>
      <c r="H28" s="24">
        <v>30723.374985670067</v>
      </c>
      <c r="I28" s="11">
        <v>1096</v>
      </c>
      <c r="J28" s="11">
        <v>24</v>
      </c>
      <c r="K28" s="10">
        <v>2.7513470136420956E-3</v>
      </c>
      <c r="L28" s="24">
        <v>275.13470136420955</v>
      </c>
      <c r="M28" s="14">
        <v>310</v>
      </c>
      <c r="N28" s="26">
        <v>5</v>
      </c>
      <c r="O28" s="11">
        <v>743</v>
      </c>
    </row>
    <row r="29" spans="2:15" x14ac:dyDescent="0.4">
      <c r="B29" s="3" t="s">
        <v>1894</v>
      </c>
      <c r="C29" s="66" t="s">
        <v>24</v>
      </c>
      <c r="D29" s="67">
        <v>3517</v>
      </c>
      <c r="E29" s="6">
        <v>6</v>
      </c>
      <c r="F29" s="11">
        <v>884</v>
      </c>
      <c r="G29" s="10">
        <v>0.25135058288313905</v>
      </c>
      <c r="H29" s="24">
        <v>25135.058288313907</v>
      </c>
      <c r="I29" s="11">
        <v>1331</v>
      </c>
      <c r="J29" s="11">
        <v>0</v>
      </c>
      <c r="K29" s="10">
        <v>0</v>
      </c>
      <c r="L29" s="24">
        <v>0</v>
      </c>
      <c r="M29" s="14">
        <v>604</v>
      </c>
      <c r="N29" s="26">
        <v>5</v>
      </c>
      <c r="O29" s="11">
        <v>743</v>
      </c>
    </row>
    <row r="30" spans="2:15" x14ac:dyDescent="0.4">
      <c r="B30" s="3" t="s">
        <v>1895</v>
      </c>
      <c r="C30" s="66" t="s">
        <v>25</v>
      </c>
      <c r="D30" s="67">
        <v>8215</v>
      </c>
      <c r="E30" s="6">
        <v>3</v>
      </c>
      <c r="F30" s="11">
        <v>2041</v>
      </c>
      <c r="G30" s="10">
        <v>0.24844796104686548</v>
      </c>
      <c r="H30" s="24">
        <v>24844.796104686549</v>
      </c>
      <c r="I30" s="11">
        <v>1344</v>
      </c>
      <c r="J30" s="11">
        <v>0</v>
      </c>
      <c r="K30" s="10">
        <v>0</v>
      </c>
      <c r="L30" s="24">
        <v>0</v>
      </c>
      <c r="M30" s="14">
        <v>604</v>
      </c>
      <c r="N30" s="26">
        <v>4</v>
      </c>
      <c r="O30" s="11">
        <v>1150</v>
      </c>
    </row>
    <row r="31" spans="2:15" x14ac:dyDescent="0.4">
      <c r="B31" s="3" t="s">
        <v>1896</v>
      </c>
      <c r="C31" s="66" t="s">
        <v>26</v>
      </c>
      <c r="D31" s="67">
        <v>23530</v>
      </c>
      <c r="E31" s="6">
        <v>15</v>
      </c>
      <c r="F31" s="11">
        <v>8262</v>
      </c>
      <c r="G31" s="10">
        <v>0.35112622184445391</v>
      </c>
      <c r="H31" s="24">
        <v>35112.62218444539</v>
      </c>
      <c r="I31" s="11">
        <v>928</v>
      </c>
      <c r="J31" s="11">
        <v>0</v>
      </c>
      <c r="K31" s="10">
        <v>0</v>
      </c>
      <c r="L31" s="24">
        <v>0</v>
      </c>
      <c r="M31" s="14">
        <v>604</v>
      </c>
      <c r="N31" s="26">
        <v>7</v>
      </c>
      <c r="O31" s="11">
        <v>170</v>
      </c>
    </row>
    <row r="32" spans="2:15" x14ac:dyDescent="0.4">
      <c r="B32" s="3" t="s">
        <v>1897</v>
      </c>
      <c r="C32" s="66" t="s">
        <v>27</v>
      </c>
      <c r="D32" s="67">
        <v>13446</v>
      </c>
      <c r="E32" s="6">
        <v>18</v>
      </c>
      <c r="F32" s="11">
        <v>3800</v>
      </c>
      <c r="G32" s="10">
        <v>0.2826119291982746</v>
      </c>
      <c r="H32" s="24">
        <v>28261.192919827459</v>
      </c>
      <c r="I32" s="11">
        <v>1203</v>
      </c>
      <c r="J32" s="11">
        <v>154</v>
      </c>
      <c r="K32" s="10">
        <v>1.1453220288561654E-2</v>
      </c>
      <c r="L32" s="24">
        <v>1145.3220288561654</v>
      </c>
      <c r="M32" s="14">
        <v>78</v>
      </c>
      <c r="N32" s="26">
        <v>5</v>
      </c>
      <c r="O32" s="11">
        <v>743</v>
      </c>
    </row>
    <row r="33" spans="2:15" x14ac:dyDescent="0.4">
      <c r="B33" s="3" t="s">
        <v>1898</v>
      </c>
      <c r="C33" s="66" t="s">
        <v>28</v>
      </c>
      <c r="D33" s="67">
        <v>6201</v>
      </c>
      <c r="E33" s="6">
        <v>21</v>
      </c>
      <c r="F33" s="11">
        <v>1748</v>
      </c>
      <c r="G33" s="10">
        <v>0.28189001773907435</v>
      </c>
      <c r="H33" s="24">
        <v>28189.001773907436</v>
      </c>
      <c r="I33" s="11">
        <v>1208</v>
      </c>
      <c r="J33" s="11">
        <v>82</v>
      </c>
      <c r="K33" s="10">
        <v>1.3223673601032092E-2</v>
      </c>
      <c r="L33" s="24">
        <v>1322.3673601032092</v>
      </c>
      <c r="M33" s="14">
        <v>65</v>
      </c>
      <c r="N33" s="26">
        <v>6</v>
      </c>
      <c r="O33" s="11">
        <v>377</v>
      </c>
    </row>
    <row r="34" spans="2:15" x14ac:dyDescent="0.4">
      <c r="B34" s="3" t="s">
        <v>1899</v>
      </c>
      <c r="C34" s="66" t="s">
        <v>29</v>
      </c>
      <c r="D34" s="67">
        <v>8141</v>
      </c>
      <c r="E34" s="6">
        <v>12</v>
      </c>
      <c r="F34" s="11">
        <v>3916</v>
      </c>
      <c r="G34" s="10">
        <v>0.4810219874708267</v>
      </c>
      <c r="H34" s="24">
        <v>48102.198747082672</v>
      </c>
      <c r="I34" s="11">
        <v>505</v>
      </c>
      <c r="J34" s="11">
        <v>0</v>
      </c>
      <c r="K34" s="10">
        <v>0</v>
      </c>
      <c r="L34" s="24">
        <v>0</v>
      </c>
      <c r="M34" s="14">
        <v>604</v>
      </c>
      <c r="N34" s="26">
        <v>4</v>
      </c>
      <c r="O34" s="11">
        <v>1150</v>
      </c>
    </row>
    <row r="35" spans="2:15" x14ac:dyDescent="0.4">
      <c r="B35" s="3" t="s">
        <v>1900</v>
      </c>
      <c r="C35" s="66" t="s">
        <v>30</v>
      </c>
      <c r="D35" s="67">
        <v>6987</v>
      </c>
      <c r="E35" s="6">
        <v>6</v>
      </c>
      <c r="F35" s="11">
        <v>1820</v>
      </c>
      <c r="G35" s="10">
        <v>0.26048375554601405</v>
      </c>
      <c r="H35" s="24">
        <v>26048.375554601404</v>
      </c>
      <c r="I35" s="11">
        <v>1294</v>
      </c>
      <c r="J35" s="11">
        <v>20</v>
      </c>
      <c r="K35" s="10">
        <v>2.8624588521540002E-3</v>
      </c>
      <c r="L35" s="24">
        <v>286.24588521539999</v>
      </c>
      <c r="M35" s="14">
        <v>301</v>
      </c>
      <c r="N35" s="26">
        <v>3</v>
      </c>
      <c r="O35" s="11">
        <v>1446</v>
      </c>
    </row>
    <row r="36" spans="2:15" x14ac:dyDescent="0.4">
      <c r="B36" s="3" t="s">
        <v>1901</v>
      </c>
      <c r="C36" s="66" t="s">
        <v>31</v>
      </c>
      <c r="D36" s="67">
        <v>16844</v>
      </c>
      <c r="E36" s="6">
        <v>18</v>
      </c>
      <c r="F36" s="11">
        <v>10384</v>
      </c>
      <c r="G36" s="10">
        <v>0.6164806459273332</v>
      </c>
      <c r="H36" s="24">
        <v>61648.064592733317</v>
      </c>
      <c r="I36" s="11">
        <v>284</v>
      </c>
      <c r="J36" s="11">
        <v>48</v>
      </c>
      <c r="K36" s="10">
        <v>2.8496794110662552E-3</v>
      </c>
      <c r="L36" s="24">
        <v>284.96794110662552</v>
      </c>
      <c r="M36" s="14">
        <v>305</v>
      </c>
      <c r="N36" s="26">
        <v>5</v>
      </c>
      <c r="O36" s="11">
        <v>743</v>
      </c>
    </row>
    <row r="37" spans="2:15" x14ac:dyDescent="0.4">
      <c r="B37" s="3" t="s">
        <v>1902</v>
      </c>
      <c r="C37" s="66" t="s">
        <v>32</v>
      </c>
      <c r="D37" s="67">
        <v>20001</v>
      </c>
      <c r="E37" s="6">
        <v>18</v>
      </c>
      <c r="F37" s="11">
        <v>12404</v>
      </c>
      <c r="G37" s="10">
        <v>0.62016899155042249</v>
      </c>
      <c r="H37" s="24">
        <v>62016.899155042251</v>
      </c>
      <c r="I37" s="11">
        <v>270</v>
      </c>
      <c r="J37" s="11">
        <v>0</v>
      </c>
      <c r="K37" s="10">
        <v>0</v>
      </c>
      <c r="L37" s="24">
        <v>0</v>
      </c>
      <c r="M37" s="14">
        <v>604</v>
      </c>
      <c r="N37" s="26">
        <v>6</v>
      </c>
      <c r="O37" s="11">
        <v>377</v>
      </c>
    </row>
    <row r="38" spans="2:15" x14ac:dyDescent="0.4">
      <c r="B38" s="3" t="s">
        <v>1903</v>
      </c>
      <c r="C38" s="66" t="s">
        <v>33</v>
      </c>
      <c r="D38" s="67">
        <v>12187</v>
      </c>
      <c r="E38" s="6">
        <v>15</v>
      </c>
      <c r="F38" s="11">
        <v>5168</v>
      </c>
      <c r="G38" s="10">
        <v>0.42405842290965784</v>
      </c>
      <c r="H38" s="24">
        <v>42405.842290965782</v>
      </c>
      <c r="I38" s="11">
        <v>649</v>
      </c>
      <c r="J38" s="11">
        <v>9</v>
      </c>
      <c r="K38" s="10">
        <v>7.3849183556248463E-4</v>
      </c>
      <c r="L38" s="24">
        <v>73.849183556248462</v>
      </c>
      <c r="M38" s="14">
        <v>519</v>
      </c>
      <c r="N38" s="26">
        <v>5</v>
      </c>
      <c r="O38" s="11">
        <v>743</v>
      </c>
    </row>
    <row r="39" spans="2:15" x14ac:dyDescent="0.4">
      <c r="B39" s="3" t="s">
        <v>1904</v>
      </c>
      <c r="C39" s="66" t="s">
        <v>34</v>
      </c>
      <c r="D39" s="67">
        <v>19399</v>
      </c>
      <c r="E39" s="6">
        <v>24</v>
      </c>
      <c r="F39" s="11">
        <v>7959</v>
      </c>
      <c r="G39" s="10">
        <v>0.41027888035465748</v>
      </c>
      <c r="H39" s="24">
        <v>41027.888035465745</v>
      </c>
      <c r="I39" s="11">
        <v>698</v>
      </c>
      <c r="J39" s="11">
        <v>78</v>
      </c>
      <c r="K39" s="10">
        <v>4.0208258157636992E-3</v>
      </c>
      <c r="L39" s="24">
        <v>402.08258157636993</v>
      </c>
      <c r="M39" s="14">
        <v>235</v>
      </c>
      <c r="N39" s="26">
        <v>8</v>
      </c>
      <c r="O39" s="11">
        <v>1</v>
      </c>
    </row>
    <row r="40" spans="2:15" x14ac:dyDescent="0.4">
      <c r="B40" s="3" t="s">
        <v>1905</v>
      </c>
      <c r="C40" s="66" t="s">
        <v>35</v>
      </c>
      <c r="D40" s="67">
        <v>19568</v>
      </c>
      <c r="E40" s="6">
        <v>15</v>
      </c>
      <c r="F40" s="11">
        <v>4578</v>
      </c>
      <c r="G40" s="10">
        <v>0.23395339329517581</v>
      </c>
      <c r="H40" s="24">
        <v>23395.339329517581</v>
      </c>
      <c r="I40" s="11">
        <v>1394</v>
      </c>
      <c r="J40" s="11">
        <v>27</v>
      </c>
      <c r="K40" s="10">
        <v>1.3798037612428454E-3</v>
      </c>
      <c r="L40" s="24">
        <v>137.98037612428453</v>
      </c>
      <c r="M40" s="14">
        <v>433</v>
      </c>
      <c r="N40" s="26">
        <v>7</v>
      </c>
      <c r="O40" s="11">
        <v>170</v>
      </c>
    </row>
    <row r="41" spans="2:15" x14ac:dyDescent="0.4">
      <c r="B41" s="3" t="s">
        <v>1906</v>
      </c>
      <c r="C41" s="66" t="s">
        <v>36</v>
      </c>
      <c r="D41" s="67">
        <v>13646</v>
      </c>
      <c r="E41" s="6">
        <v>9</v>
      </c>
      <c r="F41" s="11">
        <v>7166</v>
      </c>
      <c r="G41" s="10">
        <v>0.52513557086325668</v>
      </c>
      <c r="H41" s="24">
        <v>52513.557086325665</v>
      </c>
      <c r="I41" s="11">
        <v>423</v>
      </c>
      <c r="J41" s="11">
        <v>0</v>
      </c>
      <c r="K41" s="10">
        <v>0</v>
      </c>
      <c r="L41" s="24">
        <v>0</v>
      </c>
      <c r="M41" s="14">
        <v>604</v>
      </c>
      <c r="N41" s="26">
        <v>2</v>
      </c>
      <c r="O41" s="11">
        <v>1606</v>
      </c>
    </row>
    <row r="42" spans="2:15" x14ac:dyDescent="0.4">
      <c r="B42" s="3" t="s">
        <v>1907</v>
      </c>
      <c r="C42" s="66" t="s">
        <v>37</v>
      </c>
      <c r="D42" s="67">
        <v>5617</v>
      </c>
      <c r="E42" s="6">
        <v>30</v>
      </c>
      <c r="F42" s="11">
        <v>6336</v>
      </c>
      <c r="G42" s="10">
        <v>1.1280042727434574</v>
      </c>
      <c r="H42" s="24">
        <v>112800.42727434574</v>
      </c>
      <c r="I42" s="11">
        <v>34</v>
      </c>
      <c r="J42" s="11">
        <v>20</v>
      </c>
      <c r="K42" s="10">
        <v>3.5606195478013174E-3</v>
      </c>
      <c r="L42" s="24">
        <v>356.06195478013177</v>
      </c>
      <c r="M42" s="14">
        <v>256</v>
      </c>
      <c r="N42" s="26">
        <v>7</v>
      </c>
      <c r="O42" s="11">
        <v>170</v>
      </c>
    </row>
    <row r="43" spans="2:15" x14ac:dyDescent="0.4">
      <c r="B43" s="3" t="s">
        <v>1908</v>
      </c>
      <c r="C43" s="66" t="s">
        <v>38</v>
      </c>
      <c r="D43" s="67">
        <v>1074</v>
      </c>
      <c r="E43" s="6">
        <v>21</v>
      </c>
      <c r="F43" s="11">
        <v>840</v>
      </c>
      <c r="G43" s="10">
        <v>0.78212290502793291</v>
      </c>
      <c r="H43" s="24">
        <v>78212.290502793287</v>
      </c>
      <c r="I43" s="11">
        <v>125</v>
      </c>
      <c r="J43" s="11">
        <v>0</v>
      </c>
      <c r="K43" s="10">
        <v>0</v>
      </c>
      <c r="L43" s="24">
        <v>0</v>
      </c>
      <c r="M43" s="14">
        <v>604</v>
      </c>
      <c r="N43" s="26">
        <v>6</v>
      </c>
      <c r="O43" s="11">
        <v>377</v>
      </c>
    </row>
    <row r="44" spans="2:15" x14ac:dyDescent="0.4">
      <c r="B44" s="3" t="s">
        <v>1909</v>
      </c>
      <c r="C44" s="66" t="s">
        <v>39</v>
      </c>
      <c r="D44" s="67">
        <v>3188</v>
      </c>
      <c r="E44" s="6">
        <v>12</v>
      </c>
      <c r="F44" s="11">
        <v>434</v>
      </c>
      <c r="G44" s="10">
        <v>0.13613550815558345</v>
      </c>
      <c r="H44" s="24">
        <v>13613.550815558345</v>
      </c>
      <c r="I44" s="11">
        <v>1656</v>
      </c>
      <c r="J44" s="11">
        <v>0</v>
      </c>
      <c r="K44" s="10">
        <v>0</v>
      </c>
      <c r="L44" s="24">
        <v>0</v>
      </c>
      <c r="M44" s="14">
        <v>604</v>
      </c>
      <c r="N44" s="26">
        <v>8</v>
      </c>
      <c r="O44" s="11">
        <v>1</v>
      </c>
    </row>
    <row r="45" spans="2:15" x14ac:dyDescent="0.4">
      <c r="B45" s="3" t="s">
        <v>1910</v>
      </c>
      <c r="C45" s="66" t="s">
        <v>40</v>
      </c>
      <c r="D45" s="67">
        <v>1781</v>
      </c>
      <c r="E45" s="6">
        <v>3</v>
      </c>
      <c r="F45" s="11">
        <v>116</v>
      </c>
      <c r="G45" s="10">
        <v>6.5131948343627177E-2</v>
      </c>
      <c r="H45" s="24">
        <v>6513.1948343627173</v>
      </c>
      <c r="I45" s="11">
        <v>1721</v>
      </c>
      <c r="J45" s="11">
        <v>0</v>
      </c>
      <c r="K45" s="10">
        <v>0</v>
      </c>
      <c r="L45" s="24">
        <v>0</v>
      </c>
      <c r="M45" s="14">
        <v>604</v>
      </c>
      <c r="N45" s="26">
        <v>4</v>
      </c>
      <c r="O45" s="11">
        <v>1150</v>
      </c>
    </row>
    <row r="46" spans="2:15" x14ac:dyDescent="0.4">
      <c r="B46" s="3" t="s">
        <v>1911</v>
      </c>
      <c r="C46" s="66" t="s">
        <v>41</v>
      </c>
      <c r="D46" s="67">
        <v>1652</v>
      </c>
      <c r="E46" s="6">
        <v>12</v>
      </c>
      <c r="F46" s="11">
        <v>261</v>
      </c>
      <c r="G46" s="10">
        <v>0.1579903147699758</v>
      </c>
      <c r="H46" s="24">
        <v>15799.031476997579</v>
      </c>
      <c r="I46" s="11">
        <v>1615</v>
      </c>
      <c r="J46" s="11">
        <v>0</v>
      </c>
      <c r="K46" s="10">
        <v>0</v>
      </c>
      <c r="L46" s="24">
        <v>0</v>
      </c>
      <c r="M46" s="14">
        <v>604</v>
      </c>
      <c r="N46" s="26">
        <v>7</v>
      </c>
      <c r="O46" s="11">
        <v>170</v>
      </c>
    </row>
    <row r="47" spans="2:15" x14ac:dyDescent="0.4">
      <c r="B47" s="3" t="s">
        <v>1912</v>
      </c>
      <c r="C47" s="66" t="s">
        <v>42</v>
      </c>
      <c r="D47" s="67">
        <v>1863</v>
      </c>
      <c r="E47" s="6">
        <v>3</v>
      </c>
      <c r="F47" s="11">
        <v>175</v>
      </c>
      <c r="G47" s="10">
        <v>9.3934514224369298E-2</v>
      </c>
      <c r="H47" s="24">
        <v>9393.4514224369304</v>
      </c>
      <c r="I47" s="11">
        <v>1700</v>
      </c>
      <c r="J47" s="11">
        <v>0</v>
      </c>
      <c r="K47" s="10">
        <v>0</v>
      </c>
      <c r="L47" s="24">
        <v>0</v>
      </c>
      <c r="M47" s="14">
        <v>604</v>
      </c>
      <c r="N47" s="26">
        <v>4</v>
      </c>
      <c r="O47" s="11">
        <v>1150</v>
      </c>
    </row>
    <row r="48" spans="2:15" x14ac:dyDescent="0.4">
      <c r="B48" s="3" t="s">
        <v>1913</v>
      </c>
      <c r="C48" s="66" t="s">
        <v>43</v>
      </c>
      <c r="D48" s="67">
        <v>9539</v>
      </c>
      <c r="E48" s="6">
        <v>9</v>
      </c>
      <c r="F48" s="11">
        <v>842</v>
      </c>
      <c r="G48" s="10">
        <v>8.8269210609078524E-2</v>
      </c>
      <c r="H48" s="24">
        <v>8826.9210609078527</v>
      </c>
      <c r="I48" s="11">
        <v>1704</v>
      </c>
      <c r="J48" s="11">
        <v>14</v>
      </c>
      <c r="K48" s="10">
        <v>1.4676590837614007E-3</v>
      </c>
      <c r="L48" s="24">
        <v>146.76590837614006</v>
      </c>
      <c r="M48" s="14">
        <v>418</v>
      </c>
      <c r="N48" s="26">
        <v>5</v>
      </c>
      <c r="O48" s="11">
        <v>743</v>
      </c>
    </row>
    <row r="49" spans="2:15" x14ac:dyDescent="0.4">
      <c r="B49" s="3" t="s">
        <v>1914</v>
      </c>
      <c r="C49" s="66" t="s">
        <v>44</v>
      </c>
      <c r="D49" s="67">
        <v>1473</v>
      </c>
      <c r="E49" s="6">
        <v>9</v>
      </c>
      <c r="F49" s="11">
        <v>443</v>
      </c>
      <c r="G49" s="10">
        <v>0.30074677528852684</v>
      </c>
      <c r="H49" s="24">
        <v>30074.677528852684</v>
      </c>
      <c r="I49" s="11">
        <v>1131</v>
      </c>
      <c r="J49" s="11">
        <v>0</v>
      </c>
      <c r="K49" s="10">
        <v>0</v>
      </c>
      <c r="L49" s="24">
        <v>0</v>
      </c>
      <c r="M49" s="14">
        <v>604</v>
      </c>
      <c r="N49" s="26">
        <v>5</v>
      </c>
      <c r="O49" s="11">
        <v>743</v>
      </c>
    </row>
    <row r="50" spans="2:15" x14ac:dyDescent="0.4">
      <c r="B50" s="3" t="s">
        <v>1915</v>
      </c>
      <c r="C50" s="66" t="s">
        <v>45</v>
      </c>
      <c r="D50" s="67">
        <v>5543</v>
      </c>
      <c r="E50" s="6">
        <v>12</v>
      </c>
      <c r="F50" s="11">
        <v>1971</v>
      </c>
      <c r="G50" s="10">
        <v>0.35558361897889229</v>
      </c>
      <c r="H50" s="24">
        <v>35558.361897889226</v>
      </c>
      <c r="I50" s="11">
        <v>905</v>
      </c>
      <c r="J50" s="11">
        <v>0</v>
      </c>
      <c r="K50" s="10">
        <v>0</v>
      </c>
      <c r="L50" s="24">
        <v>0</v>
      </c>
      <c r="M50" s="14">
        <v>604</v>
      </c>
      <c r="N50" s="26">
        <v>6</v>
      </c>
      <c r="O50" s="11">
        <v>377</v>
      </c>
    </row>
    <row r="51" spans="2:15" x14ac:dyDescent="0.4">
      <c r="B51" s="3" t="s">
        <v>1916</v>
      </c>
      <c r="C51" s="66" t="s">
        <v>46</v>
      </c>
      <c r="D51" s="67">
        <v>5434</v>
      </c>
      <c r="E51" s="6">
        <v>3</v>
      </c>
      <c r="F51" s="11">
        <v>1023</v>
      </c>
      <c r="G51" s="10">
        <v>0.18825910931174089</v>
      </c>
      <c r="H51" s="24">
        <v>18825.91093117409</v>
      </c>
      <c r="I51" s="11">
        <v>1534</v>
      </c>
      <c r="J51" s="11">
        <v>0</v>
      </c>
      <c r="K51" s="10">
        <v>0</v>
      </c>
      <c r="L51" s="24">
        <v>0</v>
      </c>
      <c r="M51" s="14">
        <v>604</v>
      </c>
      <c r="N51" s="26">
        <v>4</v>
      </c>
      <c r="O51" s="11">
        <v>1150</v>
      </c>
    </row>
    <row r="52" spans="2:15" x14ac:dyDescent="0.4">
      <c r="B52" s="3" t="s">
        <v>1917</v>
      </c>
      <c r="C52" s="66" t="s">
        <v>47</v>
      </c>
      <c r="D52" s="67">
        <v>2095</v>
      </c>
      <c r="E52" s="6">
        <v>12</v>
      </c>
      <c r="F52" s="11">
        <v>794</v>
      </c>
      <c r="G52" s="10">
        <v>0.37899761336515514</v>
      </c>
      <c r="H52" s="24">
        <v>37899.761336515512</v>
      </c>
      <c r="I52" s="11">
        <v>811</v>
      </c>
      <c r="J52" s="11">
        <v>0</v>
      </c>
      <c r="K52" s="10">
        <v>0</v>
      </c>
      <c r="L52" s="24">
        <v>0</v>
      </c>
      <c r="M52" s="14">
        <v>604</v>
      </c>
      <c r="N52" s="26">
        <v>5</v>
      </c>
      <c r="O52" s="11">
        <v>743</v>
      </c>
    </row>
    <row r="53" spans="2:15" x14ac:dyDescent="0.4">
      <c r="B53" s="3" t="s">
        <v>1918</v>
      </c>
      <c r="C53" s="66" t="s">
        <v>48</v>
      </c>
      <c r="D53" s="67">
        <v>2689</v>
      </c>
      <c r="E53" s="6">
        <v>9</v>
      </c>
      <c r="F53" s="11">
        <v>821</v>
      </c>
      <c r="G53" s="10">
        <v>0.30531796206768314</v>
      </c>
      <c r="H53" s="24">
        <v>30531.796206768315</v>
      </c>
      <c r="I53" s="11">
        <v>1107</v>
      </c>
      <c r="J53" s="11">
        <v>0</v>
      </c>
      <c r="K53" s="10">
        <v>0</v>
      </c>
      <c r="L53" s="24">
        <v>0</v>
      </c>
      <c r="M53" s="14">
        <v>604</v>
      </c>
      <c r="N53" s="26">
        <v>5</v>
      </c>
      <c r="O53" s="11">
        <v>743</v>
      </c>
    </row>
    <row r="54" spans="2:15" x14ac:dyDescent="0.4">
      <c r="B54" s="3" t="s">
        <v>1919</v>
      </c>
      <c r="C54" s="66" t="s">
        <v>49</v>
      </c>
      <c r="D54" s="67">
        <v>1937</v>
      </c>
      <c r="E54" s="6">
        <v>6</v>
      </c>
      <c r="F54" s="11">
        <v>163</v>
      </c>
      <c r="G54" s="10">
        <v>8.4150748580278781E-2</v>
      </c>
      <c r="H54" s="24">
        <v>8415.0748580278778</v>
      </c>
      <c r="I54" s="11">
        <v>1708</v>
      </c>
      <c r="J54" s="11">
        <v>0</v>
      </c>
      <c r="K54" s="10">
        <v>0</v>
      </c>
      <c r="L54" s="24">
        <v>0</v>
      </c>
      <c r="M54" s="14">
        <v>604</v>
      </c>
      <c r="N54" s="26">
        <v>5</v>
      </c>
      <c r="O54" s="11">
        <v>743</v>
      </c>
    </row>
    <row r="55" spans="2:15" x14ac:dyDescent="0.4">
      <c r="B55" s="3" t="s">
        <v>1920</v>
      </c>
      <c r="C55" s="66" t="s">
        <v>50</v>
      </c>
      <c r="D55" s="67">
        <v>1524</v>
      </c>
      <c r="E55" s="6">
        <v>0</v>
      </c>
      <c r="F55" s="11">
        <v>149</v>
      </c>
      <c r="G55" s="10">
        <v>9.7769028871391078E-2</v>
      </c>
      <c r="H55" s="24">
        <v>9776.9028871391074</v>
      </c>
      <c r="I55" s="11">
        <v>1694</v>
      </c>
      <c r="J55" s="11">
        <v>0</v>
      </c>
      <c r="K55" s="10">
        <v>0</v>
      </c>
      <c r="L55" s="24">
        <v>0</v>
      </c>
      <c r="M55" s="14">
        <v>604</v>
      </c>
      <c r="N55" s="26">
        <v>2</v>
      </c>
      <c r="O55" s="11">
        <v>1606</v>
      </c>
    </row>
    <row r="56" spans="2:15" x14ac:dyDescent="0.4">
      <c r="B56" s="3" t="s">
        <v>1921</v>
      </c>
      <c r="C56" s="66" t="s">
        <v>51</v>
      </c>
      <c r="D56" s="67">
        <v>1551</v>
      </c>
      <c r="E56" s="6">
        <v>0</v>
      </c>
      <c r="F56" s="11">
        <v>281</v>
      </c>
      <c r="G56" s="10">
        <v>0.18117343649258544</v>
      </c>
      <c r="H56" s="24">
        <v>18117.343649258542</v>
      </c>
      <c r="I56" s="11">
        <v>1549</v>
      </c>
      <c r="J56" s="11">
        <v>0</v>
      </c>
      <c r="K56" s="10">
        <v>0</v>
      </c>
      <c r="L56" s="24">
        <v>0</v>
      </c>
      <c r="M56" s="14">
        <v>604</v>
      </c>
      <c r="N56" s="26">
        <v>2</v>
      </c>
      <c r="O56" s="11">
        <v>1606</v>
      </c>
    </row>
    <row r="57" spans="2:15" x14ac:dyDescent="0.4">
      <c r="B57" s="3" t="s">
        <v>1922</v>
      </c>
      <c r="C57" s="66" t="s">
        <v>52</v>
      </c>
      <c r="D57" s="67">
        <v>978</v>
      </c>
      <c r="E57" s="6">
        <v>3</v>
      </c>
      <c r="F57" s="11">
        <v>146</v>
      </c>
      <c r="G57" s="10">
        <v>0.1492842535787321</v>
      </c>
      <c r="H57" s="24">
        <v>14928.42535787321</v>
      </c>
      <c r="I57" s="11">
        <v>1629</v>
      </c>
      <c r="J57" s="11">
        <v>0</v>
      </c>
      <c r="K57" s="10">
        <v>0</v>
      </c>
      <c r="L57" s="24">
        <v>0</v>
      </c>
      <c r="M57" s="14">
        <v>604</v>
      </c>
      <c r="N57" s="26">
        <v>4</v>
      </c>
      <c r="O57" s="11">
        <v>1150</v>
      </c>
    </row>
    <row r="58" spans="2:15" x14ac:dyDescent="0.4">
      <c r="B58" s="3" t="s">
        <v>1923</v>
      </c>
      <c r="C58" s="66" t="s">
        <v>53</v>
      </c>
      <c r="D58" s="67">
        <v>1932</v>
      </c>
      <c r="E58" s="6">
        <v>18</v>
      </c>
      <c r="F58" s="11">
        <v>2297</v>
      </c>
      <c r="G58" s="10">
        <v>1.1889233954451346</v>
      </c>
      <c r="H58" s="24">
        <v>118892.33954451345</v>
      </c>
      <c r="I58" s="11">
        <v>24</v>
      </c>
      <c r="J58" s="11">
        <v>0</v>
      </c>
      <c r="K58" s="10">
        <v>0</v>
      </c>
      <c r="L58" s="24">
        <v>0</v>
      </c>
      <c r="M58" s="14">
        <v>604</v>
      </c>
      <c r="N58" s="26">
        <v>5</v>
      </c>
      <c r="O58" s="11">
        <v>743</v>
      </c>
    </row>
    <row r="59" spans="2:15" x14ac:dyDescent="0.4">
      <c r="B59" s="3" t="s">
        <v>1924</v>
      </c>
      <c r="C59" s="66" t="s">
        <v>54</v>
      </c>
      <c r="D59" s="67">
        <v>3319</v>
      </c>
      <c r="E59" s="6">
        <v>12</v>
      </c>
      <c r="F59" s="11">
        <v>1073</v>
      </c>
      <c r="G59" s="10">
        <v>0.32329014763482977</v>
      </c>
      <c r="H59" s="24">
        <v>32329.014763482977</v>
      </c>
      <c r="I59" s="11">
        <v>1032</v>
      </c>
      <c r="J59" s="11">
        <v>18</v>
      </c>
      <c r="K59" s="10">
        <v>5.4233202771919254E-3</v>
      </c>
      <c r="L59" s="24">
        <v>542.33202771919252</v>
      </c>
      <c r="M59" s="14">
        <v>181</v>
      </c>
      <c r="N59" s="26">
        <v>4</v>
      </c>
      <c r="O59" s="11">
        <v>1150</v>
      </c>
    </row>
    <row r="60" spans="2:15" x14ac:dyDescent="0.4">
      <c r="B60" s="3" t="s">
        <v>1925</v>
      </c>
      <c r="C60" s="66" t="s">
        <v>55</v>
      </c>
      <c r="D60" s="67">
        <v>1039</v>
      </c>
      <c r="E60" s="6">
        <v>12</v>
      </c>
      <c r="F60" s="11">
        <v>693</v>
      </c>
      <c r="G60" s="10">
        <v>0.66698748796920115</v>
      </c>
      <c r="H60" s="24">
        <v>66698.748796920117</v>
      </c>
      <c r="I60" s="11">
        <v>213</v>
      </c>
      <c r="J60" s="11">
        <v>0</v>
      </c>
      <c r="K60" s="10">
        <v>0</v>
      </c>
      <c r="L60" s="24">
        <v>0</v>
      </c>
      <c r="M60" s="14">
        <v>604</v>
      </c>
      <c r="N60" s="26">
        <v>4</v>
      </c>
      <c r="O60" s="11">
        <v>1150</v>
      </c>
    </row>
    <row r="61" spans="2:15" x14ac:dyDescent="0.4">
      <c r="B61" s="3" t="s">
        <v>1926</v>
      </c>
      <c r="C61" s="66" t="s">
        <v>56</v>
      </c>
      <c r="D61" s="67">
        <v>4303</v>
      </c>
      <c r="E61" s="6">
        <v>3</v>
      </c>
      <c r="F61" s="11">
        <v>652</v>
      </c>
      <c r="G61" s="10">
        <v>0.15152219381826632</v>
      </c>
      <c r="H61" s="24">
        <v>15152.219381826631</v>
      </c>
      <c r="I61" s="11">
        <v>1622</v>
      </c>
      <c r="J61" s="11">
        <v>0</v>
      </c>
      <c r="K61" s="10">
        <v>0</v>
      </c>
      <c r="L61" s="24">
        <v>0</v>
      </c>
      <c r="M61" s="14">
        <v>604</v>
      </c>
      <c r="N61" s="26">
        <v>4</v>
      </c>
      <c r="O61" s="11">
        <v>1150</v>
      </c>
    </row>
    <row r="62" spans="2:15" x14ac:dyDescent="0.4">
      <c r="B62" s="3" t="s">
        <v>1927</v>
      </c>
      <c r="C62" s="66" t="s">
        <v>57</v>
      </c>
      <c r="D62" s="67">
        <v>7027</v>
      </c>
      <c r="E62" s="6">
        <v>12</v>
      </c>
      <c r="F62" s="11">
        <v>1276</v>
      </c>
      <c r="G62" s="10">
        <v>0.18158531378966841</v>
      </c>
      <c r="H62" s="24">
        <v>18158.53137896684</v>
      </c>
      <c r="I62" s="11">
        <v>1547</v>
      </c>
      <c r="J62" s="11">
        <v>32</v>
      </c>
      <c r="K62" s="10">
        <v>4.5538636687064184E-3</v>
      </c>
      <c r="L62" s="24">
        <v>455.38636687064184</v>
      </c>
      <c r="M62" s="14">
        <v>215</v>
      </c>
      <c r="N62" s="26">
        <v>5</v>
      </c>
      <c r="O62" s="11">
        <v>743</v>
      </c>
    </row>
    <row r="63" spans="2:15" x14ac:dyDescent="0.4">
      <c r="B63" s="3" t="s">
        <v>1928</v>
      </c>
      <c r="C63" s="66" t="s">
        <v>58</v>
      </c>
      <c r="D63" s="67">
        <v>2711</v>
      </c>
      <c r="E63" s="6">
        <v>24</v>
      </c>
      <c r="F63" s="11">
        <v>1518</v>
      </c>
      <c r="G63" s="10">
        <v>0.55994098118775359</v>
      </c>
      <c r="H63" s="24">
        <v>55994.098118775357</v>
      </c>
      <c r="I63" s="11">
        <v>366</v>
      </c>
      <c r="J63" s="11">
        <v>24</v>
      </c>
      <c r="K63" s="10">
        <v>8.8528218369605307E-3</v>
      </c>
      <c r="L63" s="24">
        <v>885.28218369605304</v>
      </c>
      <c r="M63" s="14">
        <v>109</v>
      </c>
      <c r="N63" s="26">
        <v>5</v>
      </c>
      <c r="O63" s="11">
        <v>743</v>
      </c>
    </row>
    <row r="64" spans="2:15" x14ac:dyDescent="0.4">
      <c r="B64" s="3" t="s">
        <v>1929</v>
      </c>
      <c r="C64" s="66" t="s">
        <v>59</v>
      </c>
      <c r="D64" s="67">
        <v>1995</v>
      </c>
      <c r="E64" s="6">
        <v>9</v>
      </c>
      <c r="F64" s="11">
        <v>1076</v>
      </c>
      <c r="G64" s="10">
        <v>0.53934837092731824</v>
      </c>
      <c r="H64" s="24">
        <v>53934.837092731825</v>
      </c>
      <c r="I64" s="11">
        <v>397</v>
      </c>
      <c r="J64" s="11">
        <v>0</v>
      </c>
      <c r="K64" s="10">
        <v>0</v>
      </c>
      <c r="L64" s="24">
        <v>0</v>
      </c>
      <c r="M64" s="14">
        <v>604</v>
      </c>
      <c r="N64" s="26">
        <v>3</v>
      </c>
      <c r="O64" s="11">
        <v>1446</v>
      </c>
    </row>
    <row r="65" spans="2:15" x14ac:dyDescent="0.4">
      <c r="B65" s="3" t="s">
        <v>1930</v>
      </c>
      <c r="C65" s="66" t="s">
        <v>60</v>
      </c>
      <c r="D65" s="67">
        <v>3913</v>
      </c>
      <c r="E65" s="6">
        <v>6</v>
      </c>
      <c r="F65" s="11">
        <v>888</v>
      </c>
      <c r="G65" s="10">
        <v>0.22693585484283157</v>
      </c>
      <c r="H65" s="24">
        <v>22693.585484283158</v>
      </c>
      <c r="I65" s="11">
        <v>1420</v>
      </c>
      <c r="J65" s="11">
        <v>0</v>
      </c>
      <c r="K65" s="10">
        <v>0</v>
      </c>
      <c r="L65" s="24">
        <v>0</v>
      </c>
      <c r="M65" s="14">
        <v>604</v>
      </c>
      <c r="N65" s="26">
        <v>5</v>
      </c>
      <c r="O65" s="11">
        <v>743</v>
      </c>
    </row>
    <row r="66" spans="2:15" x14ac:dyDescent="0.4">
      <c r="B66" s="3" t="s">
        <v>1931</v>
      </c>
      <c r="C66" s="66" t="s">
        <v>61</v>
      </c>
      <c r="D66" s="67">
        <v>4454</v>
      </c>
      <c r="E66" s="6">
        <v>21</v>
      </c>
      <c r="F66" s="11">
        <v>1605</v>
      </c>
      <c r="G66" s="10">
        <v>0.36035024696901663</v>
      </c>
      <c r="H66" s="24">
        <v>36035.024696901666</v>
      </c>
      <c r="I66" s="11">
        <v>885</v>
      </c>
      <c r="J66" s="11">
        <v>29</v>
      </c>
      <c r="K66" s="10">
        <v>6.5110013471037266E-3</v>
      </c>
      <c r="L66" s="24">
        <v>651.10013471037269</v>
      </c>
      <c r="M66" s="14">
        <v>150</v>
      </c>
      <c r="N66" s="26">
        <v>6</v>
      </c>
      <c r="O66" s="11">
        <v>377</v>
      </c>
    </row>
    <row r="67" spans="2:15" x14ac:dyDescent="0.4">
      <c r="B67" s="3" t="s">
        <v>1932</v>
      </c>
      <c r="C67" s="66" t="s">
        <v>62</v>
      </c>
      <c r="D67" s="67">
        <v>1138</v>
      </c>
      <c r="E67" s="6">
        <v>12</v>
      </c>
      <c r="F67" s="11">
        <v>467</v>
      </c>
      <c r="G67" s="10">
        <v>0.41036906854130051</v>
      </c>
      <c r="H67" s="24">
        <v>41036.906854130051</v>
      </c>
      <c r="I67" s="11">
        <v>697</v>
      </c>
      <c r="J67" s="11">
        <v>0</v>
      </c>
      <c r="K67" s="10">
        <v>0</v>
      </c>
      <c r="L67" s="24">
        <v>0</v>
      </c>
      <c r="M67" s="14">
        <v>604</v>
      </c>
      <c r="N67" s="26">
        <v>5</v>
      </c>
      <c r="O67" s="11">
        <v>743</v>
      </c>
    </row>
    <row r="68" spans="2:15" x14ac:dyDescent="0.4">
      <c r="B68" s="3" t="s">
        <v>1933</v>
      </c>
      <c r="C68" s="66" t="s">
        <v>63</v>
      </c>
      <c r="D68" s="67">
        <v>1309</v>
      </c>
      <c r="E68" s="6">
        <v>9</v>
      </c>
      <c r="F68" s="11">
        <v>320</v>
      </c>
      <c r="G68" s="10">
        <v>0.24446142093200918</v>
      </c>
      <c r="H68" s="24">
        <v>24446.142093200917</v>
      </c>
      <c r="I68" s="11">
        <v>1356</v>
      </c>
      <c r="J68" s="11">
        <v>0</v>
      </c>
      <c r="K68" s="10">
        <v>0</v>
      </c>
      <c r="L68" s="24">
        <v>0</v>
      </c>
      <c r="M68" s="14">
        <v>604</v>
      </c>
      <c r="N68" s="26">
        <v>6</v>
      </c>
      <c r="O68" s="11">
        <v>377</v>
      </c>
    </row>
    <row r="69" spans="2:15" x14ac:dyDescent="0.4">
      <c r="B69" s="3" t="s">
        <v>1934</v>
      </c>
      <c r="C69" s="66" t="s">
        <v>64</v>
      </c>
      <c r="D69" s="67">
        <v>939</v>
      </c>
      <c r="E69" s="6">
        <v>15</v>
      </c>
      <c r="F69" s="11">
        <v>372</v>
      </c>
      <c r="G69" s="10">
        <v>0.3961661341853035</v>
      </c>
      <c r="H69" s="24">
        <v>39616.613418530353</v>
      </c>
      <c r="I69" s="11">
        <v>747</v>
      </c>
      <c r="J69" s="11">
        <v>0</v>
      </c>
      <c r="K69" s="10">
        <v>0</v>
      </c>
      <c r="L69" s="24">
        <v>0</v>
      </c>
      <c r="M69" s="14">
        <v>604</v>
      </c>
      <c r="N69" s="26">
        <v>6</v>
      </c>
      <c r="O69" s="11">
        <v>377</v>
      </c>
    </row>
    <row r="70" spans="2:15" x14ac:dyDescent="0.4">
      <c r="B70" s="3" t="s">
        <v>1935</v>
      </c>
      <c r="C70" s="66" t="s">
        <v>65</v>
      </c>
      <c r="D70" s="67">
        <v>750</v>
      </c>
      <c r="E70" s="6">
        <v>33</v>
      </c>
      <c r="F70" s="11">
        <v>423</v>
      </c>
      <c r="G70" s="10">
        <v>0.56399999999999995</v>
      </c>
      <c r="H70" s="24">
        <v>56399.999999999993</v>
      </c>
      <c r="I70" s="11">
        <v>360</v>
      </c>
      <c r="J70" s="11">
        <v>55</v>
      </c>
      <c r="K70" s="10">
        <v>7.3333333333333334E-2</v>
      </c>
      <c r="L70" s="24">
        <v>7333.333333333333</v>
      </c>
      <c r="M70" s="14">
        <v>3</v>
      </c>
      <c r="N70" s="26">
        <v>8</v>
      </c>
      <c r="O70" s="11">
        <v>1</v>
      </c>
    </row>
    <row r="71" spans="2:15" x14ac:dyDescent="0.4">
      <c r="B71" s="3" t="s">
        <v>1936</v>
      </c>
      <c r="C71" s="66" t="s">
        <v>66</v>
      </c>
      <c r="D71" s="67">
        <v>1210</v>
      </c>
      <c r="E71" s="6">
        <v>15</v>
      </c>
      <c r="F71" s="11">
        <v>544</v>
      </c>
      <c r="G71" s="10">
        <v>0.44958677685950416</v>
      </c>
      <c r="H71" s="24">
        <v>44958.677685950417</v>
      </c>
      <c r="I71" s="11">
        <v>589</v>
      </c>
      <c r="J71" s="11">
        <v>0</v>
      </c>
      <c r="K71" s="10">
        <v>0</v>
      </c>
      <c r="L71" s="24">
        <v>0</v>
      </c>
      <c r="M71" s="14">
        <v>604</v>
      </c>
      <c r="N71" s="26">
        <v>6</v>
      </c>
      <c r="O71" s="11">
        <v>377</v>
      </c>
    </row>
    <row r="72" spans="2:15" x14ac:dyDescent="0.4">
      <c r="B72" s="3" t="s">
        <v>1937</v>
      </c>
      <c r="C72" s="66" t="s">
        <v>67</v>
      </c>
      <c r="D72" s="67">
        <v>535</v>
      </c>
      <c r="E72" s="6">
        <v>18</v>
      </c>
      <c r="F72" s="11">
        <v>387</v>
      </c>
      <c r="G72" s="10">
        <v>0.72336448598130842</v>
      </c>
      <c r="H72" s="24">
        <v>72336.448598130839</v>
      </c>
      <c r="I72" s="11">
        <v>163</v>
      </c>
      <c r="J72" s="11">
        <v>0</v>
      </c>
      <c r="K72" s="10">
        <v>0</v>
      </c>
      <c r="L72" s="24">
        <v>0</v>
      </c>
      <c r="M72" s="14">
        <v>604</v>
      </c>
      <c r="N72" s="26">
        <v>5</v>
      </c>
      <c r="O72" s="11">
        <v>743</v>
      </c>
    </row>
    <row r="73" spans="2:15" x14ac:dyDescent="0.4">
      <c r="B73" s="3" t="s">
        <v>1938</v>
      </c>
      <c r="C73" s="66" t="s">
        <v>68</v>
      </c>
      <c r="D73" s="67">
        <v>2337</v>
      </c>
      <c r="E73" s="6">
        <v>18</v>
      </c>
      <c r="F73" s="11">
        <v>906</v>
      </c>
      <c r="G73" s="10">
        <v>0.38767650834403083</v>
      </c>
      <c r="H73" s="24">
        <v>38767.650834403081</v>
      </c>
      <c r="I73" s="11">
        <v>776</v>
      </c>
      <c r="J73" s="11">
        <v>0</v>
      </c>
      <c r="K73" s="10">
        <v>0</v>
      </c>
      <c r="L73" s="24">
        <v>0</v>
      </c>
      <c r="M73" s="14">
        <v>604</v>
      </c>
      <c r="N73" s="26">
        <v>8</v>
      </c>
      <c r="O73" s="11">
        <v>1</v>
      </c>
    </row>
    <row r="74" spans="2:15" x14ac:dyDescent="0.4">
      <c r="B74" s="3" t="s">
        <v>1939</v>
      </c>
      <c r="C74" s="66" t="s">
        <v>69</v>
      </c>
      <c r="D74" s="67">
        <v>2552</v>
      </c>
      <c r="E74" s="6">
        <v>0</v>
      </c>
      <c r="F74" s="11">
        <v>113</v>
      </c>
      <c r="G74" s="10">
        <v>4.4278996865203764E-2</v>
      </c>
      <c r="H74" s="24">
        <v>4427.8996865203762</v>
      </c>
      <c r="I74" s="11">
        <v>1730</v>
      </c>
      <c r="J74" s="11">
        <v>0</v>
      </c>
      <c r="K74" s="10">
        <v>0</v>
      </c>
      <c r="L74" s="24">
        <v>0</v>
      </c>
      <c r="M74" s="14">
        <v>604</v>
      </c>
      <c r="N74" s="26">
        <v>2</v>
      </c>
      <c r="O74" s="11">
        <v>1606</v>
      </c>
    </row>
    <row r="75" spans="2:15" x14ac:dyDescent="0.4">
      <c r="B75" s="3" t="s">
        <v>1940</v>
      </c>
      <c r="C75" s="66" t="s">
        <v>70</v>
      </c>
      <c r="D75" s="67">
        <v>1469</v>
      </c>
      <c r="E75" s="6">
        <v>30</v>
      </c>
      <c r="F75" s="11">
        <v>721</v>
      </c>
      <c r="G75" s="10">
        <v>0.49081007488087136</v>
      </c>
      <c r="H75" s="24">
        <v>49081.007488087133</v>
      </c>
      <c r="I75" s="11">
        <v>481</v>
      </c>
      <c r="J75" s="11">
        <v>36</v>
      </c>
      <c r="K75" s="10">
        <v>2.4506466984343091E-2</v>
      </c>
      <c r="L75" s="24">
        <v>2450.6466984343092</v>
      </c>
      <c r="M75" s="14">
        <v>24</v>
      </c>
      <c r="N75" s="26">
        <v>6</v>
      </c>
      <c r="O75" s="11">
        <v>377</v>
      </c>
    </row>
    <row r="76" spans="2:15" x14ac:dyDescent="0.4">
      <c r="B76" s="3" t="s">
        <v>1941</v>
      </c>
      <c r="C76" s="66" t="s">
        <v>71</v>
      </c>
      <c r="D76" s="67">
        <v>1184</v>
      </c>
      <c r="E76" s="6">
        <v>21</v>
      </c>
      <c r="F76" s="11">
        <v>379</v>
      </c>
      <c r="G76" s="10">
        <v>0.32010135135135137</v>
      </c>
      <c r="H76" s="24">
        <v>32010.135135135137</v>
      </c>
      <c r="I76" s="11">
        <v>1049</v>
      </c>
      <c r="J76" s="11">
        <v>40</v>
      </c>
      <c r="K76" s="10">
        <v>3.3783783783783786E-2</v>
      </c>
      <c r="L76" s="24">
        <v>3378.3783783783788</v>
      </c>
      <c r="M76" s="14">
        <v>11</v>
      </c>
      <c r="N76" s="26">
        <v>5</v>
      </c>
      <c r="O76" s="11">
        <v>743</v>
      </c>
    </row>
    <row r="77" spans="2:15" x14ac:dyDescent="0.4">
      <c r="B77" s="3" t="s">
        <v>1942</v>
      </c>
      <c r="C77" s="66" t="s">
        <v>72</v>
      </c>
      <c r="D77" s="67">
        <v>1441</v>
      </c>
      <c r="E77" s="6">
        <v>12</v>
      </c>
      <c r="F77" s="11">
        <v>80</v>
      </c>
      <c r="G77" s="10">
        <v>5.5517002081887576E-2</v>
      </c>
      <c r="H77" s="24">
        <v>5551.7002081887576</v>
      </c>
      <c r="I77" s="11">
        <v>1724</v>
      </c>
      <c r="J77" s="11">
        <v>0</v>
      </c>
      <c r="K77" s="10">
        <v>0</v>
      </c>
      <c r="L77" s="24">
        <v>0</v>
      </c>
      <c r="M77" s="14">
        <v>604</v>
      </c>
      <c r="N77" s="26">
        <v>7</v>
      </c>
      <c r="O77" s="11">
        <v>170</v>
      </c>
    </row>
    <row r="78" spans="2:15" x14ac:dyDescent="0.4">
      <c r="B78" s="3" t="s">
        <v>1943</v>
      </c>
      <c r="C78" s="66" t="s">
        <v>73</v>
      </c>
      <c r="D78" s="67">
        <v>3386</v>
      </c>
      <c r="E78" s="6">
        <v>12</v>
      </c>
      <c r="F78" s="11">
        <v>454</v>
      </c>
      <c r="G78" s="10">
        <v>0.1340815121086828</v>
      </c>
      <c r="H78" s="24">
        <v>13408.15121086828</v>
      </c>
      <c r="I78" s="11">
        <v>1659</v>
      </c>
      <c r="J78" s="11">
        <v>0</v>
      </c>
      <c r="K78" s="10">
        <v>0</v>
      </c>
      <c r="L78" s="24">
        <v>0</v>
      </c>
      <c r="M78" s="14">
        <v>604</v>
      </c>
      <c r="N78" s="26">
        <v>8</v>
      </c>
      <c r="O78" s="11">
        <v>1</v>
      </c>
    </row>
    <row r="79" spans="2:15" x14ac:dyDescent="0.4">
      <c r="B79" s="3" t="s">
        <v>1944</v>
      </c>
      <c r="C79" s="66" t="s">
        <v>74</v>
      </c>
      <c r="D79" s="67">
        <v>1724</v>
      </c>
      <c r="E79" s="6">
        <v>15</v>
      </c>
      <c r="F79" s="11">
        <v>543</v>
      </c>
      <c r="G79" s="10">
        <v>0.31496519721577726</v>
      </c>
      <c r="H79" s="24">
        <v>31496.519721577726</v>
      </c>
      <c r="I79" s="11">
        <v>1070</v>
      </c>
      <c r="J79" s="11">
        <v>0</v>
      </c>
      <c r="K79" s="10">
        <v>0</v>
      </c>
      <c r="L79" s="24">
        <v>0</v>
      </c>
      <c r="M79" s="14">
        <v>604</v>
      </c>
      <c r="N79" s="26">
        <v>7</v>
      </c>
      <c r="O79" s="11">
        <v>170</v>
      </c>
    </row>
    <row r="80" spans="2:15" x14ac:dyDescent="0.4">
      <c r="B80" s="3" t="s">
        <v>1945</v>
      </c>
      <c r="C80" s="66" t="s">
        <v>75</v>
      </c>
      <c r="D80" s="67">
        <v>727</v>
      </c>
      <c r="E80" s="6">
        <v>18</v>
      </c>
      <c r="F80" s="11">
        <v>429</v>
      </c>
      <c r="G80" s="10">
        <v>0.59009628610729026</v>
      </c>
      <c r="H80" s="24">
        <v>59009.628610729029</v>
      </c>
      <c r="I80" s="11">
        <v>320</v>
      </c>
      <c r="J80" s="11">
        <v>0</v>
      </c>
      <c r="K80" s="10">
        <v>0</v>
      </c>
      <c r="L80" s="24">
        <v>0</v>
      </c>
      <c r="M80" s="14">
        <v>604</v>
      </c>
      <c r="N80" s="26">
        <v>6</v>
      </c>
      <c r="O80" s="11">
        <v>377</v>
      </c>
    </row>
    <row r="81" spans="2:15" x14ac:dyDescent="0.4">
      <c r="B81" s="3" t="s">
        <v>1946</v>
      </c>
      <c r="C81" s="66" t="s">
        <v>76</v>
      </c>
      <c r="D81" s="67">
        <v>329</v>
      </c>
      <c r="E81" s="6">
        <v>6</v>
      </c>
      <c r="F81" s="11">
        <v>121</v>
      </c>
      <c r="G81" s="10">
        <v>0.36778115501519759</v>
      </c>
      <c r="H81" s="24">
        <v>36778.115501519758</v>
      </c>
      <c r="I81" s="11">
        <v>856</v>
      </c>
      <c r="J81" s="11">
        <v>0</v>
      </c>
      <c r="K81" s="10">
        <v>0</v>
      </c>
      <c r="L81" s="24">
        <v>0</v>
      </c>
      <c r="M81" s="14">
        <v>604</v>
      </c>
      <c r="N81" s="26">
        <v>2</v>
      </c>
      <c r="O81" s="11">
        <v>1606</v>
      </c>
    </row>
    <row r="82" spans="2:15" x14ac:dyDescent="0.4">
      <c r="B82" s="3" t="s">
        <v>1947</v>
      </c>
      <c r="C82" s="66" t="s">
        <v>77</v>
      </c>
      <c r="D82" s="67">
        <v>1392</v>
      </c>
      <c r="E82" s="6">
        <v>12</v>
      </c>
      <c r="F82" s="11">
        <v>1059</v>
      </c>
      <c r="G82" s="10">
        <v>0.76077586206896552</v>
      </c>
      <c r="H82" s="24">
        <v>76077.586206896551</v>
      </c>
      <c r="I82" s="11">
        <v>141</v>
      </c>
      <c r="J82" s="11">
        <v>0</v>
      </c>
      <c r="K82" s="10">
        <v>0</v>
      </c>
      <c r="L82" s="24">
        <v>0</v>
      </c>
      <c r="M82" s="14">
        <v>604</v>
      </c>
      <c r="N82" s="26">
        <v>3</v>
      </c>
      <c r="O82" s="11">
        <v>1446</v>
      </c>
    </row>
    <row r="83" spans="2:15" x14ac:dyDescent="0.4">
      <c r="B83" s="3" t="s">
        <v>1948</v>
      </c>
      <c r="C83" s="66" t="s">
        <v>78</v>
      </c>
      <c r="D83" s="67">
        <v>1196</v>
      </c>
      <c r="E83" s="6">
        <v>12</v>
      </c>
      <c r="F83" s="11">
        <v>367</v>
      </c>
      <c r="G83" s="10">
        <v>0.30685618729096992</v>
      </c>
      <c r="H83" s="24">
        <v>30685.61872909699</v>
      </c>
      <c r="I83" s="11">
        <v>1099</v>
      </c>
      <c r="J83" s="11">
        <v>0</v>
      </c>
      <c r="K83" s="10">
        <v>0</v>
      </c>
      <c r="L83" s="24">
        <v>0</v>
      </c>
      <c r="M83" s="14">
        <v>604</v>
      </c>
      <c r="N83" s="26">
        <v>6</v>
      </c>
      <c r="O83" s="11">
        <v>377</v>
      </c>
    </row>
    <row r="84" spans="2:15" x14ac:dyDescent="0.4">
      <c r="B84" s="3" t="s">
        <v>1949</v>
      </c>
      <c r="C84" s="66" t="s">
        <v>79</v>
      </c>
      <c r="D84" s="67">
        <v>1187</v>
      </c>
      <c r="E84" s="6">
        <v>6</v>
      </c>
      <c r="F84" s="11">
        <v>214</v>
      </c>
      <c r="G84" s="10">
        <v>0.18028643639427128</v>
      </c>
      <c r="H84" s="24">
        <v>18028.643639427126</v>
      </c>
      <c r="I84" s="11">
        <v>1550</v>
      </c>
      <c r="J84" s="11">
        <v>0</v>
      </c>
      <c r="K84" s="10">
        <v>0</v>
      </c>
      <c r="L84" s="24">
        <v>0</v>
      </c>
      <c r="M84" s="14">
        <v>604</v>
      </c>
      <c r="N84" s="26">
        <v>5</v>
      </c>
      <c r="O84" s="11">
        <v>743</v>
      </c>
    </row>
    <row r="85" spans="2:15" x14ac:dyDescent="0.4">
      <c r="B85" s="3" t="s">
        <v>1950</v>
      </c>
      <c r="C85" s="66" t="s">
        <v>80</v>
      </c>
      <c r="D85" s="67">
        <v>1593</v>
      </c>
      <c r="E85" s="6">
        <v>18</v>
      </c>
      <c r="F85" s="11">
        <v>325</v>
      </c>
      <c r="G85" s="10">
        <v>0.20401757689893282</v>
      </c>
      <c r="H85" s="24">
        <v>20401.757689893282</v>
      </c>
      <c r="I85" s="11">
        <v>1490</v>
      </c>
      <c r="J85" s="11">
        <v>19</v>
      </c>
      <c r="K85" s="10">
        <v>1.1927181418706842E-2</v>
      </c>
      <c r="L85" s="24">
        <v>1192.7181418706841</v>
      </c>
      <c r="M85" s="14">
        <v>74</v>
      </c>
      <c r="N85" s="26">
        <v>6</v>
      </c>
      <c r="O85" s="11">
        <v>377</v>
      </c>
    </row>
    <row r="86" spans="2:15" x14ac:dyDescent="0.4">
      <c r="B86" s="3" t="s">
        <v>1951</v>
      </c>
      <c r="C86" s="66" t="s">
        <v>81</v>
      </c>
      <c r="D86" s="67">
        <v>207</v>
      </c>
      <c r="E86" s="6">
        <v>6</v>
      </c>
      <c r="F86" s="11">
        <v>0</v>
      </c>
      <c r="G86" s="10">
        <v>0</v>
      </c>
      <c r="H86" s="24">
        <v>0</v>
      </c>
      <c r="I86" s="11">
        <v>1734</v>
      </c>
      <c r="J86" s="11">
        <v>0</v>
      </c>
      <c r="K86" s="10">
        <v>0</v>
      </c>
      <c r="L86" s="24">
        <v>0</v>
      </c>
      <c r="M86" s="14">
        <v>604</v>
      </c>
      <c r="N86" s="26">
        <v>5</v>
      </c>
      <c r="O86" s="11">
        <v>743</v>
      </c>
    </row>
    <row r="87" spans="2:15" x14ac:dyDescent="0.4">
      <c r="B87" s="3" t="s">
        <v>1952</v>
      </c>
      <c r="C87" s="66" t="s">
        <v>82</v>
      </c>
      <c r="D87" s="67">
        <v>522</v>
      </c>
      <c r="E87" s="6">
        <v>6</v>
      </c>
      <c r="F87" s="11">
        <v>176</v>
      </c>
      <c r="G87" s="10">
        <v>0.33716475095785442</v>
      </c>
      <c r="H87" s="24">
        <v>33716.475095785441</v>
      </c>
      <c r="I87" s="11">
        <v>987</v>
      </c>
      <c r="J87" s="11">
        <v>0</v>
      </c>
      <c r="K87" s="10">
        <v>0</v>
      </c>
      <c r="L87" s="24">
        <v>0</v>
      </c>
      <c r="M87" s="14">
        <v>604</v>
      </c>
      <c r="N87" s="26">
        <v>4</v>
      </c>
      <c r="O87" s="11">
        <v>1150</v>
      </c>
    </row>
    <row r="88" spans="2:15" x14ac:dyDescent="0.4">
      <c r="B88" s="3" t="s">
        <v>1953</v>
      </c>
      <c r="C88" s="66" t="s">
        <v>83</v>
      </c>
      <c r="D88" s="67">
        <v>1696</v>
      </c>
      <c r="E88" s="6">
        <v>0</v>
      </c>
      <c r="F88" s="11">
        <v>199</v>
      </c>
      <c r="G88" s="10">
        <v>0.11733490566037735</v>
      </c>
      <c r="H88" s="24">
        <v>11733.490566037735</v>
      </c>
      <c r="I88" s="11">
        <v>1676</v>
      </c>
      <c r="J88" s="11">
        <v>0</v>
      </c>
      <c r="K88" s="10">
        <v>0</v>
      </c>
      <c r="L88" s="24">
        <v>0</v>
      </c>
      <c r="M88" s="14">
        <v>604</v>
      </c>
      <c r="N88" s="26">
        <v>2</v>
      </c>
      <c r="O88" s="11">
        <v>1606</v>
      </c>
    </row>
    <row r="89" spans="2:15" x14ac:dyDescent="0.4">
      <c r="B89" s="3" t="s">
        <v>1954</v>
      </c>
      <c r="C89" s="66" t="s">
        <v>84</v>
      </c>
      <c r="D89" s="67">
        <v>1112</v>
      </c>
      <c r="E89" s="6">
        <v>0</v>
      </c>
      <c r="F89" s="11">
        <v>188</v>
      </c>
      <c r="G89" s="10">
        <v>0.16906474820143885</v>
      </c>
      <c r="H89" s="24">
        <v>16906.474820143885</v>
      </c>
      <c r="I89" s="11">
        <v>1587</v>
      </c>
      <c r="J89" s="11">
        <v>0</v>
      </c>
      <c r="K89" s="10">
        <v>0</v>
      </c>
      <c r="L89" s="24">
        <v>0</v>
      </c>
      <c r="M89" s="14">
        <v>604</v>
      </c>
      <c r="N89" s="26">
        <v>3</v>
      </c>
      <c r="O89" s="11">
        <v>1446</v>
      </c>
    </row>
    <row r="90" spans="2:15" x14ac:dyDescent="0.4">
      <c r="B90" s="3" t="s">
        <v>1955</v>
      </c>
      <c r="C90" s="66" t="s">
        <v>85</v>
      </c>
      <c r="D90" s="67">
        <v>1114</v>
      </c>
      <c r="E90" s="6">
        <v>12</v>
      </c>
      <c r="F90" s="11">
        <v>392</v>
      </c>
      <c r="G90" s="10">
        <v>0.35188509874326751</v>
      </c>
      <c r="H90" s="24">
        <v>35188.509874326752</v>
      </c>
      <c r="I90" s="11">
        <v>922</v>
      </c>
      <c r="J90" s="11">
        <v>0</v>
      </c>
      <c r="K90" s="10">
        <v>0</v>
      </c>
      <c r="L90" s="24">
        <v>0</v>
      </c>
      <c r="M90" s="14">
        <v>604</v>
      </c>
      <c r="N90" s="26">
        <v>6</v>
      </c>
      <c r="O90" s="11">
        <v>377</v>
      </c>
    </row>
    <row r="91" spans="2:15" x14ac:dyDescent="0.4">
      <c r="B91" s="3" t="s">
        <v>1956</v>
      </c>
      <c r="C91" s="66" t="s">
        <v>86</v>
      </c>
      <c r="D91" s="67">
        <v>2710</v>
      </c>
      <c r="E91" s="6">
        <v>3</v>
      </c>
      <c r="F91" s="11">
        <v>261</v>
      </c>
      <c r="G91" s="10">
        <v>9.6309963099630996E-2</v>
      </c>
      <c r="H91" s="24">
        <v>9630.9963099631004</v>
      </c>
      <c r="I91" s="11">
        <v>1697</v>
      </c>
      <c r="J91" s="11">
        <v>0</v>
      </c>
      <c r="K91" s="10">
        <v>0</v>
      </c>
      <c r="L91" s="24">
        <v>0</v>
      </c>
      <c r="M91" s="14">
        <v>604</v>
      </c>
      <c r="N91" s="26">
        <v>4</v>
      </c>
      <c r="O91" s="11">
        <v>1150</v>
      </c>
    </row>
    <row r="92" spans="2:15" x14ac:dyDescent="0.4">
      <c r="B92" s="3" t="s">
        <v>1957</v>
      </c>
      <c r="C92" s="66" t="s">
        <v>87</v>
      </c>
      <c r="D92" s="67">
        <v>418</v>
      </c>
      <c r="E92" s="6">
        <v>3</v>
      </c>
      <c r="F92" s="11">
        <v>32</v>
      </c>
      <c r="G92" s="10">
        <v>7.6555023923444973E-2</v>
      </c>
      <c r="H92" s="24">
        <v>7655.5023923444969</v>
      </c>
      <c r="I92" s="11">
        <v>1712</v>
      </c>
      <c r="J92" s="11">
        <v>0</v>
      </c>
      <c r="K92" s="10">
        <v>0</v>
      </c>
      <c r="L92" s="24">
        <v>0</v>
      </c>
      <c r="M92" s="14">
        <v>604</v>
      </c>
      <c r="N92" s="26">
        <v>4</v>
      </c>
      <c r="O92" s="11">
        <v>1150</v>
      </c>
    </row>
    <row r="93" spans="2:15" x14ac:dyDescent="0.4">
      <c r="B93" s="3" t="s">
        <v>1958</v>
      </c>
      <c r="C93" s="66" t="s">
        <v>88</v>
      </c>
      <c r="D93" s="67">
        <v>984</v>
      </c>
      <c r="E93" s="6">
        <v>18</v>
      </c>
      <c r="F93" s="11">
        <v>541</v>
      </c>
      <c r="G93" s="10">
        <v>0.54979674796747968</v>
      </c>
      <c r="H93" s="24">
        <v>54979.674796747968</v>
      </c>
      <c r="I93" s="11">
        <v>384</v>
      </c>
      <c r="J93" s="11">
        <v>0</v>
      </c>
      <c r="K93" s="10">
        <v>0</v>
      </c>
      <c r="L93" s="24">
        <v>0</v>
      </c>
      <c r="M93" s="14">
        <v>604</v>
      </c>
      <c r="N93" s="26">
        <v>6</v>
      </c>
      <c r="O93" s="11">
        <v>377</v>
      </c>
    </row>
    <row r="94" spans="2:15" x14ac:dyDescent="0.4">
      <c r="B94" s="3" t="s">
        <v>1959</v>
      </c>
      <c r="C94" s="66" t="s">
        <v>89</v>
      </c>
      <c r="D94" s="67">
        <v>1056</v>
      </c>
      <c r="E94" s="6">
        <v>12</v>
      </c>
      <c r="F94" s="11">
        <v>549</v>
      </c>
      <c r="G94" s="10">
        <v>0.51988636363636365</v>
      </c>
      <c r="H94" s="24">
        <v>51988.636363636368</v>
      </c>
      <c r="I94" s="11">
        <v>429</v>
      </c>
      <c r="J94" s="11">
        <v>0</v>
      </c>
      <c r="K94" s="10">
        <v>0</v>
      </c>
      <c r="L94" s="24">
        <v>0</v>
      </c>
      <c r="M94" s="14">
        <v>604</v>
      </c>
      <c r="N94" s="26">
        <v>4</v>
      </c>
      <c r="O94" s="11">
        <v>1150</v>
      </c>
    </row>
    <row r="95" spans="2:15" x14ac:dyDescent="0.4">
      <c r="B95" s="3" t="s">
        <v>1960</v>
      </c>
      <c r="C95" s="66" t="s">
        <v>90</v>
      </c>
      <c r="D95" s="67">
        <v>670</v>
      </c>
      <c r="E95" s="6">
        <v>9</v>
      </c>
      <c r="F95" s="11">
        <v>402</v>
      </c>
      <c r="G95" s="10">
        <v>0.6</v>
      </c>
      <c r="H95" s="24">
        <v>60000</v>
      </c>
      <c r="I95" s="11">
        <v>308</v>
      </c>
      <c r="J95" s="11">
        <v>0</v>
      </c>
      <c r="K95" s="10">
        <v>0</v>
      </c>
      <c r="L95" s="24">
        <v>0</v>
      </c>
      <c r="M95" s="14">
        <v>604</v>
      </c>
      <c r="N95" s="26">
        <v>1</v>
      </c>
      <c r="O95" s="11">
        <v>1676</v>
      </c>
    </row>
    <row r="96" spans="2:15" x14ac:dyDescent="0.4">
      <c r="B96" s="3" t="s">
        <v>1961</v>
      </c>
      <c r="C96" s="66" t="s">
        <v>91</v>
      </c>
      <c r="D96" s="67">
        <v>1253</v>
      </c>
      <c r="E96" s="6">
        <v>9</v>
      </c>
      <c r="F96" s="11">
        <v>195</v>
      </c>
      <c r="G96" s="10">
        <v>0.15562649640861931</v>
      </c>
      <c r="H96" s="24">
        <v>15562.649640861931</v>
      </c>
      <c r="I96" s="11">
        <v>1617</v>
      </c>
      <c r="J96" s="11">
        <v>0</v>
      </c>
      <c r="K96" s="10">
        <v>0</v>
      </c>
      <c r="L96" s="24">
        <v>0</v>
      </c>
      <c r="M96" s="14">
        <v>604</v>
      </c>
      <c r="N96" s="26">
        <v>6</v>
      </c>
      <c r="O96" s="11">
        <v>377</v>
      </c>
    </row>
    <row r="97" spans="2:15" x14ac:dyDescent="0.4">
      <c r="B97" s="3" t="s">
        <v>1962</v>
      </c>
      <c r="C97" s="66" t="s">
        <v>92</v>
      </c>
      <c r="D97" s="67">
        <v>609</v>
      </c>
      <c r="E97" s="6">
        <v>9</v>
      </c>
      <c r="F97" s="11">
        <v>381</v>
      </c>
      <c r="G97" s="10">
        <v>0.62561576354679804</v>
      </c>
      <c r="H97" s="24">
        <v>62561.576354679804</v>
      </c>
      <c r="I97" s="11">
        <v>259</v>
      </c>
      <c r="J97" s="11">
        <v>0</v>
      </c>
      <c r="K97" s="10">
        <v>0</v>
      </c>
      <c r="L97" s="24">
        <v>0</v>
      </c>
      <c r="M97" s="14">
        <v>604</v>
      </c>
      <c r="N97" s="26">
        <v>0</v>
      </c>
      <c r="O97" s="11">
        <v>1696</v>
      </c>
    </row>
    <row r="98" spans="2:15" x14ac:dyDescent="0.4">
      <c r="B98" s="3" t="s">
        <v>1963</v>
      </c>
      <c r="C98" s="66" t="s">
        <v>93</v>
      </c>
      <c r="D98" s="67">
        <v>2642</v>
      </c>
      <c r="E98" s="6">
        <v>3</v>
      </c>
      <c r="F98" s="11">
        <v>593</v>
      </c>
      <c r="G98" s="10">
        <v>0.22445117335352005</v>
      </c>
      <c r="H98" s="24">
        <v>22445.117335352006</v>
      </c>
      <c r="I98" s="11">
        <v>1428</v>
      </c>
      <c r="J98" s="11">
        <v>0</v>
      </c>
      <c r="K98" s="10">
        <v>0</v>
      </c>
      <c r="L98" s="24">
        <v>0</v>
      </c>
      <c r="M98" s="14">
        <v>604</v>
      </c>
      <c r="N98" s="26">
        <v>4</v>
      </c>
      <c r="O98" s="11">
        <v>1150</v>
      </c>
    </row>
    <row r="99" spans="2:15" x14ac:dyDescent="0.4">
      <c r="B99" s="3" t="s">
        <v>1964</v>
      </c>
      <c r="C99" s="66" t="s">
        <v>94</v>
      </c>
      <c r="D99" s="67">
        <v>1334</v>
      </c>
      <c r="E99" s="6">
        <v>9</v>
      </c>
      <c r="F99" s="11">
        <v>184</v>
      </c>
      <c r="G99" s="10">
        <v>0.13793103448275862</v>
      </c>
      <c r="H99" s="24">
        <v>13793.103448275862</v>
      </c>
      <c r="I99" s="11">
        <v>1655</v>
      </c>
      <c r="J99" s="11">
        <v>0</v>
      </c>
      <c r="K99" s="10">
        <v>0</v>
      </c>
      <c r="L99" s="24">
        <v>0</v>
      </c>
      <c r="M99" s="14">
        <v>604</v>
      </c>
      <c r="N99" s="26">
        <v>6</v>
      </c>
      <c r="O99" s="11">
        <v>377</v>
      </c>
    </row>
    <row r="100" spans="2:15" x14ac:dyDescent="0.4">
      <c r="B100" s="3" t="s">
        <v>1965</v>
      </c>
      <c r="C100" s="66" t="s">
        <v>95</v>
      </c>
      <c r="D100" s="67">
        <v>873</v>
      </c>
      <c r="E100" s="6">
        <v>6</v>
      </c>
      <c r="F100" s="11">
        <v>134</v>
      </c>
      <c r="G100" s="10">
        <v>0.15349369988545247</v>
      </c>
      <c r="H100" s="24">
        <v>15349.369988545248</v>
      </c>
      <c r="I100" s="11">
        <v>1620</v>
      </c>
      <c r="J100" s="11">
        <v>0</v>
      </c>
      <c r="K100" s="10">
        <v>0</v>
      </c>
      <c r="L100" s="24">
        <v>0</v>
      </c>
      <c r="M100" s="14">
        <v>604</v>
      </c>
      <c r="N100" s="26">
        <v>5</v>
      </c>
      <c r="O100" s="11">
        <v>743</v>
      </c>
    </row>
    <row r="101" spans="2:15" x14ac:dyDescent="0.4">
      <c r="B101" s="3" t="s">
        <v>1966</v>
      </c>
      <c r="C101" s="66" t="s">
        <v>96</v>
      </c>
      <c r="D101" s="67">
        <v>761</v>
      </c>
      <c r="E101" s="6">
        <v>15</v>
      </c>
      <c r="F101" s="11">
        <v>307</v>
      </c>
      <c r="G101" s="10">
        <v>0.40341655716162944</v>
      </c>
      <c r="H101" s="24">
        <v>40341.655716162946</v>
      </c>
      <c r="I101" s="11">
        <v>718</v>
      </c>
      <c r="J101" s="11">
        <v>0</v>
      </c>
      <c r="K101" s="10">
        <v>0</v>
      </c>
      <c r="L101" s="24">
        <v>0</v>
      </c>
      <c r="M101" s="14">
        <v>604</v>
      </c>
      <c r="N101" s="26">
        <v>6</v>
      </c>
      <c r="O101" s="11">
        <v>377</v>
      </c>
    </row>
    <row r="102" spans="2:15" x14ac:dyDescent="0.4">
      <c r="B102" s="3" t="s">
        <v>1967</v>
      </c>
      <c r="C102" s="66" t="s">
        <v>97</v>
      </c>
      <c r="D102" s="67">
        <v>889</v>
      </c>
      <c r="E102" s="6">
        <v>0</v>
      </c>
      <c r="F102" s="11">
        <v>26</v>
      </c>
      <c r="G102" s="10">
        <v>2.9246344206974129E-2</v>
      </c>
      <c r="H102" s="24">
        <v>2924.6344206974131</v>
      </c>
      <c r="I102" s="11">
        <v>1733</v>
      </c>
      <c r="J102" s="11">
        <v>0</v>
      </c>
      <c r="K102" s="10">
        <v>0</v>
      </c>
      <c r="L102" s="24">
        <v>0</v>
      </c>
      <c r="M102" s="14">
        <v>604</v>
      </c>
      <c r="N102" s="26">
        <v>0</v>
      </c>
      <c r="O102" s="11">
        <v>1696</v>
      </c>
    </row>
    <row r="103" spans="2:15" x14ac:dyDescent="0.4">
      <c r="B103" s="3" t="s">
        <v>1968</v>
      </c>
      <c r="C103" s="66" t="s">
        <v>98</v>
      </c>
      <c r="D103" s="67">
        <v>649</v>
      </c>
      <c r="E103" s="6">
        <v>0</v>
      </c>
      <c r="F103" s="11">
        <v>74</v>
      </c>
      <c r="G103" s="10">
        <v>0.1140215716486903</v>
      </c>
      <c r="H103" s="24">
        <v>11402.15716486903</v>
      </c>
      <c r="I103" s="11">
        <v>1681</v>
      </c>
      <c r="J103" s="11">
        <v>0</v>
      </c>
      <c r="K103" s="10">
        <v>0</v>
      </c>
      <c r="L103" s="24">
        <v>0</v>
      </c>
      <c r="M103" s="14">
        <v>604</v>
      </c>
      <c r="N103" s="26">
        <v>0</v>
      </c>
      <c r="O103" s="11">
        <v>1696</v>
      </c>
    </row>
    <row r="104" spans="2:15" x14ac:dyDescent="0.4">
      <c r="B104" s="3" t="s">
        <v>1969</v>
      </c>
      <c r="C104" s="66" t="s">
        <v>99</v>
      </c>
      <c r="D104" s="67">
        <v>6702</v>
      </c>
      <c r="E104" s="6">
        <v>3</v>
      </c>
      <c r="F104" s="11">
        <v>2078</v>
      </c>
      <c r="G104" s="10">
        <v>0.31005669949268877</v>
      </c>
      <c r="H104" s="24">
        <v>31005.669949268879</v>
      </c>
      <c r="I104" s="11">
        <v>1090</v>
      </c>
      <c r="J104" s="11">
        <v>0</v>
      </c>
      <c r="K104" s="10">
        <v>0</v>
      </c>
      <c r="L104" s="24">
        <v>0</v>
      </c>
      <c r="M104" s="14">
        <v>604</v>
      </c>
      <c r="N104" s="26">
        <v>3</v>
      </c>
      <c r="O104" s="11">
        <v>1446</v>
      </c>
    </row>
    <row r="105" spans="2:15" x14ac:dyDescent="0.4">
      <c r="B105" s="3" t="s">
        <v>1970</v>
      </c>
      <c r="C105" s="66" t="s">
        <v>100</v>
      </c>
      <c r="D105" s="67">
        <v>1884</v>
      </c>
      <c r="E105" s="6">
        <v>30</v>
      </c>
      <c r="F105" s="11">
        <v>1056</v>
      </c>
      <c r="G105" s="10">
        <v>0.56050955414012738</v>
      </c>
      <c r="H105" s="24">
        <v>56050.955414012737</v>
      </c>
      <c r="I105" s="11">
        <v>364</v>
      </c>
      <c r="J105" s="11">
        <v>41</v>
      </c>
      <c r="K105" s="10">
        <v>2.1762208067940551E-2</v>
      </c>
      <c r="L105" s="24">
        <v>2176.2208067940551</v>
      </c>
      <c r="M105" s="14">
        <v>32</v>
      </c>
      <c r="N105" s="26">
        <v>6</v>
      </c>
      <c r="O105" s="11">
        <v>377</v>
      </c>
    </row>
    <row r="106" spans="2:15" x14ac:dyDescent="0.4">
      <c r="B106" s="3" t="s">
        <v>1971</v>
      </c>
      <c r="C106" s="66" t="s">
        <v>101</v>
      </c>
      <c r="D106" s="67">
        <v>3753</v>
      </c>
      <c r="E106" s="6">
        <v>24</v>
      </c>
      <c r="F106" s="11">
        <v>1984</v>
      </c>
      <c r="G106" s="10">
        <v>0.52864375166533439</v>
      </c>
      <c r="H106" s="24">
        <v>52864.375166533442</v>
      </c>
      <c r="I106" s="11">
        <v>414</v>
      </c>
      <c r="J106" s="11">
        <v>17</v>
      </c>
      <c r="K106" s="10">
        <v>4.5297095656807885E-3</v>
      </c>
      <c r="L106" s="24">
        <v>452.97095656807886</v>
      </c>
      <c r="M106" s="14">
        <v>216</v>
      </c>
      <c r="N106" s="26">
        <v>6</v>
      </c>
      <c r="O106" s="11">
        <v>377</v>
      </c>
    </row>
    <row r="107" spans="2:15" x14ac:dyDescent="0.4">
      <c r="B107" s="3" t="s">
        <v>1972</v>
      </c>
      <c r="C107" s="66" t="s">
        <v>102</v>
      </c>
      <c r="D107" s="67">
        <v>1413</v>
      </c>
      <c r="E107" s="6">
        <v>3</v>
      </c>
      <c r="F107" s="11">
        <v>330</v>
      </c>
      <c r="G107" s="10">
        <v>0.23354564755838642</v>
      </c>
      <c r="H107" s="24">
        <v>23354.564755838641</v>
      </c>
      <c r="I107" s="11">
        <v>1397</v>
      </c>
      <c r="J107" s="11">
        <v>0</v>
      </c>
      <c r="K107" s="10">
        <v>0</v>
      </c>
      <c r="L107" s="24">
        <v>0</v>
      </c>
      <c r="M107" s="14">
        <v>604</v>
      </c>
      <c r="N107" s="26">
        <v>4</v>
      </c>
      <c r="O107" s="11">
        <v>1150</v>
      </c>
    </row>
    <row r="108" spans="2:15" x14ac:dyDescent="0.4">
      <c r="B108" s="3" t="s">
        <v>1973</v>
      </c>
      <c r="C108" s="66" t="s">
        <v>103</v>
      </c>
      <c r="D108" s="67">
        <v>1712</v>
      </c>
      <c r="E108" s="6">
        <v>12</v>
      </c>
      <c r="F108" s="11">
        <v>1034</v>
      </c>
      <c r="G108" s="10">
        <v>0.6039719626168224</v>
      </c>
      <c r="H108" s="24">
        <v>60397.196261682242</v>
      </c>
      <c r="I108" s="11">
        <v>305</v>
      </c>
      <c r="J108" s="11">
        <v>0</v>
      </c>
      <c r="K108" s="10">
        <v>0</v>
      </c>
      <c r="L108" s="24">
        <v>0</v>
      </c>
      <c r="M108" s="14">
        <v>604</v>
      </c>
      <c r="N108" s="26">
        <v>4</v>
      </c>
      <c r="O108" s="11">
        <v>1150</v>
      </c>
    </row>
    <row r="109" spans="2:15" x14ac:dyDescent="0.4">
      <c r="B109" s="3" t="s">
        <v>1974</v>
      </c>
      <c r="C109" s="66" t="s">
        <v>104</v>
      </c>
      <c r="D109" s="67">
        <v>1820</v>
      </c>
      <c r="E109" s="6">
        <v>15</v>
      </c>
      <c r="F109" s="11">
        <v>1469</v>
      </c>
      <c r="G109" s="10">
        <v>0.80714285714285716</v>
      </c>
      <c r="H109" s="24">
        <v>80714.28571428571</v>
      </c>
      <c r="I109" s="11">
        <v>108</v>
      </c>
      <c r="J109" s="11">
        <v>0</v>
      </c>
      <c r="K109" s="10">
        <v>0</v>
      </c>
      <c r="L109" s="24">
        <v>0</v>
      </c>
      <c r="M109" s="14">
        <v>604</v>
      </c>
      <c r="N109" s="26">
        <v>4</v>
      </c>
      <c r="O109" s="11">
        <v>1150</v>
      </c>
    </row>
    <row r="110" spans="2:15" x14ac:dyDescent="0.4">
      <c r="B110" s="3" t="s">
        <v>1975</v>
      </c>
      <c r="C110" s="66" t="s">
        <v>105</v>
      </c>
      <c r="D110" s="67">
        <v>1134</v>
      </c>
      <c r="E110" s="6">
        <v>12</v>
      </c>
      <c r="F110" s="11">
        <v>823</v>
      </c>
      <c r="G110" s="10">
        <v>0.7257495590828924</v>
      </c>
      <c r="H110" s="24">
        <v>72574.955908289237</v>
      </c>
      <c r="I110" s="11">
        <v>161</v>
      </c>
      <c r="J110" s="11">
        <v>0</v>
      </c>
      <c r="K110" s="10">
        <v>0</v>
      </c>
      <c r="L110" s="24">
        <v>0</v>
      </c>
      <c r="M110" s="14">
        <v>604</v>
      </c>
      <c r="N110" s="26">
        <v>2</v>
      </c>
      <c r="O110" s="11">
        <v>1606</v>
      </c>
    </row>
    <row r="111" spans="2:15" x14ac:dyDescent="0.4">
      <c r="B111" s="3" t="s">
        <v>1976</v>
      </c>
      <c r="C111" s="66" t="s">
        <v>106</v>
      </c>
      <c r="D111" s="67">
        <v>1855</v>
      </c>
      <c r="E111" s="6">
        <v>12</v>
      </c>
      <c r="F111" s="11">
        <v>1404</v>
      </c>
      <c r="G111" s="10">
        <v>0.75687331536388136</v>
      </c>
      <c r="H111" s="24">
        <v>75687.331536388141</v>
      </c>
      <c r="I111" s="11">
        <v>142</v>
      </c>
      <c r="J111" s="11">
        <v>0</v>
      </c>
      <c r="K111" s="10">
        <v>0</v>
      </c>
      <c r="L111" s="24">
        <v>0</v>
      </c>
      <c r="M111" s="14">
        <v>604</v>
      </c>
      <c r="N111" s="26">
        <v>0</v>
      </c>
      <c r="O111" s="11">
        <v>1696</v>
      </c>
    </row>
    <row r="112" spans="2:15" x14ac:dyDescent="0.4">
      <c r="B112" s="3" t="s">
        <v>1977</v>
      </c>
      <c r="C112" s="66" t="s">
        <v>107</v>
      </c>
      <c r="D112" s="67">
        <v>6969</v>
      </c>
      <c r="E112" s="6">
        <v>15</v>
      </c>
      <c r="F112" s="11">
        <v>2402</v>
      </c>
      <c r="G112" s="10">
        <v>0.34466924953364902</v>
      </c>
      <c r="H112" s="24">
        <v>34466.924953364905</v>
      </c>
      <c r="I112" s="11">
        <v>955</v>
      </c>
      <c r="J112" s="11">
        <v>0</v>
      </c>
      <c r="K112" s="10">
        <v>0</v>
      </c>
      <c r="L112" s="24">
        <v>0</v>
      </c>
      <c r="M112" s="14">
        <v>604</v>
      </c>
      <c r="N112" s="26">
        <v>8</v>
      </c>
      <c r="O112" s="11">
        <v>1</v>
      </c>
    </row>
    <row r="113" spans="2:15" x14ac:dyDescent="0.4">
      <c r="B113" s="3" t="s">
        <v>1978</v>
      </c>
      <c r="C113" s="66" t="s">
        <v>108</v>
      </c>
      <c r="D113" s="67">
        <v>3169</v>
      </c>
      <c r="E113" s="6">
        <v>0</v>
      </c>
      <c r="F113" s="11">
        <v>608</v>
      </c>
      <c r="G113" s="10">
        <v>0.19185863048280213</v>
      </c>
      <c r="H113" s="24">
        <v>19185.863048280215</v>
      </c>
      <c r="I113" s="11">
        <v>1525</v>
      </c>
      <c r="J113" s="11">
        <v>0</v>
      </c>
      <c r="K113" s="10">
        <v>0</v>
      </c>
      <c r="L113" s="24">
        <v>0</v>
      </c>
      <c r="M113" s="14">
        <v>604</v>
      </c>
      <c r="N113" s="26">
        <v>2</v>
      </c>
      <c r="O113" s="11">
        <v>1606</v>
      </c>
    </row>
    <row r="114" spans="2:15" x14ac:dyDescent="0.4">
      <c r="B114" s="3" t="s">
        <v>1979</v>
      </c>
      <c r="C114" s="66" t="s">
        <v>109</v>
      </c>
      <c r="D114" s="67">
        <v>994</v>
      </c>
      <c r="E114" s="6">
        <v>0</v>
      </c>
      <c r="F114" s="11">
        <v>46</v>
      </c>
      <c r="G114" s="10">
        <v>4.6277665995975853E-2</v>
      </c>
      <c r="H114" s="24">
        <v>4627.7665995975849</v>
      </c>
      <c r="I114" s="11">
        <v>1727</v>
      </c>
      <c r="J114" s="11">
        <v>0</v>
      </c>
      <c r="K114" s="10">
        <v>0</v>
      </c>
      <c r="L114" s="24">
        <v>0</v>
      </c>
      <c r="M114" s="14">
        <v>604</v>
      </c>
      <c r="N114" s="26">
        <v>3</v>
      </c>
      <c r="O114" s="11">
        <v>1446</v>
      </c>
    </row>
    <row r="115" spans="2:15" x14ac:dyDescent="0.4">
      <c r="B115" s="3" t="s">
        <v>1980</v>
      </c>
      <c r="C115" s="66" t="s">
        <v>110</v>
      </c>
      <c r="D115" s="67">
        <v>1256</v>
      </c>
      <c r="E115" s="6">
        <v>6</v>
      </c>
      <c r="F115" s="11">
        <v>527</v>
      </c>
      <c r="G115" s="10">
        <v>0.41958598726114649</v>
      </c>
      <c r="H115" s="24">
        <v>41958.598726114651</v>
      </c>
      <c r="I115" s="11">
        <v>668</v>
      </c>
      <c r="J115" s="11">
        <v>0</v>
      </c>
      <c r="K115" s="10">
        <v>0</v>
      </c>
      <c r="L115" s="24">
        <v>0</v>
      </c>
      <c r="M115" s="14">
        <v>604</v>
      </c>
      <c r="N115" s="26">
        <v>3</v>
      </c>
      <c r="O115" s="11">
        <v>1446</v>
      </c>
    </row>
    <row r="116" spans="2:15" x14ac:dyDescent="0.4">
      <c r="B116" s="3" t="s">
        <v>1981</v>
      </c>
      <c r="C116" s="66" t="s">
        <v>111</v>
      </c>
      <c r="D116" s="67">
        <v>285</v>
      </c>
      <c r="E116" s="6">
        <v>3</v>
      </c>
      <c r="F116" s="11">
        <v>88</v>
      </c>
      <c r="G116" s="10">
        <v>0.30877192982456142</v>
      </c>
      <c r="H116" s="24">
        <v>30877.192982456141</v>
      </c>
      <c r="I116" s="11">
        <v>1094</v>
      </c>
      <c r="J116" s="11">
        <v>0</v>
      </c>
      <c r="K116" s="10">
        <v>0</v>
      </c>
      <c r="L116" s="24">
        <v>0</v>
      </c>
      <c r="M116" s="14">
        <v>604</v>
      </c>
      <c r="N116" s="26">
        <v>3</v>
      </c>
      <c r="O116" s="11">
        <v>1446</v>
      </c>
    </row>
    <row r="117" spans="2:15" x14ac:dyDescent="0.4">
      <c r="B117" s="3" t="s">
        <v>1982</v>
      </c>
      <c r="C117" s="66" t="s">
        <v>112</v>
      </c>
      <c r="D117" s="67">
        <v>1438</v>
      </c>
      <c r="E117" s="6">
        <v>15</v>
      </c>
      <c r="F117" s="11">
        <v>542</v>
      </c>
      <c r="G117" s="10">
        <v>0.3769123783031989</v>
      </c>
      <c r="H117" s="24">
        <v>37691.237830319893</v>
      </c>
      <c r="I117" s="11">
        <v>817</v>
      </c>
      <c r="J117" s="11">
        <v>0</v>
      </c>
      <c r="K117" s="10">
        <v>0</v>
      </c>
      <c r="L117" s="24">
        <v>0</v>
      </c>
      <c r="M117" s="14">
        <v>604</v>
      </c>
      <c r="N117" s="26">
        <v>6</v>
      </c>
      <c r="O117" s="11">
        <v>377</v>
      </c>
    </row>
    <row r="118" spans="2:15" x14ac:dyDescent="0.4">
      <c r="B118" s="3" t="s">
        <v>1983</v>
      </c>
      <c r="C118" s="66" t="s">
        <v>113</v>
      </c>
      <c r="D118" s="67">
        <v>2482</v>
      </c>
      <c r="E118" s="6">
        <v>12</v>
      </c>
      <c r="F118" s="11">
        <v>1415</v>
      </c>
      <c r="G118" s="10">
        <v>0.57010475423045925</v>
      </c>
      <c r="H118" s="24">
        <v>57010.475423045922</v>
      </c>
      <c r="I118" s="11">
        <v>347</v>
      </c>
      <c r="J118" s="11">
        <v>0</v>
      </c>
      <c r="K118" s="10">
        <v>0</v>
      </c>
      <c r="L118" s="24">
        <v>0</v>
      </c>
      <c r="M118" s="14">
        <v>604</v>
      </c>
      <c r="N118" s="26">
        <v>4</v>
      </c>
      <c r="O118" s="11">
        <v>1150</v>
      </c>
    </row>
    <row r="119" spans="2:15" x14ac:dyDescent="0.4">
      <c r="B119" s="3" t="s">
        <v>1984</v>
      </c>
      <c r="C119" s="66" t="s">
        <v>114</v>
      </c>
      <c r="D119" s="67">
        <v>1328</v>
      </c>
      <c r="E119" s="6">
        <v>12</v>
      </c>
      <c r="F119" s="11">
        <v>1174</v>
      </c>
      <c r="G119" s="10">
        <v>0.88403614457831325</v>
      </c>
      <c r="H119" s="24">
        <v>88403.614457831325</v>
      </c>
      <c r="I119" s="11">
        <v>79</v>
      </c>
      <c r="J119" s="11">
        <v>0</v>
      </c>
      <c r="K119" s="10">
        <v>0</v>
      </c>
      <c r="L119" s="24">
        <v>0</v>
      </c>
      <c r="M119" s="14">
        <v>604</v>
      </c>
      <c r="N119" s="26">
        <v>3</v>
      </c>
      <c r="O119" s="11">
        <v>1446</v>
      </c>
    </row>
    <row r="120" spans="2:15" x14ac:dyDescent="0.4">
      <c r="B120" s="3" t="s">
        <v>1985</v>
      </c>
      <c r="C120" s="66" t="s">
        <v>115</v>
      </c>
      <c r="D120" s="67">
        <v>923</v>
      </c>
      <c r="E120" s="6">
        <v>27</v>
      </c>
      <c r="F120" s="11">
        <v>387</v>
      </c>
      <c r="G120" s="10">
        <v>0.419284940411701</v>
      </c>
      <c r="H120" s="24">
        <v>41928.494041170103</v>
      </c>
      <c r="I120" s="11">
        <v>669</v>
      </c>
      <c r="J120" s="11">
        <v>10</v>
      </c>
      <c r="K120" s="10">
        <v>1.0834236186348862E-2</v>
      </c>
      <c r="L120" s="24">
        <v>1083.4236186348862</v>
      </c>
      <c r="M120" s="14">
        <v>87</v>
      </c>
      <c r="N120" s="26">
        <v>8</v>
      </c>
      <c r="O120" s="11">
        <v>1</v>
      </c>
    </row>
    <row r="121" spans="2:15" x14ac:dyDescent="0.4">
      <c r="B121" s="3" t="s">
        <v>1986</v>
      </c>
      <c r="C121" s="66" t="s">
        <v>116</v>
      </c>
      <c r="D121" s="67">
        <v>7177</v>
      </c>
      <c r="E121" s="6">
        <v>18</v>
      </c>
      <c r="F121" s="11">
        <v>2362</v>
      </c>
      <c r="G121" s="10">
        <v>0.32910686916538945</v>
      </c>
      <c r="H121" s="24">
        <v>32910.686916538943</v>
      </c>
      <c r="I121" s="11">
        <v>1015</v>
      </c>
      <c r="J121" s="11">
        <v>7</v>
      </c>
      <c r="K121" s="10">
        <v>9.753378849101296E-4</v>
      </c>
      <c r="L121" s="24">
        <v>97.533788491012956</v>
      </c>
      <c r="M121" s="14">
        <v>500</v>
      </c>
      <c r="N121" s="26">
        <v>7</v>
      </c>
      <c r="O121" s="11">
        <v>170</v>
      </c>
    </row>
    <row r="122" spans="2:15" x14ac:dyDescent="0.4">
      <c r="B122" s="3" t="s">
        <v>1987</v>
      </c>
      <c r="C122" s="66" t="s">
        <v>117</v>
      </c>
      <c r="D122" s="67">
        <v>1621</v>
      </c>
      <c r="E122" s="6">
        <v>6</v>
      </c>
      <c r="F122" s="11">
        <v>410</v>
      </c>
      <c r="G122" s="10">
        <v>0.25293028994447869</v>
      </c>
      <c r="H122" s="24">
        <v>25293.028994447868</v>
      </c>
      <c r="I122" s="11">
        <v>1326</v>
      </c>
      <c r="J122" s="11">
        <v>0</v>
      </c>
      <c r="K122" s="10">
        <v>0</v>
      </c>
      <c r="L122" s="24">
        <v>0</v>
      </c>
      <c r="M122" s="14">
        <v>604</v>
      </c>
      <c r="N122" s="26">
        <v>5</v>
      </c>
      <c r="O122" s="11">
        <v>743</v>
      </c>
    </row>
    <row r="123" spans="2:15" x14ac:dyDescent="0.4">
      <c r="B123" s="3" t="s">
        <v>1988</v>
      </c>
      <c r="C123" s="66" t="s">
        <v>118</v>
      </c>
      <c r="D123" s="67">
        <v>3405</v>
      </c>
      <c r="E123" s="6">
        <v>0</v>
      </c>
      <c r="F123" s="11">
        <v>686</v>
      </c>
      <c r="G123" s="10">
        <v>0.20146842878120411</v>
      </c>
      <c r="H123" s="24">
        <v>20146.842878120409</v>
      </c>
      <c r="I123" s="11">
        <v>1500</v>
      </c>
      <c r="J123" s="11">
        <v>0</v>
      </c>
      <c r="K123" s="10">
        <v>0</v>
      </c>
      <c r="L123" s="24">
        <v>0</v>
      </c>
      <c r="M123" s="14">
        <v>604</v>
      </c>
      <c r="N123" s="26">
        <v>2</v>
      </c>
      <c r="O123" s="11">
        <v>1606</v>
      </c>
    </row>
    <row r="124" spans="2:15" x14ac:dyDescent="0.4">
      <c r="B124" s="3" t="s">
        <v>1989</v>
      </c>
      <c r="C124" s="66" t="s">
        <v>119</v>
      </c>
      <c r="D124" s="67">
        <v>2714</v>
      </c>
      <c r="E124" s="6">
        <v>15</v>
      </c>
      <c r="F124" s="11">
        <v>916</v>
      </c>
      <c r="G124" s="10">
        <v>0.33750921149594693</v>
      </c>
      <c r="H124" s="24">
        <v>33750.921149594695</v>
      </c>
      <c r="I124" s="11">
        <v>982</v>
      </c>
      <c r="J124" s="11">
        <v>0</v>
      </c>
      <c r="K124" s="10">
        <v>0</v>
      </c>
      <c r="L124" s="24">
        <v>0</v>
      </c>
      <c r="M124" s="14">
        <v>604</v>
      </c>
      <c r="N124" s="26">
        <v>8</v>
      </c>
      <c r="O124" s="11">
        <v>1</v>
      </c>
    </row>
    <row r="125" spans="2:15" x14ac:dyDescent="0.4">
      <c r="B125" s="3" t="s">
        <v>1990</v>
      </c>
      <c r="C125" s="66" t="s">
        <v>120</v>
      </c>
      <c r="D125" s="67">
        <v>3083</v>
      </c>
      <c r="E125" s="6">
        <v>18</v>
      </c>
      <c r="F125" s="11">
        <v>1130</v>
      </c>
      <c r="G125" s="10">
        <v>0.36652611093091148</v>
      </c>
      <c r="H125" s="24">
        <v>36652.611093091145</v>
      </c>
      <c r="I125" s="11">
        <v>860</v>
      </c>
      <c r="J125" s="11">
        <v>0</v>
      </c>
      <c r="K125" s="10">
        <v>0</v>
      </c>
      <c r="L125" s="24">
        <v>0</v>
      </c>
      <c r="M125" s="14">
        <v>604</v>
      </c>
      <c r="N125" s="26">
        <v>8</v>
      </c>
      <c r="O125" s="11">
        <v>1</v>
      </c>
    </row>
    <row r="126" spans="2:15" x14ac:dyDescent="0.4">
      <c r="B126" s="3" t="s">
        <v>1991</v>
      </c>
      <c r="C126" s="66" t="s">
        <v>121</v>
      </c>
      <c r="D126" s="67">
        <v>4014</v>
      </c>
      <c r="E126" s="6">
        <v>27</v>
      </c>
      <c r="F126" s="11">
        <v>1334</v>
      </c>
      <c r="G126" s="10">
        <v>0.33233682112605878</v>
      </c>
      <c r="H126" s="24">
        <v>33233.682112605879</v>
      </c>
      <c r="I126" s="11">
        <v>1008</v>
      </c>
      <c r="J126" s="11">
        <v>76</v>
      </c>
      <c r="K126" s="10">
        <v>1.8933731938216243E-2</v>
      </c>
      <c r="L126" s="24">
        <v>1893.3731938216242</v>
      </c>
      <c r="M126" s="14">
        <v>38</v>
      </c>
      <c r="N126" s="26">
        <v>7</v>
      </c>
      <c r="O126" s="11">
        <v>170</v>
      </c>
    </row>
    <row r="127" spans="2:15" x14ac:dyDescent="0.4">
      <c r="B127" s="3" t="s">
        <v>1992</v>
      </c>
      <c r="C127" s="66" t="s">
        <v>122</v>
      </c>
      <c r="D127" s="67">
        <v>1661</v>
      </c>
      <c r="E127" s="6">
        <v>12</v>
      </c>
      <c r="F127" s="11">
        <v>601</v>
      </c>
      <c r="G127" s="10">
        <v>0.36183022275737509</v>
      </c>
      <c r="H127" s="24">
        <v>36183.022275737509</v>
      </c>
      <c r="I127" s="11">
        <v>877</v>
      </c>
      <c r="J127" s="11">
        <v>0</v>
      </c>
      <c r="K127" s="10">
        <v>0</v>
      </c>
      <c r="L127" s="24">
        <v>0</v>
      </c>
      <c r="M127" s="14">
        <v>604</v>
      </c>
      <c r="N127" s="26">
        <v>6</v>
      </c>
      <c r="O127" s="11">
        <v>377</v>
      </c>
    </row>
    <row r="128" spans="2:15" x14ac:dyDescent="0.4">
      <c r="B128" s="3" t="s">
        <v>1993</v>
      </c>
      <c r="C128" s="66" t="s">
        <v>123</v>
      </c>
      <c r="D128" s="67">
        <v>3886</v>
      </c>
      <c r="E128" s="6">
        <v>27</v>
      </c>
      <c r="F128" s="11">
        <v>2427</v>
      </c>
      <c r="G128" s="10">
        <v>0.62454966546577462</v>
      </c>
      <c r="H128" s="24">
        <v>62454.96654657746</v>
      </c>
      <c r="I128" s="11">
        <v>261</v>
      </c>
      <c r="J128" s="11">
        <v>47</v>
      </c>
      <c r="K128" s="10">
        <v>1.2094698919197119E-2</v>
      </c>
      <c r="L128" s="24">
        <v>1209.4698919197119</v>
      </c>
      <c r="M128" s="14">
        <v>72</v>
      </c>
      <c r="N128" s="26">
        <v>6</v>
      </c>
      <c r="O128" s="11">
        <v>377</v>
      </c>
    </row>
    <row r="129" spans="2:15" x14ac:dyDescent="0.4">
      <c r="B129" s="3" t="s">
        <v>1994</v>
      </c>
      <c r="C129" s="66" t="s">
        <v>124</v>
      </c>
      <c r="D129" s="67">
        <v>1658</v>
      </c>
      <c r="E129" s="6">
        <v>12</v>
      </c>
      <c r="F129" s="11">
        <v>955</v>
      </c>
      <c r="G129" s="10">
        <v>0.57599517490952956</v>
      </c>
      <c r="H129" s="24">
        <v>57599.51749095296</v>
      </c>
      <c r="I129" s="11">
        <v>339</v>
      </c>
      <c r="J129" s="11">
        <v>0</v>
      </c>
      <c r="K129" s="10">
        <v>0</v>
      </c>
      <c r="L129" s="24">
        <v>0</v>
      </c>
      <c r="M129" s="14">
        <v>604</v>
      </c>
      <c r="N129" s="26">
        <v>4</v>
      </c>
      <c r="O129" s="11">
        <v>1150</v>
      </c>
    </row>
    <row r="130" spans="2:15" x14ac:dyDescent="0.4">
      <c r="B130" s="3" t="s">
        <v>1995</v>
      </c>
      <c r="C130" s="66" t="s">
        <v>125</v>
      </c>
      <c r="D130" s="67">
        <v>1497</v>
      </c>
      <c r="E130" s="6">
        <v>3</v>
      </c>
      <c r="F130" s="11">
        <v>261</v>
      </c>
      <c r="G130" s="10">
        <v>0.17434869739478959</v>
      </c>
      <c r="H130" s="24">
        <v>17434.86973947896</v>
      </c>
      <c r="I130" s="11">
        <v>1567</v>
      </c>
      <c r="J130" s="11">
        <v>0</v>
      </c>
      <c r="K130" s="10">
        <v>0</v>
      </c>
      <c r="L130" s="24">
        <v>0</v>
      </c>
      <c r="M130" s="14">
        <v>604</v>
      </c>
      <c r="N130" s="26">
        <v>4</v>
      </c>
      <c r="O130" s="11">
        <v>1150</v>
      </c>
    </row>
    <row r="131" spans="2:15" x14ac:dyDescent="0.4">
      <c r="B131" s="3" t="s">
        <v>1996</v>
      </c>
      <c r="C131" s="66" t="s">
        <v>126</v>
      </c>
      <c r="D131" s="67">
        <v>12755</v>
      </c>
      <c r="E131" s="6">
        <v>24</v>
      </c>
      <c r="F131" s="11">
        <v>8338</v>
      </c>
      <c r="G131" s="10">
        <v>0.65370442963543707</v>
      </c>
      <c r="H131" s="24">
        <v>65370.442963543705</v>
      </c>
      <c r="I131" s="11">
        <v>227</v>
      </c>
      <c r="J131" s="11">
        <v>49</v>
      </c>
      <c r="K131" s="10">
        <v>3.8416307330458644E-3</v>
      </c>
      <c r="L131" s="24">
        <v>384.16307330458642</v>
      </c>
      <c r="M131" s="14">
        <v>244</v>
      </c>
      <c r="N131" s="26">
        <v>6</v>
      </c>
      <c r="O131" s="11">
        <v>377</v>
      </c>
    </row>
    <row r="132" spans="2:15" x14ac:dyDescent="0.4">
      <c r="B132" s="3" t="s">
        <v>1997</v>
      </c>
      <c r="C132" s="66" t="s">
        <v>127</v>
      </c>
      <c r="D132" s="67">
        <v>2007</v>
      </c>
      <c r="E132" s="6">
        <v>18</v>
      </c>
      <c r="F132" s="11">
        <v>1641</v>
      </c>
      <c r="G132" s="10">
        <v>0.81763826606875933</v>
      </c>
      <c r="H132" s="24">
        <v>81763.82660687594</v>
      </c>
      <c r="I132" s="11">
        <v>103</v>
      </c>
      <c r="J132" s="11">
        <v>0</v>
      </c>
      <c r="K132" s="10">
        <v>0</v>
      </c>
      <c r="L132" s="24">
        <v>0</v>
      </c>
      <c r="M132" s="14">
        <v>604</v>
      </c>
      <c r="N132" s="26">
        <v>5</v>
      </c>
      <c r="O132" s="11">
        <v>743</v>
      </c>
    </row>
    <row r="133" spans="2:15" x14ac:dyDescent="0.4">
      <c r="B133" s="3" t="s">
        <v>1998</v>
      </c>
      <c r="C133" s="66" t="s">
        <v>128</v>
      </c>
      <c r="D133" s="67">
        <v>1635</v>
      </c>
      <c r="E133" s="6">
        <v>21</v>
      </c>
      <c r="F133" s="11">
        <v>1508</v>
      </c>
      <c r="G133" s="10">
        <v>0.92232415902140674</v>
      </c>
      <c r="H133" s="24">
        <v>92232.415902140681</v>
      </c>
      <c r="I133" s="11">
        <v>71</v>
      </c>
      <c r="J133" s="11">
        <v>0</v>
      </c>
      <c r="K133" s="10">
        <v>0</v>
      </c>
      <c r="L133" s="24">
        <v>0</v>
      </c>
      <c r="M133" s="14">
        <v>604</v>
      </c>
      <c r="N133" s="26">
        <v>6</v>
      </c>
      <c r="O133" s="11">
        <v>377</v>
      </c>
    </row>
    <row r="134" spans="2:15" x14ac:dyDescent="0.4">
      <c r="B134" s="3" t="s">
        <v>1999</v>
      </c>
      <c r="C134" s="66" t="s">
        <v>129</v>
      </c>
      <c r="D134" s="67">
        <v>1591</v>
      </c>
      <c r="E134" s="6">
        <v>9</v>
      </c>
      <c r="F134" s="11">
        <v>556</v>
      </c>
      <c r="G134" s="10">
        <v>0.34946574481458204</v>
      </c>
      <c r="H134" s="24">
        <v>34946.574481458207</v>
      </c>
      <c r="I134" s="11">
        <v>936</v>
      </c>
      <c r="J134" s="11">
        <v>0</v>
      </c>
      <c r="K134" s="10">
        <v>0</v>
      </c>
      <c r="L134" s="24">
        <v>0</v>
      </c>
      <c r="M134" s="14">
        <v>604</v>
      </c>
      <c r="N134" s="26">
        <v>5</v>
      </c>
      <c r="O134" s="11">
        <v>743</v>
      </c>
    </row>
    <row r="135" spans="2:15" x14ac:dyDescent="0.4">
      <c r="B135" s="3" t="s">
        <v>2000</v>
      </c>
      <c r="C135" s="66" t="s">
        <v>130</v>
      </c>
      <c r="D135" s="67">
        <v>2025</v>
      </c>
      <c r="E135" s="6">
        <v>30</v>
      </c>
      <c r="F135" s="11">
        <v>1570</v>
      </c>
      <c r="G135" s="10">
        <v>0.77530864197530869</v>
      </c>
      <c r="H135" s="24">
        <v>77530.864197530871</v>
      </c>
      <c r="I135" s="11">
        <v>128</v>
      </c>
      <c r="J135" s="11">
        <v>28</v>
      </c>
      <c r="K135" s="10">
        <v>1.3827160493827161E-2</v>
      </c>
      <c r="L135" s="24">
        <v>1382.7160493827162</v>
      </c>
      <c r="M135" s="14">
        <v>59</v>
      </c>
      <c r="N135" s="26">
        <v>5</v>
      </c>
      <c r="O135" s="11">
        <v>743</v>
      </c>
    </row>
    <row r="136" spans="2:15" x14ac:dyDescent="0.4">
      <c r="B136" s="3" t="s">
        <v>2001</v>
      </c>
      <c r="C136" s="66" t="s">
        <v>131</v>
      </c>
      <c r="D136" s="67">
        <v>3269</v>
      </c>
      <c r="E136" s="6">
        <v>24</v>
      </c>
      <c r="F136" s="11">
        <v>3057</v>
      </c>
      <c r="G136" s="10">
        <v>0.93514836341388807</v>
      </c>
      <c r="H136" s="24">
        <v>93514.8363413888</v>
      </c>
      <c r="I136" s="11">
        <v>67</v>
      </c>
      <c r="J136" s="11">
        <v>0</v>
      </c>
      <c r="K136" s="10">
        <v>0</v>
      </c>
      <c r="L136" s="24">
        <v>0</v>
      </c>
      <c r="M136" s="14">
        <v>604</v>
      </c>
      <c r="N136" s="26">
        <v>7</v>
      </c>
      <c r="O136" s="11">
        <v>170</v>
      </c>
    </row>
    <row r="137" spans="2:15" x14ac:dyDescent="0.4">
      <c r="B137" s="3" t="s">
        <v>2002</v>
      </c>
      <c r="C137" s="66" t="s">
        <v>132</v>
      </c>
      <c r="D137" s="67">
        <v>5520</v>
      </c>
      <c r="E137" s="6">
        <v>15</v>
      </c>
      <c r="F137" s="11">
        <v>3808</v>
      </c>
      <c r="G137" s="10">
        <v>0.68985507246376809</v>
      </c>
      <c r="H137" s="24">
        <v>68985.507246376816</v>
      </c>
      <c r="I137" s="11">
        <v>192</v>
      </c>
      <c r="J137" s="11">
        <v>21</v>
      </c>
      <c r="K137" s="10">
        <v>3.8043478260869567E-3</v>
      </c>
      <c r="L137" s="24">
        <v>380.43478260869568</v>
      </c>
      <c r="M137" s="14">
        <v>246</v>
      </c>
      <c r="N137" s="26">
        <v>3</v>
      </c>
      <c r="O137" s="11">
        <v>1446</v>
      </c>
    </row>
    <row r="138" spans="2:15" x14ac:dyDescent="0.4">
      <c r="B138" s="3" t="s">
        <v>2003</v>
      </c>
      <c r="C138" s="66" t="s">
        <v>133</v>
      </c>
      <c r="D138" s="67">
        <v>1165</v>
      </c>
      <c r="E138" s="6">
        <v>15</v>
      </c>
      <c r="F138" s="11">
        <v>402</v>
      </c>
      <c r="G138" s="10">
        <v>0.34506437768240344</v>
      </c>
      <c r="H138" s="24">
        <v>34506.437768240343</v>
      </c>
      <c r="I138" s="11">
        <v>954</v>
      </c>
      <c r="J138" s="11">
        <v>0</v>
      </c>
      <c r="K138" s="10">
        <v>0</v>
      </c>
      <c r="L138" s="24">
        <v>0</v>
      </c>
      <c r="M138" s="14">
        <v>604</v>
      </c>
      <c r="N138" s="26">
        <v>8</v>
      </c>
      <c r="O138" s="11">
        <v>1</v>
      </c>
    </row>
    <row r="139" spans="2:15" x14ac:dyDescent="0.4">
      <c r="B139" s="3" t="s">
        <v>2004</v>
      </c>
      <c r="C139" s="66" t="s">
        <v>134</v>
      </c>
      <c r="D139" s="67">
        <v>1004</v>
      </c>
      <c r="E139" s="6">
        <v>15</v>
      </c>
      <c r="F139" s="11">
        <v>695</v>
      </c>
      <c r="G139" s="10">
        <v>0.69223107569721121</v>
      </c>
      <c r="H139" s="24">
        <v>69223.10756972112</v>
      </c>
      <c r="I139" s="11">
        <v>190</v>
      </c>
      <c r="J139" s="11">
        <v>0</v>
      </c>
      <c r="K139" s="10">
        <v>0</v>
      </c>
      <c r="L139" s="24">
        <v>0</v>
      </c>
      <c r="M139" s="14">
        <v>604</v>
      </c>
      <c r="N139" s="26">
        <v>5</v>
      </c>
      <c r="O139" s="11">
        <v>743</v>
      </c>
    </row>
    <row r="140" spans="2:15" x14ac:dyDescent="0.4">
      <c r="B140" s="3" t="s">
        <v>2005</v>
      </c>
      <c r="C140" s="66" t="s">
        <v>135</v>
      </c>
      <c r="D140" s="67">
        <v>1891</v>
      </c>
      <c r="E140" s="6">
        <v>15</v>
      </c>
      <c r="F140" s="11">
        <v>1058</v>
      </c>
      <c r="G140" s="10">
        <v>0.55949233209941829</v>
      </c>
      <c r="H140" s="24">
        <v>55949.233209941827</v>
      </c>
      <c r="I140" s="11">
        <v>369</v>
      </c>
      <c r="J140" s="11">
        <v>0</v>
      </c>
      <c r="K140" s="10">
        <v>0</v>
      </c>
      <c r="L140" s="24">
        <v>0</v>
      </c>
      <c r="M140" s="14">
        <v>604</v>
      </c>
      <c r="N140" s="26">
        <v>5</v>
      </c>
      <c r="O140" s="11">
        <v>743</v>
      </c>
    </row>
    <row r="141" spans="2:15" x14ac:dyDescent="0.4">
      <c r="B141" s="3" t="s">
        <v>2006</v>
      </c>
      <c r="C141" s="66" t="s">
        <v>136</v>
      </c>
      <c r="D141" s="67">
        <v>2479</v>
      </c>
      <c r="E141" s="6">
        <v>36</v>
      </c>
      <c r="F141" s="11">
        <v>1915</v>
      </c>
      <c r="G141" s="10">
        <v>0.77248890681726501</v>
      </c>
      <c r="H141" s="24">
        <v>77248.890681726494</v>
      </c>
      <c r="I141" s="11">
        <v>131</v>
      </c>
      <c r="J141" s="11">
        <v>62</v>
      </c>
      <c r="K141" s="10">
        <v>2.501008471157725E-2</v>
      </c>
      <c r="L141" s="24">
        <v>2501.0084711577251</v>
      </c>
      <c r="M141" s="14">
        <v>23</v>
      </c>
      <c r="N141" s="26">
        <v>8</v>
      </c>
      <c r="O141" s="11">
        <v>1</v>
      </c>
    </row>
    <row r="142" spans="2:15" x14ac:dyDescent="0.4">
      <c r="B142" s="3" t="s">
        <v>2007</v>
      </c>
      <c r="C142" s="66" t="s">
        <v>137</v>
      </c>
      <c r="D142" s="67">
        <v>8803</v>
      </c>
      <c r="E142" s="6">
        <v>9</v>
      </c>
      <c r="F142" s="11">
        <v>2621</v>
      </c>
      <c r="G142" s="10">
        <v>0.29773940702033397</v>
      </c>
      <c r="H142" s="24">
        <v>29773.940702033397</v>
      </c>
      <c r="I142" s="11">
        <v>1143</v>
      </c>
      <c r="J142" s="11">
        <v>0</v>
      </c>
      <c r="K142" s="10">
        <v>0</v>
      </c>
      <c r="L142" s="24">
        <v>0</v>
      </c>
      <c r="M142" s="14">
        <v>604</v>
      </c>
      <c r="N142" s="26">
        <v>5</v>
      </c>
      <c r="O142" s="11">
        <v>743</v>
      </c>
    </row>
    <row r="143" spans="2:15" x14ac:dyDescent="0.4">
      <c r="B143" s="3" t="s">
        <v>2008</v>
      </c>
      <c r="C143" s="66" t="s">
        <v>138</v>
      </c>
      <c r="D143" s="67">
        <v>2702</v>
      </c>
      <c r="E143" s="6">
        <v>9</v>
      </c>
      <c r="F143" s="11">
        <v>827</v>
      </c>
      <c r="G143" s="10">
        <v>0.3060695780903035</v>
      </c>
      <c r="H143" s="24">
        <v>30606.957809030351</v>
      </c>
      <c r="I143" s="11">
        <v>1102</v>
      </c>
      <c r="J143" s="11">
        <v>0</v>
      </c>
      <c r="K143" s="10">
        <v>0</v>
      </c>
      <c r="L143" s="24">
        <v>0</v>
      </c>
      <c r="M143" s="14">
        <v>604</v>
      </c>
      <c r="N143" s="26">
        <v>5</v>
      </c>
      <c r="O143" s="11">
        <v>743</v>
      </c>
    </row>
    <row r="144" spans="2:15" x14ac:dyDescent="0.4">
      <c r="B144" s="3" t="s">
        <v>2009</v>
      </c>
      <c r="C144" s="66" t="s">
        <v>139</v>
      </c>
      <c r="D144" s="67">
        <v>1201</v>
      </c>
      <c r="E144" s="6">
        <v>9</v>
      </c>
      <c r="F144" s="11">
        <v>263</v>
      </c>
      <c r="G144" s="10">
        <v>0.21898417985012489</v>
      </c>
      <c r="H144" s="24">
        <v>21898.417985012489</v>
      </c>
      <c r="I144" s="11">
        <v>1445</v>
      </c>
      <c r="J144" s="11">
        <v>0</v>
      </c>
      <c r="K144" s="10">
        <v>0</v>
      </c>
      <c r="L144" s="24">
        <v>0</v>
      </c>
      <c r="M144" s="14">
        <v>604</v>
      </c>
      <c r="N144" s="26">
        <v>6</v>
      </c>
      <c r="O144" s="11">
        <v>377</v>
      </c>
    </row>
    <row r="145" spans="2:15" x14ac:dyDescent="0.4">
      <c r="B145" s="3" t="s">
        <v>2010</v>
      </c>
      <c r="C145" s="66" t="s">
        <v>140</v>
      </c>
      <c r="D145" s="67">
        <v>2640</v>
      </c>
      <c r="E145" s="6">
        <v>30</v>
      </c>
      <c r="F145" s="11">
        <v>1633</v>
      </c>
      <c r="G145" s="10">
        <v>0.61856060606060603</v>
      </c>
      <c r="H145" s="24">
        <v>61856.060606060601</v>
      </c>
      <c r="I145" s="11">
        <v>275</v>
      </c>
      <c r="J145" s="11">
        <v>49</v>
      </c>
      <c r="K145" s="10">
        <v>1.8560606060606062E-2</v>
      </c>
      <c r="L145" s="24">
        <v>1856.0606060606062</v>
      </c>
      <c r="M145" s="14">
        <v>39</v>
      </c>
      <c r="N145" s="26">
        <v>6</v>
      </c>
      <c r="O145" s="11">
        <v>377</v>
      </c>
    </row>
    <row r="146" spans="2:15" x14ac:dyDescent="0.4">
      <c r="B146" s="3" t="s">
        <v>2011</v>
      </c>
      <c r="C146" s="66" t="s">
        <v>141</v>
      </c>
      <c r="D146" s="67">
        <v>2510</v>
      </c>
      <c r="E146" s="6">
        <v>33</v>
      </c>
      <c r="F146" s="11">
        <v>1865</v>
      </c>
      <c r="G146" s="10">
        <v>0.74302788844621515</v>
      </c>
      <c r="H146" s="24">
        <v>74302.788844621507</v>
      </c>
      <c r="I146" s="11">
        <v>152</v>
      </c>
      <c r="J146" s="11">
        <v>27</v>
      </c>
      <c r="K146" s="10">
        <v>1.0756972111553785E-2</v>
      </c>
      <c r="L146" s="24">
        <v>1075.6972111553785</v>
      </c>
      <c r="M146" s="14">
        <v>88</v>
      </c>
      <c r="N146" s="26">
        <v>7</v>
      </c>
      <c r="O146" s="11">
        <v>170</v>
      </c>
    </row>
    <row r="147" spans="2:15" x14ac:dyDescent="0.4">
      <c r="B147" s="3" t="s">
        <v>2012</v>
      </c>
      <c r="C147" s="66" t="s">
        <v>142</v>
      </c>
      <c r="D147" s="67">
        <v>785</v>
      </c>
      <c r="E147" s="6">
        <v>0</v>
      </c>
      <c r="F147" s="11">
        <v>210</v>
      </c>
      <c r="G147" s="10">
        <v>0.26751592356687898</v>
      </c>
      <c r="H147" s="24">
        <v>26751.592356687899</v>
      </c>
      <c r="I147" s="11">
        <v>1264</v>
      </c>
      <c r="J147" s="11">
        <v>0</v>
      </c>
      <c r="K147" s="10">
        <v>0</v>
      </c>
      <c r="L147" s="24">
        <v>0</v>
      </c>
      <c r="M147" s="14">
        <v>604</v>
      </c>
      <c r="N147" s="26">
        <v>2</v>
      </c>
      <c r="O147" s="11">
        <v>1606</v>
      </c>
    </row>
    <row r="148" spans="2:15" x14ac:dyDescent="0.4">
      <c r="B148" s="3" t="s">
        <v>2013</v>
      </c>
      <c r="C148" s="66" t="s">
        <v>143</v>
      </c>
      <c r="D148" s="67">
        <v>1827</v>
      </c>
      <c r="E148" s="6">
        <v>9</v>
      </c>
      <c r="F148" s="11">
        <v>582</v>
      </c>
      <c r="G148" s="10">
        <v>0.31855500821018062</v>
      </c>
      <c r="H148" s="24">
        <v>31855.500821018064</v>
      </c>
      <c r="I148" s="11">
        <v>1053</v>
      </c>
      <c r="J148" s="11">
        <v>0</v>
      </c>
      <c r="K148" s="10">
        <v>0</v>
      </c>
      <c r="L148" s="24">
        <v>0</v>
      </c>
      <c r="M148" s="14">
        <v>604</v>
      </c>
      <c r="N148" s="26">
        <v>5</v>
      </c>
      <c r="O148" s="11">
        <v>743</v>
      </c>
    </row>
    <row r="149" spans="2:15" x14ac:dyDescent="0.4">
      <c r="B149" s="3" t="s">
        <v>2014</v>
      </c>
      <c r="C149" s="66" t="s">
        <v>144</v>
      </c>
      <c r="D149" s="67">
        <v>5891</v>
      </c>
      <c r="E149" s="6">
        <v>24</v>
      </c>
      <c r="F149" s="11">
        <v>2089</v>
      </c>
      <c r="G149" s="10">
        <v>0.35460872517399422</v>
      </c>
      <c r="H149" s="24">
        <v>35460.872517399424</v>
      </c>
      <c r="I149" s="11">
        <v>909</v>
      </c>
      <c r="J149" s="11">
        <v>32</v>
      </c>
      <c r="K149" s="10">
        <v>5.4320149380410795E-3</v>
      </c>
      <c r="L149" s="24">
        <v>543.20149380410794</v>
      </c>
      <c r="M149" s="14">
        <v>180</v>
      </c>
      <c r="N149" s="26">
        <v>7</v>
      </c>
      <c r="O149" s="11">
        <v>170</v>
      </c>
    </row>
    <row r="150" spans="2:15" x14ac:dyDescent="0.4">
      <c r="B150" s="3" t="s">
        <v>2015</v>
      </c>
      <c r="C150" s="66" t="s">
        <v>145</v>
      </c>
      <c r="D150" s="67">
        <v>3186</v>
      </c>
      <c r="E150" s="6">
        <v>6</v>
      </c>
      <c r="F150" s="11">
        <v>1269</v>
      </c>
      <c r="G150" s="10">
        <v>0.39830508474576271</v>
      </c>
      <c r="H150" s="24">
        <v>39830.508474576272</v>
      </c>
      <c r="I150" s="11">
        <v>740</v>
      </c>
      <c r="J150" s="11">
        <v>0</v>
      </c>
      <c r="K150" s="10">
        <v>0</v>
      </c>
      <c r="L150" s="24">
        <v>0</v>
      </c>
      <c r="M150" s="14">
        <v>604</v>
      </c>
      <c r="N150" s="26">
        <v>2</v>
      </c>
      <c r="O150" s="11">
        <v>1606</v>
      </c>
    </row>
    <row r="151" spans="2:15" x14ac:dyDescent="0.4">
      <c r="B151" s="3" t="s">
        <v>2016</v>
      </c>
      <c r="C151" s="66" t="s">
        <v>146</v>
      </c>
      <c r="D151" s="67">
        <v>1824</v>
      </c>
      <c r="E151" s="6">
        <v>12</v>
      </c>
      <c r="F151" s="11">
        <v>238</v>
      </c>
      <c r="G151" s="10">
        <v>0.13048245614035087</v>
      </c>
      <c r="H151" s="24">
        <v>13048.245614035086</v>
      </c>
      <c r="I151" s="11">
        <v>1663</v>
      </c>
      <c r="J151" s="11">
        <v>0</v>
      </c>
      <c r="K151" s="10">
        <v>0</v>
      </c>
      <c r="L151" s="24">
        <v>0</v>
      </c>
      <c r="M151" s="14">
        <v>604</v>
      </c>
      <c r="N151" s="26">
        <v>8</v>
      </c>
      <c r="O151" s="11">
        <v>1</v>
      </c>
    </row>
    <row r="152" spans="2:15" x14ac:dyDescent="0.4">
      <c r="B152" s="3" t="s">
        <v>2017</v>
      </c>
      <c r="C152" s="66" t="s">
        <v>147</v>
      </c>
      <c r="D152" s="67">
        <v>2556</v>
      </c>
      <c r="E152" s="6">
        <v>15</v>
      </c>
      <c r="F152" s="11">
        <v>728</v>
      </c>
      <c r="G152" s="10">
        <v>0.28482003129890454</v>
      </c>
      <c r="H152" s="24">
        <v>28482.003129890454</v>
      </c>
      <c r="I152" s="11">
        <v>1197</v>
      </c>
      <c r="J152" s="11">
        <v>22</v>
      </c>
      <c r="K152" s="10">
        <v>8.6071987480438178E-3</v>
      </c>
      <c r="L152" s="24">
        <v>860.71987480438179</v>
      </c>
      <c r="M152" s="14">
        <v>114</v>
      </c>
      <c r="N152" s="26">
        <v>4</v>
      </c>
      <c r="O152" s="11">
        <v>1150</v>
      </c>
    </row>
    <row r="153" spans="2:15" x14ac:dyDescent="0.4">
      <c r="B153" s="3" t="s">
        <v>2018</v>
      </c>
      <c r="C153" s="66" t="s">
        <v>148</v>
      </c>
      <c r="D153" s="67">
        <v>2706</v>
      </c>
      <c r="E153" s="6">
        <v>12</v>
      </c>
      <c r="F153" s="11">
        <v>454</v>
      </c>
      <c r="G153" s="10">
        <v>0.16777531411677754</v>
      </c>
      <c r="H153" s="24">
        <v>16777.531411677755</v>
      </c>
      <c r="I153" s="11">
        <v>1591</v>
      </c>
      <c r="J153" s="11">
        <v>0</v>
      </c>
      <c r="K153" s="10">
        <v>0</v>
      </c>
      <c r="L153" s="24">
        <v>0</v>
      </c>
      <c r="M153" s="14">
        <v>604</v>
      </c>
      <c r="N153" s="26">
        <v>7</v>
      </c>
      <c r="O153" s="11">
        <v>170</v>
      </c>
    </row>
    <row r="154" spans="2:15" x14ac:dyDescent="0.4">
      <c r="B154" s="3" t="s">
        <v>2019</v>
      </c>
      <c r="C154" s="66" t="s">
        <v>149</v>
      </c>
      <c r="D154" s="67">
        <v>856</v>
      </c>
      <c r="E154" s="6">
        <v>0</v>
      </c>
      <c r="F154" s="11">
        <v>197</v>
      </c>
      <c r="G154" s="10">
        <v>0.23014018691588786</v>
      </c>
      <c r="H154" s="24">
        <v>23014.018691588786</v>
      </c>
      <c r="I154" s="11">
        <v>1405</v>
      </c>
      <c r="J154" s="11">
        <v>0</v>
      </c>
      <c r="K154" s="10">
        <v>0</v>
      </c>
      <c r="L154" s="24">
        <v>0</v>
      </c>
      <c r="M154" s="14">
        <v>604</v>
      </c>
      <c r="N154" s="26">
        <v>3</v>
      </c>
      <c r="O154" s="11">
        <v>1446</v>
      </c>
    </row>
    <row r="155" spans="2:15" x14ac:dyDescent="0.4">
      <c r="B155" s="3" t="s">
        <v>2020</v>
      </c>
      <c r="C155" s="66" t="s">
        <v>150</v>
      </c>
      <c r="D155" s="67">
        <v>3116</v>
      </c>
      <c r="E155" s="6">
        <v>3</v>
      </c>
      <c r="F155" s="11">
        <v>612</v>
      </c>
      <c r="G155" s="10">
        <v>0.19640564826700899</v>
      </c>
      <c r="H155" s="24">
        <v>19640.564826700898</v>
      </c>
      <c r="I155" s="11">
        <v>1513</v>
      </c>
      <c r="J155" s="11">
        <v>0</v>
      </c>
      <c r="K155" s="10">
        <v>0</v>
      </c>
      <c r="L155" s="24">
        <v>0</v>
      </c>
      <c r="M155" s="14">
        <v>604</v>
      </c>
      <c r="N155" s="26">
        <v>4</v>
      </c>
      <c r="O155" s="11">
        <v>1150</v>
      </c>
    </row>
    <row r="156" spans="2:15" x14ac:dyDescent="0.4">
      <c r="B156" s="3" t="s">
        <v>2021</v>
      </c>
      <c r="C156" s="66" t="s">
        <v>151</v>
      </c>
      <c r="D156" s="67">
        <v>4263</v>
      </c>
      <c r="E156" s="6">
        <v>3</v>
      </c>
      <c r="F156" s="11">
        <v>607</v>
      </c>
      <c r="G156" s="10">
        <v>0.14238798967863006</v>
      </c>
      <c r="H156" s="24">
        <v>14238.798967863006</v>
      </c>
      <c r="I156" s="11">
        <v>1647</v>
      </c>
      <c r="J156" s="11">
        <v>0</v>
      </c>
      <c r="K156" s="10">
        <v>0</v>
      </c>
      <c r="L156" s="24">
        <v>0</v>
      </c>
      <c r="M156" s="14">
        <v>604</v>
      </c>
      <c r="N156" s="26">
        <v>4</v>
      </c>
      <c r="O156" s="11">
        <v>1150</v>
      </c>
    </row>
    <row r="157" spans="2:15" x14ac:dyDescent="0.4">
      <c r="B157" s="3" t="s">
        <v>2022</v>
      </c>
      <c r="C157" s="66" t="s">
        <v>152</v>
      </c>
      <c r="D157" s="67">
        <v>6314</v>
      </c>
      <c r="E157" s="6">
        <v>9</v>
      </c>
      <c r="F157" s="11">
        <v>2144</v>
      </c>
      <c r="G157" s="10">
        <v>0.33956287614824199</v>
      </c>
      <c r="H157" s="24">
        <v>33956.287614824199</v>
      </c>
      <c r="I157" s="11">
        <v>975</v>
      </c>
      <c r="J157" s="11">
        <v>0</v>
      </c>
      <c r="K157" s="10">
        <v>0</v>
      </c>
      <c r="L157" s="24">
        <v>0</v>
      </c>
      <c r="M157" s="14">
        <v>604</v>
      </c>
      <c r="N157" s="26">
        <v>5</v>
      </c>
      <c r="O157" s="11">
        <v>743</v>
      </c>
    </row>
    <row r="158" spans="2:15" x14ac:dyDescent="0.4">
      <c r="B158" s="3" t="s">
        <v>2023</v>
      </c>
      <c r="C158" s="66" t="s">
        <v>153</v>
      </c>
      <c r="D158" s="67">
        <v>1554</v>
      </c>
      <c r="E158" s="6">
        <v>9</v>
      </c>
      <c r="F158" s="11">
        <v>820</v>
      </c>
      <c r="G158" s="10">
        <v>0.52767052767052769</v>
      </c>
      <c r="H158" s="24">
        <v>52767.052767052766</v>
      </c>
      <c r="I158" s="11">
        <v>416</v>
      </c>
      <c r="J158" s="11">
        <v>0</v>
      </c>
      <c r="K158" s="10">
        <v>0</v>
      </c>
      <c r="L158" s="24">
        <v>0</v>
      </c>
      <c r="M158" s="14">
        <v>604</v>
      </c>
      <c r="N158" s="26">
        <v>0</v>
      </c>
      <c r="O158" s="11">
        <v>1696</v>
      </c>
    </row>
    <row r="159" spans="2:15" x14ac:dyDescent="0.4">
      <c r="B159" s="3" t="s">
        <v>2024</v>
      </c>
      <c r="C159" s="66" t="s">
        <v>154</v>
      </c>
      <c r="D159" s="67">
        <v>1474</v>
      </c>
      <c r="E159" s="6">
        <v>12</v>
      </c>
      <c r="F159" s="11">
        <v>555</v>
      </c>
      <c r="G159" s="10">
        <v>0.37652645861601086</v>
      </c>
      <c r="H159" s="24">
        <v>37652.645861601086</v>
      </c>
      <c r="I159" s="11">
        <v>821</v>
      </c>
      <c r="J159" s="11">
        <v>0</v>
      </c>
      <c r="K159" s="10">
        <v>0</v>
      </c>
      <c r="L159" s="24">
        <v>0</v>
      </c>
      <c r="M159" s="14">
        <v>604</v>
      </c>
      <c r="N159" s="26">
        <v>5</v>
      </c>
      <c r="O159" s="11">
        <v>743</v>
      </c>
    </row>
    <row r="160" spans="2:15" x14ac:dyDescent="0.4">
      <c r="B160" s="68" t="s">
        <v>2025</v>
      </c>
      <c r="C160" s="69" t="s">
        <v>155</v>
      </c>
      <c r="D160" s="70" t="s">
        <v>156</v>
      </c>
      <c r="E160" s="71"/>
      <c r="F160" s="71"/>
      <c r="G160" s="84"/>
      <c r="H160" s="85"/>
      <c r="I160" s="81"/>
      <c r="J160" s="71"/>
      <c r="K160" s="84"/>
      <c r="L160" s="85"/>
      <c r="M160" s="71"/>
      <c r="N160" s="71"/>
      <c r="O160" s="81"/>
    </row>
    <row r="161" spans="2:15" x14ac:dyDescent="0.4">
      <c r="B161" s="72"/>
      <c r="C161" s="73" t="s">
        <v>157</v>
      </c>
      <c r="D161" s="74">
        <v>1683</v>
      </c>
      <c r="E161" s="75">
        <v>12</v>
      </c>
      <c r="F161" s="75">
        <v>1158</v>
      </c>
      <c r="G161" s="86">
        <v>0.68805704099821752</v>
      </c>
      <c r="H161" s="87">
        <v>68805.704099821756</v>
      </c>
      <c r="I161" s="75">
        <v>194</v>
      </c>
      <c r="J161" s="75">
        <v>0</v>
      </c>
      <c r="K161" s="86">
        <v>0</v>
      </c>
      <c r="L161" s="87">
        <v>0</v>
      </c>
      <c r="M161" s="72">
        <v>604</v>
      </c>
      <c r="N161" s="75">
        <v>4</v>
      </c>
      <c r="O161" s="75">
        <v>1150</v>
      </c>
    </row>
    <row r="162" spans="2:15" x14ac:dyDescent="0.4">
      <c r="B162" s="72"/>
      <c r="C162" s="73" t="s">
        <v>158</v>
      </c>
      <c r="D162" s="74">
        <v>7380</v>
      </c>
      <c r="E162" s="75">
        <v>12</v>
      </c>
      <c r="F162" s="75">
        <v>3357</v>
      </c>
      <c r="G162" s="86">
        <v>0.45487804878048782</v>
      </c>
      <c r="H162" s="87">
        <v>45487.804878048781</v>
      </c>
      <c r="I162" s="75">
        <v>570</v>
      </c>
      <c r="J162" s="75">
        <v>0</v>
      </c>
      <c r="K162" s="86">
        <v>0</v>
      </c>
      <c r="L162" s="87">
        <v>0</v>
      </c>
      <c r="M162" s="72">
        <v>604</v>
      </c>
      <c r="N162" s="75">
        <v>5</v>
      </c>
      <c r="O162" s="75">
        <v>743</v>
      </c>
    </row>
    <row r="163" spans="2:15" x14ac:dyDescent="0.4">
      <c r="B163" s="68" t="s">
        <v>2026</v>
      </c>
      <c r="C163" s="69" t="s">
        <v>159</v>
      </c>
      <c r="D163" s="70" t="s">
        <v>156</v>
      </c>
      <c r="E163" s="71"/>
      <c r="F163" s="71"/>
      <c r="G163" s="84"/>
      <c r="H163" s="85"/>
      <c r="I163" s="81"/>
      <c r="J163" s="71"/>
      <c r="K163" s="84"/>
      <c r="L163" s="85"/>
      <c r="M163" s="71"/>
      <c r="N163" s="71"/>
      <c r="O163" s="81"/>
    </row>
    <row r="164" spans="2:15" x14ac:dyDescent="0.4">
      <c r="B164" s="72"/>
      <c r="C164" s="73" t="s">
        <v>160</v>
      </c>
      <c r="D164" s="74">
        <v>1314</v>
      </c>
      <c r="E164" s="75">
        <v>12</v>
      </c>
      <c r="F164" s="75">
        <v>231</v>
      </c>
      <c r="G164" s="86">
        <v>0.17579908675799086</v>
      </c>
      <c r="H164" s="87">
        <v>17579.908675799084</v>
      </c>
      <c r="I164" s="75">
        <v>1564</v>
      </c>
      <c r="J164" s="75">
        <v>30</v>
      </c>
      <c r="K164" s="86">
        <v>2.2831050228310501E-2</v>
      </c>
      <c r="L164" s="87">
        <v>2283.1050228310501</v>
      </c>
      <c r="M164" s="72">
        <v>29</v>
      </c>
      <c r="N164" s="75">
        <v>3</v>
      </c>
      <c r="O164" s="75">
        <v>1446</v>
      </c>
    </row>
    <row r="165" spans="2:15" x14ac:dyDescent="0.4">
      <c r="B165" s="72"/>
      <c r="C165" s="73" t="s">
        <v>161</v>
      </c>
      <c r="D165" s="74">
        <v>2027</v>
      </c>
      <c r="E165" s="75">
        <v>6</v>
      </c>
      <c r="F165" s="75">
        <v>469</v>
      </c>
      <c r="G165" s="86">
        <v>0.23137641835224471</v>
      </c>
      <c r="H165" s="87">
        <v>23137.641835224469</v>
      </c>
      <c r="I165" s="75">
        <v>1401</v>
      </c>
      <c r="J165" s="75">
        <v>0</v>
      </c>
      <c r="K165" s="86">
        <v>0</v>
      </c>
      <c r="L165" s="87">
        <v>0</v>
      </c>
      <c r="M165" s="72">
        <v>604</v>
      </c>
      <c r="N165" s="75">
        <v>5</v>
      </c>
      <c r="O165" s="75">
        <v>743</v>
      </c>
    </row>
    <row r="166" spans="2:15" x14ac:dyDescent="0.4">
      <c r="B166" s="72"/>
      <c r="C166" s="73" t="s">
        <v>162</v>
      </c>
      <c r="D166" s="74">
        <v>1271</v>
      </c>
      <c r="E166" s="75">
        <v>21</v>
      </c>
      <c r="F166" s="75">
        <v>827</v>
      </c>
      <c r="G166" s="86">
        <v>0.65066876475216362</v>
      </c>
      <c r="H166" s="87">
        <v>65066.876475216362</v>
      </c>
      <c r="I166" s="75">
        <v>232</v>
      </c>
      <c r="J166" s="75">
        <v>0</v>
      </c>
      <c r="K166" s="86">
        <v>0</v>
      </c>
      <c r="L166" s="87">
        <v>0</v>
      </c>
      <c r="M166" s="72">
        <v>604</v>
      </c>
      <c r="N166" s="75">
        <v>8</v>
      </c>
      <c r="O166" s="75">
        <v>1</v>
      </c>
    </row>
    <row r="167" spans="2:15" x14ac:dyDescent="0.4">
      <c r="B167" s="72"/>
      <c r="C167" s="73" t="s">
        <v>163</v>
      </c>
      <c r="D167" s="74">
        <v>736</v>
      </c>
      <c r="E167" s="75">
        <v>3</v>
      </c>
      <c r="F167" s="75">
        <v>62</v>
      </c>
      <c r="G167" s="86">
        <v>8.4239130434782608E-2</v>
      </c>
      <c r="H167" s="87">
        <v>8423.9130434782601</v>
      </c>
      <c r="I167" s="75">
        <v>1707</v>
      </c>
      <c r="J167" s="75">
        <v>0</v>
      </c>
      <c r="K167" s="86">
        <v>0</v>
      </c>
      <c r="L167" s="87">
        <v>0</v>
      </c>
      <c r="M167" s="72">
        <v>604</v>
      </c>
      <c r="N167" s="75">
        <v>4</v>
      </c>
      <c r="O167" s="75">
        <v>1150</v>
      </c>
    </row>
    <row r="168" spans="2:15" x14ac:dyDescent="0.4">
      <c r="B168" s="72"/>
      <c r="C168" s="73" t="s">
        <v>164</v>
      </c>
      <c r="D168" s="74">
        <v>2457</v>
      </c>
      <c r="E168" s="75">
        <v>9</v>
      </c>
      <c r="F168" s="75">
        <v>645</v>
      </c>
      <c r="G168" s="86">
        <v>0.26251526251526253</v>
      </c>
      <c r="H168" s="87">
        <v>26251.526251526251</v>
      </c>
      <c r="I168" s="75">
        <v>1289</v>
      </c>
      <c r="J168" s="75">
        <v>0</v>
      </c>
      <c r="K168" s="86">
        <v>0</v>
      </c>
      <c r="L168" s="87">
        <v>0</v>
      </c>
      <c r="M168" s="72">
        <v>604</v>
      </c>
      <c r="N168" s="75">
        <v>6</v>
      </c>
      <c r="O168" s="75">
        <v>377</v>
      </c>
    </row>
    <row r="169" spans="2:15" x14ac:dyDescent="0.4">
      <c r="B169" s="72"/>
      <c r="C169" s="73" t="s">
        <v>165</v>
      </c>
      <c r="D169" s="74">
        <v>902</v>
      </c>
      <c r="E169" s="75">
        <v>6</v>
      </c>
      <c r="F169" s="75">
        <v>197</v>
      </c>
      <c r="G169" s="86">
        <v>0.21840354767184036</v>
      </c>
      <c r="H169" s="87">
        <v>21840.354767184035</v>
      </c>
      <c r="I169" s="75">
        <v>1447</v>
      </c>
      <c r="J169" s="75">
        <v>0</v>
      </c>
      <c r="K169" s="86">
        <v>0</v>
      </c>
      <c r="L169" s="87">
        <v>0</v>
      </c>
      <c r="M169" s="72">
        <v>604</v>
      </c>
      <c r="N169" s="75">
        <v>5</v>
      </c>
      <c r="O169" s="75">
        <v>743</v>
      </c>
    </row>
    <row r="170" spans="2:15" x14ac:dyDescent="0.4">
      <c r="B170" s="68" t="s">
        <v>2027</v>
      </c>
      <c r="C170" s="69" t="s">
        <v>166</v>
      </c>
      <c r="D170" s="70" t="s">
        <v>156</v>
      </c>
      <c r="E170" s="71"/>
      <c r="F170" s="71"/>
      <c r="G170" s="84"/>
      <c r="H170" s="85"/>
      <c r="I170" s="81"/>
      <c r="J170" s="71"/>
      <c r="K170" s="84"/>
      <c r="L170" s="85"/>
      <c r="M170" s="71"/>
      <c r="N170" s="71"/>
      <c r="O170" s="81"/>
    </row>
    <row r="171" spans="2:15" x14ac:dyDescent="0.4">
      <c r="B171" s="72"/>
      <c r="C171" s="73" t="s">
        <v>167</v>
      </c>
      <c r="D171" s="74">
        <v>557</v>
      </c>
      <c r="E171" s="75">
        <v>0</v>
      </c>
      <c r="F171" s="75">
        <v>64</v>
      </c>
      <c r="G171" s="86">
        <v>0.11490125673249552</v>
      </c>
      <c r="H171" s="87">
        <v>11490.125673249551</v>
      </c>
      <c r="I171" s="75">
        <v>1679</v>
      </c>
      <c r="J171" s="75">
        <v>0</v>
      </c>
      <c r="K171" s="86">
        <v>0</v>
      </c>
      <c r="L171" s="87">
        <v>0</v>
      </c>
      <c r="M171" s="72">
        <v>604</v>
      </c>
      <c r="N171" s="75">
        <v>3</v>
      </c>
      <c r="O171" s="75">
        <v>1446</v>
      </c>
    </row>
    <row r="172" spans="2:15" x14ac:dyDescent="0.4">
      <c r="B172" s="72"/>
      <c r="C172" s="73" t="s">
        <v>168</v>
      </c>
      <c r="D172" s="74">
        <v>891</v>
      </c>
      <c r="E172" s="75">
        <v>6</v>
      </c>
      <c r="F172" s="75">
        <v>169</v>
      </c>
      <c r="G172" s="86">
        <v>0.18967452300785634</v>
      </c>
      <c r="H172" s="87">
        <v>18967.452300785633</v>
      </c>
      <c r="I172" s="75">
        <v>1529</v>
      </c>
      <c r="J172" s="75">
        <v>0</v>
      </c>
      <c r="K172" s="86">
        <v>0</v>
      </c>
      <c r="L172" s="87">
        <v>0</v>
      </c>
      <c r="M172" s="72">
        <v>604</v>
      </c>
      <c r="N172" s="75">
        <v>5</v>
      </c>
      <c r="O172" s="75">
        <v>743</v>
      </c>
    </row>
    <row r="173" spans="2:15" x14ac:dyDescent="0.4">
      <c r="B173" s="72"/>
      <c r="C173" s="73" t="s">
        <v>169</v>
      </c>
      <c r="D173" s="74">
        <v>1763</v>
      </c>
      <c r="E173" s="75">
        <v>0</v>
      </c>
      <c r="F173" s="75">
        <v>423</v>
      </c>
      <c r="G173" s="86">
        <v>0.23993193420306297</v>
      </c>
      <c r="H173" s="87">
        <v>23993.193420306296</v>
      </c>
      <c r="I173" s="75">
        <v>1368</v>
      </c>
      <c r="J173" s="75">
        <v>0</v>
      </c>
      <c r="K173" s="86">
        <v>0</v>
      </c>
      <c r="L173" s="87">
        <v>0</v>
      </c>
      <c r="M173" s="72">
        <v>604</v>
      </c>
      <c r="N173" s="75">
        <v>2</v>
      </c>
      <c r="O173" s="75">
        <v>1606</v>
      </c>
    </row>
    <row r="174" spans="2:15" x14ac:dyDescent="0.4">
      <c r="B174" s="72"/>
      <c r="C174" s="73" t="s">
        <v>170</v>
      </c>
      <c r="D174" s="74">
        <v>1303</v>
      </c>
      <c r="E174" s="75">
        <v>6</v>
      </c>
      <c r="F174" s="75">
        <v>188</v>
      </c>
      <c r="G174" s="86">
        <v>0.14428242517267845</v>
      </c>
      <c r="H174" s="87">
        <v>14428.242517267845</v>
      </c>
      <c r="I174" s="75">
        <v>1643</v>
      </c>
      <c r="J174" s="75">
        <v>0</v>
      </c>
      <c r="K174" s="86">
        <v>0</v>
      </c>
      <c r="L174" s="87">
        <v>0</v>
      </c>
      <c r="M174" s="72">
        <v>604</v>
      </c>
      <c r="N174" s="75">
        <v>5</v>
      </c>
      <c r="O174" s="75">
        <v>743</v>
      </c>
    </row>
    <row r="175" spans="2:15" x14ac:dyDescent="0.4">
      <c r="B175" s="72"/>
      <c r="C175" s="73" t="s">
        <v>171</v>
      </c>
      <c r="D175" s="74">
        <v>698</v>
      </c>
      <c r="E175" s="75">
        <v>0</v>
      </c>
      <c r="F175" s="75">
        <v>115</v>
      </c>
      <c r="G175" s="86">
        <v>0.16475644699140402</v>
      </c>
      <c r="H175" s="87">
        <v>16475.644699140401</v>
      </c>
      <c r="I175" s="75">
        <v>1597</v>
      </c>
      <c r="J175" s="75">
        <v>0</v>
      </c>
      <c r="K175" s="86">
        <v>0</v>
      </c>
      <c r="L175" s="87">
        <v>0</v>
      </c>
      <c r="M175" s="72">
        <v>604</v>
      </c>
      <c r="N175" s="75">
        <v>0</v>
      </c>
      <c r="O175" s="75">
        <v>1696</v>
      </c>
    </row>
    <row r="176" spans="2:15" x14ac:dyDescent="0.4">
      <c r="B176" s="72"/>
      <c r="C176" s="73" t="s">
        <v>172</v>
      </c>
      <c r="D176" s="74">
        <v>495</v>
      </c>
      <c r="E176" s="75">
        <v>6</v>
      </c>
      <c r="F176" s="75">
        <v>173</v>
      </c>
      <c r="G176" s="86">
        <v>0.34949494949494947</v>
      </c>
      <c r="H176" s="87">
        <v>34949.494949494947</v>
      </c>
      <c r="I176" s="75">
        <v>934</v>
      </c>
      <c r="J176" s="75">
        <v>0</v>
      </c>
      <c r="K176" s="86">
        <v>0</v>
      </c>
      <c r="L176" s="87">
        <v>0</v>
      </c>
      <c r="M176" s="72">
        <v>604</v>
      </c>
      <c r="N176" s="75">
        <v>4</v>
      </c>
      <c r="O176" s="75">
        <v>1150</v>
      </c>
    </row>
    <row r="177" spans="2:15" x14ac:dyDescent="0.4">
      <c r="B177" s="72"/>
      <c r="C177" s="73" t="s">
        <v>173</v>
      </c>
      <c r="D177" s="74">
        <v>728</v>
      </c>
      <c r="E177" s="75">
        <v>6</v>
      </c>
      <c r="F177" s="75">
        <v>292</v>
      </c>
      <c r="G177" s="86">
        <v>0.40109890109890112</v>
      </c>
      <c r="H177" s="87">
        <v>40109.890109890111</v>
      </c>
      <c r="I177" s="75">
        <v>725</v>
      </c>
      <c r="J177" s="75">
        <v>0</v>
      </c>
      <c r="K177" s="86">
        <v>0</v>
      </c>
      <c r="L177" s="87">
        <v>0</v>
      </c>
      <c r="M177" s="72">
        <v>604</v>
      </c>
      <c r="N177" s="75">
        <v>2</v>
      </c>
      <c r="O177" s="75">
        <v>1606</v>
      </c>
    </row>
    <row r="178" spans="2:15" x14ac:dyDescent="0.4">
      <c r="B178" s="72"/>
      <c r="C178" s="73" t="s">
        <v>174</v>
      </c>
      <c r="D178" s="74">
        <v>961</v>
      </c>
      <c r="E178" s="75">
        <v>33</v>
      </c>
      <c r="F178" s="75">
        <v>937</v>
      </c>
      <c r="G178" s="86">
        <v>0.97502601456815818</v>
      </c>
      <c r="H178" s="87">
        <v>97502.601456815813</v>
      </c>
      <c r="I178" s="75">
        <v>58</v>
      </c>
      <c r="J178" s="75">
        <v>22</v>
      </c>
      <c r="K178" s="86">
        <v>2.2892819979188347E-2</v>
      </c>
      <c r="L178" s="87">
        <v>2289.2819979188348</v>
      </c>
      <c r="M178" s="72">
        <v>28</v>
      </c>
      <c r="N178" s="75">
        <v>6</v>
      </c>
      <c r="O178" s="75">
        <v>377</v>
      </c>
    </row>
    <row r="179" spans="2:15" x14ac:dyDescent="0.4">
      <c r="B179" s="72"/>
      <c r="C179" s="73" t="s">
        <v>175</v>
      </c>
      <c r="D179" s="74">
        <v>3702</v>
      </c>
      <c r="E179" s="75">
        <v>15</v>
      </c>
      <c r="F179" s="75">
        <v>846</v>
      </c>
      <c r="G179" s="86">
        <v>0.22852512155591573</v>
      </c>
      <c r="H179" s="87">
        <v>22852.512155591572</v>
      </c>
      <c r="I179" s="75">
        <v>1411</v>
      </c>
      <c r="J179" s="75">
        <v>17</v>
      </c>
      <c r="K179" s="86">
        <v>4.5921123716909781E-3</v>
      </c>
      <c r="L179" s="87">
        <v>459.21123716909779</v>
      </c>
      <c r="M179" s="72">
        <v>212</v>
      </c>
      <c r="N179" s="75">
        <v>6</v>
      </c>
      <c r="O179" s="75">
        <v>377</v>
      </c>
    </row>
    <row r="180" spans="2:15" x14ac:dyDescent="0.4">
      <c r="B180" s="72"/>
      <c r="C180" s="73" t="s">
        <v>176</v>
      </c>
      <c r="D180" s="74">
        <v>1891</v>
      </c>
      <c r="E180" s="75">
        <v>12</v>
      </c>
      <c r="F180" s="75">
        <v>185</v>
      </c>
      <c r="G180" s="86">
        <v>9.7831835007932313E-2</v>
      </c>
      <c r="H180" s="87">
        <v>9783.1835007932314</v>
      </c>
      <c r="I180" s="75">
        <v>1693</v>
      </c>
      <c r="J180" s="75">
        <v>13</v>
      </c>
      <c r="K180" s="86">
        <v>6.8746694870438921E-3</v>
      </c>
      <c r="L180" s="87">
        <v>687.46694870438921</v>
      </c>
      <c r="M180" s="72">
        <v>144</v>
      </c>
      <c r="N180" s="75">
        <v>4</v>
      </c>
      <c r="O180" s="75">
        <v>1150</v>
      </c>
    </row>
    <row r="181" spans="2:15" x14ac:dyDescent="0.4">
      <c r="B181" s="72"/>
      <c r="C181" s="73" t="s">
        <v>177</v>
      </c>
      <c r="D181" s="74">
        <v>560</v>
      </c>
      <c r="E181" s="75">
        <v>3</v>
      </c>
      <c r="F181" s="75">
        <v>112</v>
      </c>
      <c r="G181" s="86">
        <v>0.2</v>
      </c>
      <c r="H181" s="87">
        <v>20000</v>
      </c>
      <c r="I181" s="75">
        <v>1505</v>
      </c>
      <c r="J181" s="75">
        <v>0</v>
      </c>
      <c r="K181" s="86">
        <v>0</v>
      </c>
      <c r="L181" s="87">
        <v>0</v>
      </c>
      <c r="M181" s="72">
        <v>604</v>
      </c>
      <c r="N181" s="75">
        <v>4</v>
      </c>
      <c r="O181" s="75">
        <v>1150</v>
      </c>
    </row>
    <row r="182" spans="2:15" x14ac:dyDescent="0.4">
      <c r="B182" s="72"/>
      <c r="C182" s="73" t="s">
        <v>178</v>
      </c>
      <c r="D182" s="74">
        <v>342</v>
      </c>
      <c r="E182" s="75">
        <v>0</v>
      </c>
      <c r="F182" s="75">
        <v>58</v>
      </c>
      <c r="G182" s="86">
        <v>0.16959064327485379</v>
      </c>
      <c r="H182" s="87">
        <v>16959.064327485379</v>
      </c>
      <c r="I182" s="75">
        <v>1585</v>
      </c>
      <c r="J182" s="75">
        <v>0</v>
      </c>
      <c r="K182" s="86">
        <v>0</v>
      </c>
      <c r="L182" s="87">
        <v>0</v>
      </c>
      <c r="M182" s="72">
        <v>604</v>
      </c>
      <c r="N182" s="75">
        <v>0</v>
      </c>
      <c r="O182" s="75">
        <v>1696</v>
      </c>
    </row>
    <row r="183" spans="2:15" x14ac:dyDescent="0.4">
      <c r="B183" s="72"/>
      <c r="C183" s="73" t="s">
        <v>179</v>
      </c>
      <c r="D183" s="74">
        <v>846</v>
      </c>
      <c r="E183" s="75">
        <v>3</v>
      </c>
      <c r="F183" s="75">
        <v>63</v>
      </c>
      <c r="G183" s="86">
        <v>7.4468085106382975E-2</v>
      </c>
      <c r="H183" s="87">
        <v>7446.8085106382978</v>
      </c>
      <c r="I183" s="75">
        <v>1714</v>
      </c>
      <c r="J183" s="75">
        <v>0</v>
      </c>
      <c r="K183" s="86">
        <v>0</v>
      </c>
      <c r="L183" s="87">
        <v>0</v>
      </c>
      <c r="M183" s="72">
        <v>604</v>
      </c>
      <c r="N183" s="75">
        <v>4</v>
      </c>
      <c r="O183" s="75">
        <v>1150</v>
      </c>
    </row>
    <row r="184" spans="2:15" x14ac:dyDescent="0.4">
      <c r="B184" s="72"/>
      <c r="C184" s="73" t="s">
        <v>180</v>
      </c>
      <c r="D184" s="74">
        <v>1175</v>
      </c>
      <c r="E184" s="75">
        <v>6</v>
      </c>
      <c r="F184" s="75">
        <v>255</v>
      </c>
      <c r="G184" s="86">
        <v>0.21702127659574469</v>
      </c>
      <c r="H184" s="87">
        <v>21702.127659574468</v>
      </c>
      <c r="I184" s="75">
        <v>1453</v>
      </c>
      <c r="J184" s="75">
        <v>0</v>
      </c>
      <c r="K184" s="86">
        <v>0</v>
      </c>
      <c r="L184" s="87">
        <v>0</v>
      </c>
      <c r="M184" s="72">
        <v>604</v>
      </c>
      <c r="N184" s="75">
        <v>5</v>
      </c>
      <c r="O184" s="75">
        <v>743</v>
      </c>
    </row>
    <row r="185" spans="2:15" x14ac:dyDescent="0.4">
      <c r="B185" s="72"/>
      <c r="C185" s="73" t="s">
        <v>181</v>
      </c>
      <c r="D185" s="74">
        <v>1168</v>
      </c>
      <c r="E185" s="75">
        <v>6</v>
      </c>
      <c r="F185" s="75">
        <v>313</v>
      </c>
      <c r="G185" s="86">
        <v>0.26797945205479451</v>
      </c>
      <c r="H185" s="87">
        <v>26797.945205479449</v>
      </c>
      <c r="I185" s="75">
        <v>1262</v>
      </c>
      <c r="J185" s="75">
        <v>0</v>
      </c>
      <c r="K185" s="86">
        <v>0</v>
      </c>
      <c r="L185" s="87">
        <v>0</v>
      </c>
      <c r="M185" s="72">
        <v>604</v>
      </c>
      <c r="N185" s="75">
        <v>5</v>
      </c>
      <c r="O185" s="75">
        <v>743</v>
      </c>
    </row>
    <row r="186" spans="2:15" x14ac:dyDescent="0.4">
      <c r="B186" s="72"/>
      <c r="C186" s="73" t="s">
        <v>182</v>
      </c>
      <c r="D186" s="74">
        <v>331</v>
      </c>
      <c r="E186" s="75">
        <v>36</v>
      </c>
      <c r="F186" s="75">
        <v>342</v>
      </c>
      <c r="G186" s="86">
        <v>1.0332326283987916</v>
      </c>
      <c r="H186" s="87">
        <v>103323.26283987916</v>
      </c>
      <c r="I186" s="75">
        <v>47</v>
      </c>
      <c r="J186" s="75">
        <v>5</v>
      </c>
      <c r="K186" s="86">
        <v>1.5105740181268883E-2</v>
      </c>
      <c r="L186" s="87">
        <v>1510.5740181268884</v>
      </c>
      <c r="M186" s="72">
        <v>52</v>
      </c>
      <c r="N186" s="75">
        <v>7</v>
      </c>
      <c r="O186" s="75">
        <v>170</v>
      </c>
    </row>
    <row r="187" spans="2:15" x14ac:dyDescent="0.4">
      <c r="B187" s="68" t="s">
        <v>2028</v>
      </c>
      <c r="C187" s="69" t="s">
        <v>183</v>
      </c>
      <c r="D187" s="70" t="s">
        <v>156</v>
      </c>
      <c r="E187" s="71"/>
      <c r="F187" s="71"/>
      <c r="G187" s="84"/>
      <c r="H187" s="85"/>
      <c r="I187" s="81"/>
      <c r="J187" s="71"/>
      <c r="K187" s="84"/>
      <c r="L187" s="85"/>
      <c r="M187" s="71"/>
      <c r="N187" s="71"/>
      <c r="O187" s="81"/>
    </row>
    <row r="188" spans="2:15" x14ac:dyDescent="0.4">
      <c r="B188" s="72"/>
      <c r="C188" s="73" t="s">
        <v>184</v>
      </c>
      <c r="D188" s="74">
        <v>2642</v>
      </c>
      <c r="E188" s="75">
        <v>6</v>
      </c>
      <c r="F188" s="75">
        <v>517</v>
      </c>
      <c r="G188" s="86">
        <v>0.19568508705526116</v>
      </c>
      <c r="H188" s="87">
        <v>19568.508705526117</v>
      </c>
      <c r="I188" s="75">
        <v>1516</v>
      </c>
      <c r="J188" s="75">
        <v>0</v>
      </c>
      <c r="K188" s="86">
        <v>0</v>
      </c>
      <c r="L188" s="87">
        <v>0</v>
      </c>
      <c r="M188" s="72">
        <v>604</v>
      </c>
      <c r="N188" s="75">
        <v>5</v>
      </c>
      <c r="O188" s="75">
        <v>743</v>
      </c>
    </row>
    <row r="189" spans="2:15" x14ac:dyDescent="0.4">
      <c r="B189" s="72"/>
      <c r="C189" s="73" t="s">
        <v>185</v>
      </c>
      <c r="D189" s="74">
        <v>3665</v>
      </c>
      <c r="E189" s="75">
        <v>6</v>
      </c>
      <c r="F189" s="75">
        <v>1513</v>
      </c>
      <c r="G189" s="86">
        <v>0.41282401091405185</v>
      </c>
      <c r="H189" s="87">
        <v>41282.401091405183</v>
      </c>
      <c r="I189" s="75">
        <v>684</v>
      </c>
      <c r="J189" s="75">
        <v>0</v>
      </c>
      <c r="K189" s="86">
        <v>0</v>
      </c>
      <c r="L189" s="87">
        <v>0</v>
      </c>
      <c r="M189" s="72">
        <v>604</v>
      </c>
      <c r="N189" s="75">
        <v>2</v>
      </c>
      <c r="O189" s="75">
        <v>1606</v>
      </c>
    </row>
    <row r="190" spans="2:15" x14ac:dyDescent="0.4">
      <c r="B190" s="72"/>
      <c r="C190" s="73" t="s">
        <v>186</v>
      </c>
      <c r="D190" s="74">
        <v>2823</v>
      </c>
      <c r="E190" s="75">
        <v>12</v>
      </c>
      <c r="F190" s="75">
        <v>319</v>
      </c>
      <c r="G190" s="86">
        <v>0.11300035423308537</v>
      </c>
      <c r="H190" s="87">
        <v>11300.035423308536</v>
      </c>
      <c r="I190" s="75">
        <v>1682</v>
      </c>
      <c r="J190" s="75">
        <v>0</v>
      </c>
      <c r="K190" s="86">
        <v>0</v>
      </c>
      <c r="L190" s="87">
        <v>0</v>
      </c>
      <c r="M190" s="72">
        <v>604</v>
      </c>
      <c r="N190" s="75">
        <v>7</v>
      </c>
      <c r="O190" s="75">
        <v>170</v>
      </c>
    </row>
    <row r="191" spans="2:15" x14ac:dyDescent="0.4">
      <c r="B191" s="3" t="s">
        <v>2029</v>
      </c>
      <c r="C191" s="66" t="s">
        <v>187</v>
      </c>
      <c r="D191" s="67">
        <v>87923</v>
      </c>
      <c r="E191" s="6">
        <v>12</v>
      </c>
      <c r="F191" s="11">
        <v>22600</v>
      </c>
      <c r="G191" s="10">
        <v>0.25704309452589197</v>
      </c>
      <c r="H191" s="24">
        <v>25704.309452589197</v>
      </c>
      <c r="I191" s="11">
        <v>1313</v>
      </c>
      <c r="J191" s="11">
        <v>343</v>
      </c>
      <c r="K191" s="10">
        <v>3.901140770901812E-3</v>
      </c>
      <c r="L191" s="24">
        <v>390.11407709018118</v>
      </c>
      <c r="M191" s="14">
        <v>240</v>
      </c>
      <c r="N191" s="26">
        <v>5</v>
      </c>
      <c r="O191" s="11">
        <v>743</v>
      </c>
    </row>
    <row r="192" spans="2:15" x14ac:dyDescent="0.4">
      <c r="B192" s="3" t="s">
        <v>2030</v>
      </c>
      <c r="C192" s="66" t="s">
        <v>188</v>
      </c>
      <c r="D192" s="67">
        <v>53991</v>
      </c>
      <c r="E192" s="6">
        <v>3</v>
      </c>
      <c r="F192" s="11">
        <v>14035</v>
      </c>
      <c r="G192" s="10">
        <v>0.25995073252949563</v>
      </c>
      <c r="H192" s="24">
        <v>25995.073252949562</v>
      </c>
      <c r="I192" s="11">
        <v>1299</v>
      </c>
      <c r="J192" s="11">
        <v>0</v>
      </c>
      <c r="K192" s="10">
        <v>0</v>
      </c>
      <c r="L192" s="24">
        <v>0</v>
      </c>
      <c r="M192" s="14">
        <v>604</v>
      </c>
      <c r="N192" s="26">
        <v>4</v>
      </c>
      <c r="O192" s="11">
        <v>1150</v>
      </c>
    </row>
    <row r="193" spans="2:15" x14ac:dyDescent="0.4">
      <c r="B193" s="3" t="s">
        <v>2031</v>
      </c>
      <c r="C193" s="66" t="s">
        <v>189</v>
      </c>
      <c r="D193" s="67">
        <v>70178</v>
      </c>
      <c r="E193" s="6">
        <v>18</v>
      </c>
      <c r="F193" s="11">
        <v>21357</v>
      </c>
      <c r="G193" s="10">
        <v>0.30432614209581349</v>
      </c>
      <c r="H193" s="24">
        <v>30432.614209581348</v>
      </c>
      <c r="I193" s="11">
        <v>1113</v>
      </c>
      <c r="J193" s="11">
        <v>7</v>
      </c>
      <c r="K193" s="10">
        <v>9.9746359257887087E-5</v>
      </c>
      <c r="L193" s="24">
        <v>9.9746359257887089</v>
      </c>
      <c r="M193" s="14">
        <v>600</v>
      </c>
      <c r="N193" s="26">
        <v>7</v>
      </c>
      <c r="O193" s="11">
        <v>170</v>
      </c>
    </row>
    <row r="194" spans="2:15" x14ac:dyDescent="0.4">
      <c r="B194" s="3" t="s">
        <v>2032</v>
      </c>
      <c r="C194" s="66" t="s">
        <v>190</v>
      </c>
      <c r="D194" s="67">
        <v>10962</v>
      </c>
      <c r="E194" s="6">
        <v>6</v>
      </c>
      <c r="F194" s="11">
        <v>2272</v>
      </c>
      <c r="G194" s="10">
        <v>0.20726144864075899</v>
      </c>
      <c r="H194" s="24">
        <v>20726.144864075897</v>
      </c>
      <c r="I194" s="11">
        <v>1482</v>
      </c>
      <c r="J194" s="11">
        <v>26</v>
      </c>
      <c r="K194" s="10">
        <v>2.3718299580368545E-3</v>
      </c>
      <c r="L194" s="24">
        <v>237.18299580368546</v>
      </c>
      <c r="M194" s="14">
        <v>337</v>
      </c>
      <c r="N194" s="26">
        <v>4</v>
      </c>
      <c r="O194" s="11">
        <v>1150</v>
      </c>
    </row>
    <row r="195" spans="2:15" x14ac:dyDescent="0.4">
      <c r="B195" s="3" t="s">
        <v>2033</v>
      </c>
      <c r="C195" s="66" t="s">
        <v>191</v>
      </c>
      <c r="D195" s="67">
        <v>18657</v>
      </c>
      <c r="E195" s="6">
        <v>12</v>
      </c>
      <c r="F195" s="11">
        <v>6068</v>
      </c>
      <c r="G195" s="10">
        <v>0.3252398563541834</v>
      </c>
      <c r="H195" s="24">
        <v>32523.985635418339</v>
      </c>
      <c r="I195" s="11">
        <v>1025</v>
      </c>
      <c r="J195" s="11">
        <v>11</v>
      </c>
      <c r="K195" s="10">
        <v>5.8959103821621913E-4</v>
      </c>
      <c r="L195" s="24">
        <v>58.959103821621916</v>
      </c>
      <c r="M195" s="14">
        <v>544</v>
      </c>
      <c r="N195" s="26">
        <v>5</v>
      </c>
      <c r="O195" s="11">
        <v>743</v>
      </c>
    </row>
    <row r="196" spans="2:15" x14ac:dyDescent="0.4">
      <c r="B196" s="3" t="s">
        <v>2034</v>
      </c>
      <c r="C196" s="66" t="s">
        <v>192</v>
      </c>
      <c r="D196" s="67">
        <v>20365</v>
      </c>
      <c r="E196" s="6">
        <v>21</v>
      </c>
      <c r="F196" s="11">
        <v>11020</v>
      </c>
      <c r="G196" s="10">
        <v>0.54112447827154431</v>
      </c>
      <c r="H196" s="24">
        <v>54112.447827154429</v>
      </c>
      <c r="I196" s="11">
        <v>393</v>
      </c>
      <c r="J196" s="11">
        <v>26</v>
      </c>
      <c r="K196" s="10">
        <v>1.276700220967346E-3</v>
      </c>
      <c r="L196" s="24">
        <v>127.6700220967346</v>
      </c>
      <c r="M196" s="14">
        <v>449</v>
      </c>
      <c r="N196" s="26">
        <v>6</v>
      </c>
      <c r="O196" s="11">
        <v>377</v>
      </c>
    </row>
    <row r="197" spans="2:15" x14ac:dyDescent="0.4">
      <c r="B197" s="3" t="s">
        <v>2035</v>
      </c>
      <c r="C197" s="66" t="s">
        <v>193</v>
      </c>
      <c r="D197" s="67">
        <v>10463</v>
      </c>
      <c r="E197" s="6">
        <v>12</v>
      </c>
      <c r="F197" s="11">
        <v>3919</v>
      </c>
      <c r="G197" s="10">
        <v>0.37455796616649145</v>
      </c>
      <c r="H197" s="24">
        <v>37455.796616649146</v>
      </c>
      <c r="I197" s="11">
        <v>828</v>
      </c>
      <c r="J197" s="11">
        <v>16</v>
      </c>
      <c r="K197" s="10">
        <v>1.5291981267322949E-3</v>
      </c>
      <c r="L197" s="24">
        <v>152.91981267322947</v>
      </c>
      <c r="M197" s="14">
        <v>413</v>
      </c>
      <c r="N197" s="26">
        <v>4</v>
      </c>
      <c r="O197" s="11">
        <v>1150</v>
      </c>
    </row>
    <row r="198" spans="2:15" x14ac:dyDescent="0.4">
      <c r="B198" s="3" t="s">
        <v>2036</v>
      </c>
      <c r="C198" s="66" t="s">
        <v>194</v>
      </c>
      <c r="D198" s="67">
        <v>18476</v>
      </c>
      <c r="E198" s="6">
        <v>9</v>
      </c>
      <c r="F198" s="11">
        <v>5947</v>
      </c>
      <c r="G198" s="10">
        <v>0.32187702966009957</v>
      </c>
      <c r="H198" s="24">
        <v>32187.702966009958</v>
      </c>
      <c r="I198" s="11">
        <v>1043</v>
      </c>
      <c r="J198" s="11">
        <v>19</v>
      </c>
      <c r="K198" s="10">
        <v>1.0283611171249189E-3</v>
      </c>
      <c r="L198" s="24">
        <v>102.83611171249188</v>
      </c>
      <c r="M198" s="14">
        <v>484</v>
      </c>
      <c r="N198" s="26">
        <v>4</v>
      </c>
      <c r="O198" s="11">
        <v>1150</v>
      </c>
    </row>
    <row r="199" spans="2:15" x14ac:dyDescent="0.4">
      <c r="B199" s="3" t="s">
        <v>2037</v>
      </c>
      <c r="C199" s="66" t="s">
        <v>195</v>
      </c>
      <c r="D199" s="67">
        <v>11920</v>
      </c>
      <c r="E199" s="6">
        <v>12</v>
      </c>
      <c r="F199" s="11">
        <v>3550</v>
      </c>
      <c r="G199" s="10">
        <v>0.29781879194630873</v>
      </c>
      <c r="H199" s="24">
        <v>29781.879194630874</v>
      </c>
      <c r="I199" s="11">
        <v>1142</v>
      </c>
      <c r="J199" s="11">
        <v>23</v>
      </c>
      <c r="K199" s="10">
        <v>1.9295302013422819E-3</v>
      </c>
      <c r="L199" s="24">
        <v>192.95302013422818</v>
      </c>
      <c r="M199" s="14">
        <v>377</v>
      </c>
      <c r="N199" s="26">
        <v>5</v>
      </c>
      <c r="O199" s="11">
        <v>743</v>
      </c>
    </row>
    <row r="200" spans="2:15" x14ac:dyDescent="0.4">
      <c r="B200" s="3" t="s">
        <v>2038</v>
      </c>
      <c r="C200" s="66" t="s">
        <v>196</v>
      </c>
      <c r="D200" s="67">
        <v>10489</v>
      </c>
      <c r="E200" s="6">
        <v>3</v>
      </c>
      <c r="F200" s="11">
        <v>3685</v>
      </c>
      <c r="G200" s="10">
        <v>0.35132043092763848</v>
      </c>
      <c r="H200" s="24">
        <v>35132.043092763852</v>
      </c>
      <c r="I200" s="11">
        <v>925</v>
      </c>
      <c r="J200" s="11">
        <v>0</v>
      </c>
      <c r="K200" s="10">
        <v>0</v>
      </c>
      <c r="L200" s="24">
        <v>0</v>
      </c>
      <c r="M200" s="14">
        <v>604</v>
      </c>
      <c r="N200" s="26">
        <v>3</v>
      </c>
      <c r="O200" s="11">
        <v>1446</v>
      </c>
    </row>
    <row r="201" spans="2:15" x14ac:dyDescent="0.4">
      <c r="B201" s="3" t="s">
        <v>2039</v>
      </c>
      <c r="C201" s="66" t="s">
        <v>197</v>
      </c>
      <c r="D201" s="67">
        <v>4270</v>
      </c>
      <c r="E201" s="6">
        <v>15</v>
      </c>
      <c r="F201" s="11">
        <v>445</v>
      </c>
      <c r="G201" s="10">
        <v>0.10421545667447307</v>
      </c>
      <c r="H201" s="24">
        <v>10421.545667447308</v>
      </c>
      <c r="I201" s="11">
        <v>1689</v>
      </c>
      <c r="J201" s="11">
        <v>74</v>
      </c>
      <c r="K201" s="10">
        <v>1.7330210772833723E-2</v>
      </c>
      <c r="L201" s="24">
        <v>1733.0210772833723</v>
      </c>
      <c r="M201" s="14">
        <v>41</v>
      </c>
      <c r="N201" s="26">
        <v>4</v>
      </c>
      <c r="O201" s="11">
        <v>1150</v>
      </c>
    </row>
    <row r="202" spans="2:15" x14ac:dyDescent="0.4">
      <c r="B202" s="3" t="s">
        <v>2040</v>
      </c>
      <c r="C202" s="66" t="s">
        <v>198</v>
      </c>
      <c r="D202" s="67">
        <v>1290</v>
      </c>
      <c r="E202" s="6">
        <v>12</v>
      </c>
      <c r="F202" s="11">
        <v>64</v>
      </c>
      <c r="G202" s="10">
        <v>4.9612403100775193E-2</v>
      </c>
      <c r="H202" s="24">
        <v>4961.2403100775191</v>
      </c>
      <c r="I202" s="11">
        <v>1725</v>
      </c>
      <c r="J202" s="11">
        <v>0</v>
      </c>
      <c r="K202" s="10">
        <v>0</v>
      </c>
      <c r="L202" s="24">
        <v>0</v>
      </c>
      <c r="M202" s="14">
        <v>604</v>
      </c>
      <c r="N202" s="26">
        <v>7</v>
      </c>
      <c r="O202" s="11">
        <v>170</v>
      </c>
    </row>
    <row r="203" spans="2:15" x14ac:dyDescent="0.4">
      <c r="B203" s="3" t="s">
        <v>2041</v>
      </c>
      <c r="C203" s="66" t="s">
        <v>199</v>
      </c>
      <c r="D203" s="67">
        <v>1089</v>
      </c>
      <c r="E203" s="6">
        <v>6</v>
      </c>
      <c r="F203" s="11">
        <v>178</v>
      </c>
      <c r="G203" s="10">
        <v>0.16345270890725436</v>
      </c>
      <c r="H203" s="24">
        <v>16345.270890725436</v>
      </c>
      <c r="I203" s="11">
        <v>1599</v>
      </c>
      <c r="J203" s="11">
        <v>0</v>
      </c>
      <c r="K203" s="10">
        <v>0</v>
      </c>
      <c r="L203" s="24">
        <v>0</v>
      </c>
      <c r="M203" s="14">
        <v>604</v>
      </c>
      <c r="N203" s="26">
        <v>5</v>
      </c>
      <c r="O203" s="11">
        <v>743</v>
      </c>
    </row>
    <row r="204" spans="2:15" x14ac:dyDescent="0.4">
      <c r="B204" s="3" t="s">
        <v>2042</v>
      </c>
      <c r="C204" s="66" t="s">
        <v>200</v>
      </c>
      <c r="D204" s="67">
        <v>2700</v>
      </c>
      <c r="E204" s="6">
        <v>3</v>
      </c>
      <c r="F204" s="11">
        <v>639</v>
      </c>
      <c r="G204" s="10">
        <v>0.23666666666666666</v>
      </c>
      <c r="H204" s="24">
        <v>23666.666666666668</v>
      </c>
      <c r="I204" s="11">
        <v>1381</v>
      </c>
      <c r="J204" s="11">
        <v>0</v>
      </c>
      <c r="K204" s="10">
        <v>0</v>
      </c>
      <c r="L204" s="24">
        <v>0</v>
      </c>
      <c r="M204" s="14">
        <v>604</v>
      </c>
      <c r="N204" s="26">
        <v>4</v>
      </c>
      <c r="O204" s="11">
        <v>1150</v>
      </c>
    </row>
    <row r="205" spans="2:15" x14ac:dyDescent="0.4">
      <c r="B205" s="3" t="s">
        <v>2043</v>
      </c>
      <c r="C205" s="66" t="s">
        <v>201</v>
      </c>
      <c r="D205" s="67">
        <v>3997</v>
      </c>
      <c r="E205" s="6">
        <v>12</v>
      </c>
      <c r="F205" s="11">
        <v>1524</v>
      </c>
      <c r="G205" s="10">
        <v>0.381285964473355</v>
      </c>
      <c r="H205" s="24">
        <v>38128.596447335498</v>
      </c>
      <c r="I205" s="11">
        <v>800</v>
      </c>
      <c r="J205" s="11">
        <v>0</v>
      </c>
      <c r="K205" s="10">
        <v>0</v>
      </c>
      <c r="L205" s="24">
        <v>0</v>
      </c>
      <c r="M205" s="14">
        <v>604</v>
      </c>
      <c r="N205" s="26">
        <v>5</v>
      </c>
      <c r="O205" s="11">
        <v>743</v>
      </c>
    </row>
    <row r="206" spans="2:15" x14ac:dyDescent="0.4">
      <c r="B206" s="3" t="s">
        <v>2044</v>
      </c>
      <c r="C206" s="66" t="s">
        <v>202</v>
      </c>
      <c r="D206" s="67">
        <v>3664</v>
      </c>
      <c r="E206" s="6">
        <v>9</v>
      </c>
      <c r="F206" s="11">
        <v>928</v>
      </c>
      <c r="G206" s="10">
        <v>0.25327510917030566</v>
      </c>
      <c r="H206" s="24">
        <v>25327.510917030566</v>
      </c>
      <c r="I206" s="11">
        <v>1325</v>
      </c>
      <c r="J206" s="11">
        <v>10</v>
      </c>
      <c r="K206" s="10">
        <v>2.7292576419213972E-3</v>
      </c>
      <c r="L206" s="24">
        <v>272.92576419213975</v>
      </c>
      <c r="M206" s="14">
        <v>312</v>
      </c>
      <c r="N206" s="26">
        <v>5</v>
      </c>
      <c r="O206" s="11">
        <v>743</v>
      </c>
    </row>
    <row r="207" spans="2:15" x14ac:dyDescent="0.4">
      <c r="B207" s="3" t="s">
        <v>2045</v>
      </c>
      <c r="C207" s="66" t="s">
        <v>203</v>
      </c>
      <c r="D207" s="67">
        <v>487</v>
      </c>
      <c r="E207" s="6">
        <v>6</v>
      </c>
      <c r="F207" s="11">
        <v>182</v>
      </c>
      <c r="G207" s="10">
        <v>0.37371663244353182</v>
      </c>
      <c r="H207" s="24">
        <v>37371.663244353178</v>
      </c>
      <c r="I207" s="11">
        <v>832</v>
      </c>
      <c r="J207" s="11">
        <v>0</v>
      </c>
      <c r="K207" s="10">
        <v>0</v>
      </c>
      <c r="L207" s="24">
        <v>0</v>
      </c>
      <c r="M207" s="14">
        <v>604</v>
      </c>
      <c r="N207" s="26">
        <v>2</v>
      </c>
      <c r="O207" s="11">
        <v>1606</v>
      </c>
    </row>
    <row r="208" spans="2:15" x14ac:dyDescent="0.4">
      <c r="B208" s="3" t="s">
        <v>2046</v>
      </c>
      <c r="C208" s="66" t="s">
        <v>204</v>
      </c>
      <c r="D208" s="67">
        <v>4879</v>
      </c>
      <c r="E208" s="6">
        <v>12</v>
      </c>
      <c r="F208" s="11">
        <v>1221</v>
      </c>
      <c r="G208" s="10">
        <v>0.25025620004099203</v>
      </c>
      <c r="H208" s="24">
        <v>25025.620004099204</v>
      </c>
      <c r="I208" s="11">
        <v>1338</v>
      </c>
      <c r="J208" s="11">
        <v>0</v>
      </c>
      <c r="K208" s="10">
        <v>0</v>
      </c>
      <c r="L208" s="24">
        <v>0</v>
      </c>
      <c r="M208" s="14">
        <v>604</v>
      </c>
      <c r="N208" s="26">
        <v>8</v>
      </c>
      <c r="O208" s="11">
        <v>1</v>
      </c>
    </row>
    <row r="209" spans="2:15" x14ac:dyDescent="0.4">
      <c r="B209" s="3" t="s">
        <v>2047</v>
      </c>
      <c r="C209" s="66" t="s">
        <v>205</v>
      </c>
      <c r="D209" s="67">
        <v>3827</v>
      </c>
      <c r="E209" s="6">
        <v>12</v>
      </c>
      <c r="F209" s="11">
        <v>1422</v>
      </c>
      <c r="G209" s="10">
        <v>0.37157042069506141</v>
      </c>
      <c r="H209" s="24">
        <v>37157.04206950614</v>
      </c>
      <c r="I209" s="11">
        <v>843</v>
      </c>
      <c r="J209" s="11">
        <v>5</v>
      </c>
      <c r="K209" s="10">
        <v>1.3065064018813691E-3</v>
      </c>
      <c r="L209" s="24">
        <v>130.65064018813692</v>
      </c>
      <c r="M209" s="14">
        <v>443</v>
      </c>
      <c r="N209" s="26">
        <v>4</v>
      </c>
      <c r="O209" s="11">
        <v>1150</v>
      </c>
    </row>
    <row r="210" spans="2:15" x14ac:dyDescent="0.4">
      <c r="B210" s="3" t="s">
        <v>2048</v>
      </c>
      <c r="C210" s="66" t="s">
        <v>206</v>
      </c>
      <c r="D210" s="67">
        <v>2685</v>
      </c>
      <c r="E210" s="6">
        <v>9</v>
      </c>
      <c r="F210" s="11">
        <v>587</v>
      </c>
      <c r="G210" s="10">
        <v>0.21862197392923649</v>
      </c>
      <c r="H210" s="24">
        <v>21862.197392923648</v>
      </c>
      <c r="I210" s="11">
        <v>1446</v>
      </c>
      <c r="J210" s="11">
        <v>0</v>
      </c>
      <c r="K210" s="10">
        <v>0</v>
      </c>
      <c r="L210" s="24">
        <v>0</v>
      </c>
      <c r="M210" s="14">
        <v>604</v>
      </c>
      <c r="N210" s="26">
        <v>6</v>
      </c>
      <c r="O210" s="11">
        <v>377</v>
      </c>
    </row>
    <row r="211" spans="2:15" x14ac:dyDescent="0.4">
      <c r="B211" s="3" t="s">
        <v>2049</v>
      </c>
      <c r="C211" s="66" t="s">
        <v>207</v>
      </c>
      <c r="D211" s="67">
        <v>4862</v>
      </c>
      <c r="E211" s="6">
        <v>3</v>
      </c>
      <c r="F211" s="11">
        <v>1068</v>
      </c>
      <c r="G211" s="10">
        <v>0.21966269025092555</v>
      </c>
      <c r="H211" s="24">
        <v>21966.269025092555</v>
      </c>
      <c r="I211" s="11">
        <v>1444</v>
      </c>
      <c r="J211" s="11">
        <v>0</v>
      </c>
      <c r="K211" s="10">
        <v>0</v>
      </c>
      <c r="L211" s="24">
        <v>0</v>
      </c>
      <c r="M211" s="14">
        <v>604</v>
      </c>
      <c r="N211" s="26">
        <v>4</v>
      </c>
      <c r="O211" s="11">
        <v>1150</v>
      </c>
    </row>
    <row r="212" spans="2:15" x14ac:dyDescent="0.4">
      <c r="B212" s="3" t="s">
        <v>2050</v>
      </c>
      <c r="C212" s="66" t="s">
        <v>208</v>
      </c>
      <c r="D212" s="67">
        <v>4535</v>
      </c>
      <c r="E212" s="6">
        <v>12</v>
      </c>
      <c r="F212" s="11">
        <v>1593</v>
      </c>
      <c r="G212" s="10">
        <v>0.35126791620727671</v>
      </c>
      <c r="H212" s="24">
        <v>35126.791620727672</v>
      </c>
      <c r="I212" s="11">
        <v>927</v>
      </c>
      <c r="J212" s="11">
        <v>0</v>
      </c>
      <c r="K212" s="10">
        <v>0</v>
      </c>
      <c r="L212" s="24">
        <v>0</v>
      </c>
      <c r="M212" s="14">
        <v>604</v>
      </c>
      <c r="N212" s="26">
        <v>6</v>
      </c>
      <c r="O212" s="11">
        <v>377</v>
      </c>
    </row>
    <row r="213" spans="2:15" x14ac:dyDescent="0.4">
      <c r="B213" s="3" t="s">
        <v>2051</v>
      </c>
      <c r="C213" s="66" t="s">
        <v>209</v>
      </c>
      <c r="D213" s="67">
        <v>4593</v>
      </c>
      <c r="E213" s="6">
        <v>9</v>
      </c>
      <c r="F213" s="11">
        <v>1019</v>
      </c>
      <c r="G213" s="10">
        <v>0.22185935118658828</v>
      </c>
      <c r="H213" s="24">
        <v>22185.935118658828</v>
      </c>
      <c r="I213" s="11">
        <v>1436</v>
      </c>
      <c r="J213" s="11">
        <v>0</v>
      </c>
      <c r="K213" s="10">
        <v>0</v>
      </c>
      <c r="L213" s="24">
        <v>0</v>
      </c>
      <c r="M213" s="14">
        <v>604</v>
      </c>
      <c r="N213" s="26">
        <v>6</v>
      </c>
      <c r="O213" s="11">
        <v>377</v>
      </c>
    </row>
    <row r="214" spans="2:15" x14ac:dyDescent="0.4">
      <c r="B214" s="3" t="s">
        <v>2052</v>
      </c>
      <c r="C214" s="66" t="s">
        <v>210</v>
      </c>
      <c r="D214" s="67">
        <v>4885</v>
      </c>
      <c r="E214" s="6">
        <v>12</v>
      </c>
      <c r="F214" s="11">
        <v>1308</v>
      </c>
      <c r="G214" s="10">
        <v>0.2677584442169908</v>
      </c>
      <c r="H214" s="24">
        <v>26775.844421699079</v>
      </c>
      <c r="I214" s="11">
        <v>1263</v>
      </c>
      <c r="J214" s="11">
        <v>0</v>
      </c>
      <c r="K214" s="10">
        <v>0</v>
      </c>
      <c r="L214" s="24">
        <v>0</v>
      </c>
      <c r="M214" s="14">
        <v>604</v>
      </c>
      <c r="N214" s="26">
        <v>7</v>
      </c>
      <c r="O214" s="11">
        <v>170</v>
      </c>
    </row>
    <row r="215" spans="2:15" x14ac:dyDescent="0.4">
      <c r="B215" s="3" t="s">
        <v>2053</v>
      </c>
      <c r="C215" s="66" t="s">
        <v>211</v>
      </c>
      <c r="D215" s="67">
        <v>6019</v>
      </c>
      <c r="E215" s="6">
        <v>15</v>
      </c>
      <c r="F215" s="11">
        <v>902</v>
      </c>
      <c r="G215" s="10">
        <v>0.14985878052832696</v>
      </c>
      <c r="H215" s="24">
        <v>14985.878052832697</v>
      </c>
      <c r="I215" s="11">
        <v>1627</v>
      </c>
      <c r="J215" s="11">
        <v>39</v>
      </c>
      <c r="K215" s="10">
        <v>6.4794816414686825E-3</v>
      </c>
      <c r="L215" s="24">
        <v>647.94816414686829</v>
      </c>
      <c r="M215" s="14">
        <v>152</v>
      </c>
      <c r="N215" s="26">
        <v>5</v>
      </c>
      <c r="O215" s="11">
        <v>743</v>
      </c>
    </row>
    <row r="216" spans="2:15" x14ac:dyDescent="0.4">
      <c r="B216" s="3" t="s">
        <v>2054</v>
      </c>
      <c r="C216" s="66" t="s">
        <v>212</v>
      </c>
      <c r="D216" s="67">
        <v>3608</v>
      </c>
      <c r="E216" s="6">
        <v>27</v>
      </c>
      <c r="F216" s="11">
        <v>1706</v>
      </c>
      <c r="G216" s="10">
        <v>0.47283813747228381</v>
      </c>
      <c r="H216" s="24">
        <v>47283.813747228378</v>
      </c>
      <c r="I216" s="11">
        <v>518</v>
      </c>
      <c r="J216" s="11">
        <v>30</v>
      </c>
      <c r="K216" s="10">
        <v>8.3148558758314849E-3</v>
      </c>
      <c r="L216" s="24">
        <v>831.48558758314846</v>
      </c>
      <c r="M216" s="14">
        <v>117</v>
      </c>
      <c r="N216" s="26">
        <v>6</v>
      </c>
      <c r="O216" s="11">
        <v>377</v>
      </c>
    </row>
    <row r="217" spans="2:15" x14ac:dyDescent="0.4">
      <c r="B217" s="3" t="s">
        <v>2055</v>
      </c>
      <c r="C217" s="66" t="s">
        <v>213</v>
      </c>
      <c r="D217" s="67">
        <v>1685</v>
      </c>
      <c r="E217" s="6">
        <v>21</v>
      </c>
      <c r="F217" s="11">
        <v>832</v>
      </c>
      <c r="G217" s="10">
        <v>0.49376854599406528</v>
      </c>
      <c r="H217" s="24">
        <v>49376.854599406528</v>
      </c>
      <c r="I217" s="11">
        <v>476</v>
      </c>
      <c r="J217" s="11">
        <v>0</v>
      </c>
      <c r="K217" s="10">
        <v>0</v>
      </c>
      <c r="L217" s="24">
        <v>0</v>
      </c>
      <c r="M217" s="14">
        <v>604</v>
      </c>
      <c r="N217" s="26">
        <v>7</v>
      </c>
      <c r="O217" s="11">
        <v>170</v>
      </c>
    </row>
    <row r="218" spans="2:15" x14ac:dyDescent="0.4">
      <c r="B218" s="3" t="s">
        <v>2056</v>
      </c>
      <c r="C218" s="66" t="s">
        <v>214</v>
      </c>
      <c r="D218" s="67">
        <v>6277</v>
      </c>
      <c r="E218" s="6">
        <v>15</v>
      </c>
      <c r="F218" s="11">
        <v>1627</v>
      </c>
      <c r="G218" s="10">
        <v>0.25920025489883702</v>
      </c>
      <c r="H218" s="24">
        <v>25920.025489883701</v>
      </c>
      <c r="I218" s="11">
        <v>1304</v>
      </c>
      <c r="J218" s="11">
        <v>11</v>
      </c>
      <c r="K218" s="10">
        <v>1.7524295045403856E-3</v>
      </c>
      <c r="L218" s="24">
        <v>175.24295045403855</v>
      </c>
      <c r="M218" s="14">
        <v>394</v>
      </c>
      <c r="N218" s="26">
        <v>7</v>
      </c>
      <c r="O218" s="11">
        <v>170</v>
      </c>
    </row>
    <row r="219" spans="2:15" x14ac:dyDescent="0.4">
      <c r="B219" s="3" t="s">
        <v>2057</v>
      </c>
      <c r="C219" s="66" t="s">
        <v>215</v>
      </c>
      <c r="D219" s="67">
        <v>2772</v>
      </c>
      <c r="E219" s="6">
        <v>12</v>
      </c>
      <c r="F219" s="11">
        <v>1427</v>
      </c>
      <c r="G219" s="10">
        <v>0.5147907647907648</v>
      </c>
      <c r="H219" s="24">
        <v>51479.076479076481</v>
      </c>
      <c r="I219" s="11">
        <v>440</v>
      </c>
      <c r="J219" s="11">
        <v>0</v>
      </c>
      <c r="K219" s="10">
        <v>0</v>
      </c>
      <c r="L219" s="24">
        <v>0</v>
      </c>
      <c r="M219" s="14">
        <v>604</v>
      </c>
      <c r="N219" s="26">
        <v>4</v>
      </c>
      <c r="O219" s="11">
        <v>1150</v>
      </c>
    </row>
    <row r="220" spans="2:15" x14ac:dyDescent="0.4">
      <c r="B220" s="3" t="s">
        <v>2058</v>
      </c>
      <c r="C220" s="66" t="s">
        <v>216</v>
      </c>
      <c r="D220" s="67">
        <v>7060</v>
      </c>
      <c r="E220" s="6">
        <v>18</v>
      </c>
      <c r="F220" s="11">
        <v>2989</v>
      </c>
      <c r="G220" s="10">
        <v>0.42337110481586404</v>
      </c>
      <c r="H220" s="24">
        <v>42337.110481586402</v>
      </c>
      <c r="I220" s="11">
        <v>651</v>
      </c>
      <c r="J220" s="11">
        <v>0</v>
      </c>
      <c r="K220" s="10">
        <v>0</v>
      </c>
      <c r="L220" s="24">
        <v>0</v>
      </c>
      <c r="M220" s="14">
        <v>604</v>
      </c>
      <c r="N220" s="26">
        <v>7</v>
      </c>
      <c r="O220" s="11">
        <v>170</v>
      </c>
    </row>
    <row r="221" spans="2:15" x14ac:dyDescent="0.4">
      <c r="B221" s="3" t="s">
        <v>2059</v>
      </c>
      <c r="C221" s="66" t="s">
        <v>217</v>
      </c>
      <c r="D221" s="67">
        <v>1745</v>
      </c>
      <c r="E221" s="6">
        <v>21</v>
      </c>
      <c r="F221" s="11">
        <v>906</v>
      </c>
      <c r="G221" s="10">
        <v>0.51919770773638974</v>
      </c>
      <c r="H221" s="24">
        <v>51919.770773638971</v>
      </c>
      <c r="I221" s="11">
        <v>433</v>
      </c>
      <c r="J221" s="11">
        <v>0</v>
      </c>
      <c r="K221" s="10">
        <v>0</v>
      </c>
      <c r="L221" s="24">
        <v>0</v>
      </c>
      <c r="M221" s="14">
        <v>604</v>
      </c>
      <c r="N221" s="26">
        <v>8</v>
      </c>
      <c r="O221" s="11">
        <v>1</v>
      </c>
    </row>
    <row r="222" spans="2:15" x14ac:dyDescent="0.4">
      <c r="B222" s="3" t="s">
        <v>2060</v>
      </c>
      <c r="C222" s="66" t="s">
        <v>218</v>
      </c>
      <c r="D222" s="67">
        <v>2231</v>
      </c>
      <c r="E222" s="6">
        <v>18</v>
      </c>
      <c r="F222" s="11">
        <v>1270</v>
      </c>
      <c r="G222" s="10">
        <v>0.56925145674585387</v>
      </c>
      <c r="H222" s="24">
        <v>56925.145674585387</v>
      </c>
      <c r="I222" s="11">
        <v>350</v>
      </c>
      <c r="J222" s="11">
        <v>2</v>
      </c>
      <c r="K222" s="10">
        <v>8.9645898700134474E-4</v>
      </c>
      <c r="L222" s="24">
        <v>89.645898700134467</v>
      </c>
      <c r="M222" s="14">
        <v>507</v>
      </c>
      <c r="N222" s="26">
        <v>5</v>
      </c>
      <c r="O222" s="11">
        <v>743</v>
      </c>
    </row>
    <row r="223" spans="2:15" x14ac:dyDescent="0.4">
      <c r="B223" s="3" t="s">
        <v>2061</v>
      </c>
      <c r="C223" s="66" t="s">
        <v>219</v>
      </c>
      <c r="D223" s="67">
        <v>764</v>
      </c>
      <c r="E223" s="6">
        <v>12</v>
      </c>
      <c r="F223" s="11">
        <v>101</v>
      </c>
      <c r="G223" s="10">
        <v>0.13219895287958114</v>
      </c>
      <c r="H223" s="24">
        <v>13219.895287958114</v>
      </c>
      <c r="I223" s="11">
        <v>1662</v>
      </c>
      <c r="J223" s="11">
        <v>0</v>
      </c>
      <c r="K223" s="10">
        <v>0</v>
      </c>
      <c r="L223" s="24">
        <v>0</v>
      </c>
      <c r="M223" s="14">
        <v>604</v>
      </c>
      <c r="N223" s="26">
        <v>8</v>
      </c>
      <c r="O223" s="11">
        <v>1</v>
      </c>
    </row>
    <row r="224" spans="2:15" x14ac:dyDescent="0.4">
      <c r="B224" s="3" t="s">
        <v>2062</v>
      </c>
      <c r="C224" s="66" t="s">
        <v>220</v>
      </c>
      <c r="D224" s="67">
        <v>814</v>
      </c>
      <c r="E224" s="6">
        <v>0</v>
      </c>
      <c r="F224" s="11">
        <v>191</v>
      </c>
      <c r="G224" s="10">
        <v>0.23464373464373464</v>
      </c>
      <c r="H224" s="24">
        <v>23464.373464373464</v>
      </c>
      <c r="I224" s="11">
        <v>1390</v>
      </c>
      <c r="J224" s="11">
        <v>0</v>
      </c>
      <c r="K224" s="10">
        <v>0</v>
      </c>
      <c r="L224" s="24">
        <v>0</v>
      </c>
      <c r="M224" s="14">
        <v>604</v>
      </c>
      <c r="N224" s="26">
        <v>1</v>
      </c>
      <c r="O224" s="11">
        <v>1676</v>
      </c>
    </row>
    <row r="225" spans="2:15" x14ac:dyDescent="0.4">
      <c r="B225" s="3" t="s">
        <v>2063</v>
      </c>
      <c r="C225" s="66" t="s">
        <v>221</v>
      </c>
      <c r="D225" s="67">
        <v>3942</v>
      </c>
      <c r="E225" s="6">
        <v>3</v>
      </c>
      <c r="F225" s="11">
        <v>1305</v>
      </c>
      <c r="G225" s="10">
        <v>0.33105022831050229</v>
      </c>
      <c r="H225" s="24">
        <v>33105.022831050228</v>
      </c>
      <c r="I225" s="11">
        <v>1011</v>
      </c>
      <c r="J225" s="11">
        <v>0</v>
      </c>
      <c r="K225" s="10">
        <v>0</v>
      </c>
      <c r="L225" s="24">
        <v>0</v>
      </c>
      <c r="M225" s="14">
        <v>604</v>
      </c>
      <c r="N225" s="26">
        <v>3</v>
      </c>
      <c r="O225" s="11">
        <v>1446</v>
      </c>
    </row>
    <row r="226" spans="2:15" x14ac:dyDescent="0.4">
      <c r="B226" s="3" t="s">
        <v>2064</v>
      </c>
      <c r="C226" s="66" t="s">
        <v>222</v>
      </c>
      <c r="D226" s="67">
        <v>6625</v>
      </c>
      <c r="E226" s="6">
        <v>6</v>
      </c>
      <c r="F226" s="11">
        <v>1865</v>
      </c>
      <c r="G226" s="10">
        <v>0.28150943396226413</v>
      </c>
      <c r="H226" s="24">
        <v>28150.943396226412</v>
      </c>
      <c r="I226" s="11">
        <v>1210</v>
      </c>
      <c r="J226" s="11">
        <v>0</v>
      </c>
      <c r="K226" s="10">
        <v>0</v>
      </c>
      <c r="L226" s="24">
        <v>0</v>
      </c>
      <c r="M226" s="14">
        <v>604</v>
      </c>
      <c r="N226" s="26">
        <v>4</v>
      </c>
      <c r="O226" s="11">
        <v>1150</v>
      </c>
    </row>
    <row r="227" spans="2:15" x14ac:dyDescent="0.4">
      <c r="B227" s="3" t="s">
        <v>2065</v>
      </c>
      <c r="C227" s="66" t="s">
        <v>223</v>
      </c>
      <c r="D227" s="67">
        <v>2188</v>
      </c>
      <c r="E227" s="6">
        <v>9</v>
      </c>
      <c r="F227" s="11">
        <v>550</v>
      </c>
      <c r="G227" s="10">
        <v>0.25137111517367461</v>
      </c>
      <c r="H227" s="24">
        <v>25137.111517367463</v>
      </c>
      <c r="I227" s="11">
        <v>1330</v>
      </c>
      <c r="J227" s="11">
        <v>0</v>
      </c>
      <c r="K227" s="10">
        <v>0</v>
      </c>
      <c r="L227" s="24">
        <v>0</v>
      </c>
      <c r="M227" s="14">
        <v>604</v>
      </c>
      <c r="N227" s="26">
        <v>6</v>
      </c>
      <c r="O227" s="11">
        <v>377</v>
      </c>
    </row>
    <row r="228" spans="2:15" x14ac:dyDescent="0.4">
      <c r="B228" s="3" t="s">
        <v>2066</v>
      </c>
      <c r="C228" s="66" t="s">
        <v>224</v>
      </c>
      <c r="D228" s="67">
        <v>6604</v>
      </c>
      <c r="E228" s="6">
        <v>15</v>
      </c>
      <c r="F228" s="11">
        <v>1804</v>
      </c>
      <c r="G228" s="10">
        <v>0.27316777710478496</v>
      </c>
      <c r="H228" s="24">
        <v>27316.777710478495</v>
      </c>
      <c r="I228" s="11">
        <v>1242</v>
      </c>
      <c r="J228" s="11">
        <v>35</v>
      </c>
      <c r="K228" s="10">
        <v>5.2998182919442765E-3</v>
      </c>
      <c r="L228" s="24">
        <v>529.98182919442763</v>
      </c>
      <c r="M228" s="14">
        <v>185</v>
      </c>
      <c r="N228" s="26">
        <v>6</v>
      </c>
      <c r="O228" s="11">
        <v>377</v>
      </c>
    </row>
    <row r="229" spans="2:15" x14ac:dyDescent="0.4">
      <c r="B229" s="3" t="s">
        <v>2067</v>
      </c>
      <c r="C229" s="66" t="s">
        <v>225</v>
      </c>
      <c r="D229" s="67">
        <v>4519</v>
      </c>
      <c r="E229" s="6">
        <v>6</v>
      </c>
      <c r="F229" s="11">
        <v>932</v>
      </c>
      <c r="G229" s="10">
        <v>0.2062403186545696</v>
      </c>
      <c r="H229" s="24">
        <v>20624.03186545696</v>
      </c>
      <c r="I229" s="11">
        <v>1485</v>
      </c>
      <c r="J229" s="11">
        <v>9</v>
      </c>
      <c r="K229" s="10">
        <v>1.9915910599690198E-3</v>
      </c>
      <c r="L229" s="24">
        <v>199.15910599690199</v>
      </c>
      <c r="M229" s="14">
        <v>370</v>
      </c>
      <c r="N229" s="26">
        <v>4</v>
      </c>
      <c r="O229" s="11">
        <v>1150</v>
      </c>
    </row>
    <row r="230" spans="2:15" x14ac:dyDescent="0.4">
      <c r="B230" s="3" t="s">
        <v>2068</v>
      </c>
      <c r="C230" s="66" t="s">
        <v>226</v>
      </c>
      <c r="D230" s="67">
        <v>1071</v>
      </c>
      <c r="E230" s="6">
        <v>12</v>
      </c>
      <c r="F230" s="11">
        <v>410</v>
      </c>
      <c r="G230" s="10">
        <v>0.38281979458450049</v>
      </c>
      <c r="H230" s="24">
        <v>38281.979458450049</v>
      </c>
      <c r="I230" s="11">
        <v>797</v>
      </c>
      <c r="J230" s="11">
        <v>0</v>
      </c>
      <c r="K230" s="10">
        <v>0</v>
      </c>
      <c r="L230" s="24">
        <v>0</v>
      </c>
      <c r="M230" s="14">
        <v>604</v>
      </c>
      <c r="N230" s="26">
        <v>5</v>
      </c>
      <c r="O230" s="11">
        <v>743</v>
      </c>
    </row>
    <row r="231" spans="2:15" x14ac:dyDescent="0.4">
      <c r="B231" s="3" t="s">
        <v>2069</v>
      </c>
      <c r="C231" s="66" t="s">
        <v>227</v>
      </c>
      <c r="D231" s="67">
        <v>81583</v>
      </c>
      <c r="E231" s="6">
        <v>12</v>
      </c>
      <c r="F231" s="11">
        <v>30345</v>
      </c>
      <c r="G231" s="10">
        <v>0.37195249010210463</v>
      </c>
      <c r="H231" s="24">
        <v>37195.249010210464</v>
      </c>
      <c r="I231" s="11">
        <v>842</v>
      </c>
      <c r="J231" s="11">
        <v>0</v>
      </c>
      <c r="K231" s="10">
        <v>0</v>
      </c>
      <c r="L231" s="24">
        <v>0</v>
      </c>
      <c r="M231" s="14">
        <v>604</v>
      </c>
      <c r="N231" s="26">
        <v>5</v>
      </c>
      <c r="O231" s="11">
        <v>743</v>
      </c>
    </row>
    <row r="232" spans="2:15" x14ac:dyDescent="0.4">
      <c r="B232" s="3" t="s">
        <v>2070</v>
      </c>
      <c r="C232" s="66" t="s">
        <v>228</v>
      </c>
      <c r="D232" s="67">
        <v>18554</v>
      </c>
      <c r="E232" s="6">
        <v>15</v>
      </c>
      <c r="F232" s="11">
        <v>7378</v>
      </c>
      <c r="G232" s="10">
        <v>0.39765010240379434</v>
      </c>
      <c r="H232" s="24">
        <v>39765.010240379437</v>
      </c>
      <c r="I232" s="11">
        <v>741</v>
      </c>
      <c r="J232" s="11">
        <v>52</v>
      </c>
      <c r="K232" s="10">
        <v>2.8026301606122669E-3</v>
      </c>
      <c r="L232" s="24">
        <v>280.26301606122672</v>
      </c>
      <c r="M232" s="14">
        <v>308</v>
      </c>
      <c r="N232" s="26">
        <v>5</v>
      </c>
      <c r="O232" s="11">
        <v>743</v>
      </c>
    </row>
    <row r="233" spans="2:15" x14ac:dyDescent="0.4">
      <c r="B233" s="3" t="s">
        <v>2071</v>
      </c>
      <c r="C233" s="66" t="s">
        <v>229</v>
      </c>
      <c r="D233" s="67">
        <v>12886</v>
      </c>
      <c r="E233" s="6">
        <v>12</v>
      </c>
      <c r="F233" s="11">
        <v>6080</v>
      </c>
      <c r="G233" s="10">
        <v>0.47182989290703087</v>
      </c>
      <c r="H233" s="24">
        <v>47182.989290703088</v>
      </c>
      <c r="I233" s="11">
        <v>520</v>
      </c>
      <c r="J233" s="11">
        <v>34</v>
      </c>
      <c r="K233" s="10">
        <v>2.6385224274406332E-3</v>
      </c>
      <c r="L233" s="24">
        <v>263.85224274406329</v>
      </c>
      <c r="M233" s="14">
        <v>320</v>
      </c>
      <c r="N233" s="26">
        <v>3</v>
      </c>
      <c r="O233" s="11">
        <v>1446</v>
      </c>
    </row>
    <row r="234" spans="2:15" x14ac:dyDescent="0.4">
      <c r="B234" s="3" t="s">
        <v>2072</v>
      </c>
      <c r="C234" s="66" t="s">
        <v>230</v>
      </c>
      <c r="D234" s="67">
        <v>31794</v>
      </c>
      <c r="E234" s="6">
        <v>15</v>
      </c>
      <c r="F234" s="11">
        <v>15424</v>
      </c>
      <c r="G234" s="10">
        <v>0.48512297917846137</v>
      </c>
      <c r="H234" s="24">
        <v>48512.297917846139</v>
      </c>
      <c r="I234" s="11">
        <v>493</v>
      </c>
      <c r="J234" s="11">
        <v>32</v>
      </c>
      <c r="K234" s="10">
        <v>1.0064792099138203E-3</v>
      </c>
      <c r="L234" s="24">
        <v>100.64792099138202</v>
      </c>
      <c r="M234" s="14">
        <v>494</v>
      </c>
      <c r="N234" s="26">
        <v>4</v>
      </c>
      <c r="O234" s="11">
        <v>1150</v>
      </c>
    </row>
    <row r="235" spans="2:15" x14ac:dyDescent="0.4">
      <c r="B235" s="3" t="s">
        <v>2073</v>
      </c>
      <c r="C235" s="66" t="s">
        <v>231</v>
      </c>
      <c r="D235" s="67">
        <v>25953</v>
      </c>
      <c r="E235" s="6">
        <v>15</v>
      </c>
      <c r="F235" s="11">
        <v>11685</v>
      </c>
      <c r="G235" s="10">
        <v>0.45023696682464454</v>
      </c>
      <c r="H235" s="24">
        <v>45023.696682464455</v>
      </c>
      <c r="I235" s="11">
        <v>581</v>
      </c>
      <c r="J235" s="11">
        <v>0</v>
      </c>
      <c r="K235" s="10">
        <v>0</v>
      </c>
      <c r="L235" s="24">
        <v>0</v>
      </c>
      <c r="M235" s="14">
        <v>604</v>
      </c>
      <c r="N235" s="26">
        <v>6</v>
      </c>
      <c r="O235" s="11">
        <v>377</v>
      </c>
    </row>
    <row r="236" spans="2:15" x14ac:dyDescent="0.4">
      <c r="B236" s="3" t="s">
        <v>2074</v>
      </c>
      <c r="C236" s="66" t="s">
        <v>232</v>
      </c>
      <c r="D236" s="67">
        <v>10314</v>
      </c>
      <c r="E236" s="6">
        <v>6</v>
      </c>
      <c r="F236" s="11">
        <v>4840</v>
      </c>
      <c r="G236" s="10">
        <v>0.46926507659491951</v>
      </c>
      <c r="H236" s="24">
        <v>46926.507659491952</v>
      </c>
      <c r="I236" s="11">
        <v>528</v>
      </c>
      <c r="J236" s="11">
        <v>0</v>
      </c>
      <c r="K236" s="10">
        <v>0</v>
      </c>
      <c r="L236" s="24">
        <v>0</v>
      </c>
      <c r="M236" s="14">
        <v>604</v>
      </c>
      <c r="N236" s="26">
        <v>3</v>
      </c>
      <c r="O236" s="11">
        <v>1446</v>
      </c>
    </row>
    <row r="237" spans="2:15" x14ac:dyDescent="0.4">
      <c r="B237" s="3" t="s">
        <v>2075</v>
      </c>
      <c r="C237" s="66" t="s">
        <v>233</v>
      </c>
      <c r="D237" s="67">
        <v>7212</v>
      </c>
      <c r="E237" s="6">
        <v>27</v>
      </c>
      <c r="F237" s="11">
        <v>4294</v>
      </c>
      <c r="G237" s="10">
        <v>0.59539656128674434</v>
      </c>
      <c r="H237" s="24">
        <v>59539.656128674433</v>
      </c>
      <c r="I237" s="11">
        <v>316</v>
      </c>
      <c r="J237" s="11">
        <v>36</v>
      </c>
      <c r="K237" s="10">
        <v>4.9916805324459234E-3</v>
      </c>
      <c r="L237" s="24">
        <v>499.16805324459233</v>
      </c>
      <c r="M237" s="14">
        <v>198</v>
      </c>
      <c r="N237" s="26">
        <v>7</v>
      </c>
      <c r="O237" s="11">
        <v>170</v>
      </c>
    </row>
    <row r="238" spans="2:15" x14ac:dyDescent="0.4">
      <c r="B238" s="3" t="s">
        <v>2076</v>
      </c>
      <c r="C238" s="66" t="s">
        <v>234</v>
      </c>
      <c r="D238" s="67">
        <v>12064</v>
      </c>
      <c r="E238" s="6">
        <v>24</v>
      </c>
      <c r="F238" s="11">
        <v>4622</v>
      </c>
      <c r="G238" s="10">
        <v>0.38312334217506633</v>
      </c>
      <c r="H238" s="24">
        <v>38312.334217506635</v>
      </c>
      <c r="I238" s="11">
        <v>794</v>
      </c>
      <c r="J238" s="11">
        <v>259</v>
      </c>
      <c r="K238" s="10">
        <v>2.1468832891246684E-2</v>
      </c>
      <c r="L238" s="24">
        <v>2146.8832891246684</v>
      </c>
      <c r="M238" s="14">
        <v>34</v>
      </c>
      <c r="N238" s="26">
        <v>5</v>
      </c>
      <c r="O238" s="11">
        <v>743</v>
      </c>
    </row>
    <row r="239" spans="2:15" x14ac:dyDescent="0.4">
      <c r="B239" s="3" t="s">
        <v>2077</v>
      </c>
      <c r="C239" s="66" t="s">
        <v>235</v>
      </c>
      <c r="D239" s="67">
        <v>39603</v>
      </c>
      <c r="E239" s="6">
        <v>12</v>
      </c>
      <c r="F239" s="11">
        <v>17450</v>
      </c>
      <c r="G239" s="10">
        <v>0.44062318511223897</v>
      </c>
      <c r="H239" s="24">
        <v>44062.318511223893</v>
      </c>
      <c r="I239" s="11">
        <v>604</v>
      </c>
      <c r="J239" s="11">
        <v>14</v>
      </c>
      <c r="K239" s="10">
        <v>3.5350857258288512E-4</v>
      </c>
      <c r="L239" s="24">
        <v>35.350857258288514</v>
      </c>
      <c r="M239" s="14">
        <v>577</v>
      </c>
      <c r="N239" s="26">
        <v>4</v>
      </c>
      <c r="O239" s="11">
        <v>1150</v>
      </c>
    </row>
    <row r="240" spans="2:15" x14ac:dyDescent="0.4">
      <c r="B240" s="3" t="s">
        <v>2078</v>
      </c>
      <c r="C240" s="66" t="s">
        <v>236</v>
      </c>
      <c r="D240" s="67">
        <v>14997</v>
      </c>
      <c r="E240" s="6">
        <v>15</v>
      </c>
      <c r="F240" s="11">
        <v>4878</v>
      </c>
      <c r="G240" s="10">
        <v>0.3252650530106021</v>
      </c>
      <c r="H240" s="24">
        <v>32526.50530106021</v>
      </c>
      <c r="I240" s="11">
        <v>1024</v>
      </c>
      <c r="J240" s="11">
        <v>29</v>
      </c>
      <c r="K240" s="10">
        <v>1.933720077348803E-3</v>
      </c>
      <c r="L240" s="24">
        <v>193.3720077348803</v>
      </c>
      <c r="M240" s="14">
        <v>376</v>
      </c>
      <c r="N240" s="26">
        <v>6</v>
      </c>
      <c r="O240" s="11">
        <v>377</v>
      </c>
    </row>
    <row r="241" spans="2:15" x14ac:dyDescent="0.4">
      <c r="B241" s="3" t="s">
        <v>2079</v>
      </c>
      <c r="C241" s="66" t="s">
        <v>237</v>
      </c>
      <c r="D241" s="67">
        <v>5986</v>
      </c>
      <c r="E241" s="6">
        <v>12</v>
      </c>
      <c r="F241" s="11">
        <v>6591</v>
      </c>
      <c r="G241" s="10">
        <v>1.1010691613765453</v>
      </c>
      <c r="H241" s="24">
        <v>110106.91613765454</v>
      </c>
      <c r="I241" s="11">
        <v>40</v>
      </c>
      <c r="J241" s="11">
        <v>0</v>
      </c>
      <c r="K241" s="10">
        <v>0</v>
      </c>
      <c r="L241" s="24">
        <v>0</v>
      </c>
      <c r="M241" s="14">
        <v>604</v>
      </c>
      <c r="N241" s="26">
        <v>3</v>
      </c>
      <c r="O241" s="11">
        <v>1446</v>
      </c>
    </row>
    <row r="242" spans="2:15" x14ac:dyDescent="0.4">
      <c r="B242" s="3" t="s">
        <v>2080</v>
      </c>
      <c r="C242" s="66" t="s">
        <v>238</v>
      </c>
      <c r="D242" s="67">
        <v>10489</v>
      </c>
      <c r="E242" s="6">
        <v>18</v>
      </c>
      <c r="F242" s="11">
        <v>5870</v>
      </c>
      <c r="G242" s="10">
        <v>0.55963390218323961</v>
      </c>
      <c r="H242" s="24">
        <v>55963.390218323962</v>
      </c>
      <c r="I242" s="11">
        <v>367</v>
      </c>
      <c r="J242" s="11">
        <v>0</v>
      </c>
      <c r="K242" s="10">
        <v>0</v>
      </c>
      <c r="L242" s="24">
        <v>0</v>
      </c>
      <c r="M242" s="14">
        <v>604</v>
      </c>
      <c r="N242" s="26">
        <v>6</v>
      </c>
      <c r="O242" s="11">
        <v>377</v>
      </c>
    </row>
    <row r="243" spans="2:15" x14ac:dyDescent="0.4">
      <c r="B243" s="3" t="s">
        <v>2081</v>
      </c>
      <c r="C243" s="66" t="s">
        <v>239</v>
      </c>
      <c r="D243" s="67">
        <v>7566</v>
      </c>
      <c r="E243" s="6">
        <v>36</v>
      </c>
      <c r="F243" s="11">
        <v>8994</v>
      </c>
      <c r="G243" s="10">
        <v>1.1887390959555908</v>
      </c>
      <c r="H243" s="24">
        <v>118873.90959555907</v>
      </c>
      <c r="I243" s="11">
        <v>25</v>
      </c>
      <c r="J243" s="11">
        <v>123</v>
      </c>
      <c r="K243" s="10">
        <v>1.625693893735131E-2</v>
      </c>
      <c r="L243" s="24">
        <v>1625.693893735131</v>
      </c>
      <c r="M243" s="14">
        <v>44</v>
      </c>
      <c r="N243" s="26">
        <v>7</v>
      </c>
      <c r="O243" s="11">
        <v>170</v>
      </c>
    </row>
    <row r="244" spans="2:15" x14ac:dyDescent="0.4">
      <c r="B244" s="3" t="s">
        <v>2082</v>
      </c>
      <c r="C244" s="66" t="s">
        <v>240</v>
      </c>
      <c r="D244" s="67">
        <v>2560</v>
      </c>
      <c r="E244" s="6">
        <v>21</v>
      </c>
      <c r="F244" s="11">
        <v>2085</v>
      </c>
      <c r="G244" s="10">
        <v>0.814453125</v>
      </c>
      <c r="H244" s="24">
        <v>81445.3125</v>
      </c>
      <c r="I244" s="11">
        <v>104</v>
      </c>
      <c r="J244" s="11">
        <v>0</v>
      </c>
      <c r="K244" s="10">
        <v>0</v>
      </c>
      <c r="L244" s="24">
        <v>0</v>
      </c>
      <c r="M244" s="14">
        <v>604</v>
      </c>
      <c r="N244" s="26">
        <v>6</v>
      </c>
      <c r="O244" s="11">
        <v>377</v>
      </c>
    </row>
    <row r="245" spans="2:15" x14ac:dyDescent="0.4">
      <c r="B245" s="3" t="s">
        <v>2083</v>
      </c>
      <c r="C245" s="66" t="s">
        <v>241</v>
      </c>
      <c r="D245" s="67">
        <v>4738</v>
      </c>
      <c r="E245" s="6">
        <v>18</v>
      </c>
      <c r="F245" s="11">
        <v>3674</v>
      </c>
      <c r="G245" s="10">
        <v>0.77543267201350785</v>
      </c>
      <c r="H245" s="24">
        <v>77543.267201350784</v>
      </c>
      <c r="I245" s="11">
        <v>127</v>
      </c>
      <c r="J245" s="11">
        <v>0</v>
      </c>
      <c r="K245" s="10">
        <v>0</v>
      </c>
      <c r="L245" s="24">
        <v>0</v>
      </c>
      <c r="M245" s="14">
        <v>604</v>
      </c>
      <c r="N245" s="26">
        <v>5</v>
      </c>
      <c r="O245" s="11">
        <v>743</v>
      </c>
    </row>
    <row r="246" spans="2:15" x14ac:dyDescent="0.4">
      <c r="B246" s="3" t="s">
        <v>2084</v>
      </c>
      <c r="C246" s="66" t="s">
        <v>242</v>
      </c>
      <c r="D246" s="67">
        <v>2286</v>
      </c>
      <c r="E246" s="6">
        <v>9</v>
      </c>
      <c r="F246" s="11">
        <v>1042</v>
      </c>
      <c r="G246" s="10">
        <v>0.4558180227471566</v>
      </c>
      <c r="H246" s="24">
        <v>45581.802274715657</v>
      </c>
      <c r="I246" s="11">
        <v>564</v>
      </c>
      <c r="J246" s="11">
        <v>0</v>
      </c>
      <c r="K246" s="10">
        <v>0</v>
      </c>
      <c r="L246" s="24">
        <v>0</v>
      </c>
      <c r="M246" s="14">
        <v>604</v>
      </c>
      <c r="N246" s="26">
        <v>4</v>
      </c>
      <c r="O246" s="11">
        <v>1150</v>
      </c>
    </row>
    <row r="247" spans="2:15" x14ac:dyDescent="0.4">
      <c r="B247" s="3" t="s">
        <v>2085</v>
      </c>
      <c r="C247" s="66" t="s">
        <v>243</v>
      </c>
      <c r="D247" s="67">
        <v>4259</v>
      </c>
      <c r="E247" s="6">
        <v>21</v>
      </c>
      <c r="F247" s="11">
        <v>2681</v>
      </c>
      <c r="G247" s="10">
        <v>0.62949049072552243</v>
      </c>
      <c r="H247" s="24">
        <v>62949.049072552247</v>
      </c>
      <c r="I247" s="11">
        <v>252</v>
      </c>
      <c r="J247" s="11">
        <v>60</v>
      </c>
      <c r="K247" s="10">
        <v>1.4087814040854661E-2</v>
      </c>
      <c r="L247" s="24">
        <v>1408.781404085466</v>
      </c>
      <c r="M247" s="14">
        <v>58</v>
      </c>
      <c r="N247" s="26">
        <v>3</v>
      </c>
      <c r="O247" s="11">
        <v>1446</v>
      </c>
    </row>
    <row r="248" spans="2:15" x14ac:dyDescent="0.4">
      <c r="B248" s="3" t="s">
        <v>2086</v>
      </c>
      <c r="C248" s="66" t="s">
        <v>244</v>
      </c>
      <c r="D248" s="67">
        <v>5775</v>
      </c>
      <c r="E248" s="6">
        <v>12</v>
      </c>
      <c r="F248" s="11">
        <v>3499</v>
      </c>
      <c r="G248" s="10">
        <v>0.60588744588744592</v>
      </c>
      <c r="H248" s="24">
        <v>60588.744588744594</v>
      </c>
      <c r="I248" s="11">
        <v>302</v>
      </c>
      <c r="J248" s="11">
        <v>0</v>
      </c>
      <c r="K248" s="10">
        <v>0</v>
      </c>
      <c r="L248" s="24">
        <v>0</v>
      </c>
      <c r="M248" s="14">
        <v>604</v>
      </c>
      <c r="N248" s="26">
        <v>4</v>
      </c>
      <c r="O248" s="11">
        <v>1150</v>
      </c>
    </row>
    <row r="249" spans="2:15" x14ac:dyDescent="0.4">
      <c r="B249" s="3" t="s">
        <v>2087</v>
      </c>
      <c r="C249" s="66" t="s">
        <v>245</v>
      </c>
      <c r="D249" s="67">
        <v>3750</v>
      </c>
      <c r="E249" s="6">
        <v>18</v>
      </c>
      <c r="F249" s="11">
        <v>1029</v>
      </c>
      <c r="G249" s="10">
        <v>0.27439999999999998</v>
      </c>
      <c r="H249" s="24">
        <v>27439.999999999996</v>
      </c>
      <c r="I249" s="11">
        <v>1236</v>
      </c>
      <c r="J249" s="11">
        <v>126</v>
      </c>
      <c r="K249" s="10">
        <v>3.3599999999999998E-2</v>
      </c>
      <c r="L249" s="24">
        <v>3360</v>
      </c>
      <c r="M249" s="14">
        <v>12</v>
      </c>
      <c r="N249" s="26">
        <v>5</v>
      </c>
      <c r="O249" s="11">
        <v>743</v>
      </c>
    </row>
    <row r="250" spans="2:15" x14ac:dyDescent="0.4">
      <c r="B250" s="3" t="s">
        <v>2088</v>
      </c>
      <c r="C250" s="66" t="s">
        <v>246</v>
      </c>
      <c r="D250" s="67">
        <v>1320</v>
      </c>
      <c r="E250" s="6">
        <v>12</v>
      </c>
      <c r="F250" s="11">
        <v>129</v>
      </c>
      <c r="G250" s="10">
        <v>9.7727272727272732E-2</v>
      </c>
      <c r="H250" s="24">
        <v>9772.7272727272739</v>
      </c>
      <c r="I250" s="11">
        <v>1695</v>
      </c>
      <c r="J250" s="11">
        <v>0</v>
      </c>
      <c r="K250" s="10">
        <v>0</v>
      </c>
      <c r="L250" s="24">
        <v>0</v>
      </c>
      <c r="M250" s="14">
        <v>604</v>
      </c>
      <c r="N250" s="26">
        <v>7</v>
      </c>
      <c r="O250" s="11">
        <v>170</v>
      </c>
    </row>
    <row r="251" spans="2:15" x14ac:dyDescent="0.4">
      <c r="B251" s="68" t="s">
        <v>2089</v>
      </c>
      <c r="C251" s="69" t="s">
        <v>247</v>
      </c>
      <c r="D251" s="70" t="s">
        <v>156</v>
      </c>
      <c r="E251" s="71"/>
      <c r="F251" s="71"/>
      <c r="G251" s="84"/>
      <c r="H251" s="85"/>
      <c r="I251" s="81"/>
      <c r="J251" s="71"/>
      <c r="K251" s="84"/>
      <c r="L251" s="85"/>
      <c r="M251" s="71"/>
      <c r="N251" s="71"/>
      <c r="O251" s="81"/>
    </row>
    <row r="252" spans="2:15" x14ac:dyDescent="0.4">
      <c r="B252" s="72"/>
      <c r="C252" s="73" t="s">
        <v>248</v>
      </c>
      <c r="D252" s="74">
        <v>9732</v>
      </c>
      <c r="E252" s="75">
        <v>6</v>
      </c>
      <c r="F252" s="75">
        <v>3317</v>
      </c>
      <c r="G252" s="86">
        <v>0.34083436087135222</v>
      </c>
      <c r="H252" s="87">
        <v>34083.436087135218</v>
      </c>
      <c r="I252" s="75">
        <v>967</v>
      </c>
      <c r="J252" s="75">
        <v>0</v>
      </c>
      <c r="K252" s="86">
        <v>0</v>
      </c>
      <c r="L252" s="87">
        <v>0</v>
      </c>
      <c r="M252" s="72">
        <v>604</v>
      </c>
      <c r="N252" s="75">
        <v>4</v>
      </c>
      <c r="O252" s="75">
        <v>1150</v>
      </c>
    </row>
    <row r="253" spans="2:15" x14ac:dyDescent="0.4">
      <c r="B253" s="72"/>
      <c r="C253" s="73" t="s">
        <v>249</v>
      </c>
      <c r="D253" s="74">
        <v>4875</v>
      </c>
      <c r="E253" s="75">
        <v>3</v>
      </c>
      <c r="F253" s="75">
        <v>845</v>
      </c>
      <c r="G253" s="86">
        <v>0.17333333333333334</v>
      </c>
      <c r="H253" s="87">
        <v>17333.333333333332</v>
      </c>
      <c r="I253" s="75">
        <v>1569</v>
      </c>
      <c r="J253" s="75">
        <v>0</v>
      </c>
      <c r="K253" s="86">
        <v>0</v>
      </c>
      <c r="L253" s="87">
        <v>0</v>
      </c>
      <c r="M253" s="72">
        <v>604</v>
      </c>
      <c r="N253" s="75">
        <v>4</v>
      </c>
      <c r="O253" s="75">
        <v>1150</v>
      </c>
    </row>
    <row r="254" spans="2:15" x14ac:dyDescent="0.4">
      <c r="B254" s="72"/>
      <c r="C254" s="73" t="s">
        <v>250</v>
      </c>
      <c r="D254" s="74">
        <v>3544</v>
      </c>
      <c r="E254" s="75">
        <v>15</v>
      </c>
      <c r="F254" s="75">
        <v>2100</v>
      </c>
      <c r="G254" s="86">
        <v>0.59255079006772005</v>
      </c>
      <c r="H254" s="87">
        <v>59255.079006772008</v>
      </c>
      <c r="I254" s="75">
        <v>319</v>
      </c>
      <c r="J254" s="75">
        <v>0</v>
      </c>
      <c r="K254" s="86">
        <v>0</v>
      </c>
      <c r="L254" s="87">
        <v>0</v>
      </c>
      <c r="M254" s="72">
        <v>604</v>
      </c>
      <c r="N254" s="75">
        <v>5</v>
      </c>
      <c r="O254" s="75">
        <v>743</v>
      </c>
    </row>
    <row r="255" spans="2:15" x14ac:dyDescent="0.4">
      <c r="B255" s="72"/>
      <c r="C255" s="73" t="s">
        <v>251</v>
      </c>
      <c r="D255" s="74">
        <v>2394</v>
      </c>
      <c r="E255" s="75">
        <v>15</v>
      </c>
      <c r="F255" s="75">
        <v>1038</v>
      </c>
      <c r="G255" s="86">
        <v>0.43358395989974935</v>
      </c>
      <c r="H255" s="87">
        <v>43358.395989974932</v>
      </c>
      <c r="I255" s="75">
        <v>623</v>
      </c>
      <c r="J255" s="75">
        <v>0</v>
      </c>
      <c r="K255" s="86">
        <v>0</v>
      </c>
      <c r="L255" s="87">
        <v>0</v>
      </c>
      <c r="M255" s="72">
        <v>604</v>
      </c>
      <c r="N255" s="75">
        <v>6</v>
      </c>
      <c r="O255" s="75">
        <v>377</v>
      </c>
    </row>
    <row r="256" spans="2:15" x14ac:dyDescent="0.4">
      <c r="B256" s="68" t="s">
        <v>2090</v>
      </c>
      <c r="C256" s="69" t="s">
        <v>252</v>
      </c>
      <c r="D256" s="70" t="s">
        <v>156</v>
      </c>
      <c r="E256" s="71"/>
      <c r="F256" s="71"/>
      <c r="G256" s="71"/>
      <c r="H256" s="85"/>
      <c r="I256" s="81"/>
      <c r="J256" s="71"/>
      <c r="K256" s="84"/>
      <c r="L256" s="85"/>
      <c r="M256" s="71"/>
      <c r="N256" s="71"/>
      <c r="O256" s="81"/>
    </row>
    <row r="257" spans="2:15" x14ac:dyDescent="0.4">
      <c r="B257" s="72"/>
      <c r="C257" s="73" t="s">
        <v>253</v>
      </c>
      <c r="D257" s="74">
        <v>10040</v>
      </c>
      <c r="E257" s="75">
        <v>12</v>
      </c>
      <c r="F257" s="75">
        <v>3746</v>
      </c>
      <c r="G257" s="86">
        <v>0.37310756972111553</v>
      </c>
      <c r="H257" s="87">
        <v>37310.756972111551</v>
      </c>
      <c r="I257" s="75">
        <v>835</v>
      </c>
      <c r="J257" s="75">
        <v>7</v>
      </c>
      <c r="K257" s="86">
        <v>6.9721115537848611E-4</v>
      </c>
      <c r="L257" s="87">
        <v>69.721115537848604</v>
      </c>
      <c r="M257" s="72">
        <v>526</v>
      </c>
      <c r="N257" s="75">
        <v>4</v>
      </c>
      <c r="O257" s="75">
        <v>1150</v>
      </c>
    </row>
    <row r="258" spans="2:15" x14ac:dyDescent="0.4">
      <c r="B258" s="72"/>
      <c r="C258" s="73" t="s">
        <v>254</v>
      </c>
      <c r="D258" s="74">
        <v>4966</v>
      </c>
      <c r="E258" s="75">
        <v>21</v>
      </c>
      <c r="F258" s="75">
        <v>4595</v>
      </c>
      <c r="G258" s="86">
        <v>0.92529198550140956</v>
      </c>
      <c r="H258" s="87">
        <v>92529.198550140951</v>
      </c>
      <c r="I258" s="75">
        <v>69</v>
      </c>
      <c r="J258" s="75">
        <v>0</v>
      </c>
      <c r="K258" s="86">
        <v>0</v>
      </c>
      <c r="L258" s="87">
        <v>0</v>
      </c>
      <c r="M258" s="72">
        <v>604</v>
      </c>
      <c r="N258" s="75">
        <v>6</v>
      </c>
      <c r="O258" s="75">
        <v>377</v>
      </c>
    </row>
    <row r="259" spans="2:15" x14ac:dyDescent="0.4">
      <c r="B259" s="72"/>
      <c r="C259" s="73" t="s">
        <v>255</v>
      </c>
      <c r="D259" s="74">
        <v>2702</v>
      </c>
      <c r="E259" s="75">
        <v>18</v>
      </c>
      <c r="F259" s="75">
        <v>1638</v>
      </c>
      <c r="G259" s="86">
        <v>0.60621761658031093</v>
      </c>
      <c r="H259" s="87">
        <v>60621.761658031093</v>
      </c>
      <c r="I259" s="75">
        <v>300</v>
      </c>
      <c r="J259" s="75">
        <v>0</v>
      </c>
      <c r="K259" s="86">
        <v>0</v>
      </c>
      <c r="L259" s="87">
        <v>0</v>
      </c>
      <c r="M259" s="72">
        <v>604</v>
      </c>
      <c r="N259" s="75">
        <v>6</v>
      </c>
      <c r="O259" s="75">
        <v>377</v>
      </c>
    </row>
    <row r="260" spans="2:15" x14ac:dyDescent="0.4">
      <c r="B260" s="68" t="s">
        <v>2091</v>
      </c>
      <c r="C260" s="69" t="s">
        <v>256</v>
      </c>
      <c r="D260" s="70" t="s">
        <v>156</v>
      </c>
      <c r="E260" s="71"/>
      <c r="F260" s="71"/>
      <c r="G260" s="84"/>
      <c r="H260" s="85"/>
      <c r="I260" s="81"/>
      <c r="J260" s="71"/>
      <c r="K260" s="84"/>
      <c r="L260" s="85"/>
      <c r="M260" s="71"/>
      <c r="N260" s="71"/>
      <c r="O260" s="81"/>
    </row>
    <row r="261" spans="2:15" x14ac:dyDescent="0.4">
      <c r="B261" s="72"/>
      <c r="C261" s="73" t="s">
        <v>257</v>
      </c>
      <c r="D261" s="74">
        <v>11396</v>
      </c>
      <c r="E261" s="75">
        <v>15</v>
      </c>
      <c r="F261" s="75">
        <v>7543</v>
      </c>
      <c r="G261" s="86">
        <v>0.66189891189891192</v>
      </c>
      <c r="H261" s="87">
        <v>66189.89118989119</v>
      </c>
      <c r="I261" s="75">
        <v>217</v>
      </c>
      <c r="J261" s="75">
        <v>0</v>
      </c>
      <c r="K261" s="86">
        <v>0</v>
      </c>
      <c r="L261" s="87">
        <v>0</v>
      </c>
      <c r="M261" s="72">
        <v>604</v>
      </c>
      <c r="N261" s="75">
        <v>5</v>
      </c>
      <c r="O261" s="75">
        <v>743</v>
      </c>
    </row>
    <row r="262" spans="2:15" x14ac:dyDescent="0.4">
      <c r="B262" s="72"/>
      <c r="C262" s="73" t="s">
        <v>258</v>
      </c>
      <c r="D262" s="74">
        <v>6498</v>
      </c>
      <c r="E262" s="75">
        <v>21</v>
      </c>
      <c r="F262" s="75">
        <v>2682</v>
      </c>
      <c r="G262" s="86">
        <v>0.41274238227146814</v>
      </c>
      <c r="H262" s="87">
        <v>41274.238227146816</v>
      </c>
      <c r="I262" s="75">
        <v>685</v>
      </c>
      <c r="J262" s="75">
        <v>98</v>
      </c>
      <c r="K262" s="86">
        <v>1.5081563558017852E-2</v>
      </c>
      <c r="L262" s="87">
        <v>1508.1563558017851</v>
      </c>
      <c r="M262" s="72">
        <v>53</v>
      </c>
      <c r="N262" s="75">
        <v>4</v>
      </c>
      <c r="O262" s="75">
        <v>1150</v>
      </c>
    </row>
    <row r="263" spans="2:15" x14ac:dyDescent="0.4">
      <c r="B263" s="72"/>
      <c r="C263" s="73" t="s">
        <v>259</v>
      </c>
      <c r="D263" s="74">
        <v>1570</v>
      </c>
      <c r="E263" s="75">
        <v>15</v>
      </c>
      <c r="F263" s="75">
        <v>1379</v>
      </c>
      <c r="G263" s="86">
        <v>0.87834394904458601</v>
      </c>
      <c r="H263" s="87">
        <v>87834.394904458604</v>
      </c>
      <c r="I263" s="75">
        <v>84</v>
      </c>
      <c r="J263" s="75">
        <v>0</v>
      </c>
      <c r="K263" s="86">
        <v>0</v>
      </c>
      <c r="L263" s="87">
        <v>0</v>
      </c>
      <c r="M263" s="72">
        <v>604</v>
      </c>
      <c r="N263" s="75">
        <v>4</v>
      </c>
      <c r="O263" s="75">
        <v>1150</v>
      </c>
    </row>
    <row r="264" spans="2:15" x14ac:dyDescent="0.4">
      <c r="B264" s="72"/>
      <c r="C264" s="73" t="s">
        <v>260</v>
      </c>
      <c r="D264" s="74">
        <v>1065</v>
      </c>
      <c r="E264" s="75">
        <v>18</v>
      </c>
      <c r="F264" s="75">
        <v>690</v>
      </c>
      <c r="G264" s="86">
        <v>0.647887323943662</v>
      </c>
      <c r="H264" s="87">
        <v>64788.732394366198</v>
      </c>
      <c r="I264" s="75">
        <v>234</v>
      </c>
      <c r="J264" s="75">
        <v>0</v>
      </c>
      <c r="K264" s="86">
        <v>0</v>
      </c>
      <c r="L264" s="87">
        <v>0</v>
      </c>
      <c r="M264" s="72">
        <v>604</v>
      </c>
      <c r="N264" s="75">
        <v>6</v>
      </c>
      <c r="O264" s="75">
        <v>377</v>
      </c>
    </row>
    <row r="265" spans="2:15" x14ac:dyDescent="0.4">
      <c r="B265" s="68" t="s">
        <v>2092</v>
      </c>
      <c r="C265" s="69" t="s">
        <v>261</v>
      </c>
      <c r="D265" s="70" t="s">
        <v>156</v>
      </c>
      <c r="E265" s="71"/>
      <c r="F265" s="71"/>
      <c r="G265" s="84"/>
      <c r="H265" s="85"/>
      <c r="I265" s="81"/>
      <c r="J265" s="71"/>
      <c r="K265" s="84"/>
      <c r="L265" s="85"/>
      <c r="M265" s="71"/>
      <c r="N265" s="71"/>
      <c r="O265" s="81"/>
    </row>
    <row r="266" spans="2:15" x14ac:dyDescent="0.4">
      <c r="B266" s="72"/>
      <c r="C266" s="73" t="s">
        <v>262</v>
      </c>
      <c r="D266" s="74">
        <v>41336</v>
      </c>
      <c r="E266" s="75">
        <v>9</v>
      </c>
      <c r="F266" s="75">
        <v>13301</v>
      </c>
      <c r="G266" s="86">
        <v>0.32177762724985487</v>
      </c>
      <c r="H266" s="87">
        <v>32177.762724985489</v>
      </c>
      <c r="I266" s="75">
        <v>1046</v>
      </c>
      <c r="J266" s="75">
        <v>0</v>
      </c>
      <c r="K266" s="86">
        <v>0</v>
      </c>
      <c r="L266" s="87">
        <v>0</v>
      </c>
      <c r="M266" s="72">
        <v>604</v>
      </c>
      <c r="N266" s="75">
        <v>5</v>
      </c>
      <c r="O266" s="75">
        <v>743</v>
      </c>
    </row>
    <row r="267" spans="2:15" x14ac:dyDescent="0.4">
      <c r="B267" s="72"/>
      <c r="C267" s="73" t="s">
        <v>263</v>
      </c>
      <c r="D267" s="74">
        <v>2811</v>
      </c>
      <c r="E267" s="75">
        <v>18</v>
      </c>
      <c r="F267" s="75">
        <v>2661</v>
      </c>
      <c r="G267" s="86">
        <v>0.94663820704375667</v>
      </c>
      <c r="H267" s="87">
        <v>94663.82070437567</v>
      </c>
      <c r="I267" s="75">
        <v>65</v>
      </c>
      <c r="J267" s="75">
        <v>0</v>
      </c>
      <c r="K267" s="86">
        <v>0</v>
      </c>
      <c r="L267" s="87">
        <v>0</v>
      </c>
      <c r="M267" s="72">
        <v>604</v>
      </c>
      <c r="N267" s="75">
        <v>5</v>
      </c>
      <c r="O267" s="75">
        <v>743</v>
      </c>
    </row>
    <row r="268" spans="2:15" x14ac:dyDescent="0.4">
      <c r="B268" s="3" t="s">
        <v>2093</v>
      </c>
      <c r="C268" s="66" t="s">
        <v>264</v>
      </c>
      <c r="D268" s="67">
        <v>266574</v>
      </c>
      <c r="E268" s="6">
        <v>18</v>
      </c>
      <c r="F268" s="11">
        <v>109477</v>
      </c>
      <c r="G268" s="10">
        <v>0.41068146180797827</v>
      </c>
      <c r="H268" s="24">
        <v>41068.146180797827</v>
      </c>
      <c r="I268" s="11">
        <v>695</v>
      </c>
      <c r="J268" s="11">
        <v>0</v>
      </c>
      <c r="K268" s="10">
        <v>0</v>
      </c>
      <c r="L268" s="24">
        <v>0</v>
      </c>
      <c r="M268" s="14">
        <v>604</v>
      </c>
      <c r="N268" s="26">
        <v>7</v>
      </c>
      <c r="O268" s="11">
        <v>170</v>
      </c>
    </row>
    <row r="269" spans="2:15" x14ac:dyDescent="0.4">
      <c r="B269" s="3" t="s">
        <v>2094</v>
      </c>
      <c r="C269" s="66" t="s">
        <v>265</v>
      </c>
      <c r="D269" s="67">
        <v>46796</v>
      </c>
      <c r="E269" s="6">
        <v>12</v>
      </c>
      <c r="F269" s="11">
        <v>10208</v>
      </c>
      <c r="G269" s="10">
        <v>0.21813830241901017</v>
      </c>
      <c r="H269" s="24">
        <v>21813.830241901018</v>
      </c>
      <c r="I269" s="11">
        <v>1449</v>
      </c>
      <c r="J269" s="11">
        <v>0</v>
      </c>
      <c r="K269" s="10">
        <v>0</v>
      </c>
      <c r="L269" s="24">
        <v>0</v>
      </c>
      <c r="M269" s="14">
        <v>604</v>
      </c>
      <c r="N269" s="26">
        <v>8</v>
      </c>
      <c r="O269" s="11">
        <v>1</v>
      </c>
    </row>
    <row r="270" spans="2:15" x14ac:dyDescent="0.4">
      <c r="B270" s="3" t="s">
        <v>2095</v>
      </c>
      <c r="C270" s="66" t="s">
        <v>266</v>
      </c>
      <c r="D270" s="67">
        <v>18144</v>
      </c>
      <c r="E270" s="6">
        <v>9</v>
      </c>
      <c r="F270" s="11">
        <v>6552</v>
      </c>
      <c r="G270" s="10">
        <v>0.3611111111111111</v>
      </c>
      <c r="H270" s="24">
        <v>36111.111111111109</v>
      </c>
      <c r="I270" s="11">
        <v>881</v>
      </c>
      <c r="J270" s="11">
        <v>28</v>
      </c>
      <c r="K270" s="10">
        <v>1.5432098765432098E-3</v>
      </c>
      <c r="L270" s="24">
        <v>154.32098765432099</v>
      </c>
      <c r="M270" s="14">
        <v>412</v>
      </c>
      <c r="N270" s="26">
        <v>4</v>
      </c>
      <c r="O270" s="11">
        <v>1150</v>
      </c>
    </row>
    <row r="271" spans="2:15" x14ac:dyDescent="0.4">
      <c r="B271" s="3" t="s">
        <v>2096</v>
      </c>
      <c r="C271" s="66" t="s">
        <v>267</v>
      </c>
      <c r="D271" s="67">
        <v>23307</v>
      </c>
      <c r="E271" s="6">
        <v>21</v>
      </c>
      <c r="F271" s="11">
        <v>10259</v>
      </c>
      <c r="G271" s="10">
        <v>0.4401681898142189</v>
      </c>
      <c r="H271" s="24">
        <v>44016.818981421893</v>
      </c>
      <c r="I271" s="11">
        <v>605</v>
      </c>
      <c r="J271" s="11">
        <v>136</v>
      </c>
      <c r="K271" s="10">
        <v>5.8351568198395333E-3</v>
      </c>
      <c r="L271" s="24">
        <v>583.5156819839533</v>
      </c>
      <c r="M271" s="14">
        <v>164</v>
      </c>
      <c r="N271" s="26">
        <v>5</v>
      </c>
      <c r="O271" s="11">
        <v>743</v>
      </c>
    </row>
    <row r="272" spans="2:15" x14ac:dyDescent="0.4">
      <c r="B272" s="3" t="s">
        <v>2097</v>
      </c>
      <c r="C272" s="66" t="s">
        <v>268</v>
      </c>
      <c r="D272" s="67">
        <v>11753</v>
      </c>
      <c r="E272" s="6">
        <v>18</v>
      </c>
      <c r="F272" s="11">
        <v>4950</v>
      </c>
      <c r="G272" s="10">
        <v>0.42116906321790182</v>
      </c>
      <c r="H272" s="24">
        <v>42116.906321790178</v>
      </c>
      <c r="I272" s="11">
        <v>661</v>
      </c>
      <c r="J272" s="11">
        <v>0</v>
      </c>
      <c r="K272" s="10">
        <v>0</v>
      </c>
      <c r="L272" s="24">
        <v>0</v>
      </c>
      <c r="M272" s="14">
        <v>604</v>
      </c>
      <c r="N272" s="26">
        <v>8</v>
      </c>
      <c r="O272" s="11">
        <v>1</v>
      </c>
    </row>
    <row r="273" spans="2:15" x14ac:dyDescent="0.4">
      <c r="B273" s="3" t="s">
        <v>2098</v>
      </c>
      <c r="C273" s="66" t="s">
        <v>269</v>
      </c>
      <c r="D273" s="67">
        <v>19183</v>
      </c>
      <c r="E273" s="6">
        <v>15</v>
      </c>
      <c r="F273" s="11">
        <v>5287</v>
      </c>
      <c r="G273" s="10">
        <v>0.27560861179169055</v>
      </c>
      <c r="H273" s="24">
        <v>27560.861179169056</v>
      </c>
      <c r="I273" s="11">
        <v>1233</v>
      </c>
      <c r="J273" s="11">
        <v>13</v>
      </c>
      <c r="K273" s="10">
        <v>6.77683365479852E-4</v>
      </c>
      <c r="L273" s="24">
        <v>67.7683365479852</v>
      </c>
      <c r="M273" s="14">
        <v>530</v>
      </c>
      <c r="N273" s="26">
        <v>7</v>
      </c>
      <c r="O273" s="11">
        <v>170</v>
      </c>
    </row>
    <row r="274" spans="2:15" x14ac:dyDescent="0.4">
      <c r="B274" s="3" t="s">
        <v>2099</v>
      </c>
      <c r="C274" s="66" t="s">
        <v>270</v>
      </c>
      <c r="D274" s="67">
        <v>10113</v>
      </c>
      <c r="E274" s="6">
        <v>21</v>
      </c>
      <c r="F274" s="11">
        <v>6123</v>
      </c>
      <c r="G274" s="10">
        <v>0.605458320973005</v>
      </c>
      <c r="H274" s="24">
        <v>60545.832097300503</v>
      </c>
      <c r="I274" s="11">
        <v>303</v>
      </c>
      <c r="J274" s="11">
        <v>35</v>
      </c>
      <c r="K274" s="10">
        <v>3.4608919212894295E-3</v>
      </c>
      <c r="L274" s="24">
        <v>346.08919212894295</v>
      </c>
      <c r="M274" s="14">
        <v>261</v>
      </c>
      <c r="N274" s="26">
        <v>5</v>
      </c>
      <c r="O274" s="11">
        <v>743</v>
      </c>
    </row>
    <row r="275" spans="2:15" x14ac:dyDescent="0.4">
      <c r="B275" s="3" t="s">
        <v>2100</v>
      </c>
      <c r="C275" s="66" t="s">
        <v>271</v>
      </c>
      <c r="D275" s="67">
        <v>16009</v>
      </c>
      <c r="E275" s="6">
        <v>6</v>
      </c>
      <c r="F275" s="11">
        <v>4239</v>
      </c>
      <c r="G275" s="10">
        <v>0.26478855643700416</v>
      </c>
      <c r="H275" s="24">
        <v>26478.855643700415</v>
      </c>
      <c r="I275" s="11">
        <v>1280</v>
      </c>
      <c r="J275" s="11">
        <v>0</v>
      </c>
      <c r="K275" s="10">
        <v>0</v>
      </c>
      <c r="L275" s="24">
        <v>0</v>
      </c>
      <c r="M275" s="14">
        <v>604</v>
      </c>
      <c r="N275" s="26">
        <v>5</v>
      </c>
      <c r="O275" s="11">
        <v>743</v>
      </c>
    </row>
    <row r="276" spans="2:15" x14ac:dyDescent="0.4">
      <c r="B276" s="3" t="s">
        <v>2101</v>
      </c>
      <c r="C276" s="66" t="s">
        <v>272</v>
      </c>
      <c r="D276" s="67">
        <v>12151</v>
      </c>
      <c r="E276" s="6">
        <v>24</v>
      </c>
      <c r="F276" s="11">
        <v>11953</v>
      </c>
      <c r="G276" s="10">
        <v>0.9837050448522755</v>
      </c>
      <c r="H276" s="24">
        <v>98370.504485227546</v>
      </c>
      <c r="I276" s="11">
        <v>53</v>
      </c>
      <c r="J276" s="11">
        <v>15</v>
      </c>
      <c r="K276" s="10">
        <v>1.2344662990700355E-3</v>
      </c>
      <c r="L276" s="24">
        <v>123.44662990700355</v>
      </c>
      <c r="M276" s="14">
        <v>458</v>
      </c>
      <c r="N276" s="26">
        <v>6</v>
      </c>
      <c r="O276" s="11">
        <v>377</v>
      </c>
    </row>
    <row r="277" spans="2:15" x14ac:dyDescent="0.4">
      <c r="B277" s="3" t="s">
        <v>2102</v>
      </c>
      <c r="C277" s="66" t="s">
        <v>273</v>
      </c>
      <c r="D277" s="67">
        <v>27373</v>
      </c>
      <c r="E277" s="6">
        <v>6</v>
      </c>
      <c r="F277" s="11">
        <v>7253</v>
      </c>
      <c r="G277" s="10">
        <v>0.26496913016476087</v>
      </c>
      <c r="H277" s="24">
        <v>26496.913016476086</v>
      </c>
      <c r="I277" s="11">
        <v>1277</v>
      </c>
      <c r="J277" s="11">
        <v>14</v>
      </c>
      <c r="K277" s="10">
        <v>5.1145289153545464E-4</v>
      </c>
      <c r="L277" s="24">
        <v>51.145289153545463</v>
      </c>
      <c r="M277" s="14">
        <v>555</v>
      </c>
      <c r="N277" s="26">
        <v>4</v>
      </c>
      <c r="O277" s="11">
        <v>1150</v>
      </c>
    </row>
    <row r="278" spans="2:15" x14ac:dyDescent="0.4">
      <c r="B278" s="3" t="s">
        <v>2103</v>
      </c>
      <c r="C278" s="66" t="s">
        <v>274</v>
      </c>
      <c r="D278" s="67">
        <v>26044</v>
      </c>
      <c r="E278" s="6">
        <v>21</v>
      </c>
      <c r="F278" s="11">
        <v>13291</v>
      </c>
      <c r="G278" s="10">
        <v>0.51032867455076025</v>
      </c>
      <c r="H278" s="24">
        <v>51032.867455076026</v>
      </c>
      <c r="I278" s="11">
        <v>448</v>
      </c>
      <c r="J278" s="11">
        <v>0</v>
      </c>
      <c r="K278" s="10">
        <v>0</v>
      </c>
      <c r="L278" s="24">
        <v>0</v>
      </c>
      <c r="M278" s="14">
        <v>604</v>
      </c>
      <c r="N278" s="26">
        <v>7</v>
      </c>
      <c r="O278" s="11">
        <v>170</v>
      </c>
    </row>
    <row r="279" spans="2:15" x14ac:dyDescent="0.4">
      <c r="B279" s="3" t="s">
        <v>2104</v>
      </c>
      <c r="C279" s="66" t="s">
        <v>275</v>
      </c>
      <c r="D279" s="67">
        <v>11964</v>
      </c>
      <c r="E279" s="6">
        <v>9</v>
      </c>
      <c r="F279" s="11">
        <v>4827</v>
      </c>
      <c r="G279" s="10">
        <v>0.4034603811434303</v>
      </c>
      <c r="H279" s="24">
        <v>40346.038114343028</v>
      </c>
      <c r="I279" s="11">
        <v>717</v>
      </c>
      <c r="J279" s="11">
        <v>25</v>
      </c>
      <c r="K279" s="10">
        <v>2.0896021397525913E-3</v>
      </c>
      <c r="L279" s="24">
        <v>208.96021397525914</v>
      </c>
      <c r="M279" s="14">
        <v>361</v>
      </c>
      <c r="N279" s="26">
        <v>3</v>
      </c>
      <c r="O279" s="11">
        <v>1446</v>
      </c>
    </row>
    <row r="280" spans="2:15" x14ac:dyDescent="0.4">
      <c r="B280" s="3" t="s">
        <v>2105</v>
      </c>
      <c r="C280" s="66" t="s">
        <v>276</v>
      </c>
      <c r="D280" s="67">
        <v>39524</v>
      </c>
      <c r="E280" s="6">
        <v>24</v>
      </c>
      <c r="F280" s="11">
        <v>22117</v>
      </c>
      <c r="G280" s="10">
        <v>0.55958405019734847</v>
      </c>
      <c r="H280" s="24">
        <v>55958.405019734848</v>
      </c>
      <c r="I280" s="11">
        <v>368</v>
      </c>
      <c r="J280" s="11">
        <v>28</v>
      </c>
      <c r="K280" s="10">
        <v>7.0843032081773102E-4</v>
      </c>
      <c r="L280" s="24">
        <v>70.843032081773103</v>
      </c>
      <c r="M280" s="14">
        <v>524</v>
      </c>
      <c r="N280" s="26">
        <v>8</v>
      </c>
      <c r="O280" s="11">
        <v>1</v>
      </c>
    </row>
    <row r="281" spans="2:15" x14ac:dyDescent="0.4">
      <c r="B281" s="3" t="s">
        <v>2106</v>
      </c>
      <c r="C281" s="66" t="s">
        <v>277</v>
      </c>
      <c r="D281" s="67">
        <v>11880</v>
      </c>
      <c r="E281" s="6">
        <v>18</v>
      </c>
      <c r="F281" s="11">
        <v>4364</v>
      </c>
      <c r="G281" s="10">
        <v>0.36734006734006736</v>
      </c>
      <c r="H281" s="24">
        <v>36734.006734006733</v>
      </c>
      <c r="I281" s="11">
        <v>858</v>
      </c>
      <c r="J281" s="11">
        <v>67</v>
      </c>
      <c r="K281" s="10">
        <v>5.6397306397306399E-3</v>
      </c>
      <c r="L281" s="24">
        <v>563.97306397306397</v>
      </c>
      <c r="M281" s="14">
        <v>173</v>
      </c>
      <c r="N281" s="26">
        <v>4</v>
      </c>
      <c r="O281" s="11">
        <v>1150</v>
      </c>
    </row>
    <row r="282" spans="2:15" x14ac:dyDescent="0.4">
      <c r="B282" s="3" t="s">
        <v>2107</v>
      </c>
      <c r="C282" s="66" t="s">
        <v>278</v>
      </c>
      <c r="D282" s="67">
        <v>4374</v>
      </c>
      <c r="E282" s="6">
        <v>18</v>
      </c>
      <c r="F282" s="11">
        <v>1467</v>
      </c>
      <c r="G282" s="10">
        <v>0.33539094650205764</v>
      </c>
      <c r="H282" s="24">
        <v>33539.094650205763</v>
      </c>
      <c r="I282" s="11">
        <v>996</v>
      </c>
      <c r="J282" s="11">
        <v>35</v>
      </c>
      <c r="K282" s="10">
        <v>8.0018289894833103E-3</v>
      </c>
      <c r="L282" s="24">
        <v>800.18289894833106</v>
      </c>
      <c r="M282" s="14">
        <v>125</v>
      </c>
      <c r="N282" s="26">
        <v>5</v>
      </c>
      <c r="O282" s="11">
        <v>743</v>
      </c>
    </row>
    <row r="283" spans="2:15" x14ac:dyDescent="0.4">
      <c r="B283" s="3" t="s">
        <v>2108</v>
      </c>
      <c r="C283" s="66" t="s">
        <v>279</v>
      </c>
      <c r="D283" s="67">
        <v>554</v>
      </c>
      <c r="E283" s="6">
        <v>0</v>
      </c>
      <c r="F283" s="11">
        <v>42</v>
      </c>
      <c r="G283" s="10">
        <v>7.5812274368231042E-2</v>
      </c>
      <c r="H283" s="24">
        <v>7581.2274368231037</v>
      </c>
      <c r="I283" s="11">
        <v>1713</v>
      </c>
      <c r="J283" s="11">
        <v>0</v>
      </c>
      <c r="K283" s="10">
        <v>0</v>
      </c>
      <c r="L283" s="24">
        <v>0</v>
      </c>
      <c r="M283" s="14">
        <v>604</v>
      </c>
      <c r="N283" s="26">
        <v>0</v>
      </c>
      <c r="O283" s="11">
        <v>1696</v>
      </c>
    </row>
    <row r="284" spans="2:15" x14ac:dyDescent="0.4">
      <c r="B284" s="3" t="s">
        <v>2109</v>
      </c>
      <c r="C284" s="66" t="s">
        <v>280</v>
      </c>
      <c r="D284" s="67">
        <v>6788</v>
      </c>
      <c r="E284" s="6">
        <v>27</v>
      </c>
      <c r="F284" s="11">
        <v>2800</v>
      </c>
      <c r="G284" s="10">
        <v>0.41249263406010606</v>
      </c>
      <c r="H284" s="24">
        <v>41249.263406010607</v>
      </c>
      <c r="I284" s="11">
        <v>687</v>
      </c>
      <c r="J284" s="11">
        <v>77</v>
      </c>
      <c r="K284" s="10">
        <v>1.1343547436652918E-2</v>
      </c>
      <c r="L284" s="24">
        <v>1134.3547436652918</v>
      </c>
      <c r="M284" s="14">
        <v>82</v>
      </c>
      <c r="N284" s="26">
        <v>8</v>
      </c>
      <c r="O284" s="11">
        <v>1</v>
      </c>
    </row>
    <row r="285" spans="2:15" x14ac:dyDescent="0.4">
      <c r="B285" s="3" t="s">
        <v>2110</v>
      </c>
      <c r="C285" s="66" t="s">
        <v>281</v>
      </c>
      <c r="D285" s="67">
        <v>3877</v>
      </c>
      <c r="E285" s="6">
        <v>21</v>
      </c>
      <c r="F285" s="11">
        <v>1452</v>
      </c>
      <c r="G285" s="10">
        <v>0.37451637864328091</v>
      </c>
      <c r="H285" s="24">
        <v>37451.637864328091</v>
      </c>
      <c r="I285" s="11">
        <v>829</v>
      </c>
      <c r="J285" s="11">
        <v>5</v>
      </c>
      <c r="K285" s="10">
        <v>1.2896569512509672E-3</v>
      </c>
      <c r="L285" s="24">
        <v>128.96569512509672</v>
      </c>
      <c r="M285" s="14">
        <v>444</v>
      </c>
      <c r="N285" s="26">
        <v>8</v>
      </c>
      <c r="O285" s="11">
        <v>1</v>
      </c>
    </row>
    <row r="286" spans="2:15" x14ac:dyDescent="0.4">
      <c r="B286" s="3" t="s">
        <v>2111</v>
      </c>
      <c r="C286" s="66" t="s">
        <v>282</v>
      </c>
      <c r="D286" s="67">
        <v>11487</v>
      </c>
      <c r="E286" s="6">
        <v>0</v>
      </c>
      <c r="F286" s="11">
        <v>2784</v>
      </c>
      <c r="G286" s="10">
        <v>0.24236092974667015</v>
      </c>
      <c r="H286" s="24">
        <v>24236.092974667015</v>
      </c>
      <c r="I286" s="11">
        <v>1359</v>
      </c>
      <c r="J286" s="11">
        <v>0</v>
      </c>
      <c r="K286" s="10">
        <v>0</v>
      </c>
      <c r="L286" s="24">
        <v>0</v>
      </c>
      <c r="M286" s="14">
        <v>604</v>
      </c>
      <c r="N286" s="26">
        <v>3</v>
      </c>
      <c r="O286" s="11">
        <v>1446</v>
      </c>
    </row>
    <row r="287" spans="2:15" x14ac:dyDescent="0.4">
      <c r="B287" s="3" t="s">
        <v>2112</v>
      </c>
      <c r="C287" s="66" t="s">
        <v>283</v>
      </c>
      <c r="D287" s="67">
        <v>3270</v>
      </c>
      <c r="E287" s="6">
        <v>15</v>
      </c>
      <c r="F287" s="11">
        <v>564</v>
      </c>
      <c r="G287" s="10">
        <v>0.1724770642201835</v>
      </c>
      <c r="H287" s="24">
        <v>17247.706422018349</v>
      </c>
      <c r="I287" s="11">
        <v>1572</v>
      </c>
      <c r="J287" s="11">
        <v>27</v>
      </c>
      <c r="K287" s="10">
        <v>8.2568807339449546E-3</v>
      </c>
      <c r="L287" s="24">
        <v>825.6880733944954</v>
      </c>
      <c r="M287" s="14">
        <v>118</v>
      </c>
      <c r="N287" s="26">
        <v>5</v>
      </c>
      <c r="O287" s="11">
        <v>743</v>
      </c>
    </row>
    <row r="288" spans="2:15" x14ac:dyDescent="0.4">
      <c r="B288" s="3" t="s">
        <v>2113</v>
      </c>
      <c r="C288" s="66" t="s">
        <v>284</v>
      </c>
      <c r="D288" s="67">
        <v>5308</v>
      </c>
      <c r="E288" s="6">
        <v>3</v>
      </c>
      <c r="F288" s="11">
        <v>1317</v>
      </c>
      <c r="G288" s="10">
        <v>0.24811605124340619</v>
      </c>
      <c r="H288" s="24">
        <v>24811.605124340618</v>
      </c>
      <c r="I288" s="11">
        <v>1346</v>
      </c>
      <c r="J288" s="11">
        <v>0</v>
      </c>
      <c r="K288" s="10">
        <v>0</v>
      </c>
      <c r="L288" s="24">
        <v>0</v>
      </c>
      <c r="M288" s="14">
        <v>604</v>
      </c>
      <c r="N288" s="26">
        <v>4</v>
      </c>
      <c r="O288" s="11">
        <v>1150</v>
      </c>
    </row>
    <row r="289" spans="2:15" x14ac:dyDescent="0.4">
      <c r="B289" s="3" t="s">
        <v>2114</v>
      </c>
      <c r="C289" s="66" t="s">
        <v>285</v>
      </c>
      <c r="D289" s="67">
        <v>10966</v>
      </c>
      <c r="E289" s="6">
        <v>12</v>
      </c>
      <c r="F289" s="11">
        <v>2843</v>
      </c>
      <c r="G289" s="10">
        <v>0.25925588181652381</v>
      </c>
      <c r="H289" s="24">
        <v>25925.58818165238</v>
      </c>
      <c r="I289" s="11">
        <v>1302</v>
      </c>
      <c r="J289" s="11">
        <v>14</v>
      </c>
      <c r="K289" s="10">
        <v>1.2766733540032829E-3</v>
      </c>
      <c r="L289" s="24">
        <v>127.6673354003283</v>
      </c>
      <c r="M289" s="14">
        <v>450</v>
      </c>
      <c r="N289" s="26">
        <v>6</v>
      </c>
      <c r="O289" s="11">
        <v>377</v>
      </c>
    </row>
    <row r="290" spans="2:15" x14ac:dyDescent="0.4">
      <c r="B290" s="3" t="s">
        <v>2115</v>
      </c>
      <c r="C290" s="66" t="s">
        <v>286</v>
      </c>
      <c r="D290" s="67">
        <v>4873</v>
      </c>
      <c r="E290" s="6">
        <v>6</v>
      </c>
      <c r="F290" s="11">
        <v>1103</v>
      </c>
      <c r="G290" s="10">
        <v>0.22634927149599837</v>
      </c>
      <c r="H290" s="24">
        <v>22634.927149599836</v>
      </c>
      <c r="I290" s="11">
        <v>1423</v>
      </c>
      <c r="J290" s="11">
        <v>0</v>
      </c>
      <c r="K290" s="10">
        <v>0</v>
      </c>
      <c r="L290" s="24">
        <v>0</v>
      </c>
      <c r="M290" s="14">
        <v>604</v>
      </c>
      <c r="N290" s="26">
        <v>5</v>
      </c>
      <c r="O290" s="11">
        <v>743</v>
      </c>
    </row>
    <row r="291" spans="2:15" x14ac:dyDescent="0.4">
      <c r="B291" s="3" t="s">
        <v>2116</v>
      </c>
      <c r="C291" s="66" t="s">
        <v>287</v>
      </c>
      <c r="D291" s="67">
        <v>5238</v>
      </c>
      <c r="E291" s="6">
        <v>18</v>
      </c>
      <c r="F291" s="11">
        <v>1853</v>
      </c>
      <c r="G291" s="10">
        <v>0.35376097747231766</v>
      </c>
      <c r="H291" s="24">
        <v>35376.097747231768</v>
      </c>
      <c r="I291" s="11">
        <v>912</v>
      </c>
      <c r="J291" s="11">
        <v>30</v>
      </c>
      <c r="K291" s="10">
        <v>5.7273768613974796E-3</v>
      </c>
      <c r="L291" s="24">
        <v>572.73768613974801</v>
      </c>
      <c r="M291" s="14">
        <v>168</v>
      </c>
      <c r="N291" s="26">
        <v>5</v>
      </c>
      <c r="O291" s="11">
        <v>743</v>
      </c>
    </row>
    <row r="292" spans="2:15" x14ac:dyDescent="0.4">
      <c r="B292" s="3" t="s">
        <v>2117</v>
      </c>
      <c r="C292" s="66" t="s">
        <v>288</v>
      </c>
      <c r="D292" s="67">
        <v>6013</v>
      </c>
      <c r="E292" s="6">
        <v>18</v>
      </c>
      <c r="F292" s="11">
        <v>2228</v>
      </c>
      <c r="G292" s="10">
        <v>0.3705305172127058</v>
      </c>
      <c r="H292" s="24">
        <v>37053.051721270582</v>
      </c>
      <c r="I292" s="11">
        <v>846</v>
      </c>
      <c r="J292" s="11">
        <v>25</v>
      </c>
      <c r="K292" s="10">
        <v>4.1576584067852989E-3</v>
      </c>
      <c r="L292" s="24">
        <v>415.76584067852991</v>
      </c>
      <c r="M292" s="14">
        <v>228</v>
      </c>
      <c r="N292" s="26">
        <v>5</v>
      </c>
      <c r="O292" s="11">
        <v>743</v>
      </c>
    </row>
    <row r="293" spans="2:15" x14ac:dyDescent="0.4">
      <c r="B293" s="3" t="s">
        <v>2118</v>
      </c>
      <c r="C293" s="66" t="s">
        <v>289</v>
      </c>
      <c r="D293" s="67">
        <v>9341</v>
      </c>
      <c r="E293" s="6">
        <v>0</v>
      </c>
      <c r="F293" s="11">
        <v>1857</v>
      </c>
      <c r="G293" s="10">
        <v>0.19880098490525638</v>
      </c>
      <c r="H293" s="24">
        <v>19880.098490525637</v>
      </c>
      <c r="I293" s="11">
        <v>1510</v>
      </c>
      <c r="J293" s="11">
        <v>0</v>
      </c>
      <c r="K293" s="10">
        <v>0</v>
      </c>
      <c r="L293" s="24">
        <v>0</v>
      </c>
      <c r="M293" s="14">
        <v>604</v>
      </c>
      <c r="N293" s="26">
        <v>3</v>
      </c>
      <c r="O293" s="11">
        <v>1446</v>
      </c>
    </row>
    <row r="294" spans="2:15" x14ac:dyDescent="0.4">
      <c r="B294" s="3" t="s">
        <v>2119</v>
      </c>
      <c r="C294" s="66" t="s">
        <v>290</v>
      </c>
      <c r="D294" s="67">
        <v>6597</v>
      </c>
      <c r="E294" s="6">
        <v>6</v>
      </c>
      <c r="F294" s="11">
        <v>1502</v>
      </c>
      <c r="G294" s="10">
        <v>0.22767924814309534</v>
      </c>
      <c r="H294" s="24">
        <v>22767.924814309536</v>
      </c>
      <c r="I294" s="11">
        <v>1417</v>
      </c>
      <c r="J294" s="11">
        <v>0</v>
      </c>
      <c r="K294" s="10">
        <v>0</v>
      </c>
      <c r="L294" s="24">
        <v>0</v>
      </c>
      <c r="M294" s="14">
        <v>604</v>
      </c>
      <c r="N294" s="26">
        <v>5</v>
      </c>
      <c r="O294" s="11">
        <v>743</v>
      </c>
    </row>
    <row r="295" spans="2:15" x14ac:dyDescent="0.4">
      <c r="B295" s="3" t="s">
        <v>2120</v>
      </c>
      <c r="C295" s="66" t="s">
        <v>291</v>
      </c>
      <c r="D295" s="67">
        <v>2991</v>
      </c>
      <c r="E295" s="6">
        <v>12</v>
      </c>
      <c r="F295" s="11">
        <v>595</v>
      </c>
      <c r="G295" s="10">
        <v>0.19893012370444668</v>
      </c>
      <c r="H295" s="24">
        <v>19893.012370444667</v>
      </c>
      <c r="I295" s="11">
        <v>1508</v>
      </c>
      <c r="J295" s="11">
        <v>0</v>
      </c>
      <c r="K295" s="10">
        <v>0</v>
      </c>
      <c r="L295" s="24">
        <v>0</v>
      </c>
      <c r="M295" s="14">
        <v>604</v>
      </c>
      <c r="N295" s="26">
        <v>8</v>
      </c>
      <c r="O295" s="11">
        <v>1</v>
      </c>
    </row>
    <row r="296" spans="2:15" x14ac:dyDescent="0.4">
      <c r="B296" s="3" t="s">
        <v>2121</v>
      </c>
      <c r="C296" s="66" t="s">
        <v>292</v>
      </c>
      <c r="D296" s="67">
        <v>1686</v>
      </c>
      <c r="E296" s="6">
        <v>6</v>
      </c>
      <c r="F296" s="11">
        <v>300</v>
      </c>
      <c r="G296" s="10">
        <v>0.17793594306049823</v>
      </c>
      <c r="H296" s="24">
        <v>17793.594306049825</v>
      </c>
      <c r="I296" s="11">
        <v>1559</v>
      </c>
      <c r="J296" s="11">
        <v>0</v>
      </c>
      <c r="K296" s="10">
        <v>0</v>
      </c>
      <c r="L296" s="24">
        <v>0</v>
      </c>
      <c r="M296" s="14">
        <v>604</v>
      </c>
      <c r="N296" s="26">
        <v>5</v>
      </c>
      <c r="O296" s="11">
        <v>743</v>
      </c>
    </row>
    <row r="297" spans="2:15" x14ac:dyDescent="0.4">
      <c r="B297" s="3" t="s">
        <v>2122</v>
      </c>
      <c r="C297" s="66" t="s">
        <v>293</v>
      </c>
      <c r="D297" s="67">
        <v>2322</v>
      </c>
      <c r="E297" s="6">
        <v>15</v>
      </c>
      <c r="F297" s="11">
        <v>1609</v>
      </c>
      <c r="G297" s="10">
        <v>0.69293712316968126</v>
      </c>
      <c r="H297" s="24">
        <v>69293.712316968129</v>
      </c>
      <c r="I297" s="11">
        <v>189</v>
      </c>
      <c r="J297" s="11">
        <v>0</v>
      </c>
      <c r="K297" s="10">
        <v>0</v>
      </c>
      <c r="L297" s="24">
        <v>0</v>
      </c>
      <c r="M297" s="14">
        <v>604</v>
      </c>
      <c r="N297" s="26">
        <v>5</v>
      </c>
      <c r="O297" s="11">
        <v>743</v>
      </c>
    </row>
    <row r="298" spans="2:15" x14ac:dyDescent="0.4">
      <c r="B298" s="3" t="s">
        <v>2123</v>
      </c>
      <c r="C298" s="66" t="s">
        <v>294</v>
      </c>
      <c r="D298" s="67">
        <v>8428</v>
      </c>
      <c r="E298" s="6">
        <v>21</v>
      </c>
      <c r="F298" s="11">
        <v>4594</v>
      </c>
      <c r="G298" s="10">
        <v>0.54508780256288558</v>
      </c>
      <c r="H298" s="24">
        <v>54508.780256288555</v>
      </c>
      <c r="I298" s="11">
        <v>386</v>
      </c>
      <c r="J298" s="11">
        <v>0</v>
      </c>
      <c r="K298" s="10">
        <v>0</v>
      </c>
      <c r="L298" s="24">
        <v>0</v>
      </c>
      <c r="M298" s="14">
        <v>604</v>
      </c>
      <c r="N298" s="26">
        <v>7</v>
      </c>
      <c r="O298" s="11">
        <v>170</v>
      </c>
    </row>
    <row r="299" spans="2:15" x14ac:dyDescent="0.4">
      <c r="B299" s="3" t="s">
        <v>2124</v>
      </c>
      <c r="C299" s="66" t="s">
        <v>295</v>
      </c>
      <c r="D299" s="67">
        <v>5856</v>
      </c>
      <c r="E299" s="6">
        <v>9</v>
      </c>
      <c r="F299" s="11">
        <v>1310</v>
      </c>
      <c r="G299" s="10">
        <v>0.22370218579234974</v>
      </c>
      <c r="H299" s="24">
        <v>22370.218579234974</v>
      </c>
      <c r="I299" s="11">
        <v>1431</v>
      </c>
      <c r="J299" s="11">
        <v>0</v>
      </c>
      <c r="K299" s="10">
        <v>0</v>
      </c>
      <c r="L299" s="24">
        <v>0</v>
      </c>
      <c r="M299" s="14">
        <v>604</v>
      </c>
      <c r="N299" s="26">
        <v>6</v>
      </c>
      <c r="O299" s="11">
        <v>377</v>
      </c>
    </row>
    <row r="300" spans="2:15" x14ac:dyDescent="0.4">
      <c r="B300" s="3" t="s">
        <v>2125</v>
      </c>
      <c r="C300" s="66" t="s">
        <v>296</v>
      </c>
      <c r="D300" s="67">
        <v>8516</v>
      </c>
      <c r="E300" s="6">
        <v>9</v>
      </c>
      <c r="F300" s="11">
        <v>2528</v>
      </c>
      <c r="G300" s="10">
        <v>0.29685298262094878</v>
      </c>
      <c r="H300" s="24">
        <v>29685.298262094879</v>
      </c>
      <c r="I300" s="11">
        <v>1149</v>
      </c>
      <c r="J300" s="11">
        <v>0</v>
      </c>
      <c r="K300" s="10">
        <v>0</v>
      </c>
      <c r="L300" s="24">
        <v>0</v>
      </c>
      <c r="M300" s="14">
        <v>604</v>
      </c>
      <c r="N300" s="26">
        <v>5</v>
      </c>
      <c r="O300" s="11">
        <v>743</v>
      </c>
    </row>
    <row r="301" spans="2:15" x14ac:dyDescent="0.4">
      <c r="B301" s="3" t="s">
        <v>2126</v>
      </c>
      <c r="C301" s="66" t="s">
        <v>297</v>
      </c>
      <c r="D301" s="67">
        <v>2344</v>
      </c>
      <c r="E301" s="6">
        <v>18</v>
      </c>
      <c r="F301" s="11">
        <v>2029</v>
      </c>
      <c r="G301" s="10">
        <v>0.86561433447098979</v>
      </c>
      <c r="H301" s="24">
        <v>86561.433447098985</v>
      </c>
      <c r="I301" s="11">
        <v>86</v>
      </c>
      <c r="J301" s="11">
        <v>0</v>
      </c>
      <c r="K301" s="10">
        <v>0</v>
      </c>
      <c r="L301" s="24">
        <v>0</v>
      </c>
      <c r="M301" s="14">
        <v>604</v>
      </c>
      <c r="N301" s="26">
        <v>5</v>
      </c>
      <c r="O301" s="11">
        <v>743</v>
      </c>
    </row>
    <row r="302" spans="2:15" x14ac:dyDescent="0.4">
      <c r="B302" s="3" t="s">
        <v>2127</v>
      </c>
      <c r="C302" s="66" t="s">
        <v>298</v>
      </c>
      <c r="D302" s="67">
        <v>4711</v>
      </c>
      <c r="E302" s="6">
        <v>18</v>
      </c>
      <c r="F302" s="11">
        <v>3813</v>
      </c>
      <c r="G302" s="10">
        <v>0.8093822967522819</v>
      </c>
      <c r="H302" s="24">
        <v>80938.229675228184</v>
      </c>
      <c r="I302" s="11">
        <v>107</v>
      </c>
      <c r="J302" s="11">
        <v>0</v>
      </c>
      <c r="K302" s="10">
        <v>0</v>
      </c>
      <c r="L302" s="24">
        <v>0</v>
      </c>
      <c r="M302" s="14">
        <v>604</v>
      </c>
      <c r="N302" s="26">
        <v>5</v>
      </c>
      <c r="O302" s="11">
        <v>743</v>
      </c>
    </row>
    <row r="303" spans="2:15" x14ac:dyDescent="0.4">
      <c r="B303" s="3" t="s">
        <v>2128</v>
      </c>
      <c r="C303" s="66" t="s">
        <v>299</v>
      </c>
      <c r="D303" s="67">
        <v>97706</v>
      </c>
      <c r="E303" s="6">
        <v>12</v>
      </c>
      <c r="F303" s="11">
        <v>29194</v>
      </c>
      <c r="G303" s="10">
        <v>0.29879434221030438</v>
      </c>
      <c r="H303" s="24">
        <v>29879.434221030438</v>
      </c>
      <c r="I303" s="11">
        <v>1139</v>
      </c>
      <c r="J303" s="11">
        <v>0</v>
      </c>
      <c r="K303" s="10">
        <v>0</v>
      </c>
      <c r="L303" s="24">
        <v>0</v>
      </c>
      <c r="M303" s="14">
        <v>604</v>
      </c>
      <c r="N303" s="26">
        <v>6</v>
      </c>
      <c r="O303" s="11">
        <v>377</v>
      </c>
    </row>
    <row r="304" spans="2:15" x14ac:dyDescent="0.4">
      <c r="B304" s="3" t="s">
        <v>2129</v>
      </c>
      <c r="C304" s="66" t="s">
        <v>300</v>
      </c>
      <c r="D304" s="67">
        <v>20289</v>
      </c>
      <c r="E304" s="6">
        <v>18</v>
      </c>
      <c r="F304" s="11">
        <v>8288</v>
      </c>
      <c r="G304" s="10">
        <v>0.40849721523978511</v>
      </c>
      <c r="H304" s="24">
        <v>40849.721523978507</v>
      </c>
      <c r="I304" s="11">
        <v>703</v>
      </c>
      <c r="J304" s="11">
        <v>190</v>
      </c>
      <c r="K304" s="10">
        <v>9.3646803686726794E-3</v>
      </c>
      <c r="L304" s="24">
        <v>936.46803686726798</v>
      </c>
      <c r="M304" s="14">
        <v>103</v>
      </c>
      <c r="N304" s="26">
        <v>4</v>
      </c>
      <c r="O304" s="11">
        <v>1150</v>
      </c>
    </row>
    <row r="305" spans="2:15" x14ac:dyDescent="0.4">
      <c r="B305" s="3" t="s">
        <v>2130</v>
      </c>
      <c r="C305" s="66" t="s">
        <v>301</v>
      </c>
      <c r="D305" s="67">
        <v>33319</v>
      </c>
      <c r="E305" s="6">
        <v>15</v>
      </c>
      <c r="F305" s="11">
        <v>12671</v>
      </c>
      <c r="G305" s="10">
        <v>0.38029352621627299</v>
      </c>
      <c r="H305" s="24">
        <v>38029.352621627302</v>
      </c>
      <c r="I305" s="11">
        <v>804</v>
      </c>
      <c r="J305" s="11">
        <v>0</v>
      </c>
      <c r="K305" s="10">
        <v>0</v>
      </c>
      <c r="L305" s="24">
        <v>0</v>
      </c>
      <c r="M305" s="14">
        <v>604</v>
      </c>
      <c r="N305" s="26">
        <v>6</v>
      </c>
      <c r="O305" s="11">
        <v>377</v>
      </c>
    </row>
    <row r="306" spans="2:15" x14ac:dyDescent="0.4">
      <c r="B306" s="3" t="s">
        <v>2131</v>
      </c>
      <c r="C306" s="66" t="s">
        <v>302</v>
      </c>
      <c r="D306" s="67">
        <v>26699</v>
      </c>
      <c r="E306" s="6">
        <v>9</v>
      </c>
      <c r="F306" s="11">
        <v>8155</v>
      </c>
      <c r="G306" s="10">
        <v>0.30544215139143788</v>
      </c>
      <c r="H306" s="24">
        <v>30544.215139143787</v>
      </c>
      <c r="I306" s="11">
        <v>1105</v>
      </c>
      <c r="J306" s="11">
        <v>0</v>
      </c>
      <c r="K306" s="10">
        <v>0</v>
      </c>
      <c r="L306" s="24">
        <v>0</v>
      </c>
      <c r="M306" s="14">
        <v>604</v>
      </c>
      <c r="N306" s="26">
        <v>5</v>
      </c>
      <c r="O306" s="11">
        <v>743</v>
      </c>
    </row>
    <row r="307" spans="2:15" x14ac:dyDescent="0.4">
      <c r="B307" s="3" t="s">
        <v>2132</v>
      </c>
      <c r="C307" s="66" t="s">
        <v>303</v>
      </c>
      <c r="D307" s="67">
        <v>11822</v>
      </c>
      <c r="E307" s="6">
        <v>9</v>
      </c>
      <c r="F307" s="11">
        <v>2785</v>
      </c>
      <c r="G307" s="10">
        <v>0.23557773642361698</v>
      </c>
      <c r="H307" s="24">
        <v>23557.773642361699</v>
      </c>
      <c r="I307" s="11">
        <v>1387</v>
      </c>
      <c r="J307" s="11">
        <v>0</v>
      </c>
      <c r="K307" s="10">
        <v>0</v>
      </c>
      <c r="L307" s="24">
        <v>0</v>
      </c>
      <c r="M307" s="14">
        <v>604</v>
      </c>
      <c r="N307" s="26">
        <v>6</v>
      </c>
      <c r="O307" s="11">
        <v>377</v>
      </c>
    </row>
    <row r="308" spans="2:15" x14ac:dyDescent="0.4">
      <c r="B308" s="3" t="s">
        <v>2133</v>
      </c>
      <c r="C308" s="66" t="s">
        <v>304</v>
      </c>
      <c r="D308" s="67">
        <v>17004</v>
      </c>
      <c r="E308" s="6">
        <v>6</v>
      </c>
      <c r="F308" s="11">
        <v>6113</v>
      </c>
      <c r="G308" s="10">
        <v>0.35950364620089392</v>
      </c>
      <c r="H308" s="24">
        <v>35950.364620089393</v>
      </c>
      <c r="I308" s="11">
        <v>888</v>
      </c>
      <c r="J308" s="11">
        <v>0</v>
      </c>
      <c r="K308" s="10">
        <v>0</v>
      </c>
      <c r="L308" s="24">
        <v>0</v>
      </c>
      <c r="M308" s="14">
        <v>604</v>
      </c>
      <c r="N308" s="26">
        <v>4</v>
      </c>
      <c r="O308" s="11">
        <v>1150</v>
      </c>
    </row>
    <row r="309" spans="2:15" x14ac:dyDescent="0.4">
      <c r="B309" s="3" t="s">
        <v>2134</v>
      </c>
      <c r="C309" s="66" t="s">
        <v>305</v>
      </c>
      <c r="D309" s="67">
        <v>11614</v>
      </c>
      <c r="E309" s="6">
        <v>21</v>
      </c>
      <c r="F309" s="11">
        <v>5611</v>
      </c>
      <c r="G309" s="10">
        <v>0.48312381608403648</v>
      </c>
      <c r="H309" s="24">
        <v>48312.381608403652</v>
      </c>
      <c r="I309" s="11">
        <v>500</v>
      </c>
      <c r="J309" s="11">
        <v>22</v>
      </c>
      <c r="K309" s="10">
        <v>1.8942655415877389E-3</v>
      </c>
      <c r="L309" s="24">
        <v>189.42655415877388</v>
      </c>
      <c r="M309" s="14">
        <v>381</v>
      </c>
      <c r="N309" s="26">
        <v>6</v>
      </c>
      <c r="O309" s="11">
        <v>377</v>
      </c>
    </row>
    <row r="310" spans="2:15" x14ac:dyDescent="0.4">
      <c r="B310" s="3" t="s">
        <v>2135</v>
      </c>
      <c r="C310" s="66" t="s">
        <v>306</v>
      </c>
      <c r="D310" s="67">
        <v>11168</v>
      </c>
      <c r="E310" s="6">
        <v>12</v>
      </c>
      <c r="F310" s="11">
        <v>6073</v>
      </c>
      <c r="G310" s="10">
        <v>0.54378581661891112</v>
      </c>
      <c r="H310" s="24">
        <v>54378.581661891112</v>
      </c>
      <c r="I310" s="11">
        <v>389</v>
      </c>
      <c r="J310" s="11">
        <v>0</v>
      </c>
      <c r="K310" s="10">
        <v>0</v>
      </c>
      <c r="L310" s="24">
        <v>0</v>
      </c>
      <c r="M310" s="14">
        <v>604</v>
      </c>
      <c r="N310" s="26">
        <v>4</v>
      </c>
      <c r="O310" s="11">
        <v>1150</v>
      </c>
    </row>
    <row r="311" spans="2:15" x14ac:dyDescent="0.4">
      <c r="B311" s="3" t="s">
        <v>2136</v>
      </c>
      <c r="C311" s="66" t="s">
        <v>307</v>
      </c>
      <c r="D311" s="67">
        <v>12853</v>
      </c>
      <c r="E311" s="6">
        <v>21</v>
      </c>
      <c r="F311" s="11">
        <v>4134</v>
      </c>
      <c r="G311" s="10">
        <v>0.32163697191317203</v>
      </c>
      <c r="H311" s="24">
        <v>32163.697191317202</v>
      </c>
      <c r="I311" s="11">
        <v>1047</v>
      </c>
      <c r="J311" s="11">
        <v>124</v>
      </c>
      <c r="K311" s="10">
        <v>9.6475531004434761E-3</v>
      </c>
      <c r="L311" s="24">
        <v>964.75531004434765</v>
      </c>
      <c r="M311" s="14">
        <v>99</v>
      </c>
      <c r="N311" s="26">
        <v>6</v>
      </c>
      <c r="O311" s="11">
        <v>377</v>
      </c>
    </row>
    <row r="312" spans="2:15" x14ac:dyDescent="0.4">
      <c r="B312" s="3" t="s">
        <v>2137</v>
      </c>
      <c r="C312" s="66" t="s">
        <v>308</v>
      </c>
      <c r="D312" s="67">
        <v>2058</v>
      </c>
      <c r="E312" s="6">
        <v>12</v>
      </c>
      <c r="F312" s="11">
        <v>958</v>
      </c>
      <c r="G312" s="10">
        <v>0.46550048590864918</v>
      </c>
      <c r="H312" s="24">
        <v>46550.048590864921</v>
      </c>
      <c r="I312" s="11">
        <v>538</v>
      </c>
      <c r="J312" s="11">
        <v>0</v>
      </c>
      <c r="K312" s="10">
        <v>0</v>
      </c>
      <c r="L312" s="24">
        <v>0</v>
      </c>
      <c r="M312" s="14">
        <v>604</v>
      </c>
      <c r="N312" s="26">
        <v>5</v>
      </c>
      <c r="O312" s="11">
        <v>743</v>
      </c>
    </row>
    <row r="313" spans="2:15" x14ac:dyDescent="0.4">
      <c r="B313" s="3" t="s">
        <v>2138</v>
      </c>
      <c r="C313" s="66" t="s">
        <v>309</v>
      </c>
      <c r="D313" s="67">
        <v>1026</v>
      </c>
      <c r="E313" s="6">
        <v>9</v>
      </c>
      <c r="F313" s="11">
        <v>566</v>
      </c>
      <c r="G313" s="10">
        <v>0.55165692007797273</v>
      </c>
      <c r="H313" s="24">
        <v>55165.692007797275</v>
      </c>
      <c r="I313" s="11">
        <v>380</v>
      </c>
      <c r="J313" s="11">
        <v>0</v>
      </c>
      <c r="K313" s="10">
        <v>0</v>
      </c>
      <c r="L313" s="24">
        <v>0</v>
      </c>
      <c r="M313" s="14">
        <v>604</v>
      </c>
      <c r="N313" s="26">
        <v>1</v>
      </c>
      <c r="O313" s="11">
        <v>1676</v>
      </c>
    </row>
    <row r="314" spans="2:15" x14ac:dyDescent="0.4">
      <c r="B314" s="3" t="s">
        <v>2139</v>
      </c>
      <c r="C314" s="66" t="s">
        <v>310</v>
      </c>
      <c r="D314" s="67">
        <v>1410</v>
      </c>
      <c r="E314" s="6">
        <v>15</v>
      </c>
      <c r="F314" s="11">
        <v>326</v>
      </c>
      <c r="G314" s="10">
        <v>0.23120567375886525</v>
      </c>
      <c r="H314" s="24">
        <v>23120.567375886523</v>
      </c>
      <c r="I314" s="11">
        <v>1402</v>
      </c>
      <c r="J314" s="11">
        <v>46</v>
      </c>
      <c r="K314" s="10">
        <v>3.2624113475177303E-2</v>
      </c>
      <c r="L314" s="24">
        <v>3262.4113475177305</v>
      </c>
      <c r="M314" s="14">
        <v>16</v>
      </c>
      <c r="N314" s="26">
        <v>4</v>
      </c>
      <c r="O314" s="11">
        <v>1150</v>
      </c>
    </row>
    <row r="315" spans="2:15" x14ac:dyDescent="0.4">
      <c r="B315" s="3" t="s">
        <v>2140</v>
      </c>
      <c r="C315" s="66" t="s">
        <v>311</v>
      </c>
      <c r="D315" s="67">
        <v>6863</v>
      </c>
      <c r="E315" s="6">
        <v>9</v>
      </c>
      <c r="F315" s="11">
        <v>2000</v>
      </c>
      <c r="G315" s="10">
        <v>0.29141774734081305</v>
      </c>
      <c r="H315" s="24">
        <v>29141.774734081304</v>
      </c>
      <c r="I315" s="11">
        <v>1173</v>
      </c>
      <c r="J315" s="11">
        <v>0</v>
      </c>
      <c r="K315" s="10">
        <v>0</v>
      </c>
      <c r="L315" s="24">
        <v>0</v>
      </c>
      <c r="M315" s="14">
        <v>604</v>
      </c>
      <c r="N315" s="26">
        <v>5</v>
      </c>
      <c r="O315" s="11">
        <v>743</v>
      </c>
    </row>
    <row r="316" spans="2:15" x14ac:dyDescent="0.4">
      <c r="B316" s="3" t="s">
        <v>2141</v>
      </c>
      <c r="C316" s="66" t="s">
        <v>312</v>
      </c>
      <c r="D316" s="67">
        <v>3083</v>
      </c>
      <c r="E316" s="6">
        <v>3</v>
      </c>
      <c r="F316" s="11">
        <v>634</v>
      </c>
      <c r="G316" s="10">
        <v>0.20564385338955563</v>
      </c>
      <c r="H316" s="24">
        <v>20564.385338955562</v>
      </c>
      <c r="I316" s="11">
        <v>1486</v>
      </c>
      <c r="J316" s="11">
        <v>0</v>
      </c>
      <c r="K316" s="10">
        <v>0</v>
      </c>
      <c r="L316" s="24">
        <v>0</v>
      </c>
      <c r="M316" s="14">
        <v>604</v>
      </c>
      <c r="N316" s="26">
        <v>4</v>
      </c>
      <c r="O316" s="11">
        <v>1150</v>
      </c>
    </row>
    <row r="317" spans="2:15" x14ac:dyDescent="0.4">
      <c r="B317" s="3" t="s">
        <v>2142</v>
      </c>
      <c r="C317" s="66" t="s">
        <v>313</v>
      </c>
      <c r="D317" s="67">
        <v>3979</v>
      </c>
      <c r="E317" s="6">
        <v>9</v>
      </c>
      <c r="F317" s="11">
        <v>1266</v>
      </c>
      <c r="G317" s="10">
        <v>0.31817039457150037</v>
      </c>
      <c r="H317" s="24">
        <v>31817.039457150036</v>
      </c>
      <c r="I317" s="11">
        <v>1057</v>
      </c>
      <c r="J317" s="11">
        <v>0</v>
      </c>
      <c r="K317" s="10">
        <v>0</v>
      </c>
      <c r="L317" s="24">
        <v>0</v>
      </c>
      <c r="M317" s="14">
        <v>604</v>
      </c>
      <c r="N317" s="26">
        <v>5</v>
      </c>
      <c r="O317" s="11">
        <v>743</v>
      </c>
    </row>
    <row r="318" spans="2:15" x14ac:dyDescent="0.4">
      <c r="B318" s="3" t="s">
        <v>2143</v>
      </c>
      <c r="C318" s="66" t="s">
        <v>314</v>
      </c>
      <c r="D318" s="67">
        <v>2406</v>
      </c>
      <c r="E318" s="6">
        <v>6</v>
      </c>
      <c r="F318" s="11">
        <v>425</v>
      </c>
      <c r="G318" s="10">
        <v>0.17664172901080633</v>
      </c>
      <c r="H318" s="24">
        <v>17664.172901080634</v>
      </c>
      <c r="I318" s="11">
        <v>1561</v>
      </c>
      <c r="J318" s="11">
        <v>0</v>
      </c>
      <c r="K318" s="10">
        <v>0</v>
      </c>
      <c r="L318" s="24">
        <v>0</v>
      </c>
      <c r="M318" s="14">
        <v>604</v>
      </c>
      <c r="N318" s="26">
        <v>5</v>
      </c>
      <c r="O318" s="11">
        <v>743</v>
      </c>
    </row>
    <row r="319" spans="2:15" x14ac:dyDescent="0.4">
      <c r="B319" s="3" t="s">
        <v>2144</v>
      </c>
      <c r="C319" s="66" t="s">
        <v>315</v>
      </c>
      <c r="D319" s="67">
        <v>1873</v>
      </c>
      <c r="E319" s="6">
        <v>0</v>
      </c>
      <c r="F319" s="11">
        <v>384</v>
      </c>
      <c r="G319" s="10">
        <v>0.20501868659903896</v>
      </c>
      <c r="H319" s="24">
        <v>20501.868659903896</v>
      </c>
      <c r="I319" s="11">
        <v>1488</v>
      </c>
      <c r="J319" s="11">
        <v>0</v>
      </c>
      <c r="K319" s="10">
        <v>0</v>
      </c>
      <c r="L319" s="24">
        <v>0</v>
      </c>
      <c r="M319" s="14">
        <v>604</v>
      </c>
      <c r="N319" s="26">
        <v>0</v>
      </c>
      <c r="O319" s="11">
        <v>1696</v>
      </c>
    </row>
    <row r="320" spans="2:15" x14ac:dyDescent="0.4">
      <c r="B320" s="3" t="s">
        <v>2145</v>
      </c>
      <c r="C320" s="66" t="s">
        <v>316</v>
      </c>
      <c r="D320" s="67">
        <v>939</v>
      </c>
      <c r="E320" s="6">
        <v>12</v>
      </c>
      <c r="F320" s="11">
        <v>591</v>
      </c>
      <c r="G320" s="10">
        <v>0.62939297124600635</v>
      </c>
      <c r="H320" s="24">
        <v>62939.297124600635</v>
      </c>
      <c r="I320" s="11">
        <v>253</v>
      </c>
      <c r="J320" s="11">
        <v>0</v>
      </c>
      <c r="K320" s="10">
        <v>0</v>
      </c>
      <c r="L320" s="24">
        <v>0</v>
      </c>
      <c r="M320" s="14">
        <v>604</v>
      </c>
      <c r="N320" s="26">
        <v>4</v>
      </c>
      <c r="O320" s="11">
        <v>1150</v>
      </c>
    </row>
    <row r="321" spans="2:15" x14ac:dyDescent="0.4">
      <c r="B321" s="3" t="s">
        <v>2146</v>
      </c>
      <c r="C321" s="66" t="s">
        <v>317</v>
      </c>
      <c r="D321" s="67">
        <v>5623</v>
      </c>
      <c r="E321" s="6">
        <v>15</v>
      </c>
      <c r="F321" s="11">
        <v>3188</v>
      </c>
      <c r="G321" s="10">
        <v>0.56695714031655697</v>
      </c>
      <c r="H321" s="24">
        <v>56695.714031655698</v>
      </c>
      <c r="I321" s="11">
        <v>353</v>
      </c>
      <c r="J321" s="11">
        <v>0</v>
      </c>
      <c r="K321" s="10">
        <v>0</v>
      </c>
      <c r="L321" s="24">
        <v>0</v>
      </c>
      <c r="M321" s="14">
        <v>604</v>
      </c>
      <c r="N321" s="26">
        <v>5</v>
      </c>
      <c r="O321" s="11">
        <v>743</v>
      </c>
    </row>
    <row r="322" spans="2:15" x14ac:dyDescent="0.4">
      <c r="B322" s="3" t="s">
        <v>2147</v>
      </c>
      <c r="C322" s="66" t="s">
        <v>318</v>
      </c>
      <c r="D322" s="67">
        <v>972</v>
      </c>
      <c r="E322" s="6">
        <v>6</v>
      </c>
      <c r="F322" s="11">
        <v>366</v>
      </c>
      <c r="G322" s="10">
        <v>0.37654320987654322</v>
      </c>
      <c r="H322" s="24">
        <v>37654.320987654319</v>
      </c>
      <c r="I322" s="11">
        <v>820</v>
      </c>
      <c r="J322" s="11">
        <v>0</v>
      </c>
      <c r="K322" s="10">
        <v>0</v>
      </c>
      <c r="L322" s="24">
        <v>0</v>
      </c>
      <c r="M322" s="14">
        <v>604</v>
      </c>
      <c r="N322" s="26">
        <v>1</v>
      </c>
      <c r="O322" s="11">
        <v>1676</v>
      </c>
    </row>
    <row r="323" spans="2:15" x14ac:dyDescent="0.4">
      <c r="B323" s="68" t="s">
        <v>2148</v>
      </c>
      <c r="C323" s="69" t="s">
        <v>319</v>
      </c>
      <c r="D323" s="70" t="s">
        <v>156</v>
      </c>
      <c r="E323" s="71"/>
      <c r="F323" s="71"/>
      <c r="G323" s="84"/>
      <c r="H323" s="85"/>
      <c r="I323" s="81"/>
      <c r="J323" s="71"/>
      <c r="K323" s="84"/>
      <c r="L323" s="85"/>
      <c r="M323" s="71"/>
      <c r="N323" s="71"/>
      <c r="O323" s="81"/>
    </row>
    <row r="324" spans="2:15" x14ac:dyDescent="0.4">
      <c r="B324" s="72"/>
      <c r="C324" s="73" t="s">
        <v>320</v>
      </c>
      <c r="D324" s="74">
        <v>27712</v>
      </c>
      <c r="E324" s="75">
        <v>24</v>
      </c>
      <c r="F324" s="75">
        <v>13099</v>
      </c>
      <c r="G324" s="86">
        <v>0.47268331408775982</v>
      </c>
      <c r="H324" s="87">
        <v>47268.331408775979</v>
      </c>
      <c r="I324" s="75">
        <v>519</v>
      </c>
      <c r="J324" s="75">
        <v>10</v>
      </c>
      <c r="K324" s="86">
        <v>3.6085450346420324E-4</v>
      </c>
      <c r="L324" s="87">
        <v>36.085450346420323</v>
      </c>
      <c r="M324" s="72">
        <v>575</v>
      </c>
      <c r="N324" s="75">
        <v>8</v>
      </c>
      <c r="O324" s="75">
        <v>1</v>
      </c>
    </row>
    <row r="325" spans="2:15" x14ac:dyDescent="0.4">
      <c r="B325" s="72"/>
      <c r="C325" s="73" t="s">
        <v>321</v>
      </c>
      <c r="D325" s="74">
        <v>9009</v>
      </c>
      <c r="E325" s="75">
        <v>12</v>
      </c>
      <c r="F325" s="75">
        <v>3556</v>
      </c>
      <c r="G325" s="86">
        <v>0.39471639471639469</v>
      </c>
      <c r="H325" s="87">
        <v>39471.639471639472</v>
      </c>
      <c r="I325" s="75">
        <v>752</v>
      </c>
      <c r="J325" s="75">
        <v>0</v>
      </c>
      <c r="K325" s="86">
        <v>0</v>
      </c>
      <c r="L325" s="87">
        <v>0</v>
      </c>
      <c r="M325" s="72">
        <v>604</v>
      </c>
      <c r="N325" s="75">
        <v>5</v>
      </c>
      <c r="O325" s="75">
        <v>743</v>
      </c>
    </row>
    <row r="326" spans="2:15" x14ac:dyDescent="0.4">
      <c r="B326" s="68" t="s">
        <v>2149</v>
      </c>
      <c r="C326" s="69" t="s">
        <v>322</v>
      </c>
      <c r="D326" s="70" t="s">
        <v>156</v>
      </c>
      <c r="E326" s="71"/>
      <c r="F326" s="71"/>
      <c r="G326" s="84"/>
      <c r="H326" s="85"/>
      <c r="I326" s="81"/>
      <c r="J326" s="71"/>
      <c r="K326" s="84"/>
      <c r="L326" s="85"/>
      <c r="M326" s="71"/>
      <c r="N326" s="71"/>
      <c r="O326" s="81"/>
    </row>
    <row r="327" spans="2:15" x14ac:dyDescent="0.4">
      <c r="B327" s="72"/>
      <c r="C327" s="73" t="s">
        <v>323</v>
      </c>
      <c r="D327" s="74">
        <v>29632</v>
      </c>
      <c r="E327" s="75">
        <v>0</v>
      </c>
      <c r="F327" s="75">
        <v>7431</v>
      </c>
      <c r="G327" s="86">
        <v>0.25077618790496758</v>
      </c>
      <c r="H327" s="87">
        <v>25077.618790496759</v>
      </c>
      <c r="I327" s="75">
        <v>1335</v>
      </c>
      <c r="J327" s="75">
        <v>0</v>
      </c>
      <c r="K327" s="86">
        <v>0</v>
      </c>
      <c r="L327" s="87">
        <v>0</v>
      </c>
      <c r="M327" s="72">
        <v>604</v>
      </c>
      <c r="N327" s="75">
        <v>2</v>
      </c>
      <c r="O327" s="75">
        <v>1606</v>
      </c>
    </row>
    <row r="328" spans="2:15" x14ac:dyDescent="0.4">
      <c r="B328" s="72"/>
      <c r="C328" s="73" t="s">
        <v>324</v>
      </c>
      <c r="D328" s="74">
        <v>10460</v>
      </c>
      <c r="E328" s="75">
        <v>21</v>
      </c>
      <c r="F328" s="75">
        <v>6789</v>
      </c>
      <c r="G328" s="86">
        <v>0.64904397705544936</v>
      </c>
      <c r="H328" s="87">
        <v>64904.397705544936</v>
      </c>
      <c r="I328" s="75">
        <v>233</v>
      </c>
      <c r="J328" s="75">
        <v>0</v>
      </c>
      <c r="K328" s="86">
        <v>0</v>
      </c>
      <c r="L328" s="87">
        <v>0</v>
      </c>
      <c r="M328" s="72">
        <v>604</v>
      </c>
      <c r="N328" s="75">
        <v>7</v>
      </c>
      <c r="O328" s="75">
        <v>170</v>
      </c>
    </row>
    <row r="329" spans="2:15" x14ac:dyDescent="0.4">
      <c r="B329" s="72"/>
      <c r="C329" s="73" t="s">
        <v>325</v>
      </c>
      <c r="D329" s="74">
        <v>7324</v>
      </c>
      <c r="E329" s="75">
        <v>12</v>
      </c>
      <c r="F329" s="75">
        <v>2221</v>
      </c>
      <c r="G329" s="86">
        <v>0.30324959038776622</v>
      </c>
      <c r="H329" s="87">
        <v>30324.959038776622</v>
      </c>
      <c r="I329" s="75">
        <v>1120</v>
      </c>
      <c r="J329" s="75">
        <v>0</v>
      </c>
      <c r="K329" s="86">
        <v>0</v>
      </c>
      <c r="L329" s="87">
        <v>0</v>
      </c>
      <c r="M329" s="72">
        <v>604</v>
      </c>
      <c r="N329" s="75">
        <v>6</v>
      </c>
      <c r="O329" s="75">
        <v>377</v>
      </c>
    </row>
    <row r="330" spans="2:15" x14ac:dyDescent="0.4">
      <c r="B330" s="3" t="s">
        <v>2150</v>
      </c>
      <c r="C330" s="66" t="s">
        <v>326</v>
      </c>
      <c r="D330" s="67">
        <v>73140</v>
      </c>
      <c r="E330" s="6">
        <v>18</v>
      </c>
      <c r="F330" s="11">
        <v>30478</v>
      </c>
      <c r="G330" s="10">
        <v>0.41670768389390211</v>
      </c>
      <c r="H330" s="24">
        <v>41670.768389390214</v>
      </c>
      <c r="I330" s="11">
        <v>676</v>
      </c>
      <c r="J330" s="11">
        <v>76</v>
      </c>
      <c r="K330" s="10">
        <v>1.0391030899644517E-3</v>
      </c>
      <c r="L330" s="24">
        <v>103.91030899644517</v>
      </c>
      <c r="M330" s="14">
        <v>483</v>
      </c>
      <c r="N330" s="26">
        <v>6</v>
      </c>
      <c r="O330" s="11">
        <v>377</v>
      </c>
    </row>
    <row r="331" spans="2:15" x14ac:dyDescent="0.4">
      <c r="B331" s="3" t="s">
        <v>2151</v>
      </c>
      <c r="C331" s="66" t="s">
        <v>327</v>
      </c>
      <c r="D331" s="67">
        <v>24823</v>
      </c>
      <c r="E331" s="6">
        <v>15</v>
      </c>
      <c r="F331" s="11">
        <v>9110</v>
      </c>
      <c r="G331" s="10">
        <v>0.36699834830600653</v>
      </c>
      <c r="H331" s="24">
        <v>36699.834830600652</v>
      </c>
      <c r="I331" s="11">
        <v>859</v>
      </c>
      <c r="J331" s="11">
        <v>15</v>
      </c>
      <c r="K331" s="10">
        <v>6.042782902952906E-4</v>
      </c>
      <c r="L331" s="24">
        <v>60.427829029529057</v>
      </c>
      <c r="M331" s="14">
        <v>541</v>
      </c>
      <c r="N331" s="26">
        <v>5</v>
      </c>
      <c r="O331" s="11">
        <v>743</v>
      </c>
    </row>
    <row r="332" spans="2:15" x14ac:dyDescent="0.4">
      <c r="B332" s="3" t="s">
        <v>2152</v>
      </c>
      <c r="C332" s="66" t="s">
        <v>328</v>
      </c>
      <c r="D332" s="67">
        <v>43285</v>
      </c>
      <c r="E332" s="6">
        <v>24</v>
      </c>
      <c r="F332" s="11">
        <v>21655</v>
      </c>
      <c r="G332" s="10">
        <v>0.50028878364329443</v>
      </c>
      <c r="H332" s="24">
        <v>50028.878364329445</v>
      </c>
      <c r="I332" s="11">
        <v>467</v>
      </c>
      <c r="J332" s="11">
        <v>13</v>
      </c>
      <c r="K332" s="10">
        <v>3.0033498902622157E-4</v>
      </c>
      <c r="L332" s="24">
        <v>30.033498902622156</v>
      </c>
      <c r="M332" s="14">
        <v>582</v>
      </c>
      <c r="N332" s="26">
        <v>7</v>
      </c>
      <c r="O332" s="11">
        <v>170</v>
      </c>
    </row>
    <row r="333" spans="2:15" x14ac:dyDescent="0.4">
      <c r="B333" s="3" t="s">
        <v>2153</v>
      </c>
      <c r="C333" s="66" t="s">
        <v>329</v>
      </c>
      <c r="D333" s="67">
        <v>35739</v>
      </c>
      <c r="E333" s="6">
        <v>18</v>
      </c>
      <c r="F333" s="11">
        <v>14654</v>
      </c>
      <c r="G333" s="10">
        <v>0.41002826044377289</v>
      </c>
      <c r="H333" s="24">
        <v>41002.826044377289</v>
      </c>
      <c r="I333" s="11">
        <v>699</v>
      </c>
      <c r="J333" s="11">
        <v>3</v>
      </c>
      <c r="K333" s="10">
        <v>8.3941912196759848E-5</v>
      </c>
      <c r="L333" s="24">
        <v>8.3941912196759851</v>
      </c>
      <c r="M333" s="14">
        <v>602</v>
      </c>
      <c r="N333" s="26">
        <v>6</v>
      </c>
      <c r="O333" s="11">
        <v>377</v>
      </c>
    </row>
    <row r="334" spans="2:15" x14ac:dyDescent="0.4">
      <c r="B334" s="3" t="s">
        <v>2154</v>
      </c>
      <c r="C334" s="66" t="s">
        <v>330</v>
      </c>
      <c r="D334" s="67">
        <v>11175</v>
      </c>
      <c r="E334" s="6">
        <v>3</v>
      </c>
      <c r="F334" s="11">
        <v>2116</v>
      </c>
      <c r="G334" s="10">
        <v>0.18935123042505592</v>
      </c>
      <c r="H334" s="24">
        <v>18935.123042505591</v>
      </c>
      <c r="I334" s="11">
        <v>1531</v>
      </c>
      <c r="J334" s="11">
        <v>0</v>
      </c>
      <c r="K334" s="10">
        <v>0</v>
      </c>
      <c r="L334" s="24">
        <v>0</v>
      </c>
      <c r="M334" s="14">
        <v>604</v>
      </c>
      <c r="N334" s="26">
        <v>4</v>
      </c>
      <c r="O334" s="11">
        <v>1150</v>
      </c>
    </row>
    <row r="335" spans="2:15" x14ac:dyDescent="0.4">
      <c r="B335" s="3" t="s">
        <v>2155</v>
      </c>
      <c r="C335" s="66" t="s">
        <v>331</v>
      </c>
      <c r="D335" s="67">
        <v>13214</v>
      </c>
      <c r="E335" s="6">
        <v>15</v>
      </c>
      <c r="F335" s="11">
        <v>6547</v>
      </c>
      <c r="G335" s="10">
        <v>0.49545936128348722</v>
      </c>
      <c r="H335" s="24">
        <v>49545.936128348723</v>
      </c>
      <c r="I335" s="11">
        <v>473</v>
      </c>
      <c r="J335" s="11">
        <v>24</v>
      </c>
      <c r="K335" s="10">
        <v>1.8162554866051157E-3</v>
      </c>
      <c r="L335" s="24">
        <v>181.62554866051158</v>
      </c>
      <c r="M335" s="14">
        <v>389</v>
      </c>
      <c r="N335" s="26">
        <v>4</v>
      </c>
      <c r="O335" s="11">
        <v>1150</v>
      </c>
    </row>
    <row r="336" spans="2:15" x14ac:dyDescent="0.4">
      <c r="B336" s="3" t="s">
        <v>2156</v>
      </c>
      <c r="C336" s="66" t="s">
        <v>332</v>
      </c>
      <c r="D336" s="67">
        <v>11364</v>
      </c>
      <c r="E336" s="6">
        <v>9</v>
      </c>
      <c r="F336" s="11">
        <v>3691</v>
      </c>
      <c r="G336" s="10">
        <v>0.32479760647659273</v>
      </c>
      <c r="H336" s="24">
        <v>32479.760647659274</v>
      </c>
      <c r="I336" s="11">
        <v>1028</v>
      </c>
      <c r="J336" s="11">
        <v>0</v>
      </c>
      <c r="K336" s="10">
        <v>0</v>
      </c>
      <c r="L336" s="24">
        <v>0</v>
      </c>
      <c r="M336" s="14">
        <v>604</v>
      </c>
      <c r="N336" s="26">
        <v>5</v>
      </c>
      <c r="O336" s="11">
        <v>743</v>
      </c>
    </row>
    <row r="337" spans="2:15" x14ac:dyDescent="0.4">
      <c r="B337" s="3" t="s">
        <v>2157</v>
      </c>
      <c r="C337" s="66" t="s">
        <v>333</v>
      </c>
      <c r="D337" s="67">
        <v>8935</v>
      </c>
      <c r="E337" s="6">
        <v>18</v>
      </c>
      <c r="F337" s="11">
        <v>3051</v>
      </c>
      <c r="G337" s="10">
        <v>0.34146614437604922</v>
      </c>
      <c r="H337" s="24">
        <v>34146.61443760492</v>
      </c>
      <c r="I337" s="11">
        <v>965</v>
      </c>
      <c r="J337" s="11">
        <v>4</v>
      </c>
      <c r="K337" s="10">
        <v>4.4767767207610522E-4</v>
      </c>
      <c r="L337" s="24">
        <v>44.767767207610525</v>
      </c>
      <c r="M337" s="14">
        <v>562</v>
      </c>
      <c r="N337" s="26">
        <v>8</v>
      </c>
      <c r="O337" s="11">
        <v>1</v>
      </c>
    </row>
    <row r="338" spans="2:15" x14ac:dyDescent="0.4">
      <c r="B338" s="3" t="s">
        <v>2158</v>
      </c>
      <c r="C338" s="66" t="s">
        <v>334</v>
      </c>
      <c r="D338" s="67">
        <v>9069</v>
      </c>
      <c r="E338" s="6">
        <v>6</v>
      </c>
      <c r="F338" s="11">
        <v>3170</v>
      </c>
      <c r="G338" s="10">
        <v>0.34954239717719704</v>
      </c>
      <c r="H338" s="24">
        <v>34954.239717719705</v>
      </c>
      <c r="I338" s="11">
        <v>933</v>
      </c>
      <c r="J338" s="11">
        <v>0</v>
      </c>
      <c r="K338" s="10">
        <v>0</v>
      </c>
      <c r="L338" s="24">
        <v>0</v>
      </c>
      <c r="M338" s="14">
        <v>604</v>
      </c>
      <c r="N338" s="26">
        <v>4</v>
      </c>
      <c r="O338" s="11">
        <v>1150</v>
      </c>
    </row>
    <row r="339" spans="2:15" x14ac:dyDescent="0.4">
      <c r="B339" s="3" t="s">
        <v>2159</v>
      </c>
      <c r="C339" s="66" t="s">
        <v>335</v>
      </c>
      <c r="D339" s="67">
        <v>18713</v>
      </c>
      <c r="E339" s="6">
        <v>12</v>
      </c>
      <c r="F339" s="11">
        <v>10959</v>
      </c>
      <c r="G339" s="10">
        <v>0.58563565435793297</v>
      </c>
      <c r="H339" s="24">
        <v>58563.565435793294</v>
      </c>
      <c r="I339" s="11">
        <v>328</v>
      </c>
      <c r="J339" s="11">
        <v>46</v>
      </c>
      <c r="K339" s="10">
        <v>2.4581841500561107E-3</v>
      </c>
      <c r="L339" s="24">
        <v>245.81841500561109</v>
      </c>
      <c r="M339" s="14">
        <v>331</v>
      </c>
      <c r="N339" s="26">
        <v>3</v>
      </c>
      <c r="O339" s="11">
        <v>1446</v>
      </c>
    </row>
    <row r="340" spans="2:15" x14ac:dyDescent="0.4">
      <c r="B340" s="3" t="s">
        <v>2160</v>
      </c>
      <c r="C340" s="66" t="s">
        <v>336</v>
      </c>
      <c r="D340" s="67">
        <v>13449</v>
      </c>
      <c r="E340" s="6">
        <v>24</v>
      </c>
      <c r="F340" s="11">
        <v>5266</v>
      </c>
      <c r="G340" s="10">
        <v>0.39155327533645623</v>
      </c>
      <c r="H340" s="24">
        <v>39155.327533645621</v>
      </c>
      <c r="I340" s="11">
        <v>764</v>
      </c>
      <c r="J340" s="11">
        <v>78</v>
      </c>
      <c r="K340" s="10">
        <v>5.7996877091233551E-3</v>
      </c>
      <c r="L340" s="24">
        <v>579.96877091233546</v>
      </c>
      <c r="M340" s="14">
        <v>165</v>
      </c>
      <c r="N340" s="26">
        <v>6</v>
      </c>
      <c r="O340" s="11">
        <v>377</v>
      </c>
    </row>
    <row r="341" spans="2:15" x14ac:dyDescent="0.4">
      <c r="B341" s="3" t="s">
        <v>2161</v>
      </c>
      <c r="C341" s="66" t="s">
        <v>337</v>
      </c>
      <c r="D341" s="67">
        <v>6159</v>
      </c>
      <c r="E341" s="6">
        <v>15</v>
      </c>
      <c r="F341" s="11">
        <v>1758</v>
      </c>
      <c r="G341" s="10">
        <v>0.28543594739405748</v>
      </c>
      <c r="H341" s="24">
        <v>28543.594739405748</v>
      </c>
      <c r="I341" s="11">
        <v>1195</v>
      </c>
      <c r="J341" s="11">
        <v>0</v>
      </c>
      <c r="K341" s="10">
        <v>0</v>
      </c>
      <c r="L341" s="24">
        <v>0</v>
      </c>
      <c r="M341" s="14">
        <v>604</v>
      </c>
      <c r="N341" s="26">
        <v>7</v>
      </c>
      <c r="O341" s="11">
        <v>170</v>
      </c>
    </row>
    <row r="342" spans="2:15" x14ac:dyDescent="0.4">
      <c r="B342" s="3" t="s">
        <v>2162</v>
      </c>
      <c r="C342" s="66" t="s">
        <v>338</v>
      </c>
      <c r="D342" s="67">
        <v>10302</v>
      </c>
      <c r="E342" s="6">
        <v>3</v>
      </c>
      <c r="F342" s="11">
        <v>3610</v>
      </c>
      <c r="G342" s="10">
        <v>0.35041739468064453</v>
      </c>
      <c r="H342" s="24">
        <v>35041.73946806445</v>
      </c>
      <c r="I342" s="11">
        <v>932</v>
      </c>
      <c r="J342" s="11">
        <v>0</v>
      </c>
      <c r="K342" s="10">
        <v>0</v>
      </c>
      <c r="L342" s="24">
        <v>0</v>
      </c>
      <c r="M342" s="14">
        <v>604</v>
      </c>
      <c r="N342" s="26">
        <v>2</v>
      </c>
      <c r="O342" s="11">
        <v>1606</v>
      </c>
    </row>
    <row r="343" spans="2:15" x14ac:dyDescent="0.4">
      <c r="B343" s="3" t="s">
        <v>2163</v>
      </c>
      <c r="C343" s="66" t="s">
        <v>339</v>
      </c>
      <c r="D343" s="67">
        <v>4781</v>
      </c>
      <c r="E343" s="6">
        <v>18</v>
      </c>
      <c r="F343" s="11">
        <v>2439</v>
      </c>
      <c r="G343" s="10">
        <v>0.51014432127170051</v>
      </c>
      <c r="H343" s="24">
        <v>51014.432127170054</v>
      </c>
      <c r="I343" s="11">
        <v>449</v>
      </c>
      <c r="J343" s="11">
        <v>0</v>
      </c>
      <c r="K343" s="10">
        <v>0</v>
      </c>
      <c r="L343" s="24">
        <v>0</v>
      </c>
      <c r="M343" s="14">
        <v>604</v>
      </c>
      <c r="N343" s="26">
        <v>6</v>
      </c>
      <c r="O343" s="11">
        <v>377</v>
      </c>
    </row>
    <row r="344" spans="2:15" x14ac:dyDescent="0.4">
      <c r="B344" s="3" t="s">
        <v>2164</v>
      </c>
      <c r="C344" s="66" t="s">
        <v>340</v>
      </c>
      <c r="D344" s="67">
        <v>4041</v>
      </c>
      <c r="E344" s="6">
        <v>6</v>
      </c>
      <c r="F344" s="11">
        <v>1604</v>
      </c>
      <c r="G344" s="10">
        <v>0.39693145261073992</v>
      </c>
      <c r="H344" s="24">
        <v>39693.145261073994</v>
      </c>
      <c r="I344" s="11">
        <v>743</v>
      </c>
      <c r="J344" s="11">
        <v>0</v>
      </c>
      <c r="K344" s="10">
        <v>0</v>
      </c>
      <c r="L344" s="24">
        <v>0</v>
      </c>
      <c r="M344" s="14">
        <v>604</v>
      </c>
      <c r="N344" s="26">
        <v>3</v>
      </c>
      <c r="O344" s="11">
        <v>1446</v>
      </c>
    </row>
    <row r="345" spans="2:15" x14ac:dyDescent="0.4">
      <c r="B345" s="3" t="s">
        <v>2165</v>
      </c>
      <c r="C345" s="66" t="s">
        <v>341</v>
      </c>
      <c r="D345" s="67">
        <v>6646</v>
      </c>
      <c r="E345" s="6">
        <v>6</v>
      </c>
      <c r="F345" s="11">
        <v>2337</v>
      </c>
      <c r="G345" s="10">
        <v>0.35164008426120974</v>
      </c>
      <c r="H345" s="24">
        <v>35164.00842612097</v>
      </c>
      <c r="I345" s="11">
        <v>924</v>
      </c>
      <c r="J345" s="11">
        <v>0</v>
      </c>
      <c r="K345" s="10">
        <v>0</v>
      </c>
      <c r="L345" s="24">
        <v>0</v>
      </c>
      <c r="M345" s="14">
        <v>604</v>
      </c>
      <c r="N345" s="26">
        <v>4</v>
      </c>
      <c r="O345" s="11">
        <v>1150</v>
      </c>
    </row>
    <row r="346" spans="2:15" x14ac:dyDescent="0.4">
      <c r="B346" s="3" t="s">
        <v>2166</v>
      </c>
      <c r="C346" s="66" t="s">
        <v>342</v>
      </c>
      <c r="D346" s="67">
        <v>2180</v>
      </c>
      <c r="E346" s="6">
        <v>3</v>
      </c>
      <c r="F346" s="11">
        <v>432</v>
      </c>
      <c r="G346" s="10">
        <v>0.19816513761467891</v>
      </c>
      <c r="H346" s="24">
        <v>19816.51376146789</v>
      </c>
      <c r="I346" s="11">
        <v>1512</v>
      </c>
      <c r="J346" s="11">
        <v>0</v>
      </c>
      <c r="K346" s="10">
        <v>0</v>
      </c>
      <c r="L346" s="24">
        <v>0</v>
      </c>
      <c r="M346" s="14">
        <v>604</v>
      </c>
      <c r="N346" s="26">
        <v>4</v>
      </c>
      <c r="O346" s="11">
        <v>1150</v>
      </c>
    </row>
    <row r="347" spans="2:15" x14ac:dyDescent="0.4">
      <c r="B347" s="3" t="s">
        <v>2167</v>
      </c>
      <c r="C347" s="66" t="s">
        <v>343</v>
      </c>
      <c r="D347" s="67">
        <v>2708</v>
      </c>
      <c r="E347" s="6">
        <v>6</v>
      </c>
      <c r="F347" s="11">
        <v>1144</v>
      </c>
      <c r="G347" s="10">
        <v>0.42245199409158052</v>
      </c>
      <c r="H347" s="24">
        <v>42245.199409158049</v>
      </c>
      <c r="I347" s="11">
        <v>656</v>
      </c>
      <c r="J347" s="11">
        <v>0</v>
      </c>
      <c r="K347" s="10">
        <v>0</v>
      </c>
      <c r="L347" s="24">
        <v>0</v>
      </c>
      <c r="M347" s="14">
        <v>604</v>
      </c>
      <c r="N347" s="26">
        <v>3</v>
      </c>
      <c r="O347" s="11">
        <v>1446</v>
      </c>
    </row>
    <row r="348" spans="2:15" x14ac:dyDescent="0.4">
      <c r="B348" s="3" t="s">
        <v>2168</v>
      </c>
      <c r="C348" s="66" t="s">
        <v>344</v>
      </c>
      <c r="D348" s="67">
        <v>2931</v>
      </c>
      <c r="E348" s="6">
        <v>6</v>
      </c>
      <c r="F348" s="11">
        <v>880</v>
      </c>
      <c r="G348" s="10">
        <v>0.3002388263391334</v>
      </c>
      <c r="H348" s="24">
        <v>30023.882633913341</v>
      </c>
      <c r="I348" s="11">
        <v>1134</v>
      </c>
      <c r="J348" s="11">
        <v>0</v>
      </c>
      <c r="K348" s="10">
        <v>0</v>
      </c>
      <c r="L348" s="24">
        <v>0</v>
      </c>
      <c r="M348" s="14">
        <v>604</v>
      </c>
      <c r="N348" s="26">
        <v>4</v>
      </c>
      <c r="O348" s="11">
        <v>1150</v>
      </c>
    </row>
    <row r="349" spans="2:15" x14ac:dyDescent="0.4">
      <c r="B349" s="3" t="s">
        <v>2169</v>
      </c>
      <c r="C349" s="66" t="s">
        <v>345</v>
      </c>
      <c r="D349" s="67">
        <v>2676</v>
      </c>
      <c r="E349" s="6">
        <v>12</v>
      </c>
      <c r="F349" s="11">
        <v>1079</v>
      </c>
      <c r="G349" s="10">
        <v>0.40321375186846037</v>
      </c>
      <c r="H349" s="24">
        <v>40321.375186846039</v>
      </c>
      <c r="I349" s="11">
        <v>721</v>
      </c>
      <c r="J349" s="11">
        <v>0</v>
      </c>
      <c r="K349" s="10">
        <v>0</v>
      </c>
      <c r="L349" s="24">
        <v>0</v>
      </c>
      <c r="M349" s="14">
        <v>604</v>
      </c>
      <c r="N349" s="26">
        <v>5</v>
      </c>
      <c r="O349" s="11">
        <v>743</v>
      </c>
    </row>
    <row r="350" spans="2:15" x14ac:dyDescent="0.4">
      <c r="B350" s="3" t="s">
        <v>2170</v>
      </c>
      <c r="C350" s="66" t="s">
        <v>346</v>
      </c>
      <c r="D350" s="67">
        <v>1921</v>
      </c>
      <c r="E350" s="6">
        <v>30</v>
      </c>
      <c r="F350" s="11">
        <v>1165</v>
      </c>
      <c r="G350" s="10">
        <v>0.60645497136907855</v>
      </c>
      <c r="H350" s="24">
        <v>60645.497136907856</v>
      </c>
      <c r="I350" s="11">
        <v>298</v>
      </c>
      <c r="J350" s="11">
        <v>26</v>
      </c>
      <c r="K350" s="10">
        <v>1.353461738677772E-2</v>
      </c>
      <c r="L350" s="24">
        <v>1353.461738677772</v>
      </c>
      <c r="M350" s="14">
        <v>61</v>
      </c>
      <c r="N350" s="26">
        <v>7</v>
      </c>
      <c r="O350" s="11">
        <v>170</v>
      </c>
    </row>
    <row r="351" spans="2:15" x14ac:dyDescent="0.4">
      <c r="B351" s="3" t="s">
        <v>2171</v>
      </c>
      <c r="C351" s="66" t="s">
        <v>347</v>
      </c>
      <c r="D351" s="67">
        <v>3286</v>
      </c>
      <c r="E351" s="6">
        <v>9</v>
      </c>
      <c r="F351" s="11">
        <v>2034</v>
      </c>
      <c r="G351" s="10">
        <v>0.61898965307364573</v>
      </c>
      <c r="H351" s="24">
        <v>61898.965307364575</v>
      </c>
      <c r="I351" s="11">
        <v>272</v>
      </c>
      <c r="J351" s="11">
        <v>0</v>
      </c>
      <c r="K351" s="10">
        <v>0</v>
      </c>
      <c r="L351" s="24">
        <v>0</v>
      </c>
      <c r="M351" s="14">
        <v>604</v>
      </c>
      <c r="N351" s="26">
        <v>3</v>
      </c>
      <c r="O351" s="11">
        <v>1446</v>
      </c>
    </row>
    <row r="352" spans="2:15" x14ac:dyDescent="0.4">
      <c r="B352" s="3" t="s">
        <v>2172</v>
      </c>
      <c r="C352" s="66" t="s">
        <v>348</v>
      </c>
      <c r="D352" s="67">
        <v>2012</v>
      </c>
      <c r="E352" s="6">
        <v>12</v>
      </c>
      <c r="F352" s="11">
        <v>1028</v>
      </c>
      <c r="G352" s="10">
        <v>0.51093439363817095</v>
      </c>
      <c r="H352" s="24">
        <v>51093.439363817095</v>
      </c>
      <c r="I352" s="11">
        <v>446</v>
      </c>
      <c r="J352" s="11">
        <v>0</v>
      </c>
      <c r="K352" s="10">
        <v>0</v>
      </c>
      <c r="L352" s="24">
        <v>0</v>
      </c>
      <c r="M352" s="14">
        <v>604</v>
      </c>
      <c r="N352" s="26">
        <v>4</v>
      </c>
      <c r="O352" s="11">
        <v>1150</v>
      </c>
    </row>
    <row r="353" spans="2:15" x14ac:dyDescent="0.4">
      <c r="B353" s="3" t="s">
        <v>2173</v>
      </c>
      <c r="C353" s="66" t="s">
        <v>349</v>
      </c>
      <c r="D353" s="67">
        <v>2857</v>
      </c>
      <c r="E353" s="6">
        <v>6</v>
      </c>
      <c r="F353" s="11">
        <v>1064</v>
      </c>
      <c r="G353" s="10">
        <v>0.37241862093104655</v>
      </c>
      <c r="H353" s="24">
        <v>37241.862093104653</v>
      </c>
      <c r="I353" s="11">
        <v>840</v>
      </c>
      <c r="J353" s="11">
        <v>0</v>
      </c>
      <c r="K353" s="10">
        <v>0</v>
      </c>
      <c r="L353" s="24">
        <v>0</v>
      </c>
      <c r="M353" s="14">
        <v>604</v>
      </c>
      <c r="N353" s="26">
        <v>2</v>
      </c>
      <c r="O353" s="11">
        <v>1606</v>
      </c>
    </row>
    <row r="354" spans="2:15" x14ac:dyDescent="0.4">
      <c r="B354" s="3" t="s">
        <v>2174</v>
      </c>
      <c r="C354" s="66" t="s">
        <v>350</v>
      </c>
      <c r="D354" s="67">
        <v>1193</v>
      </c>
      <c r="E354" s="6">
        <v>3</v>
      </c>
      <c r="F354" s="11">
        <v>88</v>
      </c>
      <c r="G354" s="10">
        <v>7.376362112321877E-2</v>
      </c>
      <c r="H354" s="24">
        <v>7376.3621123218772</v>
      </c>
      <c r="I354" s="11">
        <v>1716</v>
      </c>
      <c r="J354" s="11">
        <v>0</v>
      </c>
      <c r="K354" s="10">
        <v>0</v>
      </c>
      <c r="L354" s="24">
        <v>0</v>
      </c>
      <c r="M354" s="14">
        <v>604</v>
      </c>
      <c r="N354" s="26">
        <v>4</v>
      </c>
      <c r="O354" s="11">
        <v>1150</v>
      </c>
    </row>
    <row r="355" spans="2:15" x14ac:dyDescent="0.4">
      <c r="B355" s="3" t="s">
        <v>2175</v>
      </c>
      <c r="C355" s="66" t="s">
        <v>351</v>
      </c>
      <c r="D355" s="67">
        <v>1647</v>
      </c>
      <c r="E355" s="6">
        <v>0</v>
      </c>
      <c r="F355" s="11">
        <v>198</v>
      </c>
      <c r="G355" s="10">
        <v>0.12021857923497267</v>
      </c>
      <c r="H355" s="24">
        <v>12021.857923497268</v>
      </c>
      <c r="I355" s="11">
        <v>1674</v>
      </c>
      <c r="J355" s="11">
        <v>0</v>
      </c>
      <c r="K355" s="10">
        <v>0</v>
      </c>
      <c r="L355" s="24">
        <v>0</v>
      </c>
      <c r="M355" s="14">
        <v>604</v>
      </c>
      <c r="N355" s="26">
        <v>0</v>
      </c>
      <c r="O355" s="11">
        <v>1696</v>
      </c>
    </row>
    <row r="356" spans="2:15" x14ac:dyDescent="0.4">
      <c r="B356" s="3" t="s">
        <v>2176</v>
      </c>
      <c r="C356" s="66" t="s">
        <v>352</v>
      </c>
      <c r="D356" s="67">
        <v>1704</v>
      </c>
      <c r="E356" s="6">
        <v>6</v>
      </c>
      <c r="F356" s="11">
        <v>457</v>
      </c>
      <c r="G356" s="10">
        <v>0.26819248826291081</v>
      </c>
      <c r="H356" s="24">
        <v>26819.248826291081</v>
      </c>
      <c r="I356" s="11">
        <v>1260</v>
      </c>
      <c r="J356" s="11">
        <v>0</v>
      </c>
      <c r="K356" s="10">
        <v>0</v>
      </c>
      <c r="L356" s="24">
        <v>0</v>
      </c>
      <c r="M356" s="14">
        <v>604</v>
      </c>
      <c r="N356" s="26">
        <v>5</v>
      </c>
      <c r="O356" s="11">
        <v>743</v>
      </c>
    </row>
    <row r="357" spans="2:15" x14ac:dyDescent="0.4">
      <c r="B357" s="3" t="s">
        <v>2177</v>
      </c>
      <c r="C357" s="66" t="s">
        <v>353</v>
      </c>
      <c r="D357" s="67">
        <v>7670</v>
      </c>
      <c r="E357" s="6">
        <v>9</v>
      </c>
      <c r="F357" s="11">
        <v>2834</v>
      </c>
      <c r="G357" s="10">
        <v>0.36949152542372882</v>
      </c>
      <c r="H357" s="24">
        <v>36949.152542372882</v>
      </c>
      <c r="I357" s="11">
        <v>851</v>
      </c>
      <c r="J357" s="11">
        <v>0</v>
      </c>
      <c r="K357" s="10">
        <v>0</v>
      </c>
      <c r="L357" s="24">
        <v>0</v>
      </c>
      <c r="M357" s="14">
        <v>604</v>
      </c>
      <c r="N357" s="26">
        <v>4</v>
      </c>
      <c r="O357" s="11">
        <v>1150</v>
      </c>
    </row>
    <row r="358" spans="2:15" x14ac:dyDescent="0.4">
      <c r="B358" s="3" t="s">
        <v>2178</v>
      </c>
      <c r="C358" s="66" t="s">
        <v>354</v>
      </c>
      <c r="D358" s="67">
        <v>5518</v>
      </c>
      <c r="E358" s="6">
        <v>12</v>
      </c>
      <c r="F358" s="11">
        <v>3768</v>
      </c>
      <c r="G358" s="10">
        <v>0.68285610728524826</v>
      </c>
      <c r="H358" s="24">
        <v>68285.610728524829</v>
      </c>
      <c r="I358" s="11">
        <v>199</v>
      </c>
      <c r="J358" s="11">
        <v>0</v>
      </c>
      <c r="K358" s="10">
        <v>0</v>
      </c>
      <c r="L358" s="24">
        <v>0</v>
      </c>
      <c r="M358" s="14">
        <v>604</v>
      </c>
      <c r="N358" s="26">
        <v>4</v>
      </c>
      <c r="O358" s="11">
        <v>1150</v>
      </c>
    </row>
    <row r="359" spans="2:15" x14ac:dyDescent="0.4">
      <c r="B359" s="3" t="s">
        <v>2179</v>
      </c>
      <c r="C359" s="66" t="s">
        <v>355</v>
      </c>
      <c r="D359" s="67">
        <v>2816</v>
      </c>
      <c r="E359" s="6">
        <v>3</v>
      </c>
      <c r="F359" s="11">
        <v>728</v>
      </c>
      <c r="G359" s="10">
        <v>0.25852272727272729</v>
      </c>
      <c r="H359" s="24">
        <v>25852.272727272728</v>
      </c>
      <c r="I359" s="11">
        <v>1306</v>
      </c>
      <c r="J359" s="11">
        <v>0</v>
      </c>
      <c r="K359" s="10">
        <v>0</v>
      </c>
      <c r="L359" s="24">
        <v>0</v>
      </c>
      <c r="M359" s="14">
        <v>604</v>
      </c>
      <c r="N359" s="26">
        <v>4</v>
      </c>
      <c r="O359" s="11">
        <v>1150</v>
      </c>
    </row>
    <row r="360" spans="2:15" x14ac:dyDescent="0.4">
      <c r="B360" s="3" t="s">
        <v>2180</v>
      </c>
      <c r="C360" s="66" t="s">
        <v>356</v>
      </c>
      <c r="D360" s="67">
        <v>5090</v>
      </c>
      <c r="E360" s="6">
        <v>18</v>
      </c>
      <c r="F360" s="11">
        <v>2598</v>
      </c>
      <c r="G360" s="10">
        <v>0.51041257367387038</v>
      </c>
      <c r="H360" s="24">
        <v>51041.257367387036</v>
      </c>
      <c r="I360" s="11">
        <v>447</v>
      </c>
      <c r="J360" s="11">
        <v>7</v>
      </c>
      <c r="K360" s="10">
        <v>1.37524557956778E-3</v>
      </c>
      <c r="L360" s="24">
        <v>137.52455795677801</v>
      </c>
      <c r="M360" s="14">
        <v>434</v>
      </c>
      <c r="N360" s="26">
        <v>5</v>
      </c>
      <c r="O360" s="11">
        <v>743</v>
      </c>
    </row>
    <row r="361" spans="2:15" x14ac:dyDescent="0.4">
      <c r="B361" s="3" t="s">
        <v>2181</v>
      </c>
      <c r="C361" s="66" t="s">
        <v>357</v>
      </c>
      <c r="D361" s="67">
        <v>2543</v>
      </c>
      <c r="E361" s="6">
        <v>24</v>
      </c>
      <c r="F361" s="11">
        <v>743</v>
      </c>
      <c r="G361" s="10">
        <v>0.2921745969327566</v>
      </c>
      <c r="H361" s="24">
        <v>29217.459693275661</v>
      </c>
      <c r="I361" s="11">
        <v>1169</v>
      </c>
      <c r="J361" s="11">
        <v>16</v>
      </c>
      <c r="K361" s="10">
        <v>6.291781360597719E-3</v>
      </c>
      <c r="L361" s="24">
        <v>629.17813605977187</v>
      </c>
      <c r="M361" s="14">
        <v>155</v>
      </c>
      <c r="N361" s="26">
        <v>8</v>
      </c>
      <c r="O361" s="11">
        <v>1</v>
      </c>
    </row>
    <row r="362" spans="2:15" x14ac:dyDescent="0.4">
      <c r="B362" s="3" t="s">
        <v>2182</v>
      </c>
      <c r="C362" s="66" t="s">
        <v>358</v>
      </c>
      <c r="D362" s="67">
        <v>2389</v>
      </c>
      <c r="E362" s="6">
        <v>21</v>
      </c>
      <c r="F362" s="11">
        <v>1822</v>
      </c>
      <c r="G362" s="10">
        <v>0.76266220175805777</v>
      </c>
      <c r="H362" s="24">
        <v>76266.220175805778</v>
      </c>
      <c r="I362" s="11">
        <v>138</v>
      </c>
      <c r="J362" s="11">
        <v>0</v>
      </c>
      <c r="K362" s="10">
        <v>0</v>
      </c>
      <c r="L362" s="24">
        <v>0</v>
      </c>
      <c r="M362" s="14">
        <v>604</v>
      </c>
      <c r="N362" s="26">
        <v>6</v>
      </c>
      <c r="O362" s="11">
        <v>377</v>
      </c>
    </row>
    <row r="363" spans="2:15" x14ac:dyDescent="0.4">
      <c r="B363" s="3" t="s">
        <v>2183</v>
      </c>
      <c r="C363" s="66" t="s">
        <v>359</v>
      </c>
      <c r="D363" s="67">
        <v>7606</v>
      </c>
      <c r="E363" s="6">
        <v>12</v>
      </c>
      <c r="F363" s="11">
        <v>5085</v>
      </c>
      <c r="G363" s="10">
        <v>0.66855114383381542</v>
      </c>
      <c r="H363" s="24">
        <v>66855.114383381544</v>
      </c>
      <c r="I363" s="11">
        <v>211</v>
      </c>
      <c r="J363" s="11">
        <v>0</v>
      </c>
      <c r="K363" s="10">
        <v>0</v>
      </c>
      <c r="L363" s="24">
        <v>0</v>
      </c>
      <c r="M363" s="14">
        <v>604</v>
      </c>
      <c r="N363" s="26">
        <v>4</v>
      </c>
      <c r="O363" s="11">
        <v>1150</v>
      </c>
    </row>
    <row r="364" spans="2:15" x14ac:dyDescent="0.4">
      <c r="B364" s="3" t="s">
        <v>2184</v>
      </c>
      <c r="C364" s="66" t="s">
        <v>360</v>
      </c>
      <c r="D364" s="67">
        <v>5410</v>
      </c>
      <c r="E364" s="6">
        <v>24</v>
      </c>
      <c r="F364" s="11">
        <v>4011</v>
      </c>
      <c r="G364" s="10">
        <v>0.74140480591497226</v>
      </c>
      <c r="H364" s="24">
        <v>74140.480591497224</v>
      </c>
      <c r="I364" s="11">
        <v>153</v>
      </c>
      <c r="J364" s="11">
        <v>11</v>
      </c>
      <c r="K364" s="10">
        <v>2.0332717190388169E-3</v>
      </c>
      <c r="L364" s="24">
        <v>203.32717190388169</v>
      </c>
      <c r="M364" s="14">
        <v>364</v>
      </c>
      <c r="N364" s="26">
        <v>6</v>
      </c>
      <c r="O364" s="11">
        <v>377</v>
      </c>
    </row>
    <row r="365" spans="2:15" x14ac:dyDescent="0.4">
      <c r="B365" s="3" t="s">
        <v>2185</v>
      </c>
      <c r="C365" s="66" t="s">
        <v>361</v>
      </c>
      <c r="D365" s="67">
        <v>83488</v>
      </c>
      <c r="E365" s="6">
        <v>15</v>
      </c>
      <c r="F365" s="11">
        <v>37729</v>
      </c>
      <c r="G365" s="10">
        <v>0.45190925642008434</v>
      </c>
      <c r="H365" s="24">
        <v>45190.925642008435</v>
      </c>
      <c r="I365" s="11">
        <v>575</v>
      </c>
      <c r="J365" s="11">
        <v>0</v>
      </c>
      <c r="K365" s="10">
        <v>0</v>
      </c>
      <c r="L365" s="24">
        <v>0</v>
      </c>
      <c r="M365" s="14">
        <v>604</v>
      </c>
      <c r="N365" s="26">
        <v>6</v>
      </c>
      <c r="O365" s="11">
        <v>377</v>
      </c>
    </row>
    <row r="366" spans="2:15" x14ac:dyDescent="0.4">
      <c r="B366" s="3" t="s">
        <v>2186</v>
      </c>
      <c r="C366" s="66" t="s">
        <v>362</v>
      </c>
      <c r="D366" s="67">
        <v>36555</v>
      </c>
      <c r="E366" s="6">
        <v>18</v>
      </c>
      <c r="F366" s="11">
        <v>15428</v>
      </c>
      <c r="G366" s="10">
        <v>0.42204896730953356</v>
      </c>
      <c r="H366" s="24">
        <v>42204.896730953355</v>
      </c>
      <c r="I366" s="11">
        <v>657</v>
      </c>
      <c r="J366" s="11">
        <v>0</v>
      </c>
      <c r="K366" s="10">
        <v>0</v>
      </c>
      <c r="L366" s="24">
        <v>0</v>
      </c>
      <c r="M366" s="14">
        <v>604</v>
      </c>
      <c r="N366" s="26">
        <v>8</v>
      </c>
      <c r="O366" s="11">
        <v>1</v>
      </c>
    </row>
    <row r="367" spans="2:15" x14ac:dyDescent="0.4">
      <c r="B367" s="3" t="s">
        <v>2187</v>
      </c>
      <c r="C367" s="66" t="s">
        <v>363</v>
      </c>
      <c r="D367" s="67">
        <v>88199</v>
      </c>
      <c r="E367" s="6">
        <v>18</v>
      </c>
      <c r="F367" s="11">
        <v>39374</v>
      </c>
      <c r="G367" s="10">
        <v>0.4464222950373587</v>
      </c>
      <c r="H367" s="24">
        <v>44642.229503735871</v>
      </c>
      <c r="I367" s="11">
        <v>594</v>
      </c>
      <c r="J367" s="11">
        <v>0</v>
      </c>
      <c r="K367" s="10">
        <v>0</v>
      </c>
      <c r="L367" s="24">
        <v>0</v>
      </c>
      <c r="M367" s="14">
        <v>604</v>
      </c>
      <c r="N367" s="26">
        <v>8</v>
      </c>
      <c r="O367" s="11">
        <v>1</v>
      </c>
    </row>
    <row r="368" spans="2:15" x14ac:dyDescent="0.4">
      <c r="B368" s="3" t="s">
        <v>2188</v>
      </c>
      <c r="C368" s="66" t="s">
        <v>364</v>
      </c>
      <c r="D368" s="67">
        <v>98538</v>
      </c>
      <c r="E368" s="6">
        <v>18</v>
      </c>
      <c r="F368" s="11">
        <v>28026</v>
      </c>
      <c r="G368" s="10">
        <v>0.28441819399622481</v>
      </c>
      <c r="H368" s="24">
        <v>28441.81939962248</v>
      </c>
      <c r="I368" s="11">
        <v>1199</v>
      </c>
      <c r="J368" s="11">
        <v>15</v>
      </c>
      <c r="K368" s="10">
        <v>1.5222553735614686E-4</v>
      </c>
      <c r="L368" s="24">
        <v>15.222553735614685</v>
      </c>
      <c r="M368" s="14">
        <v>596</v>
      </c>
      <c r="N368" s="26">
        <v>8</v>
      </c>
      <c r="O368" s="11">
        <v>1</v>
      </c>
    </row>
    <row r="369" spans="2:15" x14ac:dyDescent="0.4">
      <c r="B369" s="3" t="s">
        <v>2189</v>
      </c>
      <c r="C369" s="66" t="s">
        <v>365</v>
      </c>
      <c r="D369" s="67">
        <v>18328</v>
      </c>
      <c r="E369" s="6">
        <v>6</v>
      </c>
      <c r="F369" s="11">
        <v>4327</v>
      </c>
      <c r="G369" s="10">
        <v>0.23608686163247491</v>
      </c>
      <c r="H369" s="24">
        <v>23608.68616324749</v>
      </c>
      <c r="I369" s="11">
        <v>1386</v>
      </c>
      <c r="J369" s="11">
        <v>0</v>
      </c>
      <c r="K369" s="10">
        <v>0</v>
      </c>
      <c r="L369" s="24">
        <v>0</v>
      </c>
      <c r="M369" s="14">
        <v>604</v>
      </c>
      <c r="N369" s="26">
        <v>5</v>
      </c>
      <c r="O369" s="11">
        <v>743</v>
      </c>
    </row>
    <row r="370" spans="2:15" x14ac:dyDescent="0.4">
      <c r="B370" s="3" t="s">
        <v>2190</v>
      </c>
      <c r="C370" s="66" t="s">
        <v>366</v>
      </c>
      <c r="D370" s="67">
        <v>22272</v>
      </c>
      <c r="E370" s="6">
        <v>12</v>
      </c>
      <c r="F370" s="11">
        <v>7487</v>
      </c>
      <c r="G370" s="10">
        <v>0.3361619971264368</v>
      </c>
      <c r="H370" s="24">
        <v>33616.199712643676</v>
      </c>
      <c r="I370" s="11">
        <v>991</v>
      </c>
      <c r="J370" s="11">
        <v>25</v>
      </c>
      <c r="K370" s="10">
        <v>1.122485632183908E-3</v>
      </c>
      <c r="L370" s="24">
        <v>112.2485632183908</v>
      </c>
      <c r="M370" s="14">
        <v>465</v>
      </c>
      <c r="N370" s="26">
        <v>5</v>
      </c>
      <c r="O370" s="11">
        <v>743</v>
      </c>
    </row>
    <row r="371" spans="2:15" x14ac:dyDescent="0.4">
      <c r="B371" s="3" t="s">
        <v>2191</v>
      </c>
      <c r="C371" s="66" t="s">
        <v>367</v>
      </c>
      <c r="D371" s="67">
        <v>16296</v>
      </c>
      <c r="E371" s="6">
        <v>9</v>
      </c>
      <c r="F371" s="11">
        <v>6365</v>
      </c>
      <c r="G371" s="10">
        <v>0.390586647029946</v>
      </c>
      <c r="H371" s="24">
        <v>39058.664702994603</v>
      </c>
      <c r="I371" s="11">
        <v>767</v>
      </c>
      <c r="J371" s="11">
        <v>0</v>
      </c>
      <c r="K371" s="10">
        <v>0</v>
      </c>
      <c r="L371" s="24">
        <v>0</v>
      </c>
      <c r="M371" s="14">
        <v>604</v>
      </c>
      <c r="N371" s="26">
        <v>4</v>
      </c>
      <c r="O371" s="11">
        <v>1150</v>
      </c>
    </row>
    <row r="372" spans="2:15" x14ac:dyDescent="0.4">
      <c r="B372" s="3" t="s">
        <v>2192</v>
      </c>
      <c r="C372" s="66" t="s">
        <v>368</v>
      </c>
      <c r="D372" s="67">
        <v>10859</v>
      </c>
      <c r="E372" s="6">
        <v>18</v>
      </c>
      <c r="F372" s="11">
        <v>4412</v>
      </c>
      <c r="G372" s="10">
        <v>0.40629892255272126</v>
      </c>
      <c r="H372" s="24">
        <v>40629.892255272127</v>
      </c>
      <c r="I372" s="11">
        <v>709</v>
      </c>
      <c r="J372" s="11">
        <v>0</v>
      </c>
      <c r="K372" s="10">
        <v>0</v>
      </c>
      <c r="L372" s="24">
        <v>0</v>
      </c>
      <c r="M372" s="14">
        <v>604</v>
      </c>
      <c r="N372" s="26">
        <v>8</v>
      </c>
      <c r="O372" s="11">
        <v>1</v>
      </c>
    </row>
    <row r="373" spans="2:15" x14ac:dyDescent="0.4">
      <c r="B373" s="3" t="s">
        <v>2193</v>
      </c>
      <c r="C373" s="66" t="s">
        <v>369</v>
      </c>
      <c r="D373" s="67">
        <v>18431</v>
      </c>
      <c r="E373" s="6">
        <v>6</v>
      </c>
      <c r="F373" s="11">
        <v>4430</v>
      </c>
      <c r="G373" s="10">
        <v>0.24035592208778689</v>
      </c>
      <c r="H373" s="24">
        <v>24035.592208778689</v>
      </c>
      <c r="I373" s="11">
        <v>1366</v>
      </c>
      <c r="J373" s="11">
        <v>0</v>
      </c>
      <c r="K373" s="10">
        <v>0</v>
      </c>
      <c r="L373" s="24">
        <v>0</v>
      </c>
      <c r="M373" s="14">
        <v>604</v>
      </c>
      <c r="N373" s="26">
        <v>5</v>
      </c>
      <c r="O373" s="11">
        <v>743</v>
      </c>
    </row>
    <row r="374" spans="2:15" x14ac:dyDescent="0.4">
      <c r="B374" s="3" t="s">
        <v>2194</v>
      </c>
      <c r="C374" s="66" t="s">
        <v>370</v>
      </c>
      <c r="D374" s="67">
        <v>12753</v>
      </c>
      <c r="E374" s="6">
        <v>12</v>
      </c>
      <c r="F374" s="11">
        <v>4953</v>
      </c>
      <c r="G374" s="10">
        <v>0.38837920489296635</v>
      </c>
      <c r="H374" s="24">
        <v>38837.920489296637</v>
      </c>
      <c r="I374" s="11">
        <v>772</v>
      </c>
      <c r="J374" s="11">
        <v>0</v>
      </c>
      <c r="K374" s="10">
        <v>0</v>
      </c>
      <c r="L374" s="24">
        <v>0</v>
      </c>
      <c r="M374" s="14">
        <v>604</v>
      </c>
      <c r="N374" s="26">
        <v>5</v>
      </c>
      <c r="O374" s="11">
        <v>743</v>
      </c>
    </row>
    <row r="375" spans="2:15" x14ac:dyDescent="0.4">
      <c r="B375" s="3" t="s">
        <v>2195</v>
      </c>
      <c r="C375" s="66" t="s">
        <v>371</v>
      </c>
      <c r="D375" s="67">
        <v>21265</v>
      </c>
      <c r="E375" s="6">
        <v>6</v>
      </c>
      <c r="F375" s="11">
        <v>3210</v>
      </c>
      <c r="G375" s="10">
        <v>0.15095226898659769</v>
      </c>
      <c r="H375" s="24">
        <v>15095.22689865977</v>
      </c>
      <c r="I375" s="11">
        <v>1624</v>
      </c>
      <c r="J375" s="11">
        <v>0</v>
      </c>
      <c r="K375" s="10">
        <v>0</v>
      </c>
      <c r="L375" s="24">
        <v>0</v>
      </c>
      <c r="M375" s="14">
        <v>604</v>
      </c>
      <c r="N375" s="26">
        <v>5</v>
      </c>
      <c r="O375" s="11">
        <v>743</v>
      </c>
    </row>
    <row r="376" spans="2:15" x14ac:dyDescent="0.4">
      <c r="B376" s="3" t="s">
        <v>2196</v>
      </c>
      <c r="C376" s="66" t="s">
        <v>33</v>
      </c>
      <c r="D376" s="67">
        <v>20856</v>
      </c>
      <c r="E376" s="6">
        <v>12</v>
      </c>
      <c r="F376" s="11">
        <v>9601</v>
      </c>
      <c r="G376" s="10">
        <v>0.46034714230916762</v>
      </c>
      <c r="H376" s="24">
        <v>46034.714230916761</v>
      </c>
      <c r="I376" s="11">
        <v>554</v>
      </c>
      <c r="J376" s="11">
        <v>0</v>
      </c>
      <c r="K376" s="10">
        <v>0</v>
      </c>
      <c r="L376" s="24">
        <v>0</v>
      </c>
      <c r="M376" s="14">
        <v>604</v>
      </c>
      <c r="N376" s="26">
        <v>5</v>
      </c>
      <c r="O376" s="11">
        <v>743</v>
      </c>
    </row>
    <row r="377" spans="2:15" x14ac:dyDescent="0.4">
      <c r="B377" s="3" t="s">
        <v>2197</v>
      </c>
      <c r="C377" s="66" t="s">
        <v>372</v>
      </c>
      <c r="D377" s="67">
        <v>8656</v>
      </c>
      <c r="E377" s="6">
        <v>12</v>
      </c>
      <c r="F377" s="11">
        <v>3403</v>
      </c>
      <c r="G377" s="10">
        <v>0.39313770794824399</v>
      </c>
      <c r="H377" s="24">
        <v>39313.770794824399</v>
      </c>
      <c r="I377" s="11">
        <v>757</v>
      </c>
      <c r="J377" s="11">
        <v>0</v>
      </c>
      <c r="K377" s="10">
        <v>0</v>
      </c>
      <c r="L377" s="24">
        <v>0</v>
      </c>
      <c r="M377" s="14">
        <v>604</v>
      </c>
      <c r="N377" s="26">
        <v>5</v>
      </c>
      <c r="O377" s="11">
        <v>743</v>
      </c>
    </row>
    <row r="378" spans="2:15" x14ac:dyDescent="0.4">
      <c r="B378" s="3" t="s">
        <v>2198</v>
      </c>
      <c r="C378" s="66" t="s">
        <v>373</v>
      </c>
      <c r="D378" s="67">
        <v>4052</v>
      </c>
      <c r="E378" s="6">
        <v>12</v>
      </c>
      <c r="F378" s="11">
        <v>1141</v>
      </c>
      <c r="G378" s="10">
        <v>0.2815893385982231</v>
      </c>
      <c r="H378" s="24">
        <v>28158.933859822311</v>
      </c>
      <c r="I378" s="11">
        <v>1209</v>
      </c>
      <c r="J378" s="11">
        <v>0</v>
      </c>
      <c r="K378" s="10">
        <v>0</v>
      </c>
      <c r="L378" s="24">
        <v>0</v>
      </c>
      <c r="M378" s="14">
        <v>604</v>
      </c>
      <c r="N378" s="26">
        <v>6</v>
      </c>
      <c r="O378" s="11">
        <v>377</v>
      </c>
    </row>
    <row r="379" spans="2:15" x14ac:dyDescent="0.4">
      <c r="B379" s="3" t="s">
        <v>2199</v>
      </c>
      <c r="C379" s="66" t="s">
        <v>374</v>
      </c>
      <c r="D379" s="67">
        <v>3597</v>
      </c>
      <c r="E379" s="6">
        <v>15</v>
      </c>
      <c r="F379" s="11">
        <v>1352</v>
      </c>
      <c r="G379" s="10">
        <v>0.37586877953850428</v>
      </c>
      <c r="H379" s="24">
        <v>37586.877953850431</v>
      </c>
      <c r="I379" s="11">
        <v>824</v>
      </c>
      <c r="J379" s="11">
        <v>0</v>
      </c>
      <c r="K379" s="10">
        <v>0</v>
      </c>
      <c r="L379" s="24">
        <v>0</v>
      </c>
      <c r="M379" s="14">
        <v>604</v>
      </c>
      <c r="N379" s="26">
        <v>6</v>
      </c>
      <c r="O379" s="11">
        <v>377</v>
      </c>
    </row>
    <row r="380" spans="2:15" x14ac:dyDescent="0.4">
      <c r="B380" s="3" t="s">
        <v>2200</v>
      </c>
      <c r="C380" s="66" t="s">
        <v>375</v>
      </c>
      <c r="D380" s="67">
        <v>5099</v>
      </c>
      <c r="E380" s="6">
        <v>12</v>
      </c>
      <c r="F380" s="11">
        <v>2173</v>
      </c>
      <c r="G380" s="10">
        <v>0.42616199254755832</v>
      </c>
      <c r="H380" s="24">
        <v>42616.199254755833</v>
      </c>
      <c r="I380" s="11">
        <v>642</v>
      </c>
      <c r="J380" s="11">
        <v>0</v>
      </c>
      <c r="K380" s="10">
        <v>0</v>
      </c>
      <c r="L380" s="24">
        <v>0</v>
      </c>
      <c r="M380" s="14">
        <v>604</v>
      </c>
      <c r="N380" s="26">
        <v>5</v>
      </c>
      <c r="O380" s="11">
        <v>743</v>
      </c>
    </row>
    <row r="381" spans="2:15" x14ac:dyDescent="0.4">
      <c r="B381" s="3" t="s">
        <v>2201</v>
      </c>
      <c r="C381" s="66" t="s">
        <v>376</v>
      </c>
      <c r="D381" s="67">
        <v>2485</v>
      </c>
      <c r="E381" s="6">
        <v>3</v>
      </c>
      <c r="F381" s="11">
        <v>756</v>
      </c>
      <c r="G381" s="10">
        <v>0.30422535211267604</v>
      </c>
      <c r="H381" s="24">
        <v>30422.535211267605</v>
      </c>
      <c r="I381" s="11">
        <v>1114</v>
      </c>
      <c r="J381" s="11">
        <v>0</v>
      </c>
      <c r="K381" s="10">
        <v>0</v>
      </c>
      <c r="L381" s="24">
        <v>0</v>
      </c>
      <c r="M381" s="14">
        <v>604</v>
      </c>
      <c r="N381" s="26">
        <v>3</v>
      </c>
      <c r="O381" s="11">
        <v>1446</v>
      </c>
    </row>
    <row r="382" spans="2:15" x14ac:dyDescent="0.4">
      <c r="B382" s="3" t="s">
        <v>2202</v>
      </c>
      <c r="C382" s="66" t="s">
        <v>377</v>
      </c>
      <c r="D382" s="67">
        <v>3599</v>
      </c>
      <c r="E382" s="6">
        <v>6</v>
      </c>
      <c r="F382" s="11">
        <v>1283</v>
      </c>
      <c r="G382" s="10">
        <v>0.35648791330925256</v>
      </c>
      <c r="H382" s="24">
        <v>35648.791330925254</v>
      </c>
      <c r="I382" s="11">
        <v>900</v>
      </c>
      <c r="J382" s="11">
        <v>0</v>
      </c>
      <c r="K382" s="10">
        <v>0</v>
      </c>
      <c r="L382" s="24">
        <v>0</v>
      </c>
      <c r="M382" s="14">
        <v>604</v>
      </c>
      <c r="N382" s="26">
        <v>4</v>
      </c>
      <c r="O382" s="11">
        <v>1150</v>
      </c>
    </row>
    <row r="383" spans="2:15" x14ac:dyDescent="0.4">
      <c r="B383" s="3" t="s">
        <v>2203</v>
      </c>
      <c r="C383" s="66" t="s">
        <v>378</v>
      </c>
      <c r="D383" s="67">
        <v>2002</v>
      </c>
      <c r="E383" s="6">
        <v>0</v>
      </c>
      <c r="F383" s="11">
        <v>340</v>
      </c>
      <c r="G383" s="10">
        <v>0.16983016983016982</v>
      </c>
      <c r="H383" s="24">
        <v>16983.016983016983</v>
      </c>
      <c r="I383" s="11">
        <v>1582</v>
      </c>
      <c r="J383" s="11">
        <v>0</v>
      </c>
      <c r="K383" s="10">
        <v>0</v>
      </c>
      <c r="L383" s="24">
        <v>0</v>
      </c>
      <c r="M383" s="14">
        <v>604</v>
      </c>
      <c r="N383" s="26">
        <v>0</v>
      </c>
      <c r="O383" s="11">
        <v>1696</v>
      </c>
    </row>
    <row r="384" spans="2:15" x14ac:dyDescent="0.4">
      <c r="B384" s="3" t="s">
        <v>2204</v>
      </c>
      <c r="C384" s="66" t="s">
        <v>379</v>
      </c>
      <c r="D384" s="67">
        <v>2321</v>
      </c>
      <c r="E384" s="6">
        <v>9</v>
      </c>
      <c r="F384" s="11">
        <v>415</v>
      </c>
      <c r="G384" s="10">
        <v>0.17880224041361481</v>
      </c>
      <c r="H384" s="24">
        <v>17880.224041361482</v>
      </c>
      <c r="I384" s="11">
        <v>1554</v>
      </c>
      <c r="J384" s="11">
        <v>0</v>
      </c>
      <c r="K384" s="10">
        <v>0</v>
      </c>
      <c r="L384" s="24">
        <v>0</v>
      </c>
      <c r="M384" s="14">
        <v>604</v>
      </c>
      <c r="N384" s="26">
        <v>6</v>
      </c>
      <c r="O384" s="11">
        <v>377</v>
      </c>
    </row>
    <row r="385" spans="2:15" x14ac:dyDescent="0.4">
      <c r="B385" s="3" t="s">
        <v>2205</v>
      </c>
      <c r="C385" s="66" t="s">
        <v>380</v>
      </c>
      <c r="D385" s="67">
        <v>194</v>
      </c>
      <c r="E385" s="6">
        <v>12</v>
      </c>
      <c r="F385" s="11">
        <v>31</v>
      </c>
      <c r="G385" s="10">
        <v>0.15979381443298968</v>
      </c>
      <c r="H385" s="24">
        <v>15979.381443298967</v>
      </c>
      <c r="I385" s="11">
        <v>1610</v>
      </c>
      <c r="J385" s="11">
        <v>0</v>
      </c>
      <c r="K385" s="10">
        <v>0</v>
      </c>
      <c r="L385" s="24">
        <v>0</v>
      </c>
      <c r="M385" s="14">
        <v>604</v>
      </c>
      <c r="N385" s="26">
        <v>7</v>
      </c>
      <c r="O385" s="11">
        <v>170</v>
      </c>
    </row>
    <row r="386" spans="2:15" x14ac:dyDescent="0.4">
      <c r="B386" s="3" t="s">
        <v>2206</v>
      </c>
      <c r="C386" s="66" t="s">
        <v>381</v>
      </c>
      <c r="D386" s="67">
        <v>1833</v>
      </c>
      <c r="E386" s="6">
        <v>6</v>
      </c>
      <c r="F386" s="11">
        <v>674</v>
      </c>
      <c r="G386" s="10">
        <v>0.36770321876704853</v>
      </c>
      <c r="H386" s="24">
        <v>36770.321876704853</v>
      </c>
      <c r="I386" s="11">
        <v>857</v>
      </c>
      <c r="J386" s="11">
        <v>0</v>
      </c>
      <c r="K386" s="10">
        <v>0</v>
      </c>
      <c r="L386" s="24">
        <v>0</v>
      </c>
      <c r="M386" s="14">
        <v>604</v>
      </c>
      <c r="N386" s="26">
        <v>3</v>
      </c>
      <c r="O386" s="11">
        <v>1446</v>
      </c>
    </row>
    <row r="387" spans="2:15" x14ac:dyDescent="0.4">
      <c r="B387" s="3" t="s">
        <v>2207</v>
      </c>
      <c r="C387" s="66" t="s">
        <v>382</v>
      </c>
      <c r="D387" s="67">
        <v>5990</v>
      </c>
      <c r="E387" s="6">
        <v>3</v>
      </c>
      <c r="F387" s="11">
        <v>1526</v>
      </c>
      <c r="G387" s="10">
        <v>0.25475792988313856</v>
      </c>
      <c r="H387" s="24">
        <v>25475.792988313857</v>
      </c>
      <c r="I387" s="11">
        <v>1318</v>
      </c>
      <c r="J387" s="11">
        <v>0</v>
      </c>
      <c r="K387" s="10">
        <v>0</v>
      </c>
      <c r="L387" s="24">
        <v>0</v>
      </c>
      <c r="M387" s="14">
        <v>604</v>
      </c>
      <c r="N387" s="26">
        <v>4</v>
      </c>
      <c r="O387" s="11">
        <v>1150</v>
      </c>
    </row>
    <row r="388" spans="2:15" x14ac:dyDescent="0.4">
      <c r="B388" s="3" t="s">
        <v>2208</v>
      </c>
      <c r="C388" s="66" t="s">
        <v>383</v>
      </c>
      <c r="D388" s="67">
        <v>1004</v>
      </c>
      <c r="E388" s="6">
        <v>6</v>
      </c>
      <c r="F388" s="11">
        <v>244</v>
      </c>
      <c r="G388" s="10">
        <v>0.24302788844621515</v>
      </c>
      <c r="H388" s="24">
        <v>24302.788844621515</v>
      </c>
      <c r="I388" s="11">
        <v>1357</v>
      </c>
      <c r="J388" s="11">
        <v>0</v>
      </c>
      <c r="K388" s="10">
        <v>0</v>
      </c>
      <c r="L388" s="24">
        <v>0</v>
      </c>
      <c r="M388" s="14">
        <v>604</v>
      </c>
      <c r="N388" s="26">
        <v>5</v>
      </c>
      <c r="O388" s="11">
        <v>743</v>
      </c>
    </row>
    <row r="389" spans="2:15" x14ac:dyDescent="0.4">
      <c r="B389" s="3" t="s">
        <v>2209</v>
      </c>
      <c r="C389" s="66" t="s">
        <v>384</v>
      </c>
      <c r="D389" s="67">
        <v>2764</v>
      </c>
      <c r="E389" s="6">
        <v>36</v>
      </c>
      <c r="F389" s="11">
        <v>3519</v>
      </c>
      <c r="G389" s="10">
        <v>1.2731548480463097</v>
      </c>
      <c r="H389" s="24">
        <v>127315.48480463098</v>
      </c>
      <c r="I389" s="11">
        <v>18</v>
      </c>
      <c r="J389" s="11">
        <v>88</v>
      </c>
      <c r="K389" s="10">
        <v>3.1837916063675829E-2</v>
      </c>
      <c r="L389" s="24">
        <v>3183.791606367583</v>
      </c>
      <c r="M389" s="14">
        <v>17</v>
      </c>
      <c r="N389" s="26">
        <v>7</v>
      </c>
      <c r="O389" s="11">
        <v>170</v>
      </c>
    </row>
    <row r="390" spans="2:15" x14ac:dyDescent="0.4">
      <c r="B390" s="3" t="s">
        <v>2210</v>
      </c>
      <c r="C390" s="66" t="s">
        <v>385</v>
      </c>
      <c r="D390" s="67">
        <v>1257</v>
      </c>
      <c r="E390" s="6">
        <v>9</v>
      </c>
      <c r="F390" s="11">
        <v>353</v>
      </c>
      <c r="G390" s="10">
        <v>0.28082736674622116</v>
      </c>
      <c r="H390" s="24">
        <v>28082.736674622116</v>
      </c>
      <c r="I390" s="11">
        <v>1212</v>
      </c>
      <c r="J390" s="11">
        <v>0</v>
      </c>
      <c r="K390" s="10">
        <v>0</v>
      </c>
      <c r="L390" s="24">
        <v>0</v>
      </c>
      <c r="M390" s="14">
        <v>604</v>
      </c>
      <c r="N390" s="26">
        <v>5</v>
      </c>
      <c r="O390" s="11">
        <v>743</v>
      </c>
    </row>
    <row r="391" spans="2:15" x14ac:dyDescent="0.4">
      <c r="B391" s="3" t="s">
        <v>2211</v>
      </c>
      <c r="C391" s="66" t="s">
        <v>386</v>
      </c>
      <c r="D391" s="67">
        <v>5202</v>
      </c>
      <c r="E391" s="6">
        <v>0</v>
      </c>
      <c r="F391" s="11">
        <v>579</v>
      </c>
      <c r="G391" s="10">
        <v>0.11130334486735871</v>
      </c>
      <c r="H391" s="24">
        <v>11130.334486735872</v>
      </c>
      <c r="I391" s="11">
        <v>1683</v>
      </c>
      <c r="J391" s="11">
        <v>0</v>
      </c>
      <c r="K391" s="10">
        <v>0</v>
      </c>
      <c r="L391" s="24">
        <v>0</v>
      </c>
      <c r="M391" s="14">
        <v>604</v>
      </c>
      <c r="N391" s="26">
        <v>3</v>
      </c>
      <c r="O391" s="11">
        <v>1446</v>
      </c>
    </row>
    <row r="392" spans="2:15" x14ac:dyDescent="0.4">
      <c r="B392" s="3" t="s">
        <v>2212</v>
      </c>
      <c r="C392" s="66" t="s">
        <v>387</v>
      </c>
      <c r="D392" s="67">
        <v>5634</v>
      </c>
      <c r="E392" s="6">
        <v>15</v>
      </c>
      <c r="F392" s="11">
        <v>1365</v>
      </c>
      <c r="G392" s="10">
        <v>0.24227902023429179</v>
      </c>
      <c r="H392" s="24">
        <v>24227.902023429178</v>
      </c>
      <c r="I392" s="11">
        <v>1361</v>
      </c>
      <c r="J392" s="11">
        <v>16</v>
      </c>
      <c r="K392" s="10">
        <v>2.8399006034788782E-3</v>
      </c>
      <c r="L392" s="24">
        <v>283.99006034788783</v>
      </c>
      <c r="M392" s="14">
        <v>306</v>
      </c>
      <c r="N392" s="26">
        <v>7</v>
      </c>
      <c r="O392" s="11">
        <v>170</v>
      </c>
    </row>
    <row r="393" spans="2:15" x14ac:dyDescent="0.4">
      <c r="B393" s="3" t="s">
        <v>2213</v>
      </c>
      <c r="C393" s="66" t="s">
        <v>388</v>
      </c>
      <c r="D393" s="67">
        <v>1081</v>
      </c>
      <c r="E393" s="6">
        <v>6</v>
      </c>
      <c r="F393" s="11">
        <v>368</v>
      </c>
      <c r="G393" s="10">
        <v>0.34042553191489361</v>
      </c>
      <c r="H393" s="24">
        <v>34042.553191489358</v>
      </c>
      <c r="I393" s="11">
        <v>969</v>
      </c>
      <c r="J393" s="11">
        <v>0</v>
      </c>
      <c r="K393" s="10">
        <v>0</v>
      </c>
      <c r="L393" s="24">
        <v>0</v>
      </c>
      <c r="M393" s="14">
        <v>604</v>
      </c>
      <c r="N393" s="26">
        <v>4</v>
      </c>
      <c r="O393" s="11">
        <v>1150</v>
      </c>
    </row>
    <row r="394" spans="2:15" x14ac:dyDescent="0.4">
      <c r="B394" s="3" t="s">
        <v>2214</v>
      </c>
      <c r="C394" s="66" t="s">
        <v>389</v>
      </c>
      <c r="D394" s="67">
        <v>1370</v>
      </c>
      <c r="E394" s="6">
        <v>27</v>
      </c>
      <c r="F394" s="11">
        <v>543</v>
      </c>
      <c r="G394" s="10">
        <v>0.39635036496350368</v>
      </c>
      <c r="H394" s="24">
        <v>39635.036496350367</v>
      </c>
      <c r="I394" s="11">
        <v>746</v>
      </c>
      <c r="J394" s="11">
        <v>17</v>
      </c>
      <c r="K394" s="10">
        <v>1.2408759124087591E-2</v>
      </c>
      <c r="L394" s="24">
        <v>1240.8759124087592</v>
      </c>
      <c r="M394" s="14">
        <v>67</v>
      </c>
      <c r="N394" s="26">
        <v>7</v>
      </c>
      <c r="O394" s="11">
        <v>170</v>
      </c>
    </row>
    <row r="395" spans="2:15" x14ac:dyDescent="0.4">
      <c r="B395" s="3" t="s">
        <v>2215</v>
      </c>
      <c r="C395" s="66" t="s">
        <v>390</v>
      </c>
      <c r="D395" s="67">
        <v>766</v>
      </c>
      <c r="E395" s="6">
        <v>3</v>
      </c>
      <c r="F395" s="11">
        <v>156</v>
      </c>
      <c r="G395" s="10">
        <v>0.20365535248041775</v>
      </c>
      <c r="H395" s="24">
        <v>20365.535248041775</v>
      </c>
      <c r="I395" s="11">
        <v>1491</v>
      </c>
      <c r="J395" s="11">
        <v>0</v>
      </c>
      <c r="K395" s="10">
        <v>0</v>
      </c>
      <c r="L395" s="24">
        <v>0</v>
      </c>
      <c r="M395" s="14">
        <v>604</v>
      </c>
      <c r="N395" s="26">
        <v>4</v>
      </c>
      <c r="O395" s="11">
        <v>1150</v>
      </c>
    </row>
    <row r="396" spans="2:15" x14ac:dyDescent="0.4">
      <c r="B396" s="3" t="s">
        <v>2216</v>
      </c>
      <c r="C396" s="66" t="s">
        <v>346</v>
      </c>
      <c r="D396" s="67">
        <v>1070</v>
      </c>
      <c r="E396" s="6">
        <v>6</v>
      </c>
      <c r="F396" s="11">
        <v>476</v>
      </c>
      <c r="G396" s="10">
        <v>0.44485981308411215</v>
      </c>
      <c r="H396" s="24">
        <v>44485.981308411217</v>
      </c>
      <c r="I396" s="11">
        <v>596</v>
      </c>
      <c r="J396" s="11">
        <v>0</v>
      </c>
      <c r="K396" s="10">
        <v>0</v>
      </c>
      <c r="L396" s="24">
        <v>0</v>
      </c>
      <c r="M396" s="14">
        <v>604</v>
      </c>
      <c r="N396" s="26">
        <v>3</v>
      </c>
      <c r="O396" s="11">
        <v>1446</v>
      </c>
    </row>
    <row r="397" spans="2:15" x14ac:dyDescent="0.4">
      <c r="B397" s="3" t="s">
        <v>2217</v>
      </c>
      <c r="C397" s="66" t="s">
        <v>391</v>
      </c>
      <c r="D397" s="67">
        <v>637</v>
      </c>
      <c r="E397" s="6">
        <v>9</v>
      </c>
      <c r="F397" s="11">
        <v>25</v>
      </c>
      <c r="G397" s="10">
        <v>3.924646781789639E-2</v>
      </c>
      <c r="H397" s="24">
        <v>3924.6467817896391</v>
      </c>
      <c r="I397" s="11">
        <v>1731</v>
      </c>
      <c r="J397" s="11">
        <v>0</v>
      </c>
      <c r="K397" s="10">
        <v>0</v>
      </c>
      <c r="L397" s="24">
        <v>0</v>
      </c>
      <c r="M397" s="14">
        <v>604</v>
      </c>
      <c r="N397" s="26">
        <v>6</v>
      </c>
      <c r="O397" s="11">
        <v>377</v>
      </c>
    </row>
    <row r="398" spans="2:15" x14ac:dyDescent="0.4">
      <c r="B398" s="3" t="s">
        <v>2218</v>
      </c>
      <c r="C398" s="66" t="s">
        <v>392</v>
      </c>
      <c r="D398" s="67">
        <v>7624</v>
      </c>
      <c r="E398" s="6">
        <v>24</v>
      </c>
      <c r="F398" s="11">
        <v>6945</v>
      </c>
      <c r="G398" s="10">
        <v>0.91093913955928651</v>
      </c>
      <c r="H398" s="24">
        <v>91093.913955928656</v>
      </c>
      <c r="I398" s="11">
        <v>74</v>
      </c>
      <c r="J398" s="11">
        <v>0</v>
      </c>
      <c r="K398" s="10">
        <v>0</v>
      </c>
      <c r="L398" s="24">
        <v>0</v>
      </c>
      <c r="M398" s="14">
        <v>604</v>
      </c>
      <c r="N398" s="26">
        <v>7</v>
      </c>
      <c r="O398" s="11">
        <v>170</v>
      </c>
    </row>
    <row r="399" spans="2:15" x14ac:dyDescent="0.4">
      <c r="B399" s="3" t="s">
        <v>2219</v>
      </c>
      <c r="C399" s="66" t="s">
        <v>393</v>
      </c>
      <c r="D399" s="67">
        <v>5036</v>
      </c>
      <c r="E399" s="6">
        <v>15</v>
      </c>
      <c r="F399" s="11">
        <v>1410</v>
      </c>
      <c r="G399" s="10">
        <v>0.27998411437648929</v>
      </c>
      <c r="H399" s="24">
        <v>27998.411437648931</v>
      </c>
      <c r="I399" s="11">
        <v>1214</v>
      </c>
      <c r="J399" s="11">
        <v>0</v>
      </c>
      <c r="K399" s="10">
        <v>0</v>
      </c>
      <c r="L399" s="24">
        <v>0</v>
      </c>
      <c r="M399" s="14">
        <v>604</v>
      </c>
      <c r="N399" s="26">
        <v>8</v>
      </c>
      <c r="O399" s="11">
        <v>1</v>
      </c>
    </row>
    <row r="400" spans="2:15" x14ac:dyDescent="0.4">
      <c r="B400" s="3" t="s">
        <v>2220</v>
      </c>
      <c r="C400" s="66" t="s">
        <v>394</v>
      </c>
      <c r="D400" s="67">
        <v>2083</v>
      </c>
      <c r="E400" s="6">
        <v>0</v>
      </c>
      <c r="F400" s="11">
        <v>422</v>
      </c>
      <c r="G400" s="10">
        <v>0.20259241478636583</v>
      </c>
      <c r="H400" s="24">
        <v>20259.241478636584</v>
      </c>
      <c r="I400" s="11">
        <v>1494</v>
      </c>
      <c r="J400" s="11">
        <v>0</v>
      </c>
      <c r="K400" s="10">
        <v>0</v>
      </c>
      <c r="L400" s="24">
        <v>0</v>
      </c>
      <c r="M400" s="14">
        <v>604</v>
      </c>
      <c r="N400" s="26">
        <v>3</v>
      </c>
      <c r="O400" s="11">
        <v>1446</v>
      </c>
    </row>
    <row r="401" spans="2:15" x14ac:dyDescent="0.4">
      <c r="B401" s="3" t="s">
        <v>2221</v>
      </c>
      <c r="C401" s="66" t="s">
        <v>395</v>
      </c>
      <c r="D401" s="67">
        <v>1541</v>
      </c>
      <c r="E401" s="6">
        <v>6</v>
      </c>
      <c r="F401" s="11">
        <v>448</v>
      </c>
      <c r="G401" s="10">
        <v>0.29072031148604804</v>
      </c>
      <c r="H401" s="24">
        <v>29072.031148604805</v>
      </c>
      <c r="I401" s="11">
        <v>1176</v>
      </c>
      <c r="J401" s="11">
        <v>0</v>
      </c>
      <c r="K401" s="10">
        <v>0</v>
      </c>
      <c r="L401" s="24">
        <v>0</v>
      </c>
      <c r="M401" s="14">
        <v>604</v>
      </c>
      <c r="N401" s="26">
        <v>4</v>
      </c>
      <c r="O401" s="11">
        <v>1150</v>
      </c>
    </row>
    <row r="402" spans="2:15" x14ac:dyDescent="0.4">
      <c r="B402" s="3" t="s">
        <v>2222</v>
      </c>
      <c r="C402" s="66" t="s">
        <v>396</v>
      </c>
      <c r="D402" s="67">
        <v>5296</v>
      </c>
      <c r="E402" s="6">
        <v>12</v>
      </c>
      <c r="F402" s="11">
        <v>3216</v>
      </c>
      <c r="G402" s="10">
        <v>0.60725075528700911</v>
      </c>
      <c r="H402" s="24">
        <v>60725.075528700909</v>
      </c>
      <c r="I402" s="11">
        <v>296</v>
      </c>
      <c r="J402" s="11">
        <v>0</v>
      </c>
      <c r="K402" s="10">
        <v>0</v>
      </c>
      <c r="L402" s="24">
        <v>0</v>
      </c>
      <c r="M402" s="14">
        <v>604</v>
      </c>
      <c r="N402" s="26">
        <v>4</v>
      </c>
      <c r="O402" s="11">
        <v>1150</v>
      </c>
    </row>
    <row r="403" spans="2:15" x14ac:dyDescent="0.4">
      <c r="B403" s="3" t="s">
        <v>2223</v>
      </c>
      <c r="C403" s="66" t="s">
        <v>397</v>
      </c>
      <c r="D403" s="67">
        <v>4372</v>
      </c>
      <c r="E403" s="6">
        <v>9</v>
      </c>
      <c r="F403" s="11">
        <v>2212</v>
      </c>
      <c r="G403" s="10">
        <v>0.50594693504117105</v>
      </c>
      <c r="H403" s="24">
        <v>50594.693504117102</v>
      </c>
      <c r="I403" s="11">
        <v>459</v>
      </c>
      <c r="J403" s="11">
        <v>0</v>
      </c>
      <c r="K403" s="10">
        <v>0</v>
      </c>
      <c r="L403" s="24">
        <v>0</v>
      </c>
      <c r="M403" s="14">
        <v>604</v>
      </c>
      <c r="N403" s="26">
        <v>3</v>
      </c>
      <c r="O403" s="11">
        <v>1446</v>
      </c>
    </row>
    <row r="404" spans="2:15" x14ac:dyDescent="0.4">
      <c r="B404" s="3" t="s">
        <v>2224</v>
      </c>
      <c r="C404" s="66" t="s">
        <v>398</v>
      </c>
      <c r="D404" s="67">
        <v>2112</v>
      </c>
      <c r="E404" s="6">
        <v>3</v>
      </c>
      <c r="F404" s="11">
        <v>577</v>
      </c>
      <c r="G404" s="10">
        <v>0.27320075757575757</v>
      </c>
      <c r="H404" s="24">
        <v>27320.075757575756</v>
      </c>
      <c r="I404" s="11">
        <v>1241</v>
      </c>
      <c r="J404" s="11">
        <v>0</v>
      </c>
      <c r="K404" s="10">
        <v>0</v>
      </c>
      <c r="L404" s="24">
        <v>0</v>
      </c>
      <c r="M404" s="14">
        <v>604</v>
      </c>
      <c r="N404" s="26">
        <v>4</v>
      </c>
      <c r="O404" s="11">
        <v>1150</v>
      </c>
    </row>
    <row r="405" spans="2:15" x14ac:dyDescent="0.4">
      <c r="B405" s="3" t="s">
        <v>2225</v>
      </c>
      <c r="C405" s="66" t="s">
        <v>399</v>
      </c>
      <c r="D405" s="67">
        <v>3206</v>
      </c>
      <c r="E405" s="6">
        <v>21</v>
      </c>
      <c r="F405" s="11">
        <v>1041</v>
      </c>
      <c r="G405" s="10">
        <v>0.32470368059887711</v>
      </c>
      <c r="H405" s="24">
        <v>32470.368059887711</v>
      </c>
      <c r="I405" s="11">
        <v>1029</v>
      </c>
      <c r="J405" s="11">
        <v>15</v>
      </c>
      <c r="K405" s="10">
        <v>4.6787273861509668E-3</v>
      </c>
      <c r="L405" s="24">
        <v>467.87273861509669</v>
      </c>
      <c r="M405" s="14">
        <v>210</v>
      </c>
      <c r="N405" s="26">
        <v>8</v>
      </c>
      <c r="O405" s="11">
        <v>1</v>
      </c>
    </row>
    <row r="406" spans="2:15" x14ac:dyDescent="0.4">
      <c r="B406" s="3" t="s">
        <v>2226</v>
      </c>
      <c r="C406" s="66" t="s">
        <v>400</v>
      </c>
      <c r="D406" s="67">
        <v>1268</v>
      </c>
      <c r="E406" s="6">
        <v>24</v>
      </c>
      <c r="F406" s="11">
        <v>2107</v>
      </c>
      <c r="G406" s="10">
        <v>1.6616719242902209</v>
      </c>
      <c r="H406" s="24">
        <v>166167.19242902211</v>
      </c>
      <c r="I406" s="11">
        <v>9</v>
      </c>
      <c r="J406" s="11">
        <v>0</v>
      </c>
      <c r="K406" s="10">
        <v>0</v>
      </c>
      <c r="L406" s="24">
        <v>0</v>
      </c>
      <c r="M406" s="14">
        <v>604</v>
      </c>
      <c r="N406" s="26">
        <v>7</v>
      </c>
      <c r="O406" s="11">
        <v>170</v>
      </c>
    </row>
    <row r="407" spans="2:15" x14ac:dyDescent="0.4">
      <c r="B407" s="3" t="s">
        <v>2227</v>
      </c>
      <c r="C407" s="66" t="s">
        <v>401</v>
      </c>
      <c r="D407" s="67">
        <v>5549</v>
      </c>
      <c r="E407" s="6">
        <v>15</v>
      </c>
      <c r="F407" s="11">
        <v>4470</v>
      </c>
      <c r="G407" s="10">
        <v>0.8055505496485853</v>
      </c>
      <c r="H407" s="24">
        <v>80555.054964858529</v>
      </c>
      <c r="I407" s="11">
        <v>110</v>
      </c>
      <c r="J407" s="11">
        <v>0</v>
      </c>
      <c r="K407" s="10">
        <v>0</v>
      </c>
      <c r="L407" s="24">
        <v>0</v>
      </c>
      <c r="M407" s="14">
        <v>604</v>
      </c>
      <c r="N407" s="26">
        <v>4</v>
      </c>
      <c r="O407" s="11">
        <v>1150</v>
      </c>
    </row>
    <row r="408" spans="2:15" x14ac:dyDescent="0.4">
      <c r="B408" s="3" t="s">
        <v>2228</v>
      </c>
      <c r="C408" s="66" t="s">
        <v>402</v>
      </c>
      <c r="D408" s="67">
        <v>2114</v>
      </c>
      <c r="E408" s="6">
        <v>24</v>
      </c>
      <c r="F408" s="11">
        <v>1642</v>
      </c>
      <c r="G408" s="10">
        <v>0.77672658467360456</v>
      </c>
      <c r="H408" s="24">
        <v>77672.658467360452</v>
      </c>
      <c r="I408" s="11">
        <v>126</v>
      </c>
      <c r="J408" s="11">
        <v>0</v>
      </c>
      <c r="K408" s="10">
        <v>0</v>
      </c>
      <c r="L408" s="24">
        <v>0</v>
      </c>
      <c r="M408" s="14">
        <v>604</v>
      </c>
      <c r="N408" s="26">
        <v>8</v>
      </c>
      <c r="O408" s="11">
        <v>1</v>
      </c>
    </row>
    <row r="409" spans="2:15" x14ac:dyDescent="0.4">
      <c r="B409" s="3" t="s">
        <v>2229</v>
      </c>
      <c r="C409" s="66" t="s">
        <v>403</v>
      </c>
      <c r="D409" s="67">
        <v>2035</v>
      </c>
      <c r="E409" s="6">
        <v>15</v>
      </c>
      <c r="F409" s="11">
        <v>1419</v>
      </c>
      <c r="G409" s="10">
        <v>0.69729729729729728</v>
      </c>
      <c r="H409" s="24">
        <v>69729.729729729734</v>
      </c>
      <c r="I409" s="11">
        <v>185</v>
      </c>
      <c r="J409" s="11">
        <v>0</v>
      </c>
      <c r="K409" s="10">
        <v>0</v>
      </c>
      <c r="L409" s="24">
        <v>0</v>
      </c>
      <c r="M409" s="14">
        <v>604</v>
      </c>
      <c r="N409" s="26">
        <v>5</v>
      </c>
      <c r="O409" s="11">
        <v>743</v>
      </c>
    </row>
    <row r="410" spans="2:15" x14ac:dyDescent="0.4">
      <c r="B410" s="3" t="s">
        <v>2230</v>
      </c>
      <c r="C410" s="66" t="s">
        <v>404</v>
      </c>
      <c r="D410" s="67">
        <v>2105</v>
      </c>
      <c r="E410" s="6">
        <v>33</v>
      </c>
      <c r="F410" s="11">
        <v>2060</v>
      </c>
      <c r="G410" s="10">
        <v>0.97862232779097391</v>
      </c>
      <c r="H410" s="24">
        <v>97862.232779097394</v>
      </c>
      <c r="I410" s="11">
        <v>55</v>
      </c>
      <c r="J410" s="11">
        <v>21</v>
      </c>
      <c r="K410" s="10">
        <v>9.9762470308788591E-3</v>
      </c>
      <c r="L410" s="24">
        <v>997.62470308788591</v>
      </c>
      <c r="M410" s="14">
        <v>95</v>
      </c>
      <c r="N410" s="26">
        <v>8</v>
      </c>
      <c r="O410" s="11">
        <v>1</v>
      </c>
    </row>
    <row r="411" spans="2:15" x14ac:dyDescent="0.4">
      <c r="B411" s="3" t="s">
        <v>2231</v>
      </c>
      <c r="C411" s="66" t="s">
        <v>405</v>
      </c>
      <c r="D411" s="67">
        <v>1983</v>
      </c>
      <c r="E411" s="6">
        <v>12</v>
      </c>
      <c r="F411" s="11">
        <v>893</v>
      </c>
      <c r="G411" s="10">
        <v>0.4503277861825517</v>
      </c>
      <c r="H411" s="24">
        <v>45032.778618255172</v>
      </c>
      <c r="I411" s="11">
        <v>579</v>
      </c>
      <c r="J411" s="11">
        <v>0</v>
      </c>
      <c r="K411" s="10">
        <v>0</v>
      </c>
      <c r="L411" s="24">
        <v>0</v>
      </c>
      <c r="M411" s="14">
        <v>604</v>
      </c>
      <c r="N411" s="26">
        <v>5</v>
      </c>
      <c r="O411" s="11">
        <v>743</v>
      </c>
    </row>
    <row r="412" spans="2:15" x14ac:dyDescent="0.4">
      <c r="B412" s="3" t="s">
        <v>2232</v>
      </c>
      <c r="C412" s="66" t="s">
        <v>406</v>
      </c>
      <c r="D412" s="67">
        <v>5912</v>
      </c>
      <c r="E412" s="6">
        <v>15</v>
      </c>
      <c r="F412" s="11">
        <v>1667</v>
      </c>
      <c r="G412" s="10">
        <v>0.28196887686062244</v>
      </c>
      <c r="H412" s="24">
        <v>28196.887686062244</v>
      </c>
      <c r="I412" s="11">
        <v>1207</v>
      </c>
      <c r="J412" s="11">
        <v>25</v>
      </c>
      <c r="K412" s="10">
        <v>4.2286874154262516E-3</v>
      </c>
      <c r="L412" s="24">
        <v>422.86874154262517</v>
      </c>
      <c r="M412" s="14">
        <v>224</v>
      </c>
      <c r="N412" s="26">
        <v>5</v>
      </c>
      <c r="O412" s="11">
        <v>743</v>
      </c>
    </row>
    <row r="413" spans="2:15" x14ac:dyDescent="0.4">
      <c r="B413" s="3" t="s">
        <v>2233</v>
      </c>
      <c r="C413" s="66" t="s">
        <v>407</v>
      </c>
      <c r="D413" s="67">
        <v>3493</v>
      </c>
      <c r="E413" s="6">
        <v>15</v>
      </c>
      <c r="F413" s="11">
        <v>1040</v>
      </c>
      <c r="G413" s="10">
        <v>0.2977383338104781</v>
      </c>
      <c r="H413" s="24">
        <v>29773.833381047811</v>
      </c>
      <c r="I413" s="11">
        <v>1144</v>
      </c>
      <c r="J413" s="11">
        <v>0</v>
      </c>
      <c r="K413" s="10">
        <v>0</v>
      </c>
      <c r="L413" s="24">
        <v>0</v>
      </c>
      <c r="M413" s="14">
        <v>604</v>
      </c>
      <c r="N413" s="26">
        <v>8</v>
      </c>
      <c r="O413" s="11">
        <v>1</v>
      </c>
    </row>
    <row r="414" spans="2:15" x14ac:dyDescent="0.4">
      <c r="B414" s="3" t="s">
        <v>2234</v>
      </c>
      <c r="C414" s="66" t="s">
        <v>408</v>
      </c>
      <c r="D414" s="67">
        <v>1596</v>
      </c>
      <c r="E414" s="6">
        <v>9</v>
      </c>
      <c r="F414" s="11">
        <v>474</v>
      </c>
      <c r="G414" s="10">
        <v>0.29699248120300753</v>
      </c>
      <c r="H414" s="24">
        <v>29699.248120300752</v>
      </c>
      <c r="I414" s="11">
        <v>1147</v>
      </c>
      <c r="J414" s="11">
        <v>0</v>
      </c>
      <c r="K414" s="10">
        <v>0</v>
      </c>
      <c r="L414" s="24">
        <v>0</v>
      </c>
      <c r="M414" s="14">
        <v>604</v>
      </c>
      <c r="N414" s="26">
        <v>5</v>
      </c>
      <c r="O414" s="11">
        <v>743</v>
      </c>
    </row>
    <row r="415" spans="2:15" x14ac:dyDescent="0.4">
      <c r="B415" s="3" t="s">
        <v>2235</v>
      </c>
      <c r="C415" s="66" t="s">
        <v>409</v>
      </c>
      <c r="D415" s="67">
        <v>2339</v>
      </c>
      <c r="E415" s="6">
        <v>18</v>
      </c>
      <c r="F415" s="11">
        <v>1019</v>
      </c>
      <c r="G415" s="10">
        <v>0.43565626336041041</v>
      </c>
      <c r="H415" s="24">
        <v>43565.626336041038</v>
      </c>
      <c r="I415" s="11">
        <v>617</v>
      </c>
      <c r="J415" s="11">
        <v>0</v>
      </c>
      <c r="K415" s="10">
        <v>0</v>
      </c>
      <c r="L415" s="24">
        <v>0</v>
      </c>
      <c r="M415" s="14">
        <v>604</v>
      </c>
      <c r="N415" s="26">
        <v>8</v>
      </c>
      <c r="O415" s="11">
        <v>1</v>
      </c>
    </row>
    <row r="416" spans="2:15" x14ac:dyDescent="0.4">
      <c r="B416" s="3" t="s">
        <v>2236</v>
      </c>
      <c r="C416" s="66" t="s">
        <v>410</v>
      </c>
      <c r="D416" s="67">
        <v>4008</v>
      </c>
      <c r="E416" s="6">
        <v>9</v>
      </c>
      <c r="F416" s="11">
        <v>480</v>
      </c>
      <c r="G416" s="10">
        <v>0.11976047904191617</v>
      </c>
      <c r="H416" s="24">
        <v>11976.047904191617</v>
      </c>
      <c r="I416" s="11">
        <v>1675</v>
      </c>
      <c r="J416" s="11">
        <v>0</v>
      </c>
      <c r="K416" s="10">
        <v>0</v>
      </c>
      <c r="L416" s="24">
        <v>0</v>
      </c>
      <c r="M416" s="14">
        <v>604</v>
      </c>
      <c r="N416" s="26">
        <v>6</v>
      </c>
      <c r="O416" s="11">
        <v>377</v>
      </c>
    </row>
    <row r="417" spans="2:15" x14ac:dyDescent="0.4">
      <c r="B417" s="3" t="s">
        <v>2237</v>
      </c>
      <c r="C417" s="66" t="s">
        <v>411</v>
      </c>
      <c r="D417" s="67">
        <v>1030</v>
      </c>
      <c r="E417" s="6">
        <v>9</v>
      </c>
      <c r="F417" s="11">
        <v>218</v>
      </c>
      <c r="G417" s="10">
        <v>0.21165048543689322</v>
      </c>
      <c r="H417" s="24">
        <v>21165.048543689321</v>
      </c>
      <c r="I417" s="11">
        <v>1467</v>
      </c>
      <c r="J417" s="11">
        <v>0</v>
      </c>
      <c r="K417" s="10">
        <v>0</v>
      </c>
      <c r="L417" s="24">
        <v>0</v>
      </c>
      <c r="M417" s="14">
        <v>604</v>
      </c>
      <c r="N417" s="26">
        <v>6</v>
      </c>
      <c r="O417" s="11">
        <v>377</v>
      </c>
    </row>
    <row r="418" spans="2:15" x14ac:dyDescent="0.4">
      <c r="B418" s="3" t="s">
        <v>2238</v>
      </c>
      <c r="C418" s="66" t="s">
        <v>412</v>
      </c>
      <c r="D418" s="67">
        <v>2914</v>
      </c>
      <c r="E418" s="6">
        <v>0</v>
      </c>
      <c r="F418" s="11">
        <v>243</v>
      </c>
      <c r="G418" s="10">
        <v>8.3390528483184623E-2</v>
      </c>
      <c r="H418" s="24">
        <v>8339.0528483184626</v>
      </c>
      <c r="I418" s="11">
        <v>1709</v>
      </c>
      <c r="J418" s="11">
        <v>0</v>
      </c>
      <c r="K418" s="10">
        <v>0</v>
      </c>
      <c r="L418" s="24">
        <v>0</v>
      </c>
      <c r="M418" s="14">
        <v>604</v>
      </c>
      <c r="N418" s="26">
        <v>2</v>
      </c>
      <c r="O418" s="11">
        <v>1606</v>
      </c>
    </row>
    <row r="419" spans="2:15" x14ac:dyDescent="0.4">
      <c r="B419" s="3" t="s">
        <v>2239</v>
      </c>
      <c r="C419" s="66" t="s">
        <v>413</v>
      </c>
      <c r="D419" s="67">
        <v>2111</v>
      </c>
      <c r="E419" s="6">
        <v>6</v>
      </c>
      <c r="F419" s="11">
        <v>229</v>
      </c>
      <c r="G419" s="10">
        <v>0.10847939365229749</v>
      </c>
      <c r="H419" s="24">
        <v>10847.939365229749</v>
      </c>
      <c r="I419" s="11">
        <v>1684</v>
      </c>
      <c r="J419" s="11">
        <v>0</v>
      </c>
      <c r="K419" s="10">
        <v>0</v>
      </c>
      <c r="L419" s="24">
        <v>0</v>
      </c>
      <c r="M419" s="14">
        <v>604</v>
      </c>
      <c r="N419" s="26">
        <v>5</v>
      </c>
      <c r="O419" s="11">
        <v>743</v>
      </c>
    </row>
    <row r="420" spans="2:15" x14ac:dyDescent="0.4">
      <c r="B420" s="3" t="s">
        <v>2240</v>
      </c>
      <c r="C420" s="66" t="s">
        <v>414</v>
      </c>
      <c r="D420" s="67">
        <v>6211</v>
      </c>
      <c r="E420" s="6">
        <v>6</v>
      </c>
      <c r="F420" s="11">
        <v>1155</v>
      </c>
      <c r="G420" s="10">
        <v>0.18596039285139268</v>
      </c>
      <c r="H420" s="24">
        <v>18596.039285139268</v>
      </c>
      <c r="I420" s="11">
        <v>1539</v>
      </c>
      <c r="J420" s="11">
        <v>0</v>
      </c>
      <c r="K420" s="10">
        <v>0</v>
      </c>
      <c r="L420" s="24">
        <v>0</v>
      </c>
      <c r="M420" s="14">
        <v>604</v>
      </c>
      <c r="N420" s="26">
        <v>5</v>
      </c>
      <c r="O420" s="11">
        <v>743</v>
      </c>
    </row>
    <row r="421" spans="2:15" x14ac:dyDescent="0.4">
      <c r="B421" s="3" t="s">
        <v>2241</v>
      </c>
      <c r="C421" s="66" t="s">
        <v>415</v>
      </c>
      <c r="D421" s="67">
        <v>509</v>
      </c>
      <c r="E421" s="6">
        <v>3</v>
      </c>
      <c r="F421" s="11">
        <v>117</v>
      </c>
      <c r="G421" s="10">
        <v>0.22986247544204322</v>
      </c>
      <c r="H421" s="24">
        <v>22986.247544204321</v>
      </c>
      <c r="I421" s="11">
        <v>1406</v>
      </c>
      <c r="J421" s="11">
        <v>0</v>
      </c>
      <c r="K421" s="10">
        <v>0</v>
      </c>
      <c r="L421" s="24">
        <v>0</v>
      </c>
      <c r="M421" s="14">
        <v>604</v>
      </c>
      <c r="N421" s="26">
        <v>4</v>
      </c>
      <c r="O421" s="11">
        <v>1150</v>
      </c>
    </row>
    <row r="422" spans="2:15" x14ac:dyDescent="0.4">
      <c r="B422" s="3" t="s">
        <v>2242</v>
      </c>
      <c r="C422" s="66" t="s">
        <v>416</v>
      </c>
      <c r="D422" s="67">
        <v>2628</v>
      </c>
      <c r="E422" s="6">
        <v>12</v>
      </c>
      <c r="F422" s="11">
        <v>354</v>
      </c>
      <c r="G422" s="10">
        <v>0.13470319634703196</v>
      </c>
      <c r="H422" s="24">
        <v>13470.319634703195</v>
      </c>
      <c r="I422" s="11">
        <v>1658</v>
      </c>
      <c r="J422" s="11">
        <v>0</v>
      </c>
      <c r="K422" s="10">
        <v>0</v>
      </c>
      <c r="L422" s="24">
        <v>0</v>
      </c>
      <c r="M422" s="14">
        <v>604</v>
      </c>
      <c r="N422" s="26">
        <v>8</v>
      </c>
      <c r="O422" s="11">
        <v>1</v>
      </c>
    </row>
    <row r="423" spans="2:15" x14ac:dyDescent="0.4">
      <c r="B423" s="3" t="s">
        <v>2243</v>
      </c>
      <c r="C423" s="66" t="s">
        <v>417</v>
      </c>
      <c r="D423" s="67">
        <v>2093</v>
      </c>
      <c r="E423" s="6">
        <v>18</v>
      </c>
      <c r="F423" s="11">
        <v>1070</v>
      </c>
      <c r="G423" s="10">
        <v>0.51122790253225037</v>
      </c>
      <c r="H423" s="24">
        <v>51122.790253225037</v>
      </c>
      <c r="I423" s="11">
        <v>445</v>
      </c>
      <c r="J423" s="11">
        <v>0</v>
      </c>
      <c r="K423" s="10">
        <v>0</v>
      </c>
      <c r="L423" s="24">
        <v>0</v>
      </c>
      <c r="M423" s="14">
        <v>604</v>
      </c>
      <c r="N423" s="26">
        <v>6</v>
      </c>
      <c r="O423" s="11">
        <v>377</v>
      </c>
    </row>
    <row r="424" spans="2:15" x14ac:dyDescent="0.4">
      <c r="B424" s="3" t="s">
        <v>2244</v>
      </c>
      <c r="C424" s="66" t="s">
        <v>418</v>
      </c>
      <c r="D424" s="67">
        <v>72783</v>
      </c>
      <c r="E424" s="6">
        <v>18</v>
      </c>
      <c r="F424" s="11">
        <v>20033</v>
      </c>
      <c r="G424" s="10">
        <v>0.27524284516988856</v>
      </c>
      <c r="H424" s="24">
        <v>27524.284516988857</v>
      </c>
      <c r="I424" s="11">
        <v>1234</v>
      </c>
      <c r="J424" s="11">
        <v>239</v>
      </c>
      <c r="K424" s="10">
        <v>3.2837338389459076E-3</v>
      </c>
      <c r="L424" s="24">
        <v>328.37338389459075</v>
      </c>
      <c r="M424" s="14">
        <v>274</v>
      </c>
      <c r="N424" s="26">
        <v>7</v>
      </c>
      <c r="O424" s="11">
        <v>170</v>
      </c>
    </row>
    <row r="425" spans="2:15" x14ac:dyDescent="0.4">
      <c r="B425" s="3" t="s">
        <v>2245</v>
      </c>
      <c r="C425" s="66" t="s">
        <v>419</v>
      </c>
      <c r="D425" s="67">
        <v>56427</v>
      </c>
      <c r="E425" s="6">
        <v>15</v>
      </c>
      <c r="F425" s="11">
        <v>16204</v>
      </c>
      <c r="G425" s="10">
        <v>0.28716749074024844</v>
      </c>
      <c r="H425" s="24">
        <v>28716.749074024843</v>
      </c>
      <c r="I425" s="11">
        <v>1189</v>
      </c>
      <c r="J425" s="11">
        <v>62</v>
      </c>
      <c r="K425" s="10">
        <v>1.0987647757279317E-3</v>
      </c>
      <c r="L425" s="24">
        <v>109.87647757279316</v>
      </c>
      <c r="M425" s="14">
        <v>469</v>
      </c>
      <c r="N425" s="26">
        <v>6</v>
      </c>
      <c r="O425" s="11">
        <v>377</v>
      </c>
    </row>
    <row r="426" spans="2:15" x14ac:dyDescent="0.4">
      <c r="B426" s="3" t="s">
        <v>2246</v>
      </c>
      <c r="C426" s="66" t="s">
        <v>420</v>
      </c>
      <c r="D426" s="67">
        <v>40958</v>
      </c>
      <c r="E426" s="6">
        <v>6</v>
      </c>
      <c r="F426" s="11">
        <v>14796</v>
      </c>
      <c r="G426" s="10">
        <v>0.36124810781776456</v>
      </c>
      <c r="H426" s="24">
        <v>36124.810781776454</v>
      </c>
      <c r="I426" s="11">
        <v>880</v>
      </c>
      <c r="J426" s="11">
        <v>0</v>
      </c>
      <c r="K426" s="10">
        <v>0</v>
      </c>
      <c r="L426" s="24">
        <v>0</v>
      </c>
      <c r="M426" s="14">
        <v>604</v>
      </c>
      <c r="N426" s="26">
        <v>4</v>
      </c>
      <c r="O426" s="11">
        <v>1150</v>
      </c>
    </row>
    <row r="427" spans="2:15" x14ac:dyDescent="0.4">
      <c r="B427" s="3" t="s">
        <v>2247</v>
      </c>
      <c r="C427" s="66" t="s">
        <v>421</v>
      </c>
      <c r="D427" s="67">
        <v>41388</v>
      </c>
      <c r="E427" s="6">
        <v>9</v>
      </c>
      <c r="F427" s="11">
        <v>14554</v>
      </c>
      <c r="G427" s="10">
        <v>0.35164782062433558</v>
      </c>
      <c r="H427" s="24">
        <v>35164.782062433558</v>
      </c>
      <c r="I427" s="11">
        <v>923</v>
      </c>
      <c r="J427" s="11">
        <v>0</v>
      </c>
      <c r="K427" s="10">
        <v>0</v>
      </c>
      <c r="L427" s="24">
        <v>0</v>
      </c>
      <c r="M427" s="14">
        <v>604</v>
      </c>
      <c r="N427" s="26">
        <v>5</v>
      </c>
      <c r="O427" s="11">
        <v>743</v>
      </c>
    </row>
    <row r="428" spans="2:15" x14ac:dyDescent="0.4">
      <c r="B428" s="3" t="s">
        <v>2248</v>
      </c>
      <c r="C428" s="66" t="s">
        <v>422</v>
      </c>
      <c r="D428" s="67">
        <v>23876</v>
      </c>
      <c r="E428" s="6">
        <v>9</v>
      </c>
      <c r="F428" s="11">
        <v>5588</v>
      </c>
      <c r="G428" s="10">
        <v>0.23404255319148937</v>
      </c>
      <c r="H428" s="24">
        <v>23404.255319148935</v>
      </c>
      <c r="I428" s="11">
        <v>1392</v>
      </c>
      <c r="J428" s="11">
        <v>0</v>
      </c>
      <c r="K428" s="10">
        <v>0</v>
      </c>
      <c r="L428" s="24">
        <v>0</v>
      </c>
      <c r="M428" s="14">
        <v>604</v>
      </c>
      <c r="N428" s="26">
        <v>6</v>
      </c>
      <c r="O428" s="11">
        <v>377</v>
      </c>
    </row>
    <row r="429" spans="2:15" x14ac:dyDescent="0.4">
      <c r="B429" s="3" t="s">
        <v>2249</v>
      </c>
      <c r="C429" s="66" t="s">
        <v>423</v>
      </c>
      <c r="D429" s="67">
        <v>15338</v>
      </c>
      <c r="E429" s="6">
        <v>6</v>
      </c>
      <c r="F429" s="11">
        <v>7134</v>
      </c>
      <c r="G429" s="10">
        <v>0.46511931151388708</v>
      </c>
      <c r="H429" s="24">
        <v>46511.931151388708</v>
      </c>
      <c r="I429" s="11">
        <v>540</v>
      </c>
      <c r="J429" s="11">
        <v>0</v>
      </c>
      <c r="K429" s="10">
        <v>0</v>
      </c>
      <c r="L429" s="24">
        <v>0</v>
      </c>
      <c r="M429" s="14">
        <v>604</v>
      </c>
      <c r="N429" s="26">
        <v>3</v>
      </c>
      <c r="O429" s="11">
        <v>1446</v>
      </c>
    </row>
    <row r="430" spans="2:15" x14ac:dyDescent="0.4">
      <c r="B430" s="3" t="s">
        <v>2250</v>
      </c>
      <c r="C430" s="66" t="s">
        <v>424</v>
      </c>
      <c r="D430" s="67">
        <v>23253</v>
      </c>
      <c r="E430" s="6">
        <v>6</v>
      </c>
      <c r="F430" s="11">
        <v>4834</v>
      </c>
      <c r="G430" s="10">
        <v>0.20788715434567584</v>
      </c>
      <c r="H430" s="24">
        <v>20788.715434567584</v>
      </c>
      <c r="I430" s="11">
        <v>1481</v>
      </c>
      <c r="J430" s="11">
        <v>20</v>
      </c>
      <c r="K430" s="10">
        <v>8.6010407259278377E-4</v>
      </c>
      <c r="L430" s="24">
        <v>86.010407259278381</v>
      </c>
      <c r="M430" s="14">
        <v>509</v>
      </c>
      <c r="N430" s="26">
        <v>4</v>
      </c>
      <c r="O430" s="11">
        <v>1150</v>
      </c>
    </row>
    <row r="431" spans="2:15" x14ac:dyDescent="0.4">
      <c r="B431" s="3" t="s">
        <v>2251</v>
      </c>
      <c r="C431" s="66" t="s">
        <v>425</v>
      </c>
      <c r="D431" s="67">
        <v>12490</v>
      </c>
      <c r="E431" s="6">
        <v>9</v>
      </c>
      <c r="F431" s="11">
        <v>3392</v>
      </c>
      <c r="G431" s="10">
        <v>0.27157726180944758</v>
      </c>
      <c r="H431" s="24">
        <v>27157.726180944759</v>
      </c>
      <c r="I431" s="11">
        <v>1246</v>
      </c>
      <c r="J431" s="11">
        <v>44</v>
      </c>
      <c r="K431" s="10">
        <v>3.5228182546036828E-3</v>
      </c>
      <c r="L431" s="24">
        <v>352.28182546036828</v>
      </c>
      <c r="M431" s="14">
        <v>257</v>
      </c>
      <c r="N431" s="26">
        <v>4</v>
      </c>
      <c r="O431" s="11">
        <v>1150</v>
      </c>
    </row>
    <row r="432" spans="2:15" x14ac:dyDescent="0.4">
      <c r="B432" s="3" t="s">
        <v>2252</v>
      </c>
      <c r="C432" s="66" t="s">
        <v>426</v>
      </c>
      <c r="D432" s="67">
        <v>18566</v>
      </c>
      <c r="E432" s="6">
        <v>0</v>
      </c>
      <c r="F432" s="11">
        <v>2259</v>
      </c>
      <c r="G432" s="10">
        <v>0.12167402779273942</v>
      </c>
      <c r="H432" s="24">
        <v>12167.402779273942</v>
      </c>
      <c r="I432" s="11">
        <v>1671</v>
      </c>
      <c r="J432" s="11">
        <v>0</v>
      </c>
      <c r="K432" s="10">
        <v>0</v>
      </c>
      <c r="L432" s="24">
        <v>0</v>
      </c>
      <c r="M432" s="14">
        <v>604</v>
      </c>
      <c r="N432" s="26">
        <v>3</v>
      </c>
      <c r="O432" s="11">
        <v>1446</v>
      </c>
    </row>
    <row r="433" spans="2:15" x14ac:dyDescent="0.4">
      <c r="B433" s="3" t="s">
        <v>2253</v>
      </c>
      <c r="C433" s="66" t="s">
        <v>427</v>
      </c>
      <c r="D433" s="67">
        <v>19383</v>
      </c>
      <c r="E433" s="6">
        <v>15</v>
      </c>
      <c r="F433" s="11">
        <v>7429</v>
      </c>
      <c r="G433" s="10">
        <v>0.38327400299231285</v>
      </c>
      <c r="H433" s="24">
        <v>38327.400299231282</v>
      </c>
      <c r="I433" s="11">
        <v>793</v>
      </c>
      <c r="J433" s="11">
        <v>24</v>
      </c>
      <c r="K433" s="10">
        <v>1.2381984212970129E-3</v>
      </c>
      <c r="L433" s="24">
        <v>123.8198421297013</v>
      </c>
      <c r="M433" s="14">
        <v>457</v>
      </c>
      <c r="N433" s="26">
        <v>5</v>
      </c>
      <c r="O433" s="11">
        <v>743</v>
      </c>
    </row>
    <row r="434" spans="2:15" x14ac:dyDescent="0.4">
      <c r="B434" s="3" t="s">
        <v>2254</v>
      </c>
      <c r="C434" s="66" t="s">
        <v>428</v>
      </c>
      <c r="D434" s="67">
        <v>9917</v>
      </c>
      <c r="E434" s="6">
        <v>15</v>
      </c>
      <c r="F434" s="11">
        <v>3441</v>
      </c>
      <c r="G434" s="10">
        <v>0.34697993344761519</v>
      </c>
      <c r="H434" s="24">
        <v>34697.993344761519</v>
      </c>
      <c r="I434" s="11">
        <v>946</v>
      </c>
      <c r="J434" s="11">
        <v>29</v>
      </c>
      <c r="K434" s="10">
        <v>2.9242714530604012E-3</v>
      </c>
      <c r="L434" s="24">
        <v>292.42714530604013</v>
      </c>
      <c r="M434" s="14">
        <v>298</v>
      </c>
      <c r="N434" s="26">
        <v>5</v>
      </c>
      <c r="O434" s="11">
        <v>743</v>
      </c>
    </row>
    <row r="435" spans="2:15" x14ac:dyDescent="0.4">
      <c r="B435" s="3" t="s">
        <v>2255</v>
      </c>
      <c r="C435" s="66" t="s">
        <v>429</v>
      </c>
      <c r="D435" s="67">
        <v>14740</v>
      </c>
      <c r="E435" s="6">
        <v>9</v>
      </c>
      <c r="F435" s="11">
        <v>8753</v>
      </c>
      <c r="G435" s="10">
        <v>0.59382632293080051</v>
      </c>
      <c r="H435" s="24">
        <v>59382.632293080052</v>
      </c>
      <c r="I435" s="11">
        <v>318</v>
      </c>
      <c r="J435" s="11">
        <v>0</v>
      </c>
      <c r="K435" s="10">
        <v>0</v>
      </c>
      <c r="L435" s="24">
        <v>0</v>
      </c>
      <c r="M435" s="14">
        <v>604</v>
      </c>
      <c r="N435" s="26">
        <v>3</v>
      </c>
      <c r="O435" s="11">
        <v>1446</v>
      </c>
    </row>
    <row r="436" spans="2:15" x14ac:dyDescent="0.4">
      <c r="B436" s="3" t="s">
        <v>2256</v>
      </c>
      <c r="C436" s="66" t="s">
        <v>430</v>
      </c>
      <c r="D436" s="67">
        <v>24168</v>
      </c>
      <c r="E436" s="6">
        <v>12</v>
      </c>
      <c r="F436" s="11">
        <v>5785</v>
      </c>
      <c r="G436" s="10">
        <v>0.23936610393909302</v>
      </c>
      <c r="H436" s="24">
        <v>23936.610393909301</v>
      </c>
      <c r="I436" s="11">
        <v>1370</v>
      </c>
      <c r="J436" s="11">
        <v>0</v>
      </c>
      <c r="K436" s="10">
        <v>0</v>
      </c>
      <c r="L436" s="24">
        <v>0</v>
      </c>
      <c r="M436" s="14">
        <v>604</v>
      </c>
      <c r="N436" s="26">
        <v>7</v>
      </c>
      <c r="O436" s="11">
        <v>170</v>
      </c>
    </row>
    <row r="437" spans="2:15" x14ac:dyDescent="0.4">
      <c r="B437" s="3" t="s">
        <v>2257</v>
      </c>
      <c r="C437" s="66" t="s">
        <v>431</v>
      </c>
      <c r="D437" s="67">
        <v>36783</v>
      </c>
      <c r="E437" s="6">
        <v>9</v>
      </c>
      <c r="F437" s="11">
        <v>6179</v>
      </c>
      <c r="G437" s="10">
        <v>0.16798521055922572</v>
      </c>
      <c r="H437" s="24">
        <v>16798.521055922571</v>
      </c>
      <c r="I437" s="11">
        <v>1589</v>
      </c>
      <c r="J437" s="11">
        <v>77</v>
      </c>
      <c r="K437" s="10">
        <v>2.0933583448875838E-3</v>
      </c>
      <c r="L437" s="24">
        <v>209.33583448875837</v>
      </c>
      <c r="M437" s="14">
        <v>360</v>
      </c>
      <c r="N437" s="26">
        <v>5</v>
      </c>
      <c r="O437" s="11">
        <v>743</v>
      </c>
    </row>
    <row r="438" spans="2:15" x14ac:dyDescent="0.4">
      <c r="B438" s="3" t="s">
        <v>2258</v>
      </c>
      <c r="C438" s="66" t="s">
        <v>432</v>
      </c>
      <c r="D438" s="67">
        <v>25422</v>
      </c>
      <c r="E438" s="6">
        <v>21</v>
      </c>
      <c r="F438" s="11">
        <v>19139</v>
      </c>
      <c r="G438" s="10">
        <v>0.75285186059318698</v>
      </c>
      <c r="H438" s="24">
        <v>75285.186059318701</v>
      </c>
      <c r="I438" s="11">
        <v>145</v>
      </c>
      <c r="J438" s="11">
        <v>54</v>
      </c>
      <c r="K438" s="10">
        <v>2.1241444418220439E-3</v>
      </c>
      <c r="L438" s="24">
        <v>212.41444418220439</v>
      </c>
      <c r="M438" s="14">
        <v>356</v>
      </c>
      <c r="N438" s="26">
        <v>5</v>
      </c>
      <c r="O438" s="11">
        <v>743</v>
      </c>
    </row>
    <row r="439" spans="2:15" x14ac:dyDescent="0.4">
      <c r="B439" s="3" t="s">
        <v>2259</v>
      </c>
      <c r="C439" s="66" t="s">
        <v>433</v>
      </c>
      <c r="D439" s="67">
        <v>49068</v>
      </c>
      <c r="E439" s="6">
        <v>15</v>
      </c>
      <c r="F439" s="11">
        <v>19224</v>
      </c>
      <c r="G439" s="10">
        <v>0.39178283198826119</v>
      </c>
      <c r="H439" s="24">
        <v>39178.283198826117</v>
      </c>
      <c r="I439" s="11">
        <v>763</v>
      </c>
      <c r="J439" s="11">
        <v>126</v>
      </c>
      <c r="K439" s="10">
        <v>2.5678650036683784E-3</v>
      </c>
      <c r="L439" s="24">
        <v>256.78650036683786</v>
      </c>
      <c r="M439" s="14">
        <v>323</v>
      </c>
      <c r="N439" s="26">
        <v>5</v>
      </c>
      <c r="O439" s="11">
        <v>743</v>
      </c>
    </row>
    <row r="440" spans="2:15" x14ac:dyDescent="0.4">
      <c r="B440" s="3" t="s">
        <v>2260</v>
      </c>
      <c r="C440" s="66" t="s">
        <v>434</v>
      </c>
      <c r="D440" s="67">
        <v>41577</v>
      </c>
      <c r="E440" s="6">
        <v>12</v>
      </c>
      <c r="F440" s="11">
        <v>11748</v>
      </c>
      <c r="G440" s="10">
        <v>0.28256006926906702</v>
      </c>
      <c r="H440" s="24">
        <v>28256.006926906703</v>
      </c>
      <c r="I440" s="11">
        <v>1205</v>
      </c>
      <c r="J440" s="11">
        <v>0</v>
      </c>
      <c r="K440" s="10">
        <v>0</v>
      </c>
      <c r="L440" s="24">
        <v>0</v>
      </c>
      <c r="M440" s="14">
        <v>604</v>
      </c>
      <c r="N440" s="26">
        <v>6</v>
      </c>
      <c r="O440" s="11">
        <v>377</v>
      </c>
    </row>
    <row r="441" spans="2:15" x14ac:dyDescent="0.4">
      <c r="B441" s="3" t="s">
        <v>2261</v>
      </c>
      <c r="C441" s="66" t="s">
        <v>435</v>
      </c>
      <c r="D441" s="67">
        <v>21259</v>
      </c>
      <c r="E441" s="6">
        <v>15</v>
      </c>
      <c r="F441" s="11">
        <v>8741</v>
      </c>
      <c r="G441" s="10">
        <v>0.41116703513805919</v>
      </c>
      <c r="H441" s="24">
        <v>41116.703513805922</v>
      </c>
      <c r="I441" s="11">
        <v>692</v>
      </c>
      <c r="J441" s="11">
        <v>44</v>
      </c>
      <c r="K441" s="10">
        <v>2.0697116515358202E-3</v>
      </c>
      <c r="L441" s="24">
        <v>206.97116515358201</v>
      </c>
      <c r="M441" s="14">
        <v>362</v>
      </c>
      <c r="N441" s="26">
        <v>5</v>
      </c>
      <c r="O441" s="11">
        <v>743</v>
      </c>
    </row>
    <row r="442" spans="2:15" x14ac:dyDescent="0.4">
      <c r="B442" s="3" t="s">
        <v>2262</v>
      </c>
      <c r="C442" s="66" t="s">
        <v>436</v>
      </c>
      <c r="D442" s="67">
        <v>9261</v>
      </c>
      <c r="E442" s="6">
        <v>9</v>
      </c>
      <c r="F442" s="11">
        <v>2368</v>
      </c>
      <c r="G442" s="10">
        <v>0.25569592916531692</v>
      </c>
      <c r="H442" s="24">
        <v>25569.592916531692</v>
      </c>
      <c r="I442" s="11">
        <v>1317</v>
      </c>
      <c r="J442" s="11">
        <v>0</v>
      </c>
      <c r="K442" s="10">
        <v>0</v>
      </c>
      <c r="L442" s="24">
        <v>0</v>
      </c>
      <c r="M442" s="14">
        <v>604</v>
      </c>
      <c r="N442" s="26">
        <v>6</v>
      </c>
      <c r="O442" s="11">
        <v>377</v>
      </c>
    </row>
    <row r="443" spans="2:15" x14ac:dyDescent="0.4">
      <c r="B443" s="3" t="s">
        <v>2263</v>
      </c>
      <c r="C443" s="66" t="s">
        <v>437</v>
      </c>
      <c r="D443" s="67">
        <v>16809</v>
      </c>
      <c r="E443" s="6">
        <v>9</v>
      </c>
      <c r="F443" s="11">
        <v>5465</v>
      </c>
      <c r="G443" s="10">
        <v>0.32512344577309776</v>
      </c>
      <c r="H443" s="24">
        <v>32512.344577309777</v>
      </c>
      <c r="I443" s="11">
        <v>1026</v>
      </c>
      <c r="J443" s="11">
        <v>9</v>
      </c>
      <c r="K443" s="10">
        <v>5.3542744958058185E-4</v>
      </c>
      <c r="L443" s="24">
        <v>53.542744958058186</v>
      </c>
      <c r="M443" s="14">
        <v>553</v>
      </c>
      <c r="N443" s="26">
        <v>4</v>
      </c>
      <c r="O443" s="11">
        <v>1150</v>
      </c>
    </row>
    <row r="444" spans="2:15" x14ac:dyDescent="0.4">
      <c r="B444" s="3" t="s">
        <v>2264</v>
      </c>
      <c r="C444" s="66" t="s">
        <v>438</v>
      </c>
      <c r="D444" s="67">
        <v>15068</v>
      </c>
      <c r="E444" s="6">
        <v>6</v>
      </c>
      <c r="F444" s="11">
        <v>3265</v>
      </c>
      <c r="G444" s="10">
        <v>0.21668436421555615</v>
      </c>
      <c r="H444" s="24">
        <v>21668.436421555616</v>
      </c>
      <c r="I444" s="11">
        <v>1454</v>
      </c>
      <c r="J444" s="11">
        <v>0</v>
      </c>
      <c r="K444" s="10">
        <v>0</v>
      </c>
      <c r="L444" s="24">
        <v>0</v>
      </c>
      <c r="M444" s="14">
        <v>604</v>
      </c>
      <c r="N444" s="26">
        <v>5</v>
      </c>
      <c r="O444" s="11">
        <v>743</v>
      </c>
    </row>
    <row r="445" spans="2:15" x14ac:dyDescent="0.4">
      <c r="B445" s="3" t="s">
        <v>2265</v>
      </c>
      <c r="C445" s="66" t="s">
        <v>439</v>
      </c>
      <c r="D445" s="67">
        <v>17477</v>
      </c>
      <c r="E445" s="6">
        <v>18</v>
      </c>
      <c r="F445" s="11">
        <v>4129</v>
      </c>
      <c r="G445" s="10">
        <v>0.23625336156090862</v>
      </c>
      <c r="H445" s="24">
        <v>23625.336156090863</v>
      </c>
      <c r="I445" s="11">
        <v>1384</v>
      </c>
      <c r="J445" s="11">
        <v>65</v>
      </c>
      <c r="K445" s="10">
        <v>3.7191737712422039E-3</v>
      </c>
      <c r="L445" s="24">
        <v>371.91737712422037</v>
      </c>
      <c r="M445" s="14">
        <v>248</v>
      </c>
      <c r="N445" s="26">
        <v>7</v>
      </c>
      <c r="O445" s="11">
        <v>170</v>
      </c>
    </row>
    <row r="446" spans="2:15" x14ac:dyDescent="0.4">
      <c r="B446" s="3" t="s">
        <v>2266</v>
      </c>
      <c r="C446" s="66" t="s">
        <v>440</v>
      </c>
      <c r="D446" s="67">
        <v>32496</v>
      </c>
      <c r="E446" s="6">
        <v>6</v>
      </c>
      <c r="F446" s="11">
        <v>7318</v>
      </c>
      <c r="G446" s="10">
        <v>0.22519694731659282</v>
      </c>
      <c r="H446" s="24">
        <v>22519.694731659281</v>
      </c>
      <c r="I446" s="11">
        <v>1425</v>
      </c>
      <c r="J446" s="11">
        <v>0</v>
      </c>
      <c r="K446" s="10">
        <v>0</v>
      </c>
      <c r="L446" s="24">
        <v>0</v>
      </c>
      <c r="M446" s="14">
        <v>604</v>
      </c>
      <c r="N446" s="26">
        <v>5</v>
      </c>
      <c r="O446" s="11">
        <v>743</v>
      </c>
    </row>
    <row r="447" spans="2:15" x14ac:dyDescent="0.4">
      <c r="B447" s="3" t="s">
        <v>2267</v>
      </c>
      <c r="C447" s="66" t="s">
        <v>441</v>
      </c>
      <c r="D447" s="67">
        <v>16169</v>
      </c>
      <c r="E447" s="6">
        <v>9</v>
      </c>
      <c r="F447" s="11">
        <v>9700</v>
      </c>
      <c r="G447" s="10">
        <v>0.59991341455872349</v>
      </c>
      <c r="H447" s="24">
        <v>59991.341455872353</v>
      </c>
      <c r="I447" s="11">
        <v>309</v>
      </c>
      <c r="J447" s="11">
        <v>0</v>
      </c>
      <c r="K447" s="10">
        <v>0</v>
      </c>
      <c r="L447" s="24">
        <v>0</v>
      </c>
      <c r="M447" s="14">
        <v>604</v>
      </c>
      <c r="N447" s="26">
        <v>0</v>
      </c>
      <c r="O447" s="11">
        <v>1696</v>
      </c>
    </row>
    <row r="448" spans="2:15" x14ac:dyDescent="0.4">
      <c r="B448" s="3" t="s">
        <v>2268</v>
      </c>
      <c r="C448" s="66" t="s">
        <v>442</v>
      </c>
      <c r="D448" s="67">
        <v>14390</v>
      </c>
      <c r="E448" s="6">
        <v>9</v>
      </c>
      <c r="F448" s="11">
        <v>5584</v>
      </c>
      <c r="G448" s="10">
        <v>0.38804725503822096</v>
      </c>
      <c r="H448" s="24">
        <v>38804.725503822097</v>
      </c>
      <c r="I448" s="11">
        <v>773</v>
      </c>
      <c r="J448" s="11">
        <v>0</v>
      </c>
      <c r="K448" s="10">
        <v>0</v>
      </c>
      <c r="L448" s="24">
        <v>0</v>
      </c>
      <c r="M448" s="14">
        <v>604</v>
      </c>
      <c r="N448" s="26">
        <v>4</v>
      </c>
      <c r="O448" s="11">
        <v>1150</v>
      </c>
    </row>
    <row r="449" spans="2:15" x14ac:dyDescent="0.4">
      <c r="B449" s="3" t="s">
        <v>2269</v>
      </c>
      <c r="C449" s="66" t="s">
        <v>443</v>
      </c>
      <c r="D449" s="67">
        <v>12746</v>
      </c>
      <c r="E449" s="6">
        <v>3</v>
      </c>
      <c r="F449" s="11">
        <v>3548</v>
      </c>
      <c r="G449" s="10">
        <v>0.27836183900831635</v>
      </c>
      <c r="H449" s="24">
        <v>27836.183900831635</v>
      </c>
      <c r="I449" s="11">
        <v>1220</v>
      </c>
      <c r="J449" s="11">
        <v>27</v>
      </c>
      <c r="K449" s="10">
        <v>2.1183116271771534E-3</v>
      </c>
      <c r="L449" s="24">
        <v>211.83116271771533</v>
      </c>
      <c r="M449" s="14">
        <v>358</v>
      </c>
      <c r="N449" s="26">
        <v>0</v>
      </c>
      <c r="O449" s="11">
        <v>1696</v>
      </c>
    </row>
    <row r="450" spans="2:15" x14ac:dyDescent="0.4">
      <c r="B450" s="3" t="s">
        <v>2270</v>
      </c>
      <c r="C450" s="66" t="s">
        <v>444</v>
      </c>
      <c r="D450" s="67">
        <v>13786</v>
      </c>
      <c r="E450" s="6">
        <v>12</v>
      </c>
      <c r="F450" s="11">
        <v>4595</v>
      </c>
      <c r="G450" s="10">
        <v>0.33330915421442042</v>
      </c>
      <c r="H450" s="24">
        <v>33330.915421442041</v>
      </c>
      <c r="I450" s="11">
        <v>1005</v>
      </c>
      <c r="J450" s="11">
        <v>34</v>
      </c>
      <c r="K450" s="10">
        <v>2.4662701291164948E-3</v>
      </c>
      <c r="L450" s="24">
        <v>246.62701291164947</v>
      </c>
      <c r="M450" s="14">
        <v>330</v>
      </c>
      <c r="N450" s="26">
        <v>5</v>
      </c>
      <c r="O450" s="11">
        <v>743</v>
      </c>
    </row>
    <row r="451" spans="2:15" x14ac:dyDescent="0.4">
      <c r="B451" s="3" t="s">
        <v>2271</v>
      </c>
      <c r="C451" s="66" t="s">
        <v>445</v>
      </c>
      <c r="D451" s="67">
        <v>23023</v>
      </c>
      <c r="E451" s="6">
        <v>12</v>
      </c>
      <c r="F451" s="11">
        <v>7981</v>
      </c>
      <c r="G451" s="10">
        <v>0.34665334665334663</v>
      </c>
      <c r="H451" s="24">
        <v>34665.33466533466</v>
      </c>
      <c r="I451" s="11">
        <v>947</v>
      </c>
      <c r="J451" s="11">
        <v>0</v>
      </c>
      <c r="K451" s="10">
        <v>0</v>
      </c>
      <c r="L451" s="24">
        <v>0</v>
      </c>
      <c r="M451" s="14">
        <v>604</v>
      </c>
      <c r="N451" s="26">
        <v>6</v>
      </c>
      <c r="O451" s="11">
        <v>377</v>
      </c>
    </row>
    <row r="452" spans="2:15" x14ac:dyDescent="0.4">
      <c r="B452" s="3" t="s">
        <v>2272</v>
      </c>
      <c r="C452" s="66" t="s">
        <v>446</v>
      </c>
      <c r="D452" s="67">
        <v>11938</v>
      </c>
      <c r="E452" s="6">
        <v>3</v>
      </c>
      <c r="F452" s="11">
        <v>1774</v>
      </c>
      <c r="G452" s="10">
        <v>0.14860110571284973</v>
      </c>
      <c r="H452" s="24">
        <v>14860.110571284973</v>
      </c>
      <c r="I452" s="11">
        <v>1634</v>
      </c>
      <c r="J452" s="11">
        <v>0</v>
      </c>
      <c r="K452" s="10">
        <v>0</v>
      </c>
      <c r="L452" s="24">
        <v>0</v>
      </c>
      <c r="M452" s="14">
        <v>604</v>
      </c>
      <c r="N452" s="26">
        <v>4</v>
      </c>
      <c r="O452" s="11">
        <v>1150</v>
      </c>
    </row>
    <row r="453" spans="2:15" x14ac:dyDescent="0.4">
      <c r="B453" s="3" t="s">
        <v>2273</v>
      </c>
      <c r="C453" s="66" t="s">
        <v>447</v>
      </c>
      <c r="D453" s="67">
        <v>16394</v>
      </c>
      <c r="E453" s="6">
        <v>6</v>
      </c>
      <c r="F453" s="11">
        <v>6157</v>
      </c>
      <c r="G453" s="10">
        <v>0.37556423081615226</v>
      </c>
      <c r="H453" s="24">
        <v>37556.423081615227</v>
      </c>
      <c r="I453" s="11">
        <v>826</v>
      </c>
      <c r="J453" s="11">
        <v>0</v>
      </c>
      <c r="K453" s="10">
        <v>0</v>
      </c>
      <c r="L453" s="24">
        <v>0</v>
      </c>
      <c r="M453" s="14">
        <v>604</v>
      </c>
      <c r="N453" s="26">
        <v>1</v>
      </c>
      <c r="O453" s="11">
        <v>1676</v>
      </c>
    </row>
    <row r="454" spans="2:15" x14ac:dyDescent="0.4">
      <c r="B454" s="3" t="s">
        <v>2274</v>
      </c>
      <c r="C454" s="66" t="s">
        <v>448</v>
      </c>
      <c r="D454" s="67">
        <v>13938</v>
      </c>
      <c r="E454" s="6">
        <v>21</v>
      </c>
      <c r="F454" s="11">
        <v>8855</v>
      </c>
      <c r="G454" s="10">
        <v>0.63531353135313529</v>
      </c>
      <c r="H454" s="24">
        <v>63531.353135313526</v>
      </c>
      <c r="I454" s="11">
        <v>244</v>
      </c>
      <c r="J454" s="11">
        <v>26</v>
      </c>
      <c r="K454" s="10">
        <v>1.8654039316975176E-3</v>
      </c>
      <c r="L454" s="24">
        <v>186.54039316975175</v>
      </c>
      <c r="M454" s="14">
        <v>383</v>
      </c>
      <c r="N454" s="26">
        <v>6</v>
      </c>
      <c r="O454" s="11">
        <v>377</v>
      </c>
    </row>
    <row r="455" spans="2:15" x14ac:dyDescent="0.4">
      <c r="B455" s="3" t="s">
        <v>2275</v>
      </c>
      <c r="C455" s="66" t="s">
        <v>449</v>
      </c>
      <c r="D455" s="67">
        <v>14888</v>
      </c>
      <c r="E455" s="6">
        <v>9</v>
      </c>
      <c r="F455" s="11">
        <v>2404</v>
      </c>
      <c r="G455" s="10">
        <v>0.16147232670607201</v>
      </c>
      <c r="H455" s="24">
        <v>16147.2326706072</v>
      </c>
      <c r="I455" s="11">
        <v>1605</v>
      </c>
      <c r="J455" s="11">
        <v>15</v>
      </c>
      <c r="K455" s="10">
        <v>1.0075228371843096E-3</v>
      </c>
      <c r="L455" s="24">
        <v>100.75228371843096</v>
      </c>
      <c r="M455" s="14">
        <v>493</v>
      </c>
      <c r="N455" s="26">
        <v>5</v>
      </c>
      <c r="O455" s="11">
        <v>743</v>
      </c>
    </row>
    <row r="456" spans="2:15" x14ac:dyDescent="0.4">
      <c r="B456" s="3" t="s">
        <v>2276</v>
      </c>
      <c r="C456" s="66" t="s">
        <v>450</v>
      </c>
      <c r="D456" s="67">
        <v>10819</v>
      </c>
      <c r="E456" s="6">
        <v>9</v>
      </c>
      <c r="F456" s="11">
        <v>5878</v>
      </c>
      <c r="G456" s="10">
        <v>0.54330344763841387</v>
      </c>
      <c r="H456" s="24">
        <v>54330.344763841385</v>
      </c>
      <c r="I456" s="11">
        <v>390</v>
      </c>
      <c r="J456" s="11">
        <v>0</v>
      </c>
      <c r="K456" s="10">
        <v>0</v>
      </c>
      <c r="L456" s="24">
        <v>0</v>
      </c>
      <c r="M456" s="14">
        <v>604</v>
      </c>
      <c r="N456" s="26">
        <v>3</v>
      </c>
      <c r="O456" s="11">
        <v>1446</v>
      </c>
    </row>
    <row r="457" spans="2:15" x14ac:dyDescent="0.4">
      <c r="B457" s="3" t="s">
        <v>2277</v>
      </c>
      <c r="C457" s="66" t="s">
        <v>451</v>
      </c>
      <c r="D457" s="67">
        <v>5431</v>
      </c>
      <c r="E457" s="6">
        <v>9</v>
      </c>
      <c r="F457" s="11">
        <v>2104</v>
      </c>
      <c r="G457" s="10">
        <v>0.38740563432148778</v>
      </c>
      <c r="H457" s="24">
        <v>38740.563432148781</v>
      </c>
      <c r="I457" s="11">
        <v>777</v>
      </c>
      <c r="J457" s="11">
        <v>0</v>
      </c>
      <c r="K457" s="10">
        <v>0</v>
      </c>
      <c r="L457" s="24">
        <v>0</v>
      </c>
      <c r="M457" s="14">
        <v>604</v>
      </c>
      <c r="N457" s="26">
        <v>4</v>
      </c>
      <c r="O457" s="11">
        <v>1150</v>
      </c>
    </row>
    <row r="458" spans="2:15" x14ac:dyDescent="0.4">
      <c r="B458" s="3" t="s">
        <v>2278</v>
      </c>
      <c r="C458" s="66" t="s">
        <v>452</v>
      </c>
      <c r="D458" s="67">
        <v>7147</v>
      </c>
      <c r="E458" s="6">
        <v>6</v>
      </c>
      <c r="F458" s="11">
        <v>2283</v>
      </c>
      <c r="G458" s="10">
        <v>0.31943472785784244</v>
      </c>
      <c r="H458" s="24">
        <v>31943.472785784244</v>
      </c>
      <c r="I458" s="11">
        <v>1051</v>
      </c>
      <c r="J458" s="11">
        <v>0</v>
      </c>
      <c r="K458" s="10">
        <v>0</v>
      </c>
      <c r="L458" s="24">
        <v>0</v>
      </c>
      <c r="M458" s="14">
        <v>604</v>
      </c>
      <c r="N458" s="26">
        <v>4</v>
      </c>
      <c r="O458" s="11">
        <v>1150</v>
      </c>
    </row>
    <row r="459" spans="2:15" x14ac:dyDescent="0.4">
      <c r="B459" s="3" t="s">
        <v>2279</v>
      </c>
      <c r="C459" s="66" t="s">
        <v>453</v>
      </c>
      <c r="D459" s="67">
        <v>9534</v>
      </c>
      <c r="E459" s="6">
        <v>24</v>
      </c>
      <c r="F459" s="11">
        <v>9091</v>
      </c>
      <c r="G459" s="10">
        <v>0.95353471785189847</v>
      </c>
      <c r="H459" s="24">
        <v>95353.471785189846</v>
      </c>
      <c r="I459" s="11">
        <v>64</v>
      </c>
      <c r="J459" s="11">
        <v>58</v>
      </c>
      <c r="K459" s="10">
        <v>6.0834906649884623E-3</v>
      </c>
      <c r="L459" s="24">
        <v>608.34906649884624</v>
      </c>
      <c r="M459" s="14">
        <v>159</v>
      </c>
      <c r="N459" s="26">
        <v>4</v>
      </c>
      <c r="O459" s="11">
        <v>1150</v>
      </c>
    </row>
    <row r="460" spans="2:15" x14ac:dyDescent="0.4">
      <c r="B460" s="3" t="s">
        <v>2280</v>
      </c>
      <c r="C460" s="66" t="s">
        <v>454</v>
      </c>
      <c r="D460" s="67">
        <v>7259</v>
      </c>
      <c r="E460" s="6">
        <v>3</v>
      </c>
      <c r="F460" s="11">
        <v>1411</v>
      </c>
      <c r="G460" s="10">
        <v>0.19437939110070257</v>
      </c>
      <c r="H460" s="24">
        <v>19437.939110070256</v>
      </c>
      <c r="I460" s="11">
        <v>1519</v>
      </c>
      <c r="J460" s="11">
        <v>0</v>
      </c>
      <c r="K460" s="10">
        <v>0</v>
      </c>
      <c r="L460" s="24">
        <v>0</v>
      </c>
      <c r="M460" s="14">
        <v>604</v>
      </c>
      <c r="N460" s="26">
        <v>4</v>
      </c>
      <c r="O460" s="11">
        <v>1150</v>
      </c>
    </row>
    <row r="461" spans="2:15" x14ac:dyDescent="0.4">
      <c r="B461" s="3" t="s">
        <v>2281</v>
      </c>
      <c r="C461" s="66" t="s">
        <v>455</v>
      </c>
      <c r="D461" s="67">
        <v>4661</v>
      </c>
      <c r="E461" s="6">
        <v>3</v>
      </c>
      <c r="F461" s="11">
        <v>884</v>
      </c>
      <c r="G461" s="10">
        <v>0.18965887148680541</v>
      </c>
      <c r="H461" s="24">
        <v>18965.88714868054</v>
      </c>
      <c r="I461" s="11">
        <v>1530</v>
      </c>
      <c r="J461" s="11">
        <v>0</v>
      </c>
      <c r="K461" s="10">
        <v>0</v>
      </c>
      <c r="L461" s="24">
        <v>0</v>
      </c>
      <c r="M461" s="14">
        <v>604</v>
      </c>
      <c r="N461" s="26">
        <v>4</v>
      </c>
      <c r="O461" s="11">
        <v>1150</v>
      </c>
    </row>
    <row r="462" spans="2:15" x14ac:dyDescent="0.4">
      <c r="B462" s="3" t="s">
        <v>2282</v>
      </c>
      <c r="C462" s="66" t="s">
        <v>456</v>
      </c>
      <c r="D462" s="67">
        <v>13706</v>
      </c>
      <c r="E462" s="6">
        <v>6</v>
      </c>
      <c r="F462" s="11">
        <v>5228</v>
      </c>
      <c r="G462" s="10">
        <v>0.38143878593316793</v>
      </c>
      <c r="H462" s="24">
        <v>38143.878593316796</v>
      </c>
      <c r="I462" s="11">
        <v>799</v>
      </c>
      <c r="J462" s="11">
        <v>0</v>
      </c>
      <c r="K462" s="10">
        <v>0</v>
      </c>
      <c r="L462" s="24">
        <v>0</v>
      </c>
      <c r="M462" s="14">
        <v>604</v>
      </c>
      <c r="N462" s="26">
        <v>3</v>
      </c>
      <c r="O462" s="11">
        <v>1446</v>
      </c>
    </row>
    <row r="463" spans="2:15" x14ac:dyDescent="0.4">
      <c r="B463" s="3" t="s">
        <v>2283</v>
      </c>
      <c r="C463" s="66" t="s">
        <v>457</v>
      </c>
      <c r="D463" s="67">
        <v>3276</v>
      </c>
      <c r="E463" s="6">
        <v>9</v>
      </c>
      <c r="F463" s="11">
        <v>1028</v>
      </c>
      <c r="G463" s="10">
        <v>0.31379731379731379</v>
      </c>
      <c r="H463" s="24">
        <v>31379.73137973138</v>
      </c>
      <c r="I463" s="11">
        <v>1076</v>
      </c>
      <c r="J463" s="11">
        <v>0</v>
      </c>
      <c r="K463" s="10">
        <v>0</v>
      </c>
      <c r="L463" s="24">
        <v>0</v>
      </c>
      <c r="M463" s="14">
        <v>604</v>
      </c>
      <c r="N463" s="26">
        <v>5</v>
      </c>
      <c r="O463" s="11">
        <v>743</v>
      </c>
    </row>
    <row r="464" spans="2:15" x14ac:dyDescent="0.4">
      <c r="B464" s="3" t="s">
        <v>2284</v>
      </c>
      <c r="C464" s="66" t="s">
        <v>458</v>
      </c>
      <c r="D464" s="67">
        <v>6676</v>
      </c>
      <c r="E464" s="6">
        <v>9</v>
      </c>
      <c r="F464" s="11">
        <v>2329</v>
      </c>
      <c r="G464" s="10">
        <v>0.34886159376872378</v>
      </c>
      <c r="H464" s="24">
        <v>34886.159376872376</v>
      </c>
      <c r="I464" s="11">
        <v>938</v>
      </c>
      <c r="J464" s="11">
        <v>0</v>
      </c>
      <c r="K464" s="10">
        <v>0</v>
      </c>
      <c r="L464" s="24">
        <v>0</v>
      </c>
      <c r="M464" s="14">
        <v>604</v>
      </c>
      <c r="N464" s="26">
        <v>5</v>
      </c>
      <c r="O464" s="11">
        <v>743</v>
      </c>
    </row>
    <row r="465" spans="2:15" x14ac:dyDescent="0.4">
      <c r="B465" s="3" t="s">
        <v>2285</v>
      </c>
      <c r="C465" s="66" t="s">
        <v>459</v>
      </c>
      <c r="D465" s="67">
        <v>2922</v>
      </c>
      <c r="E465" s="6">
        <v>21</v>
      </c>
      <c r="F465" s="11">
        <v>1012</v>
      </c>
      <c r="G465" s="10">
        <v>0.3463381245722108</v>
      </c>
      <c r="H465" s="24">
        <v>34633.81245722108</v>
      </c>
      <c r="I465" s="11">
        <v>948</v>
      </c>
      <c r="J465" s="11">
        <v>47</v>
      </c>
      <c r="K465" s="10">
        <v>1.6084873374401096E-2</v>
      </c>
      <c r="L465" s="24">
        <v>1608.4873374401097</v>
      </c>
      <c r="M465" s="14">
        <v>46</v>
      </c>
      <c r="N465" s="26">
        <v>5</v>
      </c>
      <c r="O465" s="11">
        <v>743</v>
      </c>
    </row>
    <row r="466" spans="2:15" x14ac:dyDescent="0.4">
      <c r="B466" s="3" t="s">
        <v>2286</v>
      </c>
      <c r="C466" s="66" t="s">
        <v>460</v>
      </c>
      <c r="D466" s="67">
        <v>7275</v>
      </c>
      <c r="E466" s="6">
        <v>15</v>
      </c>
      <c r="F466" s="11">
        <v>4054</v>
      </c>
      <c r="G466" s="10">
        <v>0.55725085910652916</v>
      </c>
      <c r="H466" s="24">
        <v>55725.085910652917</v>
      </c>
      <c r="I466" s="11">
        <v>371</v>
      </c>
      <c r="J466" s="11">
        <v>0</v>
      </c>
      <c r="K466" s="10">
        <v>0</v>
      </c>
      <c r="L466" s="24">
        <v>0</v>
      </c>
      <c r="M466" s="14">
        <v>604</v>
      </c>
      <c r="N466" s="26">
        <v>5</v>
      </c>
      <c r="O466" s="11">
        <v>743</v>
      </c>
    </row>
    <row r="467" spans="2:15" x14ac:dyDescent="0.4">
      <c r="B467" s="3" t="s">
        <v>2287</v>
      </c>
      <c r="C467" s="66" t="s">
        <v>461</v>
      </c>
      <c r="D467" s="67">
        <v>6926</v>
      </c>
      <c r="E467" s="6">
        <v>9</v>
      </c>
      <c r="F467" s="11">
        <v>2653</v>
      </c>
      <c r="G467" s="10">
        <v>0.3830493791510251</v>
      </c>
      <c r="H467" s="24">
        <v>38304.937915102513</v>
      </c>
      <c r="I467" s="11">
        <v>795</v>
      </c>
      <c r="J467" s="11">
        <v>0</v>
      </c>
      <c r="K467" s="10">
        <v>0</v>
      </c>
      <c r="L467" s="24">
        <v>0</v>
      </c>
      <c r="M467" s="14">
        <v>604</v>
      </c>
      <c r="N467" s="26">
        <v>4</v>
      </c>
      <c r="O467" s="11">
        <v>1150</v>
      </c>
    </row>
    <row r="468" spans="2:15" x14ac:dyDescent="0.4">
      <c r="B468" s="3" t="s">
        <v>2288</v>
      </c>
      <c r="C468" s="66" t="s">
        <v>462</v>
      </c>
      <c r="D468" s="67">
        <v>135417</v>
      </c>
      <c r="E468" s="6">
        <v>9</v>
      </c>
      <c r="F468" s="11">
        <v>44911</v>
      </c>
      <c r="G468" s="10">
        <v>0.3316496451701042</v>
      </c>
      <c r="H468" s="24">
        <v>33164.96451701042</v>
      </c>
      <c r="I468" s="11">
        <v>1009</v>
      </c>
      <c r="J468" s="11">
        <v>148</v>
      </c>
      <c r="K468" s="10">
        <v>1.0929203866575097E-3</v>
      </c>
      <c r="L468" s="24">
        <v>109.29203866575097</v>
      </c>
      <c r="M468" s="14">
        <v>472</v>
      </c>
      <c r="N468" s="26">
        <v>4</v>
      </c>
      <c r="O468" s="11">
        <v>1150</v>
      </c>
    </row>
    <row r="469" spans="2:15" x14ac:dyDescent="0.4">
      <c r="B469" s="3" t="s">
        <v>2289</v>
      </c>
      <c r="C469" s="66" t="s">
        <v>463</v>
      </c>
      <c r="D469" s="67">
        <v>46521</v>
      </c>
      <c r="E469" s="6">
        <v>21</v>
      </c>
      <c r="F469" s="11">
        <v>24295</v>
      </c>
      <c r="G469" s="10">
        <v>0.52223726919025815</v>
      </c>
      <c r="H469" s="24">
        <v>52223.726919025816</v>
      </c>
      <c r="I469" s="11">
        <v>425</v>
      </c>
      <c r="J469" s="11">
        <v>0</v>
      </c>
      <c r="K469" s="10">
        <v>0</v>
      </c>
      <c r="L469" s="24">
        <v>0</v>
      </c>
      <c r="M469" s="14">
        <v>604</v>
      </c>
      <c r="N469" s="26">
        <v>8</v>
      </c>
      <c r="O469" s="11">
        <v>1</v>
      </c>
    </row>
    <row r="470" spans="2:15" x14ac:dyDescent="0.4">
      <c r="B470" s="3" t="s">
        <v>2290</v>
      </c>
      <c r="C470" s="66" t="s">
        <v>464</v>
      </c>
      <c r="D470" s="67">
        <v>50176</v>
      </c>
      <c r="E470" s="6">
        <v>24</v>
      </c>
      <c r="F470" s="11">
        <v>20357</v>
      </c>
      <c r="G470" s="10">
        <v>0.40571189413265307</v>
      </c>
      <c r="H470" s="24">
        <v>40571.189413265311</v>
      </c>
      <c r="I470" s="11">
        <v>712</v>
      </c>
      <c r="J470" s="11">
        <v>171</v>
      </c>
      <c r="K470" s="10">
        <v>3.4080038265306123E-3</v>
      </c>
      <c r="L470" s="24">
        <v>340.80038265306121</v>
      </c>
      <c r="M470" s="14">
        <v>262</v>
      </c>
      <c r="N470" s="26">
        <v>8</v>
      </c>
      <c r="O470" s="11">
        <v>1</v>
      </c>
    </row>
    <row r="471" spans="2:15" x14ac:dyDescent="0.4">
      <c r="B471" s="3" t="s">
        <v>2291</v>
      </c>
      <c r="C471" s="66" t="s">
        <v>465</v>
      </c>
      <c r="D471" s="67">
        <v>36059</v>
      </c>
      <c r="E471" s="6">
        <v>24</v>
      </c>
      <c r="F471" s="11">
        <v>22472</v>
      </c>
      <c r="G471" s="10">
        <v>0.62320086524862028</v>
      </c>
      <c r="H471" s="24">
        <v>62320.086524862025</v>
      </c>
      <c r="I471" s="11">
        <v>263</v>
      </c>
      <c r="J471" s="11">
        <v>179</v>
      </c>
      <c r="K471" s="10">
        <v>4.9640866357913418E-3</v>
      </c>
      <c r="L471" s="24">
        <v>496.40866357913416</v>
      </c>
      <c r="M471" s="14">
        <v>200</v>
      </c>
      <c r="N471" s="26">
        <v>6</v>
      </c>
      <c r="O471" s="11">
        <v>377</v>
      </c>
    </row>
    <row r="472" spans="2:15" x14ac:dyDescent="0.4">
      <c r="B472" s="3" t="s">
        <v>2292</v>
      </c>
      <c r="C472" s="66" t="s">
        <v>466</v>
      </c>
      <c r="D472" s="67">
        <v>29394</v>
      </c>
      <c r="E472" s="6">
        <v>6</v>
      </c>
      <c r="F472" s="11">
        <v>9355</v>
      </c>
      <c r="G472" s="10">
        <v>0.31826223038715384</v>
      </c>
      <c r="H472" s="24">
        <v>31826.223038715383</v>
      </c>
      <c r="I472" s="11">
        <v>1056</v>
      </c>
      <c r="J472" s="11">
        <v>0</v>
      </c>
      <c r="K472" s="10">
        <v>0</v>
      </c>
      <c r="L472" s="24">
        <v>0</v>
      </c>
      <c r="M472" s="14">
        <v>604</v>
      </c>
      <c r="N472" s="26">
        <v>4</v>
      </c>
      <c r="O472" s="11">
        <v>1150</v>
      </c>
    </row>
    <row r="473" spans="2:15" x14ac:dyDescent="0.4">
      <c r="B473" s="3" t="s">
        <v>2293</v>
      </c>
      <c r="C473" s="66" t="s">
        <v>467</v>
      </c>
      <c r="D473" s="67">
        <v>28248</v>
      </c>
      <c r="E473" s="6">
        <v>12</v>
      </c>
      <c r="F473" s="11">
        <v>8502</v>
      </c>
      <c r="G473" s="10">
        <v>0.30097706032285471</v>
      </c>
      <c r="H473" s="24">
        <v>30097.70603228547</v>
      </c>
      <c r="I473" s="11">
        <v>1129</v>
      </c>
      <c r="J473" s="11">
        <v>15</v>
      </c>
      <c r="K473" s="10">
        <v>5.3101104502973663E-4</v>
      </c>
      <c r="L473" s="24">
        <v>53.101104502973662</v>
      </c>
      <c r="M473" s="14">
        <v>554</v>
      </c>
      <c r="N473" s="26">
        <v>5</v>
      </c>
      <c r="O473" s="11">
        <v>743</v>
      </c>
    </row>
    <row r="474" spans="2:15" x14ac:dyDescent="0.4">
      <c r="B474" s="3" t="s">
        <v>2294</v>
      </c>
      <c r="C474" s="66" t="s">
        <v>468</v>
      </c>
      <c r="D474" s="67">
        <v>43638</v>
      </c>
      <c r="E474" s="6">
        <v>30</v>
      </c>
      <c r="F474" s="11">
        <v>21204</v>
      </c>
      <c r="G474" s="10">
        <v>0.48590677849580638</v>
      </c>
      <c r="H474" s="24">
        <v>48590.677849580636</v>
      </c>
      <c r="I474" s="11">
        <v>492</v>
      </c>
      <c r="J474" s="11">
        <v>272</v>
      </c>
      <c r="K474" s="10">
        <v>6.2330995920986294E-3</v>
      </c>
      <c r="L474" s="24">
        <v>623.309959209863</v>
      </c>
      <c r="M474" s="14">
        <v>156</v>
      </c>
      <c r="N474" s="26">
        <v>7</v>
      </c>
      <c r="O474" s="11">
        <v>170</v>
      </c>
    </row>
    <row r="475" spans="2:15" x14ac:dyDescent="0.4">
      <c r="B475" s="3" t="s">
        <v>2295</v>
      </c>
      <c r="C475" s="66" t="s">
        <v>469</v>
      </c>
      <c r="D475" s="67">
        <v>22288</v>
      </c>
      <c r="E475" s="6">
        <v>24</v>
      </c>
      <c r="F475" s="11">
        <v>12313</v>
      </c>
      <c r="G475" s="10">
        <v>0.55244974874371855</v>
      </c>
      <c r="H475" s="24">
        <v>55244.974874371852</v>
      </c>
      <c r="I475" s="11">
        <v>377</v>
      </c>
      <c r="J475" s="11">
        <v>17</v>
      </c>
      <c r="K475" s="10">
        <v>7.6274228284278539E-4</v>
      </c>
      <c r="L475" s="24">
        <v>76.274228284278536</v>
      </c>
      <c r="M475" s="14">
        <v>517</v>
      </c>
      <c r="N475" s="26">
        <v>7</v>
      </c>
      <c r="O475" s="11">
        <v>170</v>
      </c>
    </row>
    <row r="476" spans="2:15" x14ac:dyDescent="0.4">
      <c r="B476" s="3" t="s">
        <v>2296</v>
      </c>
      <c r="C476" s="66" t="s">
        <v>470</v>
      </c>
      <c r="D476" s="67">
        <v>21744</v>
      </c>
      <c r="E476" s="6">
        <v>24</v>
      </c>
      <c r="F476" s="11">
        <v>17485</v>
      </c>
      <c r="G476" s="10">
        <v>0.80412987490802057</v>
      </c>
      <c r="H476" s="24">
        <v>80412.987490802057</v>
      </c>
      <c r="I476" s="11">
        <v>112</v>
      </c>
      <c r="J476" s="11">
        <v>36</v>
      </c>
      <c r="K476" s="10">
        <v>1.6556291390728477E-3</v>
      </c>
      <c r="L476" s="24">
        <v>165.56291390728478</v>
      </c>
      <c r="M476" s="14">
        <v>403</v>
      </c>
      <c r="N476" s="26">
        <v>6</v>
      </c>
      <c r="O476" s="11">
        <v>377</v>
      </c>
    </row>
    <row r="477" spans="2:15" x14ac:dyDescent="0.4">
      <c r="B477" s="3" t="s">
        <v>2297</v>
      </c>
      <c r="C477" s="66" t="s">
        <v>471</v>
      </c>
      <c r="D477" s="67">
        <v>10605</v>
      </c>
      <c r="E477" s="6">
        <v>21</v>
      </c>
      <c r="F477" s="11">
        <v>4432</v>
      </c>
      <c r="G477" s="10">
        <v>0.41791607732201791</v>
      </c>
      <c r="H477" s="24">
        <v>41791.607732201788</v>
      </c>
      <c r="I477" s="11">
        <v>672</v>
      </c>
      <c r="J477" s="11">
        <v>4</v>
      </c>
      <c r="K477" s="10">
        <v>3.771805752003772E-4</v>
      </c>
      <c r="L477" s="24">
        <v>37.718057520037718</v>
      </c>
      <c r="M477" s="14">
        <v>571</v>
      </c>
      <c r="N477" s="26">
        <v>7</v>
      </c>
      <c r="O477" s="11">
        <v>170</v>
      </c>
    </row>
    <row r="478" spans="2:15" x14ac:dyDescent="0.4">
      <c r="B478" s="3" t="s">
        <v>2298</v>
      </c>
      <c r="C478" s="66" t="s">
        <v>472</v>
      </c>
      <c r="D478" s="67">
        <v>33560</v>
      </c>
      <c r="E478" s="6">
        <v>12</v>
      </c>
      <c r="F478" s="11">
        <v>7633</v>
      </c>
      <c r="G478" s="10">
        <v>0.22744338498212158</v>
      </c>
      <c r="H478" s="24">
        <v>22744.338498212157</v>
      </c>
      <c r="I478" s="11">
        <v>1418</v>
      </c>
      <c r="J478" s="11">
        <v>43</v>
      </c>
      <c r="K478" s="10">
        <v>1.2812872467222885E-3</v>
      </c>
      <c r="L478" s="24">
        <v>128.12872467222886</v>
      </c>
      <c r="M478" s="14">
        <v>445</v>
      </c>
      <c r="N478" s="26">
        <v>6</v>
      </c>
      <c r="O478" s="11">
        <v>377</v>
      </c>
    </row>
    <row r="479" spans="2:15" x14ac:dyDescent="0.4">
      <c r="B479" s="3" t="s">
        <v>2299</v>
      </c>
      <c r="C479" s="66" t="s">
        <v>473</v>
      </c>
      <c r="D479" s="67">
        <v>11947</v>
      </c>
      <c r="E479" s="6">
        <v>21</v>
      </c>
      <c r="F479" s="11">
        <v>7891</v>
      </c>
      <c r="G479" s="10">
        <v>0.66050054406964087</v>
      </c>
      <c r="H479" s="24">
        <v>66050.054406964089</v>
      </c>
      <c r="I479" s="11">
        <v>219</v>
      </c>
      <c r="J479" s="11">
        <v>0</v>
      </c>
      <c r="K479" s="10">
        <v>0</v>
      </c>
      <c r="L479" s="24">
        <v>0</v>
      </c>
      <c r="M479" s="14">
        <v>604</v>
      </c>
      <c r="N479" s="26">
        <v>8</v>
      </c>
      <c r="O479" s="11">
        <v>1</v>
      </c>
    </row>
    <row r="480" spans="2:15" x14ac:dyDescent="0.4">
      <c r="B480" s="3" t="s">
        <v>2300</v>
      </c>
      <c r="C480" s="66" t="s">
        <v>474</v>
      </c>
      <c r="D480" s="67">
        <v>9317</v>
      </c>
      <c r="E480" s="6">
        <v>24</v>
      </c>
      <c r="F480" s="11">
        <v>6275</v>
      </c>
      <c r="G480" s="10">
        <v>0.67350005366534293</v>
      </c>
      <c r="H480" s="24">
        <v>67350.0053665343</v>
      </c>
      <c r="I480" s="11">
        <v>207</v>
      </c>
      <c r="J480" s="11">
        <v>17</v>
      </c>
      <c r="K480" s="10">
        <v>1.8246216593324031E-3</v>
      </c>
      <c r="L480" s="24">
        <v>182.4621659332403</v>
      </c>
      <c r="M480" s="14">
        <v>387</v>
      </c>
      <c r="N480" s="26">
        <v>7</v>
      </c>
      <c r="O480" s="11">
        <v>170</v>
      </c>
    </row>
    <row r="481" spans="2:15" x14ac:dyDescent="0.4">
      <c r="B481" s="3" t="s">
        <v>2301</v>
      </c>
      <c r="C481" s="66" t="s">
        <v>475</v>
      </c>
      <c r="D481" s="67">
        <v>16021</v>
      </c>
      <c r="E481" s="6">
        <v>18</v>
      </c>
      <c r="F481" s="11">
        <v>10130</v>
      </c>
      <c r="G481" s="10">
        <v>0.63229511266462768</v>
      </c>
      <c r="H481" s="24">
        <v>63229.511266462767</v>
      </c>
      <c r="I481" s="11">
        <v>249</v>
      </c>
      <c r="J481" s="11">
        <v>0</v>
      </c>
      <c r="K481" s="10">
        <v>0</v>
      </c>
      <c r="L481" s="24">
        <v>0</v>
      </c>
      <c r="M481" s="14">
        <v>604</v>
      </c>
      <c r="N481" s="26">
        <v>6</v>
      </c>
      <c r="O481" s="11">
        <v>377</v>
      </c>
    </row>
    <row r="482" spans="2:15" x14ac:dyDescent="0.4">
      <c r="B482" s="3" t="s">
        <v>2302</v>
      </c>
      <c r="C482" s="66" t="s">
        <v>476</v>
      </c>
      <c r="D482" s="67">
        <v>7910</v>
      </c>
      <c r="E482" s="6">
        <v>24</v>
      </c>
      <c r="F482" s="11">
        <v>7875</v>
      </c>
      <c r="G482" s="10">
        <v>0.99557522123893805</v>
      </c>
      <c r="H482" s="24">
        <v>99557.52212389381</v>
      </c>
      <c r="I482" s="11">
        <v>51</v>
      </c>
      <c r="J482" s="11">
        <v>41</v>
      </c>
      <c r="K482" s="10">
        <v>5.1833122629582808E-3</v>
      </c>
      <c r="L482" s="24">
        <v>518.33122629582806</v>
      </c>
      <c r="M482" s="14">
        <v>190</v>
      </c>
      <c r="N482" s="26">
        <v>5</v>
      </c>
      <c r="O482" s="11">
        <v>743</v>
      </c>
    </row>
    <row r="483" spans="2:15" x14ac:dyDescent="0.4">
      <c r="B483" s="3" t="s">
        <v>2303</v>
      </c>
      <c r="C483" s="66" t="s">
        <v>477</v>
      </c>
      <c r="D483" s="67">
        <v>7337</v>
      </c>
      <c r="E483" s="6">
        <v>0</v>
      </c>
      <c r="F483" s="11">
        <v>1885</v>
      </c>
      <c r="G483" s="10">
        <v>0.25691699604743085</v>
      </c>
      <c r="H483" s="24">
        <v>25691.699604743084</v>
      </c>
      <c r="I483" s="11">
        <v>1314</v>
      </c>
      <c r="J483" s="11">
        <v>0</v>
      </c>
      <c r="K483" s="10">
        <v>0</v>
      </c>
      <c r="L483" s="24">
        <v>0</v>
      </c>
      <c r="M483" s="14">
        <v>604</v>
      </c>
      <c r="N483" s="26">
        <v>3</v>
      </c>
      <c r="O483" s="11">
        <v>1446</v>
      </c>
    </row>
    <row r="484" spans="2:15" x14ac:dyDescent="0.4">
      <c r="B484" s="3" t="s">
        <v>2304</v>
      </c>
      <c r="C484" s="66" t="s">
        <v>478</v>
      </c>
      <c r="D484" s="67">
        <v>5185</v>
      </c>
      <c r="E484" s="6">
        <v>12</v>
      </c>
      <c r="F484" s="11">
        <v>1371</v>
      </c>
      <c r="G484" s="10">
        <v>0.26441658630665382</v>
      </c>
      <c r="H484" s="24">
        <v>26441.658630665381</v>
      </c>
      <c r="I484" s="11">
        <v>1281</v>
      </c>
      <c r="J484" s="11">
        <v>16</v>
      </c>
      <c r="K484" s="10">
        <v>3.0858244937319191E-3</v>
      </c>
      <c r="L484" s="24">
        <v>308.58244937319193</v>
      </c>
      <c r="M484" s="14">
        <v>283</v>
      </c>
      <c r="N484" s="26">
        <v>5</v>
      </c>
      <c r="O484" s="11">
        <v>743</v>
      </c>
    </row>
    <row r="485" spans="2:15" x14ac:dyDescent="0.4">
      <c r="B485" s="3" t="s">
        <v>2305</v>
      </c>
      <c r="C485" s="66" t="s">
        <v>479</v>
      </c>
      <c r="D485" s="67">
        <v>3596</v>
      </c>
      <c r="E485" s="6">
        <v>3</v>
      </c>
      <c r="F485" s="11">
        <v>1053</v>
      </c>
      <c r="G485" s="10">
        <v>0.29282536151279198</v>
      </c>
      <c r="H485" s="24">
        <v>29282.536151279197</v>
      </c>
      <c r="I485" s="11">
        <v>1164</v>
      </c>
      <c r="J485" s="11">
        <v>0</v>
      </c>
      <c r="K485" s="10">
        <v>0</v>
      </c>
      <c r="L485" s="24">
        <v>0</v>
      </c>
      <c r="M485" s="14">
        <v>604</v>
      </c>
      <c r="N485" s="26">
        <v>1</v>
      </c>
      <c r="O485" s="11">
        <v>1676</v>
      </c>
    </row>
    <row r="486" spans="2:15" x14ac:dyDescent="0.4">
      <c r="B486" s="3" t="s">
        <v>2306</v>
      </c>
      <c r="C486" s="66" t="s">
        <v>480</v>
      </c>
      <c r="D486" s="67">
        <v>5062</v>
      </c>
      <c r="E486" s="6">
        <v>27</v>
      </c>
      <c r="F486" s="11">
        <v>1993</v>
      </c>
      <c r="G486" s="10">
        <v>0.39371789806400631</v>
      </c>
      <c r="H486" s="24">
        <v>39371.789806400629</v>
      </c>
      <c r="I486" s="11">
        <v>756</v>
      </c>
      <c r="J486" s="11">
        <v>106</v>
      </c>
      <c r="K486" s="10">
        <v>2.0940339786645595E-2</v>
      </c>
      <c r="L486" s="24">
        <v>2094.0339786645595</v>
      </c>
      <c r="M486" s="14">
        <v>36</v>
      </c>
      <c r="N486" s="26">
        <v>6</v>
      </c>
      <c r="O486" s="11">
        <v>377</v>
      </c>
    </row>
    <row r="487" spans="2:15" x14ac:dyDescent="0.4">
      <c r="B487" s="3" t="s">
        <v>2307</v>
      </c>
      <c r="C487" s="66" t="s">
        <v>481</v>
      </c>
      <c r="D487" s="67">
        <v>11902</v>
      </c>
      <c r="E487" s="6">
        <v>24</v>
      </c>
      <c r="F487" s="11">
        <v>4419</v>
      </c>
      <c r="G487" s="10">
        <v>0.37128213745588978</v>
      </c>
      <c r="H487" s="24">
        <v>37128.213745588975</v>
      </c>
      <c r="I487" s="11">
        <v>844</v>
      </c>
      <c r="J487" s="11">
        <v>38</v>
      </c>
      <c r="K487" s="10">
        <v>3.1927407158460763E-3</v>
      </c>
      <c r="L487" s="24">
        <v>319.27407158460761</v>
      </c>
      <c r="M487" s="14">
        <v>278</v>
      </c>
      <c r="N487" s="26">
        <v>8</v>
      </c>
      <c r="O487" s="11">
        <v>1</v>
      </c>
    </row>
    <row r="488" spans="2:15" x14ac:dyDescent="0.4">
      <c r="B488" s="3" t="s">
        <v>2308</v>
      </c>
      <c r="C488" s="66" t="s">
        <v>482</v>
      </c>
      <c r="D488" s="67">
        <v>8585</v>
      </c>
      <c r="E488" s="6">
        <v>9</v>
      </c>
      <c r="F488" s="11">
        <v>2286</v>
      </c>
      <c r="G488" s="10">
        <v>0.26627839254513685</v>
      </c>
      <c r="H488" s="24">
        <v>26627.839254513685</v>
      </c>
      <c r="I488" s="11">
        <v>1272</v>
      </c>
      <c r="J488" s="11">
        <v>15</v>
      </c>
      <c r="K488" s="10">
        <v>1.7472335468841002E-3</v>
      </c>
      <c r="L488" s="24">
        <v>174.72335468841001</v>
      </c>
      <c r="M488" s="14">
        <v>395</v>
      </c>
      <c r="N488" s="26">
        <v>5</v>
      </c>
      <c r="O488" s="11">
        <v>743</v>
      </c>
    </row>
    <row r="489" spans="2:15" x14ac:dyDescent="0.4">
      <c r="B489" s="3" t="s">
        <v>2309</v>
      </c>
      <c r="C489" s="66" t="s">
        <v>483</v>
      </c>
      <c r="D489" s="67">
        <v>4230</v>
      </c>
      <c r="E489" s="6">
        <v>21</v>
      </c>
      <c r="F489" s="11">
        <v>3163</v>
      </c>
      <c r="G489" s="10">
        <v>0.74775413711583927</v>
      </c>
      <c r="H489" s="24">
        <v>74775.413711583926</v>
      </c>
      <c r="I489" s="11">
        <v>149</v>
      </c>
      <c r="J489" s="11">
        <v>51</v>
      </c>
      <c r="K489" s="10">
        <v>1.2056737588652482E-2</v>
      </c>
      <c r="L489" s="24">
        <v>1205.6737588652481</v>
      </c>
      <c r="M489" s="14">
        <v>73</v>
      </c>
      <c r="N489" s="26">
        <v>2</v>
      </c>
      <c r="O489" s="11">
        <v>1606</v>
      </c>
    </row>
    <row r="490" spans="2:15" x14ac:dyDescent="0.4">
      <c r="B490" s="3" t="s">
        <v>2310</v>
      </c>
      <c r="C490" s="66" t="s">
        <v>484</v>
      </c>
      <c r="D490" s="67">
        <v>7704</v>
      </c>
      <c r="E490" s="6">
        <v>9</v>
      </c>
      <c r="F490" s="11">
        <v>2618</v>
      </c>
      <c r="G490" s="10">
        <v>0.3398234683281412</v>
      </c>
      <c r="H490" s="24">
        <v>33982.346832814117</v>
      </c>
      <c r="I490" s="11">
        <v>974</v>
      </c>
      <c r="J490" s="11">
        <v>0</v>
      </c>
      <c r="K490" s="10">
        <v>0</v>
      </c>
      <c r="L490" s="24">
        <v>0</v>
      </c>
      <c r="M490" s="14">
        <v>604</v>
      </c>
      <c r="N490" s="26">
        <v>5</v>
      </c>
      <c r="O490" s="11">
        <v>743</v>
      </c>
    </row>
    <row r="491" spans="2:15" x14ac:dyDescent="0.4">
      <c r="B491" s="3" t="s">
        <v>2311</v>
      </c>
      <c r="C491" s="66" t="s">
        <v>485</v>
      </c>
      <c r="D491" s="67">
        <v>10159</v>
      </c>
      <c r="E491" s="6">
        <v>12</v>
      </c>
      <c r="F491" s="11">
        <v>4724</v>
      </c>
      <c r="G491" s="10">
        <v>0.46500639826754603</v>
      </c>
      <c r="H491" s="24">
        <v>46500.639826754603</v>
      </c>
      <c r="I491" s="11">
        <v>541</v>
      </c>
      <c r="J491" s="11">
        <v>27</v>
      </c>
      <c r="K491" s="10">
        <v>2.6577419037306822E-3</v>
      </c>
      <c r="L491" s="24">
        <v>265.77419037306822</v>
      </c>
      <c r="M491" s="14">
        <v>319</v>
      </c>
      <c r="N491" s="26">
        <v>4</v>
      </c>
      <c r="O491" s="11">
        <v>1150</v>
      </c>
    </row>
    <row r="492" spans="2:15" x14ac:dyDescent="0.4">
      <c r="B492" s="3" t="s">
        <v>2312</v>
      </c>
      <c r="C492" s="66" t="s">
        <v>486</v>
      </c>
      <c r="D492" s="67">
        <v>6215</v>
      </c>
      <c r="E492" s="6">
        <v>12</v>
      </c>
      <c r="F492" s="11">
        <v>1376</v>
      </c>
      <c r="G492" s="10">
        <v>0.22139983909895414</v>
      </c>
      <c r="H492" s="24">
        <v>22139.983909895414</v>
      </c>
      <c r="I492" s="11">
        <v>1439</v>
      </c>
      <c r="J492" s="11">
        <v>24</v>
      </c>
      <c r="K492" s="10">
        <v>3.8616251005631538E-3</v>
      </c>
      <c r="L492" s="24">
        <v>386.1625100563154</v>
      </c>
      <c r="M492" s="14">
        <v>243</v>
      </c>
      <c r="N492" s="26">
        <v>5</v>
      </c>
      <c r="O492" s="11">
        <v>743</v>
      </c>
    </row>
    <row r="493" spans="2:15" x14ac:dyDescent="0.4">
      <c r="B493" s="3" t="s">
        <v>2313</v>
      </c>
      <c r="C493" s="66" t="s">
        <v>487</v>
      </c>
      <c r="D493" s="67">
        <v>98983</v>
      </c>
      <c r="E493" s="6">
        <v>12</v>
      </c>
      <c r="F493" s="11">
        <v>30102</v>
      </c>
      <c r="G493" s="10">
        <v>0.30411282745521956</v>
      </c>
      <c r="H493" s="24">
        <v>30411.282745521956</v>
      </c>
      <c r="I493" s="11">
        <v>1115</v>
      </c>
      <c r="J493" s="11">
        <v>222</v>
      </c>
      <c r="K493" s="10">
        <v>2.2428093713061838E-3</v>
      </c>
      <c r="L493" s="24">
        <v>224.28093713061838</v>
      </c>
      <c r="M493" s="14">
        <v>348</v>
      </c>
      <c r="N493" s="26">
        <v>5</v>
      </c>
      <c r="O493" s="11">
        <v>743</v>
      </c>
    </row>
    <row r="494" spans="2:15" x14ac:dyDescent="0.4">
      <c r="B494" s="3" t="s">
        <v>2314</v>
      </c>
      <c r="C494" s="66" t="s">
        <v>488</v>
      </c>
      <c r="D494" s="67">
        <v>104542</v>
      </c>
      <c r="E494" s="6">
        <v>15</v>
      </c>
      <c r="F494" s="11">
        <v>34424</v>
      </c>
      <c r="G494" s="10">
        <v>0.32928392416445063</v>
      </c>
      <c r="H494" s="24">
        <v>32928.392416445065</v>
      </c>
      <c r="I494" s="11">
        <v>1013</v>
      </c>
      <c r="J494" s="11">
        <v>0</v>
      </c>
      <c r="K494" s="10">
        <v>0</v>
      </c>
      <c r="L494" s="24">
        <v>0</v>
      </c>
      <c r="M494" s="14">
        <v>604</v>
      </c>
      <c r="N494" s="26">
        <v>7</v>
      </c>
      <c r="O494" s="11">
        <v>170</v>
      </c>
    </row>
    <row r="495" spans="2:15" x14ac:dyDescent="0.4">
      <c r="B495" s="3" t="s">
        <v>2315</v>
      </c>
      <c r="C495" s="66" t="s">
        <v>489</v>
      </c>
      <c r="D495" s="67">
        <v>38001</v>
      </c>
      <c r="E495" s="6">
        <v>18</v>
      </c>
      <c r="F495" s="11">
        <v>18305</v>
      </c>
      <c r="G495" s="10">
        <v>0.48169785005657745</v>
      </c>
      <c r="H495" s="24">
        <v>48169.785005657744</v>
      </c>
      <c r="I495" s="11">
        <v>503</v>
      </c>
      <c r="J495" s="11">
        <v>0</v>
      </c>
      <c r="K495" s="10">
        <v>0</v>
      </c>
      <c r="L495" s="24">
        <v>0</v>
      </c>
      <c r="M495" s="14">
        <v>604</v>
      </c>
      <c r="N495" s="26">
        <v>6</v>
      </c>
      <c r="O495" s="11">
        <v>377</v>
      </c>
    </row>
    <row r="496" spans="2:15" x14ac:dyDescent="0.4">
      <c r="B496" s="3" t="s">
        <v>2316</v>
      </c>
      <c r="C496" s="66" t="s">
        <v>490</v>
      </c>
      <c r="D496" s="67">
        <v>54093</v>
      </c>
      <c r="E496" s="6">
        <v>15</v>
      </c>
      <c r="F496" s="11">
        <v>13498</v>
      </c>
      <c r="G496" s="10">
        <v>0.24953321132124304</v>
      </c>
      <c r="H496" s="24">
        <v>24953.321132124303</v>
      </c>
      <c r="I496" s="11">
        <v>1341</v>
      </c>
      <c r="J496" s="11">
        <v>201</v>
      </c>
      <c r="K496" s="10">
        <v>3.7158227497088346E-3</v>
      </c>
      <c r="L496" s="24">
        <v>371.58227497088347</v>
      </c>
      <c r="M496" s="14">
        <v>249</v>
      </c>
      <c r="N496" s="26">
        <v>6</v>
      </c>
      <c r="O496" s="11">
        <v>377</v>
      </c>
    </row>
    <row r="497" spans="2:15" x14ac:dyDescent="0.4">
      <c r="B497" s="3" t="s">
        <v>2317</v>
      </c>
      <c r="C497" s="66" t="s">
        <v>491</v>
      </c>
      <c r="D497" s="67">
        <v>57821</v>
      </c>
      <c r="E497" s="6">
        <v>6</v>
      </c>
      <c r="F497" s="11">
        <v>9809</v>
      </c>
      <c r="G497" s="10">
        <v>0.16964424689991525</v>
      </c>
      <c r="H497" s="24">
        <v>16964.424689991527</v>
      </c>
      <c r="I497" s="11">
        <v>1583</v>
      </c>
      <c r="J497" s="11">
        <v>52</v>
      </c>
      <c r="K497" s="10">
        <v>8.993272340499127E-4</v>
      </c>
      <c r="L497" s="24">
        <v>89.932723404991265</v>
      </c>
      <c r="M497" s="14">
        <v>506</v>
      </c>
      <c r="N497" s="26">
        <v>4</v>
      </c>
      <c r="O497" s="11">
        <v>1150</v>
      </c>
    </row>
    <row r="498" spans="2:15" x14ac:dyDescent="0.4">
      <c r="B498" s="3" t="s">
        <v>2318</v>
      </c>
      <c r="C498" s="66" t="s">
        <v>492</v>
      </c>
      <c r="D498" s="67">
        <v>15896</v>
      </c>
      <c r="E498" s="6">
        <v>12</v>
      </c>
      <c r="F498" s="11">
        <v>12261</v>
      </c>
      <c r="G498" s="10">
        <v>0.77132611977856069</v>
      </c>
      <c r="H498" s="24">
        <v>77132.611977856068</v>
      </c>
      <c r="I498" s="11">
        <v>132</v>
      </c>
      <c r="J498" s="11">
        <v>0</v>
      </c>
      <c r="K498" s="10">
        <v>0</v>
      </c>
      <c r="L498" s="24">
        <v>0</v>
      </c>
      <c r="M498" s="14">
        <v>604</v>
      </c>
      <c r="N498" s="26">
        <v>3</v>
      </c>
      <c r="O498" s="11">
        <v>1446</v>
      </c>
    </row>
    <row r="499" spans="2:15" x14ac:dyDescent="0.4">
      <c r="B499" s="3" t="s">
        <v>2319</v>
      </c>
      <c r="C499" s="66" t="s">
        <v>493</v>
      </c>
      <c r="D499" s="67">
        <v>22090</v>
      </c>
      <c r="E499" s="6">
        <v>9</v>
      </c>
      <c r="F499" s="11">
        <v>6652</v>
      </c>
      <c r="G499" s="10">
        <v>0.30113173381620645</v>
      </c>
      <c r="H499" s="24">
        <v>30113.173381620643</v>
      </c>
      <c r="I499" s="11">
        <v>1128</v>
      </c>
      <c r="J499" s="11">
        <v>41</v>
      </c>
      <c r="K499" s="10">
        <v>1.8560434585785423E-3</v>
      </c>
      <c r="L499" s="24">
        <v>185.60434585785421</v>
      </c>
      <c r="M499" s="14">
        <v>384</v>
      </c>
      <c r="N499" s="26">
        <v>4</v>
      </c>
      <c r="O499" s="11">
        <v>1150</v>
      </c>
    </row>
    <row r="500" spans="2:15" x14ac:dyDescent="0.4">
      <c r="B500" s="3" t="s">
        <v>2320</v>
      </c>
      <c r="C500" s="66" t="s">
        <v>494</v>
      </c>
      <c r="D500" s="67">
        <v>26243</v>
      </c>
      <c r="E500" s="6">
        <v>15</v>
      </c>
      <c r="F500" s="11">
        <v>8147</v>
      </c>
      <c r="G500" s="10">
        <v>0.3104446900125748</v>
      </c>
      <c r="H500" s="24">
        <v>31044.469001257479</v>
      </c>
      <c r="I500" s="11">
        <v>1087</v>
      </c>
      <c r="J500" s="11">
        <v>20</v>
      </c>
      <c r="K500" s="10">
        <v>7.6210799070228251E-4</v>
      </c>
      <c r="L500" s="24">
        <v>76.210799070228248</v>
      </c>
      <c r="M500" s="14">
        <v>518</v>
      </c>
      <c r="N500" s="26">
        <v>6</v>
      </c>
      <c r="O500" s="11">
        <v>377</v>
      </c>
    </row>
    <row r="501" spans="2:15" x14ac:dyDescent="0.4">
      <c r="B501" s="3" t="s">
        <v>2321</v>
      </c>
      <c r="C501" s="66" t="s">
        <v>495</v>
      </c>
      <c r="D501" s="67">
        <v>20508</v>
      </c>
      <c r="E501" s="6">
        <v>12</v>
      </c>
      <c r="F501" s="11">
        <v>3000</v>
      </c>
      <c r="G501" s="10">
        <v>0.14628437682855472</v>
      </c>
      <c r="H501" s="24">
        <v>14628.437682855472</v>
      </c>
      <c r="I501" s="11">
        <v>1639</v>
      </c>
      <c r="J501" s="11">
        <v>15</v>
      </c>
      <c r="K501" s="10">
        <v>7.3142188414277354E-4</v>
      </c>
      <c r="L501" s="24">
        <v>73.142188414277356</v>
      </c>
      <c r="M501" s="14">
        <v>521</v>
      </c>
      <c r="N501" s="26">
        <v>6</v>
      </c>
      <c r="O501" s="11">
        <v>377</v>
      </c>
    </row>
    <row r="502" spans="2:15" x14ac:dyDescent="0.4">
      <c r="B502" s="3" t="s">
        <v>2322</v>
      </c>
      <c r="C502" s="66" t="s">
        <v>496</v>
      </c>
      <c r="D502" s="67">
        <v>15759</v>
      </c>
      <c r="E502" s="6">
        <v>0</v>
      </c>
      <c r="F502" s="11">
        <v>3289</v>
      </c>
      <c r="G502" s="10">
        <v>0.2087061361761533</v>
      </c>
      <c r="H502" s="24">
        <v>20870.61361761533</v>
      </c>
      <c r="I502" s="11">
        <v>1479</v>
      </c>
      <c r="J502" s="11">
        <v>0</v>
      </c>
      <c r="K502" s="10">
        <v>0</v>
      </c>
      <c r="L502" s="24">
        <v>0</v>
      </c>
      <c r="M502" s="14">
        <v>604</v>
      </c>
      <c r="N502" s="26">
        <v>1</v>
      </c>
      <c r="O502" s="11">
        <v>1676</v>
      </c>
    </row>
    <row r="503" spans="2:15" x14ac:dyDescent="0.4">
      <c r="B503" s="3" t="s">
        <v>2323</v>
      </c>
      <c r="C503" s="66" t="s">
        <v>497</v>
      </c>
      <c r="D503" s="67">
        <v>19899</v>
      </c>
      <c r="E503" s="6">
        <v>12</v>
      </c>
      <c r="F503" s="11">
        <v>3949</v>
      </c>
      <c r="G503" s="10">
        <v>0.19845218352681041</v>
      </c>
      <c r="H503" s="24">
        <v>19845.21835268104</v>
      </c>
      <c r="I503" s="11">
        <v>1511</v>
      </c>
      <c r="J503" s="11">
        <v>12</v>
      </c>
      <c r="K503" s="10">
        <v>6.0304537916478212E-4</v>
      </c>
      <c r="L503" s="24">
        <v>60.30453791647821</v>
      </c>
      <c r="M503" s="14">
        <v>542</v>
      </c>
      <c r="N503" s="26">
        <v>6</v>
      </c>
      <c r="O503" s="11">
        <v>377</v>
      </c>
    </row>
    <row r="504" spans="2:15" x14ac:dyDescent="0.4">
      <c r="B504" s="3" t="s">
        <v>2324</v>
      </c>
      <c r="C504" s="66" t="s">
        <v>498</v>
      </c>
      <c r="D504" s="67">
        <v>14812</v>
      </c>
      <c r="E504" s="6">
        <v>12</v>
      </c>
      <c r="F504" s="11">
        <v>2327</v>
      </c>
      <c r="G504" s="10">
        <v>0.15710234944639481</v>
      </c>
      <c r="H504" s="24">
        <v>15710.234944639482</v>
      </c>
      <c r="I504" s="11">
        <v>1616</v>
      </c>
      <c r="J504" s="11">
        <v>0</v>
      </c>
      <c r="K504" s="10">
        <v>0</v>
      </c>
      <c r="L504" s="24">
        <v>0</v>
      </c>
      <c r="M504" s="14">
        <v>604</v>
      </c>
      <c r="N504" s="26">
        <v>7</v>
      </c>
      <c r="O504" s="11">
        <v>170</v>
      </c>
    </row>
    <row r="505" spans="2:15" x14ac:dyDescent="0.4">
      <c r="B505" s="3" t="s">
        <v>2325</v>
      </c>
      <c r="C505" s="66" t="s">
        <v>499</v>
      </c>
      <c r="D505" s="67">
        <v>3955</v>
      </c>
      <c r="E505" s="6">
        <v>12</v>
      </c>
      <c r="F505" s="11">
        <v>628</v>
      </c>
      <c r="G505" s="10">
        <v>0.15878634639696587</v>
      </c>
      <c r="H505" s="24">
        <v>15878.634639696587</v>
      </c>
      <c r="I505" s="11">
        <v>1613</v>
      </c>
      <c r="J505" s="11">
        <v>43</v>
      </c>
      <c r="K505" s="10">
        <v>1.0872313527180783E-2</v>
      </c>
      <c r="L505" s="24">
        <v>1087.2313527180784</v>
      </c>
      <c r="M505" s="14">
        <v>86</v>
      </c>
      <c r="N505" s="26">
        <v>4</v>
      </c>
      <c r="O505" s="11">
        <v>1150</v>
      </c>
    </row>
    <row r="506" spans="2:15" x14ac:dyDescent="0.4">
      <c r="B506" s="3" t="s">
        <v>2326</v>
      </c>
      <c r="C506" s="66" t="s">
        <v>500</v>
      </c>
      <c r="D506" s="67">
        <v>5075</v>
      </c>
      <c r="E506" s="6">
        <v>21</v>
      </c>
      <c r="F506" s="11">
        <v>3543</v>
      </c>
      <c r="G506" s="10">
        <v>0.69812807881773398</v>
      </c>
      <c r="H506" s="24">
        <v>69812.807881773391</v>
      </c>
      <c r="I506" s="11">
        <v>184</v>
      </c>
      <c r="J506" s="11">
        <v>25</v>
      </c>
      <c r="K506" s="10">
        <v>4.9261083743842365E-3</v>
      </c>
      <c r="L506" s="24">
        <v>492.61083743842363</v>
      </c>
      <c r="M506" s="14">
        <v>202</v>
      </c>
      <c r="N506" s="26">
        <v>5</v>
      </c>
      <c r="O506" s="11">
        <v>743</v>
      </c>
    </row>
    <row r="507" spans="2:15" x14ac:dyDescent="0.4">
      <c r="B507" s="3" t="s">
        <v>2327</v>
      </c>
      <c r="C507" s="66" t="s">
        <v>501</v>
      </c>
      <c r="D507" s="67">
        <v>475</v>
      </c>
      <c r="E507" s="6">
        <v>27</v>
      </c>
      <c r="F507" s="11">
        <v>257</v>
      </c>
      <c r="G507" s="10">
        <v>0.54105263157894734</v>
      </c>
      <c r="H507" s="24">
        <v>54105.263157894733</v>
      </c>
      <c r="I507" s="11">
        <v>394</v>
      </c>
      <c r="J507" s="11">
        <v>4</v>
      </c>
      <c r="K507" s="10">
        <v>8.4210526315789472E-3</v>
      </c>
      <c r="L507" s="24">
        <v>842.10526315789468</v>
      </c>
      <c r="M507" s="14">
        <v>116</v>
      </c>
      <c r="N507" s="26">
        <v>6</v>
      </c>
      <c r="O507" s="11">
        <v>377</v>
      </c>
    </row>
    <row r="508" spans="2:15" x14ac:dyDescent="0.4">
      <c r="B508" s="3" t="s">
        <v>2328</v>
      </c>
      <c r="C508" s="66" t="s">
        <v>502</v>
      </c>
      <c r="D508" s="67">
        <v>992</v>
      </c>
      <c r="E508" s="6">
        <v>3</v>
      </c>
      <c r="F508" s="11">
        <v>339</v>
      </c>
      <c r="G508" s="10">
        <v>0.34173387096774194</v>
      </c>
      <c r="H508" s="24">
        <v>34173.387096774197</v>
      </c>
      <c r="I508" s="11">
        <v>962</v>
      </c>
      <c r="J508" s="11">
        <v>0</v>
      </c>
      <c r="K508" s="10">
        <v>0</v>
      </c>
      <c r="L508" s="24">
        <v>0</v>
      </c>
      <c r="M508" s="14">
        <v>604</v>
      </c>
      <c r="N508" s="26">
        <v>3</v>
      </c>
      <c r="O508" s="11">
        <v>1446</v>
      </c>
    </row>
    <row r="509" spans="2:15" x14ac:dyDescent="0.4">
      <c r="B509" s="3" t="s">
        <v>2329</v>
      </c>
      <c r="C509" s="66" t="s">
        <v>503</v>
      </c>
      <c r="D509" s="67">
        <v>3322</v>
      </c>
      <c r="E509" s="6">
        <v>15</v>
      </c>
      <c r="F509" s="11">
        <v>2188</v>
      </c>
      <c r="G509" s="10">
        <v>0.658639373871162</v>
      </c>
      <c r="H509" s="24">
        <v>65863.937387116195</v>
      </c>
      <c r="I509" s="11">
        <v>222</v>
      </c>
      <c r="J509" s="11">
        <v>0</v>
      </c>
      <c r="K509" s="10">
        <v>0</v>
      </c>
      <c r="L509" s="24">
        <v>0</v>
      </c>
      <c r="M509" s="14">
        <v>604</v>
      </c>
      <c r="N509" s="26">
        <v>5</v>
      </c>
      <c r="O509" s="11">
        <v>743</v>
      </c>
    </row>
    <row r="510" spans="2:15" x14ac:dyDescent="0.4">
      <c r="B510" s="3" t="s">
        <v>2330</v>
      </c>
      <c r="C510" s="66" t="s">
        <v>504</v>
      </c>
      <c r="D510" s="67">
        <v>1033</v>
      </c>
      <c r="E510" s="6">
        <v>9</v>
      </c>
      <c r="F510" s="11">
        <v>465</v>
      </c>
      <c r="G510" s="10">
        <v>0.45014520813165537</v>
      </c>
      <c r="H510" s="24">
        <v>45014.520813165538</v>
      </c>
      <c r="I510" s="11">
        <v>582</v>
      </c>
      <c r="J510" s="11">
        <v>0</v>
      </c>
      <c r="K510" s="10">
        <v>0</v>
      </c>
      <c r="L510" s="24">
        <v>0</v>
      </c>
      <c r="M510" s="14">
        <v>604</v>
      </c>
      <c r="N510" s="26">
        <v>4</v>
      </c>
      <c r="O510" s="11">
        <v>1150</v>
      </c>
    </row>
    <row r="511" spans="2:15" x14ac:dyDescent="0.4">
      <c r="B511" s="3" t="s">
        <v>2331</v>
      </c>
      <c r="C511" s="66" t="s">
        <v>505</v>
      </c>
      <c r="D511" s="67">
        <v>4374</v>
      </c>
      <c r="E511" s="6">
        <v>15</v>
      </c>
      <c r="F511" s="11">
        <v>2149</v>
      </c>
      <c r="G511" s="10">
        <v>0.49131229995427528</v>
      </c>
      <c r="H511" s="24">
        <v>49131.22999542753</v>
      </c>
      <c r="I511" s="11">
        <v>480</v>
      </c>
      <c r="J511" s="11">
        <v>0</v>
      </c>
      <c r="K511" s="10">
        <v>0</v>
      </c>
      <c r="L511" s="24">
        <v>0</v>
      </c>
      <c r="M511" s="14">
        <v>604</v>
      </c>
      <c r="N511" s="26">
        <v>5</v>
      </c>
      <c r="O511" s="11">
        <v>743</v>
      </c>
    </row>
    <row r="512" spans="2:15" x14ac:dyDescent="0.4">
      <c r="B512" s="3" t="s">
        <v>2332</v>
      </c>
      <c r="C512" s="66" t="s">
        <v>506</v>
      </c>
      <c r="D512" s="67">
        <v>5969</v>
      </c>
      <c r="E512" s="6">
        <v>6</v>
      </c>
      <c r="F512" s="11">
        <v>2514</v>
      </c>
      <c r="G512" s="10">
        <v>0.421176076394706</v>
      </c>
      <c r="H512" s="24">
        <v>42117.607639470603</v>
      </c>
      <c r="I512" s="11">
        <v>660</v>
      </c>
      <c r="J512" s="11">
        <v>0</v>
      </c>
      <c r="K512" s="10">
        <v>0</v>
      </c>
      <c r="L512" s="24">
        <v>0</v>
      </c>
      <c r="M512" s="14">
        <v>604</v>
      </c>
      <c r="N512" s="26">
        <v>2</v>
      </c>
      <c r="O512" s="11">
        <v>1606</v>
      </c>
    </row>
    <row r="513" spans="2:15" x14ac:dyDescent="0.4">
      <c r="B513" s="3" t="s">
        <v>2333</v>
      </c>
      <c r="C513" s="66" t="s">
        <v>507</v>
      </c>
      <c r="D513" s="67">
        <v>2096</v>
      </c>
      <c r="E513" s="6">
        <v>3</v>
      </c>
      <c r="F513" s="11">
        <v>345</v>
      </c>
      <c r="G513" s="10">
        <v>0.16459923664122136</v>
      </c>
      <c r="H513" s="24">
        <v>16459.923664122136</v>
      </c>
      <c r="I513" s="11">
        <v>1598</v>
      </c>
      <c r="J513" s="11">
        <v>0</v>
      </c>
      <c r="K513" s="10">
        <v>0</v>
      </c>
      <c r="L513" s="24">
        <v>0</v>
      </c>
      <c r="M513" s="14">
        <v>604</v>
      </c>
      <c r="N513" s="26">
        <v>4</v>
      </c>
      <c r="O513" s="11">
        <v>1150</v>
      </c>
    </row>
    <row r="514" spans="2:15" x14ac:dyDescent="0.4">
      <c r="B514" s="3" t="s">
        <v>2334</v>
      </c>
      <c r="C514" s="66" t="s">
        <v>508</v>
      </c>
      <c r="D514" s="67">
        <v>3543</v>
      </c>
      <c r="E514" s="6">
        <v>0</v>
      </c>
      <c r="F514" s="11">
        <v>497</v>
      </c>
      <c r="G514" s="10">
        <v>0.14027660174992942</v>
      </c>
      <c r="H514" s="24">
        <v>14027.660174992943</v>
      </c>
      <c r="I514" s="11">
        <v>1652</v>
      </c>
      <c r="J514" s="11">
        <v>0</v>
      </c>
      <c r="K514" s="10">
        <v>0</v>
      </c>
      <c r="L514" s="24">
        <v>0</v>
      </c>
      <c r="M514" s="14">
        <v>604</v>
      </c>
      <c r="N514" s="26">
        <v>2</v>
      </c>
      <c r="O514" s="11">
        <v>1606</v>
      </c>
    </row>
    <row r="515" spans="2:15" x14ac:dyDescent="0.4">
      <c r="B515" s="3" t="s">
        <v>2335</v>
      </c>
      <c r="C515" s="66" t="s">
        <v>509</v>
      </c>
      <c r="D515" s="67">
        <v>2353</v>
      </c>
      <c r="E515" s="6">
        <v>3</v>
      </c>
      <c r="F515" s="11">
        <v>724</v>
      </c>
      <c r="G515" s="10">
        <v>0.30769230769230771</v>
      </c>
      <c r="H515" s="24">
        <v>30769.23076923077</v>
      </c>
      <c r="I515" s="11">
        <v>1095</v>
      </c>
      <c r="J515" s="11">
        <v>0</v>
      </c>
      <c r="K515" s="10">
        <v>0</v>
      </c>
      <c r="L515" s="24">
        <v>0</v>
      </c>
      <c r="M515" s="14">
        <v>604</v>
      </c>
      <c r="N515" s="26">
        <v>0</v>
      </c>
      <c r="O515" s="11">
        <v>1696</v>
      </c>
    </row>
    <row r="516" spans="2:15" x14ac:dyDescent="0.4">
      <c r="B516" s="3" t="s">
        <v>2336</v>
      </c>
      <c r="C516" s="66" t="s">
        <v>510</v>
      </c>
      <c r="D516" s="67">
        <v>1236</v>
      </c>
      <c r="E516" s="6">
        <v>12</v>
      </c>
      <c r="F516" s="11">
        <v>307</v>
      </c>
      <c r="G516" s="10">
        <v>0.24838187702265371</v>
      </c>
      <c r="H516" s="24">
        <v>24838.187702265372</v>
      </c>
      <c r="I516" s="11">
        <v>1345</v>
      </c>
      <c r="J516" s="11">
        <v>0</v>
      </c>
      <c r="K516" s="10">
        <v>0</v>
      </c>
      <c r="L516" s="24">
        <v>0</v>
      </c>
      <c r="M516" s="14">
        <v>604</v>
      </c>
      <c r="N516" s="26">
        <v>8</v>
      </c>
      <c r="O516" s="11">
        <v>1</v>
      </c>
    </row>
    <row r="517" spans="2:15" x14ac:dyDescent="0.4">
      <c r="B517" s="3" t="s">
        <v>2337</v>
      </c>
      <c r="C517" s="66" t="s">
        <v>511</v>
      </c>
      <c r="D517" s="67">
        <v>5375</v>
      </c>
      <c r="E517" s="6">
        <v>12</v>
      </c>
      <c r="F517" s="11">
        <v>922</v>
      </c>
      <c r="G517" s="10">
        <v>0.17153488372093023</v>
      </c>
      <c r="H517" s="24">
        <v>17153.488372093023</v>
      </c>
      <c r="I517" s="11">
        <v>1575</v>
      </c>
      <c r="J517" s="11">
        <v>0</v>
      </c>
      <c r="K517" s="10">
        <v>0</v>
      </c>
      <c r="L517" s="24">
        <v>0</v>
      </c>
      <c r="M517" s="14">
        <v>604</v>
      </c>
      <c r="N517" s="26">
        <v>8</v>
      </c>
      <c r="O517" s="11">
        <v>1</v>
      </c>
    </row>
    <row r="518" spans="2:15" x14ac:dyDescent="0.4">
      <c r="B518" s="3" t="s">
        <v>2338</v>
      </c>
      <c r="C518" s="66" t="s">
        <v>512</v>
      </c>
      <c r="D518" s="67">
        <v>1699</v>
      </c>
      <c r="E518" s="6">
        <v>9</v>
      </c>
      <c r="F518" s="11">
        <v>515</v>
      </c>
      <c r="G518" s="10">
        <v>0.30311948204826367</v>
      </c>
      <c r="H518" s="24">
        <v>30311.948204826367</v>
      </c>
      <c r="I518" s="11">
        <v>1121</v>
      </c>
      <c r="J518" s="11">
        <v>0</v>
      </c>
      <c r="K518" s="10">
        <v>0</v>
      </c>
      <c r="L518" s="24">
        <v>0</v>
      </c>
      <c r="M518" s="14">
        <v>604</v>
      </c>
      <c r="N518" s="26">
        <v>5</v>
      </c>
      <c r="O518" s="11">
        <v>743</v>
      </c>
    </row>
    <row r="519" spans="2:15" x14ac:dyDescent="0.4">
      <c r="B519" s="3" t="s">
        <v>2339</v>
      </c>
      <c r="C519" s="66" t="s">
        <v>513</v>
      </c>
      <c r="D519" s="67">
        <v>1147</v>
      </c>
      <c r="E519" s="6">
        <v>12</v>
      </c>
      <c r="F519" s="11">
        <v>385</v>
      </c>
      <c r="G519" s="10">
        <v>0.33565823888404533</v>
      </c>
      <c r="H519" s="24">
        <v>33565.823888404535</v>
      </c>
      <c r="I519" s="11">
        <v>994</v>
      </c>
      <c r="J519" s="11">
        <v>0</v>
      </c>
      <c r="K519" s="10">
        <v>0</v>
      </c>
      <c r="L519" s="24">
        <v>0</v>
      </c>
      <c r="M519" s="14">
        <v>604</v>
      </c>
      <c r="N519" s="26">
        <v>6</v>
      </c>
      <c r="O519" s="11">
        <v>377</v>
      </c>
    </row>
    <row r="520" spans="2:15" x14ac:dyDescent="0.4">
      <c r="B520" s="3" t="s">
        <v>2340</v>
      </c>
      <c r="C520" s="66" t="s">
        <v>391</v>
      </c>
      <c r="D520" s="67">
        <v>2363</v>
      </c>
      <c r="E520" s="6">
        <v>6</v>
      </c>
      <c r="F520" s="11">
        <v>823</v>
      </c>
      <c r="G520" s="10">
        <v>0.34828607702073633</v>
      </c>
      <c r="H520" s="24">
        <v>34828.607702073634</v>
      </c>
      <c r="I520" s="11">
        <v>943</v>
      </c>
      <c r="J520" s="11">
        <v>0</v>
      </c>
      <c r="K520" s="10">
        <v>0</v>
      </c>
      <c r="L520" s="24">
        <v>0</v>
      </c>
      <c r="M520" s="14">
        <v>604</v>
      </c>
      <c r="N520" s="26">
        <v>4</v>
      </c>
      <c r="O520" s="11">
        <v>1150</v>
      </c>
    </row>
    <row r="521" spans="2:15" x14ac:dyDescent="0.4">
      <c r="B521" s="3" t="s">
        <v>2341</v>
      </c>
      <c r="C521" s="66" t="s">
        <v>514</v>
      </c>
      <c r="D521" s="67">
        <v>7336</v>
      </c>
      <c r="E521" s="6">
        <v>12</v>
      </c>
      <c r="F521" s="11">
        <v>1470</v>
      </c>
      <c r="G521" s="10">
        <v>0.20038167938931298</v>
      </c>
      <c r="H521" s="24">
        <v>20038.167938931299</v>
      </c>
      <c r="I521" s="11">
        <v>1503</v>
      </c>
      <c r="J521" s="11">
        <v>0</v>
      </c>
      <c r="K521" s="10">
        <v>0</v>
      </c>
      <c r="L521" s="24">
        <v>0</v>
      </c>
      <c r="M521" s="14">
        <v>604</v>
      </c>
      <c r="N521" s="26">
        <v>7</v>
      </c>
      <c r="O521" s="11">
        <v>170</v>
      </c>
    </row>
    <row r="522" spans="2:15" x14ac:dyDescent="0.4">
      <c r="B522" s="3" t="s">
        <v>2342</v>
      </c>
      <c r="C522" s="66" t="s">
        <v>515</v>
      </c>
      <c r="D522" s="67">
        <v>9806</v>
      </c>
      <c r="E522" s="6">
        <v>24</v>
      </c>
      <c r="F522" s="11">
        <v>4117</v>
      </c>
      <c r="G522" s="10">
        <v>0.41984499286151333</v>
      </c>
      <c r="H522" s="24">
        <v>41984.499286151331</v>
      </c>
      <c r="I522" s="11">
        <v>667</v>
      </c>
      <c r="J522" s="11">
        <v>100</v>
      </c>
      <c r="K522" s="10">
        <v>1.0197838058331634E-2</v>
      </c>
      <c r="L522" s="24">
        <v>1019.7838058331633</v>
      </c>
      <c r="M522" s="14">
        <v>94</v>
      </c>
      <c r="N522" s="26">
        <v>6</v>
      </c>
      <c r="O522" s="11">
        <v>377</v>
      </c>
    </row>
    <row r="523" spans="2:15" x14ac:dyDescent="0.4">
      <c r="B523" s="3" t="s">
        <v>2343</v>
      </c>
      <c r="C523" s="66" t="s">
        <v>516</v>
      </c>
      <c r="D523" s="67">
        <v>4933</v>
      </c>
      <c r="E523" s="6">
        <v>12</v>
      </c>
      <c r="F523" s="11">
        <v>928</v>
      </c>
      <c r="G523" s="10">
        <v>0.18812081897425501</v>
      </c>
      <c r="H523" s="24">
        <v>18812.081897425502</v>
      </c>
      <c r="I523" s="11">
        <v>1535</v>
      </c>
      <c r="J523" s="11">
        <v>15</v>
      </c>
      <c r="K523" s="10">
        <v>3.040745996351105E-3</v>
      </c>
      <c r="L523" s="24">
        <v>304.07459963511047</v>
      </c>
      <c r="M523" s="14">
        <v>288</v>
      </c>
      <c r="N523" s="26">
        <v>5</v>
      </c>
      <c r="O523" s="11">
        <v>743</v>
      </c>
    </row>
    <row r="524" spans="2:15" x14ac:dyDescent="0.4">
      <c r="B524" s="3" t="s">
        <v>2344</v>
      </c>
      <c r="C524" s="66" t="s">
        <v>517</v>
      </c>
      <c r="D524" s="67">
        <v>3500</v>
      </c>
      <c r="E524" s="6">
        <v>15</v>
      </c>
      <c r="F524" s="11">
        <v>1333</v>
      </c>
      <c r="G524" s="10">
        <v>0.38085714285714284</v>
      </c>
      <c r="H524" s="24">
        <v>38085.714285714283</v>
      </c>
      <c r="I524" s="11">
        <v>803</v>
      </c>
      <c r="J524" s="11">
        <v>0</v>
      </c>
      <c r="K524" s="10">
        <v>0</v>
      </c>
      <c r="L524" s="24">
        <v>0</v>
      </c>
      <c r="M524" s="14">
        <v>604</v>
      </c>
      <c r="N524" s="26">
        <v>6</v>
      </c>
      <c r="O524" s="11">
        <v>377</v>
      </c>
    </row>
    <row r="525" spans="2:15" x14ac:dyDescent="0.4">
      <c r="B525" s="3" t="s">
        <v>2345</v>
      </c>
      <c r="C525" s="66" t="s">
        <v>518</v>
      </c>
      <c r="D525" s="67">
        <v>3468</v>
      </c>
      <c r="E525" s="6">
        <v>6</v>
      </c>
      <c r="F525" s="11">
        <v>421</v>
      </c>
      <c r="G525" s="10">
        <v>0.12139561707035755</v>
      </c>
      <c r="H525" s="24">
        <v>12139.561707035755</v>
      </c>
      <c r="I525" s="11">
        <v>1672</v>
      </c>
      <c r="J525" s="11">
        <v>0</v>
      </c>
      <c r="K525" s="10">
        <v>0</v>
      </c>
      <c r="L525" s="24">
        <v>0</v>
      </c>
      <c r="M525" s="14">
        <v>604</v>
      </c>
      <c r="N525" s="26">
        <v>5</v>
      </c>
      <c r="O525" s="11">
        <v>743</v>
      </c>
    </row>
    <row r="526" spans="2:15" x14ac:dyDescent="0.4">
      <c r="B526" s="3" t="s">
        <v>2346</v>
      </c>
      <c r="C526" s="66" t="s">
        <v>519</v>
      </c>
      <c r="D526" s="67">
        <v>9801</v>
      </c>
      <c r="E526" s="6">
        <v>21</v>
      </c>
      <c r="F526" s="11">
        <v>3122</v>
      </c>
      <c r="G526" s="10">
        <v>0.31853892459953065</v>
      </c>
      <c r="H526" s="24">
        <v>31853.892459953066</v>
      </c>
      <c r="I526" s="11">
        <v>1054</v>
      </c>
      <c r="J526" s="11">
        <v>94</v>
      </c>
      <c r="K526" s="10">
        <v>9.5908580757065598E-3</v>
      </c>
      <c r="L526" s="24">
        <v>959.08580757065602</v>
      </c>
      <c r="M526" s="14">
        <v>100</v>
      </c>
      <c r="N526" s="26">
        <v>6</v>
      </c>
      <c r="O526" s="11">
        <v>377</v>
      </c>
    </row>
    <row r="527" spans="2:15" x14ac:dyDescent="0.4">
      <c r="B527" s="3" t="s">
        <v>2347</v>
      </c>
      <c r="C527" s="66" t="s">
        <v>520</v>
      </c>
      <c r="D527" s="67">
        <v>8454</v>
      </c>
      <c r="E527" s="6">
        <v>18</v>
      </c>
      <c r="F527" s="11">
        <v>1431</v>
      </c>
      <c r="G527" s="10">
        <v>0.16926898509581265</v>
      </c>
      <c r="H527" s="24">
        <v>16926.898509581264</v>
      </c>
      <c r="I527" s="11">
        <v>1586</v>
      </c>
      <c r="J527" s="11">
        <v>37</v>
      </c>
      <c r="K527" s="10">
        <v>4.3766264490182165E-3</v>
      </c>
      <c r="L527" s="24">
        <v>437.66264490182164</v>
      </c>
      <c r="M527" s="14">
        <v>221</v>
      </c>
      <c r="N527" s="26">
        <v>7</v>
      </c>
      <c r="O527" s="11">
        <v>170</v>
      </c>
    </row>
    <row r="528" spans="2:15" x14ac:dyDescent="0.4">
      <c r="B528" s="3" t="s">
        <v>2348</v>
      </c>
      <c r="C528" s="66" t="s">
        <v>521</v>
      </c>
      <c r="D528" s="67">
        <v>311586</v>
      </c>
      <c r="E528" s="6">
        <v>9</v>
      </c>
      <c r="F528" s="11">
        <v>90348</v>
      </c>
      <c r="G528" s="10">
        <v>0.28996167992143423</v>
      </c>
      <c r="H528" s="24">
        <v>28996.167992143422</v>
      </c>
      <c r="I528" s="11">
        <v>1180</v>
      </c>
      <c r="J528" s="11">
        <v>456</v>
      </c>
      <c r="K528" s="10">
        <v>1.4634803874371762E-3</v>
      </c>
      <c r="L528" s="24">
        <v>146.34803874371761</v>
      </c>
      <c r="M528" s="14">
        <v>419</v>
      </c>
      <c r="N528" s="26">
        <v>4</v>
      </c>
      <c r="O528" s="11">
        <v>1150</v>
      </c>
    </row>
    <row r="529" spans="2:15" x14ac:dyDescent="0.4">
      <c r="B529" s="3" t="s">
        <v>2349</v>
      </c>
      <c r="C529" s="66" t="s">
        <v>522</v>
      </c>
      <c r="D529" s="67">
        <v>95556</v>
      </c>
      <c r="E529" s="6">
        <v>6</v>
      </c>
      <c r="F529" s="11">
        <v>27936</v>
      </c>
      <c r="G529" s="10">
        <v>0.29235212859475074</v>
      </c>
      <c r="H529" s="24">
        <v>29235.212859475072</v>
      </c>
      <c r="I529" s="11">
        <v>1167</v>
      </c>
      <c r="J529" s="11">
        <v>63</v>
      </c>
      <c r="K529" s="10">
        <v>6.5929925907321364E-4</v>
      </c>
      <c r="L529" s="24">
        <v>65.929925907321362</v>
      </c>
      <c r="M529" s="14">
        <v>533</v>
      </c>
      <c r="N529" s="26">
        <v>3</v>
      </c>
      <c r="O529" s="11">
        <v>1446</v>
      </c>
    </row>
    <row r="530" spans="2:15" x14ac:dyDescent="0.4">
      <c r="B530" s="3" t="s">
        <v>2350</v>
      </c>
      <c r="C530" s="66" t="s">
        <v>523</v>
      </c>
      <c r="D530" s="67">
        <v>138593</v>
      </c>
      <c r="E530" s="6">
        <v>3</v>
      </c>
      <c r="F530" s="11">
        <v>30016</v>
      </c>
      <c r="G530" s="10">
        <v>0.21657659477751401</v>
      </c>
      <c r="H530" s="24">
        <v>21657.6594777514</v>
      </c>
      <c r="I530" s="11">
        <v>1455</v>
      </c>
      <c r="J530" s="11">
        <v>0</v>
      </c>
      <c r="K530" s="10">
        <v>0</v>
      </c>
      <c r="L530" s="24">
        <v>0</v>
      </c>
      <c r="M530" s="14">
        <v>604</v>
      </c>
      <c r="N530" s="26">
        <v>4</v>
      </c>
      <c r="O530" s="11">
        <v>1150</v>
      </c>
    </row>
    <row r="531" spans="2:15" x14ac:dyDescent="0.4">
      <c r="B531" s="3" t="s">
        <v>2351</v>
      </c>
      <c r="C531" s="66" t="s">
        <v>524</v>
      </c>
      <c r="D531" s="67">
        <v>25645</v>
      </c>
      <c r="E531" s="6">
        <v>3</v>
      </c>
      <c r="F531" s="11">
        <v>5820</v>
      </c>
      <c r="G531" s="10">
        <v>0.22694482355234938</v>
      </c>
      <c r="H531" s="24">
        <v>22694.482355234937</v>
      </c>
      <c r="I531" s="11">
        <v>1419</v>
      </c>
      <c r="J531" s="11">
        <v>0</v>
      </c>
      <c r="K531" s="10">
        <v>0</v>
      </c>
      <c r="L531" s="24">
        <v>0</v>
      </c>
      <c r="M531" s="14">
        <v>604</v>
      </c>
      <c r="N531" s="26">
        <v>4</v>
      </c>
      <c r="O531" s="11">
        <v>1150</v>
      </c>
    </row>
    <row r="532" spans="2:15" x14ac:dyDescent="0.4">
      <c r="B532" s="3" t="s">
        <v>2352</v>
      </c>
      <c r="C532" s="66" t="s">
        <v>525</v>
      </c>
      <c r="D532" s="67">
        <v>20517</v>
      </c>
      <c r="E532" s="6">
        <v>9</v>
      </c>
      <c r="F532" s="11">
        <v>8934</v>
      </c>
      <c r="G532" s="10">
        <v>0.43544377833016523</v>
      </c>
      <c r="H532" s="24">
        <v>43544.377833016522</v>
      </c>
      <c r="I532" s="11">
        <v>618</v>
      </c>
      <c r="J532" s="11">
        <v>0</v>
      </c>
      <c r="K532" s="10">
        <v>0</v>
      </c>
      <c r="L532" s="24">
        <v>0</v>
      </c>
      <c r="M532" s="14">
        <v>604</v>
      </c>
      <c r="N532" s="26">
        <v>4</v>
      </c>
      <c r="O532" s="11">
        <v>1150</v>
      </c>
    </row>
    <row r="533" spans="2:15" x14ac:dyDescent="0.4">
      <c r="B533" s="3" t="s">
        <v>2353</v>
      </c>
      <c r="C533" s="66" t="s">
        <v>526</v>
      </c>
      <c r="D533" s="67">
        <v>95018</v>
      </c>
      <c r="E533" s="6">
        <v>12</v>
      </c>
      <c r="F533" s="11">
        <v>28029</v>
      </c>
      <c r="G533" s="10">
        <v>0.29498621313856321</v>
      </c>
      <c r="H533" s="24">
        <v>29498.621313856322</v>
      </c>
      <c r="I533" s="11">
        <v>1155</v>
      </c>
      <c r="J533" s="11">
        <v>0</v>
      </c>
      <c r="K533" s="10">
        <v>0</v>
      </c>
      <c r="L533" s="24">
        <v>0</v>
      </c>
      <c r="M533" s="14">
        <v>604</v>
      </c>
      <c r="N533" s="26">
        <v>6</v>
      </c>
      <c r="O533" s="11">
        <v>377</v>
      </c>
    </row>
    <row r="534" spans="2:15" x14ac:dyDescent="0.4">
      <c r="B534" s="3" t="s">
        <v>2354</v>
      </c>
      <c r="C534" s="66" t="s">
        <v>527</v>
      </c>
      <c r="D534" s="67">
        <v>25518</v>
      </c>
      <c r="E534" s="6">
        <v>18</v>
      </c>
      <c r="F534" s="11">
        <v>9518</v>
      </c>
      <c r="G534" s="10">
        <v>0.37299161376283407</v>
      </c>
      <c r="H534" s="24">
        <v>37299.161376283409</v>
      </c>
      <c r="I534" s="11">
        <v>837</v>
      </c>
      <c r="J534" s="11">
        <v>147</v>
      </c>
      <c r="K534" s="10">
        <v>5.7606395485539615E-3</v>
      </c>
      <c r="L534" s="24">
        <v>576.0639548553961</v>
      </c>
      <c r="M534" s="14">
        <v>166</v>
      </c>
      <c r="N534" s="26">
        <v>4</v>
      </c>
      <c r="O534" s="11">
        <v>1150</v>
      </c>
    </row>
    <row r="535" spans="2:15" x14ac:dyDescent="0.4">
      <c r="B535" s="3" t="s">
        <v>2355</v>
      </c>
      <c r="C535" s="66" t="s">
        <v>528</v>
      </c>
      <c r="D535" s="67">
        <v>35050</v>
      </c>
      <c r="E535" s="6">
        <v>12</v>
      </c>
      <c r="F535" s="11">
        <v>6000</v>
      </c>
      <c r="G535" s="10">
        <v>0.17118402282453637</v>
      </c>
      <c r="H535" s="24">
        <v>17118.402282453637</v>
      </c>
      <c r="I535" s="11">
        <v>1577</v>
      </c>
      <c r="J535" s="11">
        <v>105</v>
      </c>
      <c r="K535" s="10">
        <v>2.9957203994293866E-3</v>
      </c>
      <c r="L535" s="24">
        <v>299.57203994293866</v>
      </c>
      <c r="M535" s="14">
        <v>293</v>
      </c>
      <c r="N535" s="26">
        <v>5</v>
      </c>
      <c r="O535" s="11">
        <v>743</v>
      </c>
    </row>
    <row r="536" spans="2:15" x14ac:dyDescent="0.4">
      <c r="B536" s="3" t="s">
        <v>2356</v>
      </c>
      <c r="C536" s="66" t="s">
        <v>529</v>
      </c>
      <c r="D536" s="67">
        <v>22542</v>
      </c>
      <c r="E536" s="6">
        <v>15</v>
      </c>
      <c r="F536" s="11">
        <v>11706</v>
      </c>
      <c r="G536" s="10">
        <v>0.51929731168485493</v>
      </c>
      <c r="H536" s="24">
        <v>51929.731168485494</v>
      </c>
      <c r="I536" s="11">
        <v>432</v>
      </c>
      <c r="J536" s="11">
        <v>0</v>
      </c>
      <c r="K536" s="10">
        <v>0</v>
      </c>
      <c r="L536" s="24">
        <v>0</v>
      </c>
      <c r="M536" s="14">
        <v>604</v>
      </c>
      <c r="N536" s="26">
        <v>5</v>
      </c>
      <c r="O536" s="11">
        <v>743</v>
      </c>
    </row>
    <row r="537" spans="2:15" x14ac:dyDescent="0.4">
      <c r="B537" s="3" t="s">
        <v>2357</v>
      </c>
      <c r="C537" s="66" t="s">
        <v>530</v>
      </c>
      <c r="D537" s="67">
        <v>27327</v>
      </c>
      <c r="E537" s="6">
        <v>9</v>
      </c>
      <c r="F537" s="11">
        <v>7570</v>
      </c>
      <c r="G537" s="10">
        <v>0.27701540600870933</v>
      </c>
      <c r="H537" s="24">
        <v>27701.540600870932</v>
      </c>
      <c r="I537" s="11">
        <v>1225</v>
      </c>
      <c r="J537" s="11">
        <v>28</v>
      </c>
      <c r="K537" s="10">
        <v>1.024627657627987E-3</v>
      </c>
      <c r="L537" s="24">
        <v>102.4627657627987</v>
      </c>
      <c r="M537" s="14">
        <v>486</v>
      </c>
      <c r="N537" s="26">
        <v>5</v>
      </c>
      <c r="O537" s="11">
        <v>743</v>
      </c>
    </row>
    <row r="538" spans="2:15" x14ac:dyDescent="0.4">
      <c r="B538" s="3" t="s">
        <v>2358</v>
      </c>
      <c r="C538" s="66" t="s">
        <v>531</v>
      </c>
      <c r="D538" s="67">
        <v>72120</v>
      </c>
      <c r="E538" s="6">
        <v>12</v>
      </c>
      <c r="F538" s="11">
        <v>17215</v>
      </c>
      <c r="G538" s="10">
        <v>0.23869938990571271</v>
      </c>
      <c r="H538" s="24">
        <v>23869.938990571271</v>
      </c>
      <c r="I538" s="11">
        <v>1375</v>
      </c>
      <c r="J538" s="11">
        <v>0</v>
      </c>
      <c r="K538" s="10">
        <v>0</v>
      </c>
      <c r="L538" s="24">
        <v>0</v>
      </c>
      <c r="M538" s="14">
        <v>604</v>
      </c>
      <c r="N538" s="26">
        <v>8</v>
      </c>
      <c r="O538" s="11">
        <v>1</v>
      </c>
    </row>
    <row r="539" spans="2:15" x14ac:dyDescent="0.4">
      <c r="B539" s="3" t="s">
        <v>2359</v>
      </c>
      <c r="C539" s="66" t="s">
        <v>532</v>
      </c>
      <c r="D539" s="67">
        <v>47814</v>
      </c>
      <c r="E539" s="6">
        <v>3</v>
      </c>
      <c r="F539" s="11">
        <v>13196</v>
      </c>
      <c r="G539" s="10">
        <v>0.27598611285397584</v>
      </c>
      <c r="H539" s="24">
        <v>27598.611285397583</v>
      </c>
      <c r="I539" s="11">
        <v>1230</v>
      </c>
      <c r="J539" s="11">
        <v>12</v>
      </c>
      <c r="K539" s="10">
        <v>2.5097251850922326E-4</v>
      </c>
      <c r="L539" s="24">
        <v>25.097251850922326</v>
      </c>
      <c r="M539" s="14">
        <v>588</v>
      </c>
      <c r="N539" s="26">
        <v>2</v>
      </c>
      <c r="O539" s="11">
        <v>1606</v>
      </c>
    </row>
    <row r="540" spans="2:15" x14ac:dyDescent="0.4">
      <c r="B540" s="3" t="s">
        <v>2360</v>
      </c>
      <c r="C540" s="66" t="s">
        <v>533</v>
      </c>
      <c r="D540" s="67">
        <v>16543</v>
      </c>
      <c r="E540" s="6">
        <v>12</v>
      </c>
      <c r="F540" s="11">
        <v>4361</v>
      </c>
      <c r="G540" s="10">
        <v>0.26361603094964636</v>
      </c>
      <c r="H540" s="24">
        <v>26361.603094964637</v>
      </c>
      <c r="I540" s="11">
        <v>1285</v>
      </c>
      <c r="J540" s="11">
        <v>46</v>
      </c>
      <c r="K540" s="10">
        <v>2.7806322916036994E-3</v>
      </c>
      <c r="L540" s="24">
        <v>278.06322916036993</v>
      </c>
      <c r="M540" s="14">
        <v>309</v>
      </c>
      <c r="N540" s="26">
        <v>6</v>
      </c>
      <c r="O540" s="11">
        <v>377</v>
      </c>
    </row>
    <row r="541" spans="2:15" x14ac:dyDescent="0.4">
      <c r="B541" s="3" t="s">
        <v>2361</v>
      </c>
      <c r="C541" s="66" t="s">
        <v>534</v>
      </c>
      <c r="D541" s="67">
        <v>36292</v>
      </c>
      <c r="E541" s="6">
        <v>12</v>
      </c>
      <c r="F541" s="11">
        <v>8218</v>
      </c>
      <c r="G541" s="10">
        <v>0.22644108894522208</v>
      </c>
      <c r="H541" s="24">
        <v>22644.108894522207</v>
      </c>
      <c r="I541" s="11">
        <v>1421</v>
      </c>
      <c r="J541" s="11">
        <v>0</v>
      </c>
      <c r="K541" s="10">
        <v>0</v>
      </c>
      <c r="L541" s="24">
        <v>0</v>
      </c>
      <c r="M541" s="14">
        <v>604</v>
      </c>
      <c r="N541" s="26">
        <v>7</v>
      </c>
      <c r="O541" s="11">
        <v>170</v>
      </c>
    </row>
    <row r="542" spans="2:15" x14ac:dyDescent="0.4">
      <c r="B542" s="3" t="s">
        <v>2362</v>
      </c>
      <c r="C542" s="66" t="s">
        <v>535</v>
      </c>
      <c r="D542" s="67">
        <v>63536</v>
      </c>
      <c r="E542" s="6">
        <v>0</v>
      </c>
      <c r="F542" s="11">
        <v>13510</v>
      </c>
      <c r="G542" s="10">
        <v>0.21263535633341726</v>
      </c>
      <c r="H542" s="24">
        <v>21263.535633341726</v>
      </c>
      <c r="I542" s="11">
        <v>1465</v>
      </c>
      <c r="J542" s="11">
        <v>0</v>
      </c>
      <c r="K542" s="10">
        <v>0</v>
      </c>
      <c r="L542" s="24">
        <v>0</v>
      </c>
      <c r="M542" s="14">
        <v>604</v>
      </c>
      <c r="N542" s="26">
        <v>3</v>
      </c>
      <c r="O542" s="11">
        <v>1446</v>
      </c>
    </row>
    <row r="543" spans="2:15" x14ac:dyDescent="0.4">
      <c r="B543" s="3" t="s">
        <v>2363</v>
      </c>
      <c r="C543" s="66" t="s">
        <v>536</v>
      </c>
      <c r="D543" s="67">
        <v>61841</v>
      </c>
      <c r="E543" s="6">
        <v>15</v>
      </c>
      <c r="F543" s="11">
        <v>14720</v>
      </c>
      <c r="G543" s="10">
        <v>0.23802978606426156</v>
      </c>
      <c r="H543" s="24">
        <v>23802.978606426157</v>
      </c>
      <c r="I543" s="11">
        <v>1378</v>
      </c>
      <c r="J543" s="11">
        <v>79</v>
      </c>
      <c r="K543" s="10">
        <v>1.2774696398829256E-3</v>
      </c>
      <c r="L543" s="24">
        <v>127.74696398829255</v>
      </c>
      <c r="M543" s="14">
        <v>448</v>
      </c>
      <c r="N543" s="26">
        <v>8</v>
      </c>
      <c r="O543" s="11">
        <v>1</v>
      </c>
    </row>
    <row r="544" spans="2:15" x14ac:dyDescent="0.4">
      <c r="B544" s="3" t="s">
        <v>2364</v>
      </c>
      <c r="C544" s="66" t="s">
        <v>537</v>
      </c>
      <c r="D544" s="67">
        <v>87878</v>
      </c>
      <c r="E544" s="6">
        <v>18</v>
      </c>
      <c r="F544" s="11">
        <v>52595</v>
      </c>
      <c r="G544" s="10">
        <v>0.59850019345001026</v>
      </c>
      <c r="H544" s="24">
        <v>59850.019345001027</v>
      </c>
      <c r="I544" s="11">
        <v>312</v>
      </c>
      <c r="J544" s="11">
        <v>29</v>
      </c>
      <c r="K544" s="10">
        <v>3.3000295864721546E-4</v>
      </c>
      <c r="L544" s="24">
        <v>33.000295864721544</v>
      </c>
      <c r="M544" s="14">
        <v>578</v>
      </c>
      <c r="N544" s="26">
        <v>5</v>
      </c>
      <c r="O544" s="11">
        <v>743</v>
      </c>
    </row>
    <row r="545" spans="2:15" x14ac:dyDescent="0.4">
      <c r="B545" s="3" t="s">
        <v>2365</v>
      </c>
      <c r="C545" s="66" t="s">
        <v>538</v>
      </c>
      <c r="D545" s="67">
        <v>17541</v>
      </c>
      <c r="E545" s="6">
        <v>12</v>
      </c>
      <c r="F545" s="11">
        <v>3184</v>
      </c>
      <c r="G545" s="10">
        <v>0.18151758736674078</v>
      </c>
      <c r="H545" s="24">
        <v>18151.758736674077</v>
      </c>
      <c r="I545" s="11">
        <v>1548</v>
      </c>
      <c r="J545" s="11">
        <v>0</v>
      </c>
      <c r="K545" s="10">
        <v>0</v>
      </c>
      <c r="L545" s="24">
        <v>0</v>
      </c>
      <c r="M545" s="14">
        <v>604</v>
      </c>
      <c r="N545" s="26">
        <v>7</v>
      </c>
      <c r="O545" s="11">
        <v>170</v>
      </c>
    </row>
    <row r="546" spans="2:15" x14ac:dyDescent="0.4">
      <c r="B546" s="3" t="s">
        <v>2366</v>
      </c>
      <c r="C546" s="66" t="s">
        <v>539</v>
      </c>
      <c r="D546" s="67">
        <v>23719</v>
      </c>
      <c r="E546" s="6">
        <v>15</v>
      </c>
      <c r="F546" s="11">
        <v>7918</v>
      </c>
      <c r="G546" s="10">
        <v>0.33382520342341582</v>
      </c>
      <c r="H546" s="24">
        <v>33382.520342341581</v>
      </c>
      <c r="I546" s="11">
        <v>1002</v>
      </c>
      <c r="J546" s="11">
        <v>54</v>
      </c>
      <c r="K546" s="10">
        <v>2.2766558455246848E-3</v>
      </c>
      <c r="L546" s="24">
        <v>227.66558455246849</v>
      </c>
      <c r="M546" s="14">
        <v>346</v>
      </c>
      <c r="N546" s="26">
        <v>6</v>
      </c>
      <c r="O546" s="11">
        <v>377</v>
      </c>
    </row>
    <row r="547" spans="2:15" x14ac:dyDescent="0.4">
      <c r="B547" s="3" t="s">
        <v>2367</v>
      </c>
      <c r="C547" s="66" t="s">
        <v>540</v>
      </c>
      <c r="D547" s="67">
        <v>44494</v>
      </c>
      <c r="E547" s="6">
        <v>12</v>
      </c>
      <c r="F547" s="11">
        <v>13668</v>
      </c>
      <c r="G547" s="10">
        <v>0.3071874859531622</v>
      </c>
      <c r="H547" s="24">
        <v>30718.748595316221</v>
      </c>
      <c r="I547" s="11">
        <v>1097</v>
      </c>
      <c r="J547" s="11">
        <v>252</v>
      </c>
      <c r="K547" s="10">
        <v>5.6636849912347735E-3</v>
      </c>
      <c r="L547" s="24">
        <v>566.36849912347736</v>
      </c>
      <c r="M547" s="14">
        <v>170</v>
      </c>
      <c r="N547" s="26">
        <v>3</v>
      </c>
      <c r="O547" s="11">
        <v>1446</v>
      </c>
    </row>
    <row r="548" spans="2:15" x14ac:dyDescent="0.4">
      <c r="B548" s="3" t="s">
        <v>2368</v>
      </c>
      <c r="C548" s="66" t="s">
        <v>541</v>
      </c>
      <c r="D548" s="67">
        <v>28513</v>
      </c>
      <c r="E548" s="6">
        <v>3</v>
      </c>
      <c r="F548" s="11">
        <v>7391</v>
      </c>
      <c r="G548" s="10">
        <v>0.25921509486900712</v>
      </c>
      <c r="H548" s="24">
        <v>25921.509486900712</v>
      </c>
      <c r="I548" s="11">
        <v>1303</v>
      </c>
      <c r="J548" s="11">
        <v>0</v>
      </c>
      <c r="K548" s="10">
        <v>0</v>
      </c>
      <c r="L548" s="24">
        <v>0</v>
      </c>
      <c r="M548" s="14">
        <v>604</v>
      </c>
      <c r="N548" s="26">
        <v>4</v>
      </c>
      <c r="O548" s="11">
        <v>1150</v>
      </c>
    </row>
    <row r="549" spans="2:15" x14ac:dyDescent="0.4">
      <c r="B549" s="3" t="s">
        <v>2369</v>
      </c>
      <c r="C549" s="66" t="s">
        <v>542</v>
      </c>
      <c r="D549" s="67">
        <v>18899</v>
      </c>
      <c r="E549" s="6">
        <v>15</v>
      </c>
      <c r="F549" s="11">
        <v>9238</v>
      </c>
      <c r="G549" s="10">
        <v>0.4888089316895074</v>
      </c>
      <c r="H549" s="24">
        <v>48880.893168950737</v>
      </c>
      <c r="I549" s="11">
        <v>487</v>
      </c>
      <c r="J549" s="11">
        <v>0</v>
      </c>
      <c r="K549" s="10">
        <v>0</v>
      </c>
      <c r="L549" s="24">
        <v>0</v>
      </c>
      <c r="M549" s="14">
        <v>604</v>
      </c>
      <c r="N549" s="26">
        <v>5</v>
      </c>
      <c r="O549" s="11">
        <v>743</v>
      </c>
    </row>
    <row r="550" spans="2:15" x14ac:dyDescent="0.4">
      <c r="B550" s="3" t="s">
        <v>2370</v>
      </c>
      <c r="C550" s="66" t="s">
        <v>543</v>
      </c>
      <c r="D550" s="67">
        <v>15402</v>
      </c>
      <c r="E550" s="6">
        <v>12</v>
      </c>
      <c r="F550" s="11">
        <v>3221</v>
      </c>
      <c r="G550" s="10">
        <v>0.20912868458641734</v>
      </c>
      <c r="H550" s="24">
        <v>20912.868458641733</v>
      </c>
      <c r="I550" s="11">
        <v>1476</v>
      </c>
      <c r="J550" s="11">
        <v>0</v>
      </c>
      <c r="K550" s="10">
        <v>0</v>
      </c>
      <c r="L550" s="24">
        <v>0</v>
      </c>
      <c r="M550" s="14">
        <v>604</v>
      </c>
      <c r="N550" s="26">
        <v>7</v>
      </c>
      <c r="O550" s="11">
        <v>170</v>
      </c>
    </row>
    <row r="551" spans="2:15" x14ac:dyDescent="0.4">
      <c r="B551" s="3" t="s">
        <v>2371</v>
      </c>
      <c r="C551" s="66" t="s">
        <v>544</v>
      </c>
      <c r="D551" s="67">
        <v>42666</v>
      </c>
      <c r="E551" s="6">
        <v>9</v>
      </c>
      <c r="F551" s="11">
        <v>8607</v>
      </c>
      <c r="G551" s="10">
        <v>0.20172971452678948</v>
      </c>
      <c r="H551" s="24">
        <v>20172.971452678947</v>
      </c>
      <c r="I551" s="11">
        <v>1499</v>
      </c>
      <c r="J551" s="11">
        <v>0</v>
      </c>
      <c r="K551" s="10">
        <v>0</v>
      </c>
      <c r="L551" s="24">
        <v>0</v>
      </c>
      <c r="M551" s="14">
        <v>604</v>
      </c>
      <c r="N551" s="26">
        <v>6</v>
      </c>
      <c r="O551" s="11">
        <v>377</v>
      </c>
    </row>
    <row r="552" spans="2:15" x14ac:dyDescent="0.4">
      <c r="B552" s="3" t="s">
        <v>2372</v>
      </c>
      <c r="C552" s="66" t="s">
        <v>545</v>
      </c>
      <c r="D552" s="67">
        <v>22311</v>
      </c>
      <c r="E552" s="6">
        <v>3</v>
      </c>
      <c r="F552" s="11">
        <v>7203</v>
      </c>
      <c r="G552" s="10">
        <v>0.32284523329299447</v>
      </c>
      <c r="H552" s="24">
        <v>32284.523329299445</v>
      </c>
      <c r="I552" s="11">
        <v>1034</v>
      </c>
      <c r="J552" s="11">
        <v>0</v>
      </c>
      <c r="K552" s="10">
        <v>0</v>
      </c>
      <c r="L552" s="24">
        <v>0</v>
      </c>
      <c r="M552" s="14">
        <v>604</v>
      </c>
      <c r="N552" s="26">
        <v>3</v>
      </c>
      <c r="O552" s="11">
        <v>1446</v>
      </c>
    </row>
    <row r="553" spans="2:15" x14ac:dyDescent="0.4">
      <c r="B553" s="3" t="s">
        <v>2373</v>
      </c>
      <c r="C553" s="66" t="s">
        <v>546</v>
      </c>
      <c r="D553" s="67">
        <v>47789</v>
      </c>
      <c r="E553" s="6">
        <v>21</v>
      </c>
      <c r="F553" s="11">
        <v>17499</v>
      </c>
      <c r="G553" s="10">
        <v>0.366172131662098</v>
      </c>
      <c r="H553" s="24">
        <v>36617.213166209796</v>
      </c>
      <c r="I553" s="11">
        <v>861</v>
      </c>
      <c r="J553" s="11">
        <v>193</v>
      </c>
      <c r="K553" s="10">
        <v>4.0385862855468833E-3</v>
      </c>
      <c r="L553" s="24">
        <v>403.85862855468832</v>
      </c>
      <c r="M553" s="14">
        <v>233</v>
      </c>
      <c r="N553" s="26">
        <v>6</v>
      </c>
      <c r="O553" s="11">
        <v>377</v>
      </c>
    </row>
    <row r="554" spans="2:15" x14ac:dyDescent="0.4">
      <c r="B554" s="3" t="s">
        <v>2374</v>
      </c>
      <c r="C554" s="66" t="s">
        <v>547</v>
      </c>
      <c r="D554" s="67">
        <v>21434</v>
      </c>
      <c r="E554" s="6">
        <v>12</v>
      </c>
      <c r="F554" s="11">
        <v>4263</v>
      </c>
      <c r="G554" s="10">
        <v>0.19888961463096017</v>
      </c>
      <c r="H554" s="24">
        <v>19888.961463096017</v>
      </c>
      <c r="I554" s="11">
        <v>1509</v>
      </c>
      <c r="J554" s="11">
        <v>0</v>
      </c>
      <c r="K554" s="10">
        <v>0</v>
      </c>
      <c r="L554" s="24">
        <v>0</v>
      </c>
      <c r="M554" s="14">
        <v>604</v>
      </c>
      <c r="N554" s="26">
        <v>8</v>
      </c>
      <c r="O554" s="11">
        <v>1</v>
      </c>
    </row>
    <row r="555" spans="2:15" x14ac:dyDescent="0.4">
      <c r="B555" s="3" t="s">
        <v>2375</v>
      </c>
      <c r="C555" s="66" t="s">
        <v>548</v>
      </c>
      <c r="D555" s="67">
        <v>20895</v>
      </c>
      <c r="E555" s="6">
        <v>3</v>
      </c>
      <c r="F555" s="11">
        <v>5382</v>
      </c>
      <c r="G555" s="10">
        <v>0.25757358219669779</v>
      </c>
      <c r="H555" s="24">
        <v>25757.358219669779</v>
      </c>
      <c r="I555" s="11">
        <v>1310</v>
      </c>
      <c r="J555" s="11">
        <v>0</v>
      </c>
      <c r="K555" s="10">
        <v>0</v>
      </c>
      <c r="L555" s="24">
        <v>0</v>
      </c>
      <c r="M555" s="14">
        <v>604</v>
      </c>
      <c r="N555" s="26">
        <v>4</v>
      </c>
      <c r="O555" s="11">
        <v>1150</v>
      </c>
    </row>
    <row r="556" spans="2:15" x14ac:dyDescent="0.4">
      <c r="B556" s="3" t="s">
        <v>2376</v>
      </c>
      <c r="C556" s="66" t="s">
        <v>549</v>
      </c>
      <c r="D556" s="67">
        <v>27189</v>
      </c>
      <c r="E556" s="6">
        <v>6</v>
      </c>
      <c r="F556" s="11">
        <v>5249</v>
      </c>
      <c r="G556" s="10">
        <v>0.19305601530030528</v>
      </c>
      <c r="H556" s="24">
        <v>19305.601530030526</v>
      </c>
      <c r="I556" s="11">
        <v>1521</v>
      </c>
      <c r="J556" s="11">
        <v>34</v>
      </c>
      <c r="K556" s="10">
        <v>1.2505057192246864E-3</v>
      </c>
      <c r="L556" s="24">
        <v>125.05057192246863</v>
      </c>
      <c r="M556" s="14">
        <v>453</v>
      </c>
      <c r="N556" s="26">
        <v>4</v>
      </c>
      <c r="O556" s="11">
        <v>1150</v>
      </c>
    </row>
    <row r="557" spans="2:15" x14ac:dyDescent="0.4">
      <c r="B557" s="3" t="s">
        <v>2377</v>
      </c>
      <c r="C557" s="66" t="s">
        <v>550</v>
      </c>
      <c r="D557" s="67">
        <v>38875</v>
      </c>
      <c r="E557" s="6">
        <v>9</v>
      </c>
      <c r="F557" s="11">
        <v>10186</v>
      </c>
      <c r="G557" s="10">
        <v>0.26201929260450163</v>
      </c>
      <c r="H557" s="24">
        <v>26201.929260450164</v>
      </c>
      <c r="I557" s="11">
        <v>1291</v>
      </c>
      <c r="J557" s="11">
        <v>210</v>
      </c>
      <c r="K557" s="10">
        <v>5.4019292604501612E-3</v>
      </c>
      <c r="L557" s="24">
        <v>540.19292604501607</v>
      </c>
      <c r="M557" s="14">
        <v>182</v>
      </c>
      <c r="N557" s="26">
        <v>4</v>
      </c>
      <c r="O557" s="11">
        <v>1150</v>
      </c>
    </row>
    <row r="558" spans="2:15" x14ac:dyDescent="0.4">
      <c r="B558" s="3" t="s">
        <v>2378</v>
      </c>
      <c r="C558" s="66" t="s">
        <v>551</v>
      </c>
      <c r="D558" s="67">
        <v>19610</v>
      </c>
      <c r="E558" s="6">
        <v>6</v>
      </c>
      <c r="F558" s="11">
        <v>7332</v>
      </c>
      <c r="G558" s="10">
        <v>0.37389087200407956</v>
      </c>
      <c r="H558" s="24">
        <v>37389.087200407957</v>
      </c>
      <c r="I558" s="11">
        <v>831</v>
      </c>
      <c r="J558" s="11">
        <v>0</v>
      </c>
      <c r="K558" s="10">
        <v>0</v>
      </c>
      <c r="L558" s="24">
        <v>0</v>
      </c>
      <c r="M558" s="14">
        <v>604</v>
      </c>
      <c r="N558" s="26">
        <v>3</v>
      </c>
      <c r="O558" s="11">
        <v>1446</v>
      </c>
    </row>
    <row r="559" spans="2:15" x14ac:dyDescent="0.4">
      <c r="B559" s="3" t="s">
        <v>2379</v>
      </c>
      <c r="C559" s="66" t="s">
        <v>552</v>
      </c>
      <c r="D559" s="67">
        <v>30091</v>
      </c>
      <c r="E559" s="6">
        <v>15</v>
      </c>
      <c r="F559" s="11">
        <v>6216</v>
      </c>
      <c r="G559" s="10">
        <v>0.20657339403808447</v>
      </c>
      <c r="H559" s="24">
        <v>20657.339403808448</v>
      </c>
      <c r="I559" s="11">
        <v>1483</v>
      </c>
      <c r="J559" s="11">
        <v>46</v>
      </c>
      <c r="K559" s="10">
        <v>1.5286962879266226E-3</v>
      </c>
      <c r="L559" s="24">
        <v>152.86962879266227</v>
      </c>
      <c r="M559" s="14">
        <v>414</v>
      </c>
      <c r="N559" s="26">
        <v>7</v>
      </c>
      <c r="O559" s="11">
        <v>170</v>
      </c>
    </row>
    <row r="560" spans="2:15" x14ac:dyDescent="0.4">
      <c r="B560" s="3" t="s">
        <v>2380</v>
      </c>
      <c r="C560" s="66" t="s">
        <v>553</v>
      </c>
      <c r="D560" s="67">
        <v>17566</v>
      </c>
      <c r="E560" s="6">
        <v>6</v>
      </c>
      <c r="F560" s="11">
        <v>2811</v>
      </c>
      <c r="G560" s="10">
        <v>0.16002504838893317</v>
      </c>
      <c r="H560" s="24">
        <v>16002.504838893317</v>
      </c>
      <c r="I560" s="11">
        <v>1609</v>
      </c>
      <c r="J560" s="11">
        <v>24</v>
      </c>
      <c r="K560" s="10">
        <v>1.3662757599908915E-3</v>
      </c>
      <c r="L560" s="24">
        <v>136.62757599908915</v>
      </c>
      <c r="M560" s="14">
        <v>435</v>
      </c>
      <c r="N560" s="26">
        <v>4</v>
      </c>
      <c r="O560" s="11">
        <v>1150</v>
      </c>
    </row>
    <row r="561" spans="2:15" x14ac:dyDescent="0.4">
      <c r="B561" s="3" t="s">
        <v>2381</v>
      </c>
      <c r="C561" s="66" t="s">
        <v>554</v>
      </c>
      <c r="D561" s="67">
        <v>20448</v>
      </c>
      <c r="E561" s="6">
        <v>0</v>
      </c>
      <c r="F561" s="11">
        <v>5374</v>
      </c>
      <c r="G561" s="10">
        <v>0.26281298904538342</v>
      </c>
      <c r="H561" s="24">
        <v>26281.29890453834</v>
      </c>
      <c r="I561" s="11">
        <v>1287</v>
      </c>
      <c r="J561" s="11">
        <v>0</v>
      </c>
      <c r="K561" s="10">
        <v>0</v>
      </c>
      <c r="L561" s="24">
        <v>0</v>
      </c>
      <c r="M561" s="14">
        <v>604</v>
      </c>
      <c r="N561" s="26">
        <v>3</v>
      </c>
      <c r="O561" s="11">
        <v>1446</v>
      </c>
    </row>
    <row r="562" spans="2:15" x14ac:dyDescent="0.4">
      <c r="B562" s="3" t="s">
        <v>2382</v>
      </c>
      <c r="C562" s="66" t="s">
        <v>555</v>
      </c>
      <c r="D562" s="67">
        <v>18382</v>
      </c>
      <c r="E562" s="6">
        <v>9</v>
      </c>
      <c r="F562" s="11">
        <v>5362</v>
      </c>
      <c r="G562" s="10">
        <v>0.2916984006092917</v>
      </c>
      <c r="H562" s="24">
        <v>29169.840060929171</v>
      </c>
      <c r="I562" s="11">
        <v>1172</v>
      </c>
      <c r="J562" s="11">
        <v>10</v>
      </c>
      <c r="K562" s="10">
        <v>5.4401044500054405E-4</v>
      </c>
      <c r="L562" s="24">
        <v>54.401044500054404</v>
      </c>
      <c r="M562" s="14">
        <v>549</v>
      </c>
      <c r="N562" s="26">
        <v>4</v>
      </c>
      <c r="O562" s="11">
        <v>1150</v>
      </c>
    </row>
    <row r="563" spans="2:15" x14ac:dyDescent="0.4">
      <c r="B563" s="3" t="s">
        <v>2383</v>
      </c>
      <c r="C563" s="66" t="s">
        <v>556</v>
      </c>
      <c r="D563" s="67">
        <v>17657</v>
      </c>
      <c r="E563" s="6">
        <v>9</v>
      </c>
      <c r="F563" s="11">
        <v>5765</v>
      </c>
      <c r="G563" s="10">
        <v>0.32649940533499461</v>
      </c>
      <c r="H563" s="24">
        <v>32649.940533499459</v>
      </c>
      <c r="I563" s="11">
        <v>1019</v>
      </c>
      <c r="J563" s="11">
        <v>0</v>
      </c>
      <c r="K563" s="10">
        <v>0</v>
      </c>
      <c r="L563" s="24">
        <v>0</v>
      </c>
      <c r="M563" s="14">
        <v>604</v>
      </c>
      <c r="N563" s="26">
        <v>5</v>
      </c>
      <c r="O563" s="11">
        <v>743</v>
      </c>
    </row>
    <row r="564" spans="2:15" x14ac:dyDescent="0.4">
      <c r="B564" s="3" t="s">
        <v>2384</v>
      </c>
      <c r="C564" s="66" t="s">
        <v>557</v>
      </c>
      <c r="D564" s="67">
        <v>28814</v>
      </c>
      <c r="E564" s="6">
        <v>15</v>
      </c>
      <c r="F564" s="11">
        <v>18115</v>
      </c>
      <c r="G564" s="10">
        <v>0.62868744360380369</v>
      </c>
      <c r="H564" s="24">
        <v>62868.744360380369</v>
      </c>
      <c r="I564" s="11">
        <v>254</v>
      </c>
      <c r="J564" s="11">
        <v>0</v>
      </c>
      <c r="K564" s="10">
        <v>0</v>
      </c>
      <c r="L564" s="24">
        <v>0</v>
      </c>
      <c r="M564" s="14">
        <v>604</v>
      </c>
      <c r="N564" s="26">
        <v>5</v>
      </c>
      <c r="O564" s="11">
        <v>743</v>
      </c>
    </row>
    <row r="565" spans="2:15" x14ac:dyDescent="0.4">
      <c r="B565" s="3" t="s">
        <v>2385</v>
      </c>
      <c r="C565" s="66" t="s">
        <v>558</v>
      </c>
      <c r="D565" s="67">
        <v>14758</v>
      </c>
      <c r="E565" s="6">
        <v>6</v>
      </c>
      <c r="F565" s="11">
        <v>2622</v>
      </c>
      <c r="G565" s="10">
        <v>0.17766635045399107</v>
      </c>
      <c r="H565" s="24">
        <v>17766.635045399107</v>
      </c>
      <c r="I565" s="11">
        <v>1560</v>
      </c>
      <c r="J565" s="11">
        <v>0</v>
      </c>
      <c r="K565" s="10">
        <v>0</v>
      </c>
      <c r="L565" s="24">
        <v>0</v>
      </c>
      <c r="M565" s="14">
        <v>604</v>
      </c>
      <c r="N565" s="26">
        <v>5</v>
      </c>
      <c r="O565" s="11">
        <v>743</v>
      </c>
    </row>
    <row r="566" spans="2:15" x14ac:dyDescent="0.4">
      <c r="B566" s="3" t="s">
        <v>2386</v>
      </c>
      <c r="C566" s="66" t="s">
        <v>559</v>
      </c>
      <c r="D566" s="67">
        <v>10773</v>
      </c>
      <c r="E566" s="6">
        <v>18</v>
      </c>
      <c r="F566" s="11">
        <v>4344</v>
      </c>
      <c r="G566" s="10">
        <v>0.40323029796714005</v>
      </c>
      <c r="H566" s="24">
        <v>40323.029796714007</v>
      </c>
      <c r="I566" s="11">
        <v>720</v>
      </c>
      <c r="J566" s="11">
        <v>62</v>
      </c>
      <c r="K566" s="10">
        <v>5.7551285621461057E-3</v>
      </c>
      <c r="L566" s="24">
        <v>575.51285621461057</v>
      </c>
      <c r="M566" s="14">
        <v>167</v>
      </c>
      <c r="N566" s="26">
        <v>4</v>
      </c>
      <c r="O566" s="11">
        <v>1150</v>
      </c>
    </row>
    <row r="567" spans="2:15" x14ac:dyDescent="0.4">
      <c r="B567" s="3" t="s">
        <v>2387</v>
      </c>
      <c r="C567" s="66" t="s">
        <v>560</v>
      </c>
      <c r="D567" s="67">
        <v>10715</v>
      </c>
      <c r="E567" s="6">
        <v>9</v>
      </c>
      <c r="F567" s="11">
        <v>3350</v>
      </c>
      <c r="G567" s="10">
        <v>0.31264582361175924</v>
      </c>
      <c r="H567" s="24">
        <v>31264.582361175926</v>
      </c>
      <c r="I567" s="11">
        <v>1078</v>
      </c>
      <c r="J567" s="11">
        <v>13</v>
      </c>
      <c r="K567" s="10">
        <v>1.2132524498366776E-3</v>
      </c>
      <c r="L567" s="24">
        <v>121.32524498366776</v>
      </c>
      <c r="M567" s="14">
        <v>459</v>
      </c>
      <c r="N567" s="26">
        <v>4</v>
      </c>
      <c r="O567" s="11">
        <v>1150</v>
      </c>
    </row>
    <row r="568" spans="2:15" x14ac:dyDescent="0.4">
      <c r="B568" s="3" t="s">
        <v>2388</v>
      </c>
      <c r="C568" s="66" t="s">
        <v>561</v>
      </c>
      <c r="D568" s="67">
        <v>11400</v>
      </c>
      <c r="E568" s="6">
        <v>18</v>
      </c>
      <c r="F568" s="11">
        <v>4771</v>
      </c>
      <c r="G568" s="10">
        <v>0.41850877192982455</v>
      </c>
      <c r="H568" s="24">
        <v>41850.877192982458</v>
      </c>
      <c r="I568" s="11">
        <v>670</v>
      </c>
      <c r="J568" s="11">
        <v>84</v>
      </c>
      <c r="K568" s="10">
        <v>7.3684210526315788E-3</v>
      </c>
      <c r="L568" s="24">
        <v>736.84210526315792</v>
      </c>
      <c r="M568" s="14">
        <v>136</v>
      </c>
      <c r="N568" s="26">
        <v>4</v>
      </c>
      <c r="O568" s="11">
        <v>1150</v>
      </c>
    </row>
    <row r="569" spans="2:15" x14ac:dyDescent="0.4">
      <c r="B569" s="3" t="s">
        <v>2389</v>
      </c>
      <c r="C569" s="66" t="s">
        <v>562</v>
      </c>
      <c r="D569" s="67">
        <v>4203</v>
      </c>
      <c r="E569" s="6">
        <v>9</v>
      </c>
      <c r="F569" s="11">
        <v>2602</v>
      </c>
      <c r="G569" s="10">
        <v>0.61908160837497028</v>
      </c>
      <c r="H569" s="24">
        <v>61908.160837497031</v>
      </c>
      <c r="I569" s="11">
        <v>271</v>
      </c>
      <c r="J569" s="11">
        <v>0</v>
      </c>
      <c r="K569" s="10">
        <v>0</v>
      </c>
      <c r="L569" s="24">
        <v>0</v>
      </c>
      <c r="M569" s="14">
        <v>604</v>
      </c>
      <c r="N569" s="26">
        <v>3</v>
      </c>
      <c r="O569" s="11">
        <v>1446</v>
      </c>
    </row>
    <row r="570" spans="2:15" x14ac:dyDescent="0.4">
      <c r="B570" s="3" t="s">
        <v>2390</v>
      </c>
      <c r="C570" s="66" t="s">
        <v>563</v>
      </c>
      <c r="D570" s="67">
        <v>4585</v>
      </c>
      <c r="E570" s="6">
        <v>9</v>
      </c>
      <c r="F570" s="11">
        <v>2778</v>
      </c>
      <c r="G570" s="10">
        <v>0.60588876772082878</v>
      </c>
      <c r="H570" s="24">
        <v>60588.876772082876</v>
      </c>
      <c r="I570" s="11">
        <v>301</v>
      </c>
      <c r="J570" s="11">
        <v>0</v>
      </c>
      <c r="K570" s="10">
        <v>0</v>
      </c>
      <c r="L570" s="24">
        <v>0</v>
      </c>
      <c r="M570" s="14">
        <v>604</v>
      </c>
      <c r="N570" s="26">
        <v>3</v>
      </c>
      <c r="O570" s="11">
        <v>1446</v>
      </c>
    </row>
    <row r="571" spans="2:15" x14ac:dyDescent="0.4">
      <c r="B571" s="3" t="s">
        <v>2391</v>
      </c>
      <c r="C571" s="66" t="s">
        <v>564</v>
      </c>
      <c r="D571" s="67">
        <v>5967</v>
      </c>
      <c r="E571" s="6">
        <v>15</v>
      </c>
      <c r="F571" s="11">
        <v>2036</v>
      </c>
      <c r="G571" s="10">
        <v>0.34120998826881183</v>
      </c>
      <c r="H571" s="24">
        <v>34120.998826881179</v>
      </c>
      <c r="I571" s="11">
        <v>966</v>
      </c>
      <c r="J571" s="11">
        <v>25</v>
      </c>
      <c r="K571" s="10">
        <v>4.1897100720630128E-3</v>
      </c>
      <c r="L571" s="24">
        <v>418.97100720630129</v>
      </c>
      <c r="M571" s="14">
        <v>225</v>
      </c>
      <c r="N571" s="26">
        <v>5</v>
      </c>
      <c r="O571" s="11">
        <v>743</v>
      </c>
    </row>
    <row r="572" spans="2:15" x14ac:dyDescent="0.4">
      <c r="B572" s="3" t="s">
        <v>2392</v>
      </c>
      <c r="C572" s="66" t="s">
        <v>565</v>
      </c>
      <c r="D572" s="67">
        <v>11651</v>
      </c>
      <c r="E572" s="6">
        <v>3</v>
      </c>
      <c r="F572" s="11">
        <v>2007</v>
      </c>
      <c r="G572" s="10">
        <v>0.17225989185477641</v>
      </c>
      <c r="H572" s="24">
        <v>17225.98918547764</v>
      </c>
      <c r="I572" s="11">
        <v>1573</v>
      </c>
      <c r="J572" s="11">
        <v>0</v>
      </c>
      <c r="K572" s="10">
        <v>0</v>
      </c>
      <c r="L572" s="24">
        <v>0</v>
      </c>
      <c r="M572" s="14">
        <v>604</v>
      </c>
      <c r="N572" s="26">
        <v>4</v>
      </c>
      <c r="O572" s="11">
        <v>1150</v>
      </c>
    </row>
    <row r="573" spans="2:15" x14ac:dyDescent="0.4">
      <c r="B573" s="3" t="s">
        <v>2393</v>
      </c>
      <c r="C573" s="66" t="s">
        <v>566</v>
      </c>
      <c r="D573" s="67">
        <v>7123</v>
      </c>
      <c r="E573" s="6">
        <v>3</v>
      </c>
      <c r="F573" s="11">
        <v>1970</v>
      </c>
      <c r="G573" s="10">
        <v>0.2765688614347887</v>
      </c>
      <c r="H573" s="24">
        <v>27656.886143478871</v>
      </c>
      <c r="I573" s="11">
        <v>1227</v>
      </c>
      <c r="J573" s="11">
        <v>0</v>
      </c>
      <c r="K573" s="10">
        <v>0</v>
      </c>
      <c r="L573" s="24">
        <v>0</v>
      </c>
      <c r="M573" s="14">
        <v>604</v>
      </c>
      <c r="N573" s="26">
        <v>4</v>
      </c>
      <c r="O573" s="11">
        <v>1150</v>
      </c>
    </row>
    <row r="574" spans="2:15" x14ac:dyDescent="0.4">
      <c r="B574" s="3" t="s">
        <v>2394</v>
      </c>
      <c r="C574" s="66" t="s">
        <v>567</v>
      </c>
      <c r="D574" s="67">
        <v>6500</v>
      </c>
      <c r="E574" s="6">
        <v>9</v>
      </c>
      <c r="F574" s="11">
        <v>1514</v>
      </c>
      <c r="G574" s="10">
        <v>0.23292307692307693</v>
      </c>
      <c r="H574" s="24">
        <v>23292.307692307691</v>
      </c>
      <c r="I574" s="11">
        <v>1398</v>
      </c>
      <c r="J574" s="11">
        <v>0</v>
      </c>
      <c r="K574" s="10">
        <v>0</v>
      </c>
      <c r="L574" s="24">
        <v>0</v>
      </c>
      <c r="M574" s="14">
        <v>604</v>
      </c>
      <c r="N574" s="26">
        <v>6</v>
      </c>
      <c r="O574" s="11">
        <v>377</v>
      </c>
    </row>
    <row r="575" spans="2:15" x14ac:dyDescent="0.4">
      <c r="B575" s="3" t="s">
        <v>2395</v>
      </c>
      <c r="C575" s="66" t="s">
        <v>568</v>
      </c>
      <c r="D575" s="67">
        <v>6056</v>
      </c>
      <c r="E575" s="6">
        <v>15</v>
      </c>
      <c r="F575" s="11">
        <v>2613</v>
      </c>
      <c r="G575" s="10">
        <v>0.43147291941875826</v>
      </c>
      <c r="H575" s="24">
        <v>43147.291941875825</v>
      </c>
      <c r="I575" s="11">
        <v>629</v>
      </c>
      <c r="J575" s="11">
        <v>0</v>
      </c>
      <c r="K575" s="10">
        <v>0</v>
      </c>
      <c r="L575" s="24">
        <v>0</v>
      </c>
      <c r="M575" s="14">
        <v>604</v>
      </c>
      <c r="N575" s="26">
        <v>6</v>
      </c>
      <c r="O575" s="11">
        <v>377</v>
      </c>
    </row>
    <row r="576" spans="2:15" x14ac:dyDescent="0.4">
      <c r="B576" s="3" t="s">
        <v>2396</v>
      </c>
      <c r="C576" s="66" t="s">
        <v>569</v>
      </c>
      <c r="D576" s="67">
        <v>4267</v>
      </c>
      <c r="E576" s="6">
        <v>0</v>
      </c>
      <c r="F576" s="11">
        <v>570</v>
      </c>
      <c r="G576" s="10">
        <v>0.13358331380360911</v>
      </c>
      <c r="H576" s="24">
        <v>13358.331380360911</v>
      </c>
      <c r="I576" s="11">
        <v>1661</v>
      </c>
      <c r="J576" s="11">
        <v>0</v>
      </c>
      <c r="K576" s="10">
        <v>0</v>
      </c>
      <c r="L576" s="24">
        <v>0</v>
      </c>
      <c r="M576" s="14">
        <v>604</v>
      </c>
      <c r="N576" s="26">
        <v>2</v>
      </c>
      <c r="O576" s="11">
        <v>1606</v>
      </c>
    </row>
    <row r="577" spans="2:15" x14ac:dyDescent="0.4">
      <c r="B577" s="3" t="s">
        <v>2397</v>
      </c>
      <c r="C577" s="66" t="s">
        <v>570</v>
      </c>
      <c r="D577" s="67">
        <v>2682</v>
      </c>
      <c r="E577" s="6">
        <v>30</v>
      </c>
      <c r="F577" s="11">
        <v>1277</v>
      </c>
      <c r="G577" s="10">
        <v>0.47613721103653989</v>
      </c>
      <c r="H577" s="24">
        <v>47613.721103653988</v>
      </c>
      <c r="I577" s="11">
        <v>511</v>
      </c>
      <c r="J577" s="11">
        <v>28</v>
      </c>
      <c r="K577" s="10">
        <v>1.0439970171513796E-2</v>
      </c>
      <c r="L577" s="24">
        <v>1043.9970171513796</v>
      </c>
      <c r="M577" s="14">
        <v>91</v>
      </c>
      <c r="N577" s="26">
        <v>7</v>
      </c>
      <c r="O577" s="11">
        <v>170</v>
      </c>
    </row>
    <row r="578" spans="2:15" x14ac:dyDescent="0.4">
      <c r="B578" s="3" t="s">
        <v>2398</v>
      </c>
      <c r="C578" s="66" t="s">
        <v>571</v>
      </c>
      <c r="D578" s="67">
        <v>3569</v>
      </c>
      <c r="E578" s="6">
        <v>21</v>
      </c>
      <c r="F578" s="11">
        <v>1161</v>
      </c>
      <c r="G578" s="10">
        <v>0.3253012048192771</v>
      </c>
      <c r="H578" s="24">
        <v>32530.120481927712</v>
      </c>
      <c r="I578" s="11">
        <v>1022</v>
      </c>
      <c r="J578" s="11">
        <v>18</v>
      </c>
      <c r="K578" s="10">
        <v>5.0434295320818156E-3</v>
      </c>
      <c r="L578" s="24">
        <v>504.34295320818154</v>
      </c>
      <c r="M578" s="14">
        <v>194</v>
      </c>
      <c r="N578" s="26">
        <v>8</v>
      </c>
      <c r="O578" s="11">
        <v>1</v>
      </c>
    </row>
    <row r="579" spans="2:15" x14ac:dyDescent="0.4">
      <c r="B579" s="3" t="s">
        <v>2399</v>
      </c>
      <c r="C579" s="66" t="s">
        <v>572</v>
      </c>
      <c r="D579" s="67">
        <v>2578</v>
      </c>
      <c r="E579" s="6">
        <v>24</v>
      </c>
      <c r="F579" s="11">
        <v>1872</v>
      </c>
      <c r="G579" s="10">
        <v>0.72614429790535295</v>
      </c>
      <c r="H579" s="24">
        <v>72614.429790535301</v>
      </c>
      <c r="I579" s="11">
        <v>160</v>
      </c>
      <c r="J579" s="11">
        <v>11</v>
      </c>
      <c r="K579" s="10">
        <v>4.2668735453840183E-3</v>
      </c>
      <c r="L579" s="24">
        <v>426.68735453840185</v>
      </c>
      <c r="M579" s="14">
        <v>223</v>
      </c>
      <c r="N579" s="26">
        <v>5</v>
      </c>
      <c r="O579" s="11">
        <v>743</v>
      </c>
    </row>
    <row r="580" spans="2:15" x14ac:dyDescent="0.4">
      <c r="B580" s="3" t="s">
        <v>2400</v>
      </c>
      <c r="C580" s="66" t="s">
        <v>573</v>
      </c>
      <c r="D580" s="67">
        <v>4291</v>
      </c>
      <c r="E580" s="6">
        <v>12</v>
      </c>
      <c r="F580" s="11">
        <v>1764</v>
      </c>
      <c r="G580" s="10">
        <v>0.41109298531810767</v>
      </c>
      <c r="H580" s="24">
        <v>41109.298531810768</v>
      </c>
      <c r="I580" s="11">
        <v>693</v>
      </c>
      <c r="J580" s="11">
        <v>0</v>
      </c>
      <c r="K580" s="10">
        <v>0</v>
      </c>
      <c r="L580" s="24">
        <v>0</v>
      </c>
      <c r="M580" s="14">
        <v>604</v>
      </c>
      <c r="N580" s="26">
        <v>5</v>
      </c>
      <c r="O580" s="11">
        <v>743</v>
      </c>
    </row>
    <row r="581" spans="2:15" x14ac:dyDescent="0.4">
      <c r="B581" s="3" t="s">
        <v>2401</v>
      </c>
      <c r="C581" s="66" t="s">
        <v>574</v>
      </c>
      <c r="D581" s="67">
        <v>1165</v>
      </c>
      <c r="E581" s="6">
        <v>15</v>
      </c>
      <c r="F581" s="11">
        <v>370</v>
      </c>
      <c r="G581" s="10">
        <v>0.31759656652360513</v>
      </c>
      <c r="H581" s="24">
        <v>31759.656652360514</v>
      </c>
      <c r="I581" s="11">
        <v>1059</v>
      </c>
      <c r="J581" s="11">
        <v>15</v>
      </c>
      <c r="K581" s="10">
        <v>1.2875536480686695E-2</v>
      </c>
      <c r="L581" s="24">
        <v>1287.5536480686694</v>
      </c>
      <c r="M581" s="14">
        <v>66</v>
      </c>
      <c r="N581" s="26">
        <v>4</v>
      </c>
      <c r="O581" s="11">
        <v>1150</v>
      </c>
    </row>
    <row r="582" spans="2:15" x14ac:dyDescent="0.4">
      <c r="B582" s="3" t="s">
        <v>2402</v>
      </c>
      <c r="C582" s="66" t="s">
        <v>296</v>
      </c>
      <c r="D582" s="67">
        <v>3462</v>
      </c>
      <c r="E582" s="6">
        <v>15</v>
      </c>
      <c r="F582" s="11">
        <v>1297</v>
      </c>
      <c r="G582" s="10">
        <v>0.37463893703061812</v>
      </c>
      <c r="H582" s="24">
        <v>37463.893703061811</v>
      </c>
      <c r="I582" s="11">
        <v>827</v>
      </c>
      <c r="J582" s="11">
        <v>32</v>
      </c>
      <c r="K582" s="10">
        <v>9.2432120161756205E-3</v>
      </c>
      <c r="L582" s="24">
        <v>924.321201617562</v>
      </c>
      <c r="M582" s="14">
        <v>106</v>
      </c>
      <c r="N582" s="26">
        <v>2</v>
      </c>
      <c r="O582" s="11">
        <v>1606</v>
      </c>
    </row>
    <row r="583" spans="2:15" x14ac:dyDescent="0.4">
      <c r="B583" s="3" t="s">
        <v>2403</v>
      </c>
      <c r="C583" s="66" t="s">
        <v>575</v>
      </c>
      <c r="D583" s="67">
        <v>4113</v>
      </c>
      <c r="E583" s="6">
        <v>18</v>
      </c>
      <c r="F583" s="11">
        <v>2314</v>
      </c>
      <c r="G583" s="10">
        <v>0.56260637004619496</v>
      </c>
      <c r="H583" s="24">
        <v>56260.637004619493</v>
      </c>
      <c r="I583" s="11">
        <v>361</v>
      </c>
      <c r="J583" s="11">
        <v>0</v>
      </c>
      <c r="K583" s="10">
        <v>0</v>
      </c>
      <c r="L583" s="24">
        <v>0</v>
      </c>
      <c r="M583" s="14">
        <v>604</v>
      </c>
      <c r="N583" s="26">
        <v>6</v>
      </c>
      <c r="O583" s="11">
        <v>377</v>
      </c>
    </row>
    <row r="584" spans="2:15" x14ac:dyDescent="0.4">
      <c r="B584" s="3" t="s">
        <v>2404</v>
      </c>
      <c r="C584" s="66" t="s">
        <v>576</v>
      </c>
      <c r="D584" s="67">
        <v>8532</v>
      </c>
      <c r="E584" s="6">
        <v>9</v>
      </c>
      <c r="F584" s="11">
        <v>3913</v>
      </c>
      <c r="G584" s="10">
        <v>0.45862634786685419</v>
      </c>
      <c r="H584" s="24">
        <v>45862.634786685419</v>
      </c>
      <c r="I584" s="11">
        <v>560</v>
      </c>
      <c r="J584" s="11">
        <v>15</v>
      </c>
      <c r="K584" s="10">
        <v>1.7580872011251757E-3</v>
      </c>
      <c r="L584" s="24">
        <v>175.80872011251756</v>
      </c>
      <c r="M584" s="14">
        <v>393</v>
      </c>
      <c r="N584" s="26">
        <v>3</v>
      </c>
      <c r="O584" s="11">
        <v>1446</v>
      </c>
    </row>
    <row r="585" spans="2:15" x14ac:dyDescent="0.4">
      <c r="B585" s="3" t="s">
        <v>2405</v>
      </c>
      <c r="C585" s="66" t="s">
        <v>577</v>
      </c>
      <c r="D585" s="67">
        <v>10929</v>
      </c>
      <c r="E585" s="6">
        <v>6</v>
      </c>
      <c r="F585" s="11">
        <v>1768</v>
      </c>
      <c r="G585" s="10">
        <v>0.16177143379998171</v>
      </c>
      <c r="H585" s="24">
        <v>16177.143379998171</v>
      </c>
      <c r="I585" s="11">
        <v>1602</v>
      </c>
      <c r="J585" s="11">
        <v>0</v>
      </c>
      <c r="K585" s="10">
        <v>0</v>
      </c>
      <c r="L585" s="24">
        <v>0</v>
      </c>
      <c r="M585" s="14">
        <v>604</v>
      </c>
      <c r="N585" s="26">
        <v>5</v>
      </c>
      <c r="O585" s="11">
        <v>743</v>
      </c>
    </row>
    <row r="586" spans="2:15" x14ac:dyDescent="0.4">
      <c r="B586" s="3" t="s">
        <v>2406</v>
      </c>
      <c r="C586" s="66" t="s">
        <v>578</v>
      </c>
      <c r="D586" s="67">
        <v>14830</v>
      </c>
      <c r="E586" s="6">
        <v>3</v>
      </c>
      <c r="F586" s="11">
        <v>3007</v>
      </c>
      <c r="G586" s="10">
        <v>0.20276466621712744</v>
      </c>
      <c r="H586" s="24">
        <v>20276.466621712745</v>
      </c>
      <c r="I586" s="11">
        <v>1493</v>
      </c>
      <c r="J586" s="11">
        <v>0</v>
      </c>
      <c r="K586" s="10">
        <v>0</v>
      </c>
      <c r="L586" s="24">
        <v>0</v>
      </c>
      <c r="M586" s="14">
        <v>604</v>
      </c>
      <c r="N586" s="26">
        <v>4</v>
      </c>
      <c r="O586" s="11">
        <v>1150</v>
      </c>
    </row>
    <row r="587" spans="2:15" x14ac:dyDescent="0.4">
      <c r="B587" s="3" t="s">
        <v>2407</v>
      </c>
      <c r="C587" s="66" t="s">
        <v>579</v>
      </c>
      <c r="D587" s="67">
        <v>8578</v>
      </c>
      <c r="E587" s="6">
        <v>0</v>
      </c>
      <c r="F587" s="11">
        <v>1424</v>
      </c>
      <c r="G587" s="10">
        <v>0.16600606201911869</v>
      </c>
      <c r="H587" s="24">
        <v>16600.606201911869</v>
      </c>
      <c r="I587" s="11">
        <v>1594</v>
      </c>
      <c r="J587" s="11">
        <v>0</v>
      </c>
      <c r="K587" s="10">
        <v>0</v>
      </c>
      <c r="L587" s="24">
        <v>0</v>
      </c>
      <c r="M587" s="14">
        <v>604</v>
      </c>
      <c r="N587" s="26">
        <v>0</v>
      </c>
      <c r="O587" s="11">
        <v>1696</v>
      </c>
    </row>
    <row r="588" spans="2:15" x14ac:dyDescent="0.4">
      <c r="B588" s="68" t="s">
        <v>2408</v>
      </c>
      <c r="C588" s="69" t="s">
        <v>580</v>
      </c>
      <c r="D588" s="70" t="s">
        <v>156</v>
      </c>
      <c r="E588" s="71"/>
      <c r="F588" s="71"/>
      <c r="G588" s="84"/>
      <c r="H588" s="85"/>
      <c r="I588" s="81"/>
      <c r="J588" s="71"/>
      <c r="K588" s="84"/>
      <c r="L588" s="85"/>
      <c r="M588" s="71"/>
      <c r="N588" s="71"/>
      <c r="O588" s="81"/>
    </row>
    <row r="589" spans="2:15" x14ac:dyDescent="0.4">
      <c r="B589" s="72"/>
      <c r="C589" s="73" t="s">
        <v>581</v>
      </c>
      <c r="D589" s="74">
        <v>58108</v>
      </c>
      <c r="E589" s="75">
        <v>18</v>
      </c>
      <c r="F589" s="75">
        <v>28779</v>
      </c>
      <c r="G589" s="86">
        <v>0.49526743305568943</v>
      </c>
      <c r="H589" s="87">
        <v>49526.74330556894</v>
      </c>
      <c r="I589" s="75">
        <v>475</v>
      </c>
      <c r="J589" s="75">
        <v>63</v>
      </c>
      <c r="K589" s="86">
        <v>1.0841880636056997E-3</v>
      </c>
      <c r="L589" s="87">
        <v>108.41880636056997</v>
      </c>
      <c r="M589" s="72">
        <v>476</v>
      </c>
      <c r="N589" s="75">
        <v>5</v>
      </c>
      <c r="O589" s="75">
        <v>743</v>
      </c>
    </row>
    <row r="590" spans="2:15" x14ac:dyDescent="0.4">
      <c r="B590" s="72"/>
      <c r="C590" s="73" t="s">
        <v>582</v>
      </c>
      <c r="D590" s="74">
        <v>42019</v>
      </c>
      <c r="E590" s="75">
        <v>18</v>
      </c>
      <c r="F590" s="75">
        <v>10688</v>
      </c>
      <c r="G590" s="86">
        <v>0.25436112234941338</v>
      </c>
      <c r="H590" s="87">
        <v>25436.112234941338</v>
      </c>
      <c r="I590" s="75">
        <v>1321</v>
      </c>
      <c r="J590" s="75">
        <v>128</v>
      </c>
      <c r="K590" s="86">
        <v>3.0462409862205193E-3</v>
      </c>
      <c r="L590" s="87">
        <v>304.62409862205192</v>
      </c>
      <c r="M590" s="72">
        <v>287</v>
      </c>
      <c r="N590" s="75">
        <v>7</v>
      </c>
      <c r="O590" s="75">
        <v>170</v>
      </c>
    </row>
    <row r="591" spans="2:15" x14ac:dyDescent="0.4">
      <c r="B591" s="72"/>
      <c r="C591" s="73" t="s">
        <v>583</v>
      </c>
      <c r="D591" s="74">
        <v>11211</v>
      </c>
      <c r="E591" s="75">
        <v>3</v>
      </c>
      <c r="F591" s="75">
        <v>1971</v>
      </c>
      <c r="G591" s="86">
        <v>0.17580947283917581</v>
      </c>
      <c r="H591" s="87">
        <v>17580.94728391758</v>
      </c>
      <c r="I591" s="75">
        <v>1563</v>
      </c>
      <c r="J591" s="75">
        <v>0</v>
      </c>
      <c r="K591" s="86">
        <v>0</v>
      </c>
      <c r="L591" s="87">
        <v>0</v>
      </c>
      <c r="M591" s="72">
        <v>604</v>
      </c>
      <c r="N591" s="75">
        <v>4</v>
      </c>
      <c r="O591" s="75">
        <v>1150</v>
      </c>
    </row>
    <row r="592" spans="2:15" x14ac:dyDescent="0.4">
      <c r="B592" s="3" t="s">
        <v>2409</v>
      </c>
      <c r="C592" s="66" t="s">
        <v>584</v>
      </c>
      <c r="D592" s="67">
        <v>257002</v>
      </c>
      <c r="E592" s="6">
        <v>15</v>
      </c>
      <c r="F592" s="11">
        <v>97563</v>
      </c>
      <c r="G592" s="10">
        <v>0.37961961385514509</v>
      </c>
      <c r="H592" s="24">
        <v>37961.961385514507</v>
      </c>
      <c r="I592" s="11">
        <v>808</v>
      </c>
      <c r="J592" s="11">
        <v>171</v>
      </c>
      <c r="K592" s="10">
        <v>6.6536447187181419E-4</v>
      </c>
      <c r="L592" s="24">
        <v>66.536447187181423</v>
      </c>
      <c r="M592" s="14">
        <v>532</v>
      </c>
      <c r="N592" s="26">
        <v>5</v>
      </c>
      <c r="O592" s="11">
        <v>743</v>
      </c>
    </row>
    <row r="593" spans="2:15" x14ac:dyDescent="0.4">
      <c r="B593" s="3" t="s">
        <v>2410</v>
      </c>
      <c r="C593" s="66" t="s">
        <v>585</v>
      </c>
      <c r="D593" s="67">
        <v>21969</v>
      </c>
      <c r="E593" s="6">
        <v>15</v>
      </c>
      <c r="F593" s="11">
        <v>6284</v>
      </c>
      <c r="G593" s="10">
        <v>0.28603941918157405</v>
      </c>
      <c r="H593" s="24">
        <v>28603.941918157405</v>
      </c>
      <c r="I593" s="11">
        <v>1192</v>
      </c>
      <c r="J593" s="11">
        <v>11</v>
      </c>
      <c r="K593" s="10">
        <v>5.0070553962401566E-4</v>
      </c>
      <c r="L593" s="24">
        <v>50.070553962401569</v>
      </c>
      <c r="M593" s="14">
        <v>556</v>
      </c>
      <c r="N593" s="26">
        <v>6</v>
      </c>
      <c r="O593" s="11">
        <v>377</v>
      </c>
    </row>
    <row r="594" spans="2:15" x14ac:dyDescent="0.4">
      <c r="B594" s="3" t="s">
        <v>2411</v>
      </c>
      <c r="C594" s="66" t="s">
        <v>586</v>
      </c>
      <c r="D594" s="67">
        <v>106649</v>
      </c>
      <c r="E594" s="6">
        <v>9</v>
      </c>
      <c r="F594" s="11">
        <v>20934</v>
      </c>
      <c r="G594" s="10">
        <v>0.19628876032592898</v>
      </c>
      <c r="H594" s="24">
        <v>19628.8760325929</v>
      </c>
      <c r="I594" s="11">
        <v>1514</v>
      </c>
      <c r="J594" s="11">
        <v>58</v>
      </c>
      <c r="K594" s="10">
        <v>5.4384007351217548E-4</v>
      </c>
      <c r="L594" s="24">
        <v>54.384007351217548</v>
      </c>
      <c r="M594" s="14">
        <v>550</v>
      </c>
      <c r="N594" s="26">
        <v>5</v>
      </c>
      <c r="O594" s="11">
        <v>743</v>
      </c>
    </row>
    <row r="595" spans="2:15" x14ac:dyDescent="0.4">
      <c r="B595" s="3" t="s">
        <v>2412</v>
      </c>
      <c r="C595" s="66" t="s">
        <v>587</v>
      </c>
      <c r="D595" s="67">
        <v>154920</v>
      </c>
      <c r="E595" s="6">
        <v>12</v>
      </c>
      <c r="F595" s="11">
        <v>102263</v>
      </c>
      <c r="G595" s="10">
        <v>0.66010198812290211</v>
      </c>
      <c r="H595" s="24">
        <v>66010.198812290211</v>
      </c>
      <c r="I595" s="11">
        <v>220</v>
      </c>
      <c r="J595" s="11">
        <v>130</v>
      </c>
      <c r="K595" s="10">
        <v>8.3914278337206304E-4</v>
      </c>
      <c r="L595" s="24">
        <v>83.914278337206298</v>
      </c>
      <c r="M595" s="14">
        <v>511</v>
      </c>
      <c r="N595" s="26">
        <v>3</v>
      </c>
      <c r="O595" s="11">
        <v>1446</v>
      </c>
    </row>
    <row r="596" spans="2:15" x14ac:dyDescent="0.4">
      <c r="B596" s="3" t="s">
        <v>2413</v>
      </c>
      <c r="C596" s="66" t="s">
        <v>588</v>
      </c>
      <c r="D596" s="67">
        <v>17815</v>
      </c>
      <c r="E596" s="6">
        <v>3</v>
      </c>
      <c r="F596" s="11">
        <v>5554</v>
      </c>
      <c r="G596" s="10">
        <v>0.31175975301712039</v>
      </c>
      <c r="H596" s="24">
        <v>31175.975301712038</v>
      </c>
      <c r="I596" s="11">
        <v>1082</v>
      </c>
      <c r="J596" s="11">
        <v>0</v>
      </c>
      <c r="K596" s="10">
        <v>0</v>
      </c>
      <c r="L596" s="24">
        <v>0</v>
      </c>
      <c r="M596" s="14">
        <v>604</v>
      </c>
      <c r="N596" s="26">
        <v>3</v>
      </c>
      <c r="O596" s="11">
        <v>1446</v>
      </c>
    </row>
    <row r="597" spans="2:15" x14ac:dyDescent="0.4">
      <c r="B597" s="3" t="s">
        <v>2414</v>
      </c>
      <c r="C597" s="66" t="s">
        <v>589</v>
      </c>
      <c r="D597" s="67">
        <v>38122</v>
      </c>
      <c r="E597" s="6">
        <v>15</v>
      </c>
      <c r="F597" s="11">
        <v>12185</v>
      </c>
      <c r="G597" s="10">
        <v>0.31963170872462093</v>
      </c>
      <c r="H597" s="24">
        <v>31963.170872462095</v>
      </c>
      <c r="I597" s="11">
        <v>1050</v>
      </c>
      <c r="J597" s="11">
        <v>42</v>
      </c>
      <c r="K597" s="10">
        <v>1.1017260374586854E-3</v>
      </c>
      <c r="L597" s="24">
        <v>110.17260374586854</v>
      </c>
      <c r="M597" s="14">
        <v>468</v>
      </c>
      <c r="N597" s="26">
        <v>6</v>
      </c>
      <c r="O597" s="11">
        <v>377</v>
      </c>
    </row>
    <row r="598" spans="2:15" x14ac:dyDescent="0.4">
      <c r="B598" s="3" t="s">
        <v>2415</v>
      </c>
      <c r="C598" s="66" t="s">
        <v>590</v>
      </c>
      <c r="D598" s="67">
        <v>128637</v>
      </c>
      <c r="E598" s="6">
        <v>18</v>
      </c>
      <c r="F598" s="11">
        <v>35207</v>
      </c>
      <c r="G598" s="10">
        <v>0.27369263897634427</v>
      </c>
      <c r="H598" s="24">
        <v>27369.263897634428</v>
      </c>
      <c r="I598" s="11">
        <v>1239</v>
      </c>
      <c r="J598" s="11">
        <v>1723</v>
      </c>
      <c r="K598" s="10">
        <v>1.3394280028296679E-2</v>
      </c>
      <c r="L598" s="24">
        <v>1339.428002829668</v>
      </c>
      <c r="M598" s="14">
        <v>63</v>
      </c>
      <c r="N598" s="26">
        <v>6</v>
      </c>
      <c r="O598" s="11">
        <v>377</v>
      </c>
    </row>
    <row r="599" spans="2:15" x14ac:dyDescent="0.4">
      <c r="B599" s="3" t="s">
        <v>2416</v>
      </c>
      <c r="C599" s="66" t="s">
        <v>591</v>
      </c>
      <c r="D599" s="67">
        <v>47825</v>
      </c>
      <c r="E599" s="6">
        <v>9</v>
      </c>
      <c r="F599" s="11">
        <v>19238</v>
      </c>
      <c r="G599" s="10">
        <v>0.40225823314166231</v>
      </c>
      <c r="H599" s="24">
        <v>40225.823314166235</v>
      </c>
      <c r="I599" s="11">
        <v>723</v>
      </c>
      <c r="J599" s="11">
        <v>75</v>
      </c>
      <c r="K599" s="10">
        <v>1.5682174594877157E-3</v>
      </c>
      <c r="L599" s="24">
        <v>156.82174594877156</v>
      </c>
      <c r="M599" s="14">
        <v>409</v>
      </c>
      <c r="N599" s="26">
        <v>3</v>
      </c>
      <c r="O599" s="11">
        <v>1446</v>
      </c>
    </row>
    <row r="600" spans="2:15" x14ac:dyDescent="0.4">
      <c r="B600" s="3" t="s">
        <v>2417</v>
      </c>
      <c r="C600" s="66" t="s">
        <v>592</v>
      </c>
      <c r="D600" s="67">
        <v>29495</v>
      </c>
      <c r="E600" s="6">
        <v>12</v>
      </c>
      <c r="F600" s="11">
        <v>5443</v>
      </c>
      <c r="G600" s="10">
        <v>0.18453975250042379</v>
      </c>
      <c r="H600" s="24">
        <v>18453.975250042378</v>
      </c>
      <c r="I600" s="11">
        <v>1542</v>
      </c>
      <c r="J600" s="11">
        <v>52</v>
      </c>
      <c r="K600" s="10">
        <v>1.7630106797762333E-3</v>
      </c>
      <c r="L600" s="24">
        <v>176.30106797762332</v>
      </c>
      <c r="M600" s="14">
        <v>392</v>
      </c>
      <c r="N600" s="26">
        <v>6</v>
      </c>
      <c r="O600" s="11">
        <v>377</v>
      </c>
    </row>
    <row r="601" spans="2:15" x14ac:dyDescent="0.4">
      <c r="B601" s="3" t="s">
        <v>2418</v>
      </c>
      <c r="C601" s="66" t="s">
        <v>593</v>
      </c>
      <c r="D601" s="67">
        <v>31978</v>
      </c>
      <c r="E601" s="6">
        <v>12</v>
      </c>
      <c r="F601" s="11">
        <v>6807</v>
      </c>
      <c r="G601" s="10">
        <v>0.21286509475264245</v>
      </c>
      <c r="H601" s="24">
        <v>21286.509475264244</v>
      </c>
      <c r="I601" s="11">
        <v>1464</v>
      </c>
      <c r="J601" s="11">
        <v>0</v>
      </c>
      <c r="K601" s="10">
        <v>0</v>
      </c>
      <c r="L601" s="24">
        <v>0</v>
      </c>
      <c r="M601" s="14">
        <v>604</v>
      </c>
      <c r="N601" s="26">
        <v>8</v>
      </c>
      <c r="O601" s="11">
        <v>1</v>
      </c>
    </row>
    <row r="602" spans="2:15" x14ac:dyDescent="0.4">
      <c r="B602" s="3" t="s">
        <v>2419</v>
      </c>
      <c r="C602" s="66" t="s">
        <v>594</v>
      </c>
      <c r="D602" s="67">
        <v>57036</v>
      </c>
      <c r="E602" s="6">
        <v>18</v>
      </c>
      <c r="F602" s="11">
        <v>23975</v>
      </c>
      <c r="G602" s="10">
        <v>0.42034855179185077</v>
      </c>
      <c r="H602" s="24">
        <v>42034.855179185077</v>
      </c>
      <c r="I602" s="11">
        <v>665</v>
      </c>
      <c r="J602" s="11">
        <v>34</v>
      </c>
      <c r="K602" s="10">
        <v>5.9611473455361522E-4</v>
      </c>
      <c r="L602" s="24">
        <v>59.611473455361519</v>
      </c>
      <c r="M602" s="14">
        <v>543</v>
      </c>
      <c r="N602" s="26">
        <v>6</v>
      </c>
      <c r="O602" s="11">
        <v>377</v>
      </c>
    </row>
    <row r="603" spans="2:15" x14ac:dyDescent="0.4">
      <c r="B603" s="3" t="s">
        <v>2420</v>
      </c>
      <c r="C603" s="66" t="s">
        <v>595</v>
      </c>
      <c r="D603" s="67">
        <v>18232</v>
      </c>
      <c r="E603" s="6">
        <v>9</v>
      </c>
      <c r="F603" s="11">
        <v>8173</v>
      </c>
      <c r="G603" s="10">
        <v>0.44827775340061432</v>
      </c>
      <c r="H603" s="24">
        <v>44827.775340061431</v>
      </c>
      <c r="I603" s="11">
        <v>592</v>
      </c>
      <c r="J603" s="11">
        <v>46</v>
      </c>
      <c r="K603" s="10">
        <v>2.5230364194822291E-3</v>
      </c>
      <c r="L603" s="24">
        <v>252.30364194822292</v>
      </c>
      <c r="M603" s="14">
        <v>327</v>
      </c>
      <c r="N603" s="26">
        <v>2</v>
      </c>
      <c r="O603" s="11">
        <v>1606</v>
      </c>
    </row>
    <row r="604" spans="2:15" x14ac:dyDescent="0.4">
      <c r="B604" s="3" t="s">
        <v>2421</v>
      </c>
      <c r="C604" s="66" t="s">
        <v>596</v>
      </c>
      <c r="D604" s="67">
        <v>20259</v>
      </c>
      <c r="E604" s="6">
        <v>3</v>
      </c>
      <c r="F604" s="11">
        <v>3895</v>
      </c>
      <c r="G604" s="10">
        <v>0.19226023002122514</v>
      </c>
      <c r="H604" s="24">
        <v>19226.023002122514</v>
      </c>
      <c r="I604" s="11">
        <v>1524</v>
      </c>
      <c r="J604" s="11">
        <v>8</v>
      </c>
      <c r="K604" s="10">
        <v>3.9488622340688089E-4</v>
      </c>
      <c r="L604" s="24">
        <v>39.488622340688089</v>
      </c>
      <c r="M604" s="14">
        <v>568</v>
      </c>
      <c r="N604" s="26">
        <v>3</v>
      </c>
      <c r="O604" s="11">
        <v>1446</v>
      </c>
    </row>
    <row r="605" spans="2:15" x14ac:dyDescent="0.4">
      <c r="B605" s="3" t="s">
        <v>2422</v>
      </c>
      <c r="C605" s="66" t="s">
        <v>597</v>
      </c>
      <c r="D605" s="67">
        <v>41718</v>
      </c>
      <c r="E605" s="6">
        <v>18</v>
      </c>
      <c r="F605" s="11">
        <v>15447</v>
      </c>
      <c r="G605" s="10">
        <v>0.37027182511146267</v>
      </c>
      <c r="H605" s="24">
        <v>37027.182511146268</v>
      </c>
      <c r="I605" s="11">
        <v>848</v>
      </c>
      <c r="J605" s="11">
        <v>0</v>
      </c>
      <c r="K605" s="10">
        <v>0</v>
      </c>
      <c r="L605" s="24">
        <v>0</v>
      </c>
      <c r="M605" s="14">
        <v>604</v>
      </c>
      <c r="N605" s="26">
        <v>7</v>
      </c>
      <c r="O605" s="11">
        <v>170</v>
      </c>
    </row>
    <row r="606" spans="2:15" x14ac:dyDescent="0.4">
      <c r="B606" s="3" t="s">
        <v>2423</v>
      </c>
      <c r="C606" s="66" t="s">
        <v>598</v>
      </c>
      <c r="D606" s="67">
        <v>112684</v>
      </c>
      <c r="E606" s="6">
        <v>15</v>
      </c>
      <c r="F606" s="11">
        <v>39252</v>
      </c>
      <c r="G606" s="10">
        <v>0.34833694224557171</v>
      </c>
      <c r="H606" s="24">
        <v>34833.69422455717</v>
      </c>
      <c r="I606" s="11">
        <v>942</v>
      </c>
      <c r="J606" s="11">
        <v>0</v>
      </c>
      <c r="K606" s="10">
        <v>0</v>
      </c>
      <c r="L606" s="24">
        <v>0</v>
      </c>
      <c r="M606" s="14">
        <v>604</v>
      </c>
      <c r="N606" s="26">
        <v>8</v>
      </c>
      <c r="O606" s="11">
        <v>1</v>
      </c>
    </row>
    <row r="607" spans="2:15" x14ac:dyDescent="0.4">
      <c r="B607" s="3" t="s">
        <v>2424</v>
      </c>
      <c r="C607" s="66" t="s">
        <v>599</v>
      </c>
      <c r="D607" s="67">
        <v>7271</v>
      </c>
      <c r="E607" s="6">
        <v>12</v>
      </c>
      <c r="F607" s="11">
        <v>2686</v>
      </c>
      <c r="G607" s="10">
        <v>0.36941273552468712</v>
      </c>
      <c r="H607" s="24">
        <v>36941.273552468709</v>
      </c>
      <c r="I607" s="11">
        <v>853</v>
      </c>
      <c r="J607" s="11">
        <v>0</v>
      </c>
      <c r="K607" s="10">
        <v>0</v>
      </c>
      <c r="L607" s="24">
        <v>0</v>
      </c>
      <c r="M607" s="14">
        <v>604</v>
      </c>
      <c r="N607" s="26">
        <v>5</v>
      </c>
      <c r="O607" s="11">
        <v>743</v>
      </c>
    </row>
    <row r="608" spans="2:15" x14ac:dyDescent="0.4">
      <c r="B608" s="3" t="s">
        <v>2425</v>
      </c>
      <c r="C608" s="66" t="s">
        <v>600</v>
      </c>
      <c r="D608" s="67">
        <v>82655</v>
      </c>
      <c r="E608" s="6">
        <v>0</v>
      </c>
      <c r="F608" s="11">
        <v>21395</v>
      </c>
      <c r="G608" s="10">
        <v>0.25884701469965521</v>
      </c>
      <c r="H608" s="24">
        <v>25884.701469965519</v>
      </c>
      <c r="I608" s="11">
        <v>1305</v>
      </c>
      <c r="J608" s="11">
        <v>0</v>
      </c>
      <c r="K608" s="10">
        <v>0</v>
      </c>
      <c r="L608" s="24">
        <v>0</v>
      </c>
      <c r="M608" s="14">
        <v>604</v>
      </c>
      <c r="N608" s="26">
        <v>3</v>
      </c>
      <c r="O608" s="11">
        <v>1446</v>
      </c>
    </row>
    <row r="609" spans="2:15" x14ac:dyDescent="0.4">
      <c r="B609" s="3" t="s">
        <v>2426</v>
      </c>
      <c r="C609" s="66" t="s">
        <v>601</v>
      </c>
      <c r="D609" s="67">
        <v>47000</v>
      </c>
      <c r="E609" s="6">
        <v>15</v>
      </c>
      <c r="F609" s="11">
        <v>22634</v>
      </c>
      <c r="G609" s="10">
        <v>0.4815744680851064</v>
      </c>
      <c r="H609" s="24">
        <v>48157.446808510642</v>
      </c>
      <c r="I609" s="11">
        <v>504</v>
      </c>
      <c r="J609" s="11">
        <v>0</v>
      </c>
      <c r="K609" s="10">
        <v>0</v>
      </c>
      <c r="L609" s="24">
        <v>0</v>
      </c>
      <c r="M609" s="14">
        <v>604</v>
      </c>
      <c r="N609" s="26">
        <v>5</v>
      </c>
      <c r="O609" s="11">
        <v>743</v>
      </c>
    </row>
    <row r="610" spans="2:15" x14ac:dyDescent="0.4">
      <c r="B610" s="3" t="s">
        <v>2427</v>
      </c>
      <c r="C610" s="66" t="s">
        <v>602</v>
      </c>
      <c r="D610" s="67">
        <v>50989</v>
      </c>
      <c r="E610" s="6">
        <v>6</v>
      </c>
      <c r="F610" s="11">
        <v>8611</v>
      </c>
      <c r="G610" s="10">
        <v>0.16887956225852635</v>
      </c>
      <c r="H610" s="24">
        <v>16887.956225852635</v>
      </c>
      <c r="I610" s="11">
        <v>1588</v>
      </c>
      <c r="J610" s="11">
        <v>30</v>
      </c>
      <c r="K610" s="10">
        <v>5.8836219576771458E-4</v>
      </c>
      <c r="L610" s="24">
        <v>58.836219576771455</v>
      </c>
      <c r="M610" s="14">
        <v>546</v>
      </c>
      <c r="N610" s="26">
        <v>4</v>
      </c>
      <c r="O610" s="11">
        <v>1150</v>
      </c>
    </row>
    <row r="611" spans="2:15" x14ac:dyDescent="0.4">
      <c r="B611" s="3" t="s">
        <v>2428</v>
      </c>
      <c r="C611" s="66" t="s">
        <v>603</v>
      </c>
      <c r="D611" s="67">
        <v>40594</v>
      </c>
      <c r="E611" s="6">
        <v>15</v>
      </c>
      <c r="F611" s="11">
        <v>16141</v>
      </c>
      <c r="G611" s="10">
        <v>0.3976203379809824</v>
      </c>
      <c r="H611" s="24">
        <v>39762.033798098237</v>
      </c>
      <c r="I611" s="11">
        <v>742</v>
      </c>
      <c r="J611" s="11">
        <v>76</v>
      </c>
      <c r="K611" s="10">
        <v>1.8721978617529684E-3</v>
      </c>
      <c r="L611" s="24">
        <v>187.21978617529683</v>
      </c>
      <c r="M611" s="14">
        <v>382</v>
      </c>
      <c r="N611" s="26">
        <v>5</v>
      </c>
      <c r="O611" s="11">
        <v>743</v>
      </c>
    </row>
    <row r="612" spans="2:15" x14ac:dyDescent="0.4">
      <c r="B612" s="3" t="s">
        <v>2429</v>
      </c>
      <c r="C612" s="66" t="s">
        <v>604</v>
      </c>
      <c r="D612" s="67">
        <v>11942</v>
      </c>
      <c r="E612" s="6">
        <v>15</v>
      </c>
      <c r="F612" s="11">
        <v>6596</v>
      </c>
      <c r="G612" s="10">
        <v>0.55233629207837887</v>
      </c>
      <c r="H612" s="24">
        <v>55233.62920783789</v>
      </c>
      <c r="I612" s="11">
        <v>378</v>
      </c>
      <c r="J612" s="11">
        <v>0</v>
      </c>
      <c r="K612" s="10">
        <v>0</v>
      </c>
      <c r="L612" s="24">
        <v>0</v>
      </c>
      <c r="M612" s="14">
        <v>604</v>
      </c>
      <c r="N612" s="26">
        <v>5</v>
      </c>
      <c r="O612" s="11">
        <v>743</v>
      </c>
    </row>
    <row r="613" spans="2:15" x14ac:dyDescent="0.4">
      <c r="B613" s="3" t="s">
        <v>2430</v>
      </c>
      <c r="C613" s="66" t="s">
        <v>605</v>
      </c>
      <c r="D613" s="67">
        <v>31242</v>
      </c>
      <c r="E613" s="6">
        <v>12</v>
      </c>
      <c r="F613" s="11">
        <v>13278</v>
      </c>
      <c r="G613" s="10">
        <v>0.42500480122911466</v>
      </c>
      <c r="H613" s="24">
        <v>42500.480122911467</v>
      </c>
      <c r="I613" s="11">
        <v>645</v>
      </c>
      <c r="J613" s="11">
        <v>42</v>
      </c>
      <c r="K613" s="10">
        <v>1.3443441521029385E-3</v>
      </c>
      <c r="L613" s="24">
        <v>134.43441521029385</v>
      </c>
      <c r="M613" s="14">
        <v>438</v>
      </c>
      <c r="N613" s="26">
        <v>4</v>
      </c>
      <c r="O613" s="11">
        <v>1150</v>
      </c>
    </row>
    <row r="614" spans="2:15" x14ac:dyDescent="0.4">
      <c r="B614" s="3" t="s">
        <v>2431</v>
      </c>
      <c r="C614" s="66" t="s">
        <v>606</v>
      </c>
      <c r="D614" s="67">
        <v>26603</v>
      </c>
      <c r="E614" s="6">
        <v>12</v>
      </c>
      <c r="F614" s="11">
        <v>6805</v>
      </c>
      <c r="G614" s="10">
        <v>0.25579821824606247</v>
      </c>
      <c r="H614" s="24">
        <v>25579.821824606246</v>
      </c>
      <c r="I614" s="11">
        <v>1316</v>
      </c>
      <c r="J614" s="11">
        <v>10</v>
      </c>
      <c r="K614" s="10">
        <v>3.7589745517422848E-4</v>
      </c>
      <c r="L614" s="24">
        <v>37.589745517422848</v>
      </c>
      <c r="M614" s="14">
        <v>573</v>
      </c>
      <c r="N614" s="26">
        <v>6</v>
      </c>
      <c r="O614" s="11">
        <v>377</v>
      </c>
    </row>
    <row r="615" spans="2:15" x14ac:dyDescent="0.4">
      <c r="B615" s="3" t="s">
        <v>2432</v>
      </c>
      <c r="C615" s="66" t="s">
        <v>607</v>
      </c>
      <c r="D615" s="67">
        <v>16182</v>
      </c>
      <c r="E615" s="6">
        <v>15</v>
      </c>
      <c r="F615" s="11">
        <v>3475</v>
      </c>
      <c r="G615" s="10">
        <v>0.21474477814856013</v>
      </c>
      <c r="H615" s="24">
        <v>21474.477814856014</v>
      </c>
      <c r="I615" s="11">
        <v>1458</v>
      </c>
      <c r="J615" s="11">
        <v>15</v>
      </c>
      <c r="K615" s="10">
        <v>9.2695587690025958E-4</v>
      </c>
      <c r="L615" s="24">
        <v>92.69558769002596</v>
      </c>
      <c r="M615" s="14">
        <v>504</v>
      </c>
      <c r="N615" s="26">
        <v>8</v>
      </c>
      <c r="O615" s="11">
        <v>1</v>
      </c>
    </row>
    <row r="616" spans="2:15" x14ac:dyDescent="0.4">
      <c r="B616" s="3" t="s">
        <v>2433</v>
      </c>
      <c r="C616" s="66" t="s">
        <v>608</v>
      </c>
      <c r="D616" s="67">
        <v>31801</v>
      </c>
      <c r="E616" s="6">
        <v>21</v>
      </c>
      <c r="F616" s="11">
        <v>17960</v>
      </c>
      <c r="G616" s="10">
        <v>0.56476211439891832</v>
      </c>
      <c r="H616" s="24">
        <v>56476.211439891835</v>
      </c>
      <c r="I616" s="11">
        <v>359</v>
      </c>
      <c r="J616" s="11">
        <v>0</v>
      </c>
      <c r="K616" s="10">
        <v>0</v>
      </c>
      <c r="L616" s="24">
        <v>0</v>
      </c>
      <c r="M616" s="14">
        <v>604</v>
      </c>
      <c r="N616" s="26">
        <v>7</v>
      </c>
      <c r="O616" s="11">
        <v>170</v>
      </c>
    </row>
    <row r="617" spans="2:15" x14ac:dyDescent="0.4">
      <c r="B617" s="3" t="s">
        <v>2434</v>
      </c>
      <c r="C617" s="66" t="s">
        <v>609</v>
      </c>
      <c r="D617" s="67">
        <v>27151</v>
      </c>
      <c r="E617" s="6">
        <v>21</v>
      </c>
      <c r="F617" s="11">
        <v>5924</v>
      </c>
      <c r="G617" s="10">
        <v>0.21818717542631946</v>
      </c>
      <c r="H617" s="24">
        <v>21818.717542631945</v>
      </c>
      <c r="I617" s="11">
        <v>1448</v>
      </c>
      <c r="J617" s="11">
        <v>189</v>
      </c>
      <c r="K617" s="10">
        <v>6.9610695738646826E-3</v>
      </c>
      <c r="L617" s="24">
        <v>696.10695738646825</v>
      </c>
      <c r="M617" s="14">
        <v>140</v>
      </c>
      <c r="N617" s="26">
        <v>7</v>
      </c>
      <c r="O617" s="11">
        <v>170</v>
      </c>
    </row>
    <row r="618" spans="2:15" x14ac:dyDescent="0.4">
      <c r="B618" s="3" t="s">
        <v>2435</v>
      </c>
      <c r="C618" s="66" t="s">
        <v>610</v>
      </c>
      <c r="D618" s="67">
        <v>17851</v>
      </c>
      <c r="E618" s="6">
        <v>12</v>
      </c>
      <c r="F618" s="11">
        <v>10000</v>
      </c>
      <c r="G618" s="10">
        <v>0.56019270629096407</v>
      </c>
      <c r="H618" s="24">
        <v>56019.270629096405</v>
      </c>
      <c r="I618" s="11">
        <v>365</v>
      </c>
      <c r="J618" s="11">
        <v>0</v>
      </c>
      <c r="K618" s="10">
        <v>0</v>
      </c>
      <c r="L618" s="24">
        <v>0</v>
      </c>
      <c r="M618" s="14">
        <v>604</v>
      </c>
      <c r="N618" s="26">
        <v>4</v>
      </c>
      <c r="O618" s="11">
        <v>1150</v>
      </c>
    </row>
    <row r="619" spans="2:15" x14ac:dyDescent="0.4">
      <c r="B619" s="3" t="s">
        <v>2436</v>
      </c>
      <c r="C619" s="66" t="s">
        <v>611</v>
      </c>
      <c r="D619" s="67">
        <v>21931</v>
      </c>
      <c r="E619" s="6">
        <v>0</v>
      </c>
      <c r="F619" s="11">
        <v>3267</v>
      </c>
      <c r="G619" s="10">
        <v>0.14896721535725685</v>
      </c>
      <c r="H619" s="24">
        <v>14896.721535725685</v>
      </c>
      <c r="I619" s="11">
        <v>1633</v>
      </c>
      <c r="J619" s="11">
        <v>0</v>
      </c>
      <c r="K619" s="10">
        <v>0</v>
      </c>
      <c r="L619" s="24">
        <v>0</v>
      </c>
      <c r="M619" s="14">
        <v>604</v>
      </c>
      <c r="N619" s="26">
        <v>2</v>
      </c>
      <c r="O619" s="11">
        <v>1606</v>
      </c>
    </row>
    <row r="620" spans="2:15" x14ac:dyDescent="0.4">
      <c r="B620" s="3" t="s">
        <v>2437</v>
      </c>
      <c r="C620" s="66" t="s">
        <v>612</v>
      </c>
      <c r="D620" s="67">
        <v>26947</v>
      </c>
      <c r="E620" s="6">
        <v>18</v>
      </c>
      <c r="F620" s="11">
        <v>13353</v>
      </c>
      <c r="G620" s="10">
        <v>0.49552825917541843</v>
      </c>
      <c r="H620" s="24">
        <v>49552.825917541843</v>
      </c>
      <c r="I620" s="11">
        <v>472</v>
      </c>
      <c r="J620" s="11">
        <v>25</v>
      </c>
      <c r="K620" s="10">
        <v>9.2774705904182279E-4</v>
      </c>
      <c r="L620" s="24">
        <v>92.774705904182284</v>
      </c>
      <c r="M620" s="14">
        <v>503</v>
      </c>
      <c r="N620" s="26">
        <v>5</v>
      </c>
      <c r="O620" s="11">
        <v>743</v>
      </c>
    </row>
    <row r="621" spans="2:15" x14ac:dyDescent="0.4">
      <c r="B621" s="3" t="s">
        <v>2438</v>
      </c>
      <c r="C621" s="66" t="s">
        <v>613</v>
      </c>
      <c r="D621" s="67">
        <v>16510</v>
      </c>
      <c r="E621" s="6">
        <v>12</v>
      </c>
      <c r="F621" s="11">
        <v>5718</v>
      </c>
      <c r="G621" s="10">
        <v>0.34633555420956996</v>
      </c>
      <c r="H621" s="24">
        <v>34633.555420956996</v>
      </c>
      <c r="I621" s="11">
        <v>949</v>
      </c>
      <c r="J621" s="11">
        <v>35</v>
      </c>
      <c r="K621" s="10">
        <v>2.1199273167777106E-3</v>
      </c>
      <c r="L621" s="24">
        <v>211.99273167777105</v>
      </c>
      <c r="M621" s="14">
        <v>357</v>
      </c>
      <c r="N621" s="26">
        <v>5</v>
      </c>
      <c r="O621" s="11">
        <v>743</v>
      </c>
    </row>
    <row r="622" spans="2:15" x14ac:dyDescent="0.4">
      <c r="B622" s="3" t="s">
        <v>2439</v>
      </c>
      <c r="C622" s="66" t="s">
        <v>614</v>
      </c>
      <c r="D622" s="67">
        <v>12297</v>
      </c>
      <c r="E622" s="6">
        <v>18</v>
      </c>
      <c r="F622" s="11">
        <v>6163</v>
      </c>
      <c r="G622" s="10">
        <v>0.50117914938602914</v>
      </c>
      <c r="H622" s="24">
        <v>50117.914938602917</v>
      </c>
      <c r="I622" s="11">
        <v>465</v>
      </c>
      <c r="J622" s="11">
        <v>12</v>
      </c>
      <c r="K622" s="10">
        <v>9.7584776774823126E-4</v>
      </c>
      <c r="L622" s="24">
        <v>97.584776774823126</v>
      </c>
      <c r="M622" s="14">
        <v>499</v>
      </c>
      <c r="N622" s="26">
        <v>5</v>
      </c>
      <c r="O622" s="11">
        <v>743</v>
      </c>
    </row>
    <row r="623" spans="2:15" x14ac:dyDescent="0.4">
      <c r="B623" s="3" t="s">
        <v>2440</v>
      </c>
      <c r="C623" s="66" t="s">
        <v>615</v>
      </c>
      <c r="D623" s="67">
        <v>26909</v>
      </c>
      <c r="E623" s="6">
        <v>9</v>
      </c>
      <c r="F623" s="11">
        <v>5947</v>
      </c>
      <c r="G623" s="10">
        <v>0.22100412501393585</v>
      </c>
      <c r="H623" s="24">
        <v>22100.412501393585</v>
      </c>
      <c r="I623" s="11">
        <v>1440</v>
      </c>
      <c r="J623" s="11">
        <v>0</v>
      </c>
      <c r="K623" s="10">
        <v>0</v>
      </c>
      <c r="L623" s="24">
        <v>0</v>
      </c>
      <c r="M623" s="14">
        <v>604</v>
      </c>
      <c r="N623" s="26">
        <v>6</v>
      </c>
      <c r="O623" s="11">
        <v>377</v>
      </c>
    </row>
    <row r="624" spans="2:15" x14ac:dyDescent="0.4">
      <c r="B624" s="3" t="s">
        <v>2441</v>
      </c>
      <c r="C624" s="66" t="s">
        <v>616</v>
      </c>
      <c r="D624" s="67">
        <v>18031</v>
      </c>
      <c r="E624" s="6">
        <v>6</v>
      </c>
      <c r="F624" s="11">
        <v>4688</v>
      </c>
      <c r="G624" s="10">
        <v>0.2599966723975376</v>
      </c>
      <c r="H624" s="24">
        <v>25999.667239753759</v>
      </c>
      <c r="I624" s="11">
        <v>1297</v>
      </c>
      <c r="J624" s="11">
        <v>8</v>
      </c>
      <c r="K624" s="10">
        <v>4.4368032832344298E-4</v>
      </c>
      <c r="L624" s="24">
        <v>44.368032832344298</v>
      </c>
      <c r="M624" s="14">
        <v>564</v>
      </c>
      <c r="N624" s="26">
        <v>4</v>
      </c>
      <c r="O624" s="11">
        <v>1150</v>
      </c>
    </row>
    <row r="625" spans="2:15" x14ac:dyDescent="0.4">
      <c r="B625" s="3" t="s">
        <v>2442</v>
      </c>
      <c r="C625" s="66" t="s">
        <v>617</v>
      </c>
      <c r="D625" s="67">
        <v>15045</v>
      </c>
      <c r="E625" s="6">
        <v>12</v>
      </c>
      <c r="F625" s="11">
        <v>2278</v>
      </c>
      <c r="G625" s="10">
        <v>0.15141242937853108</v>
      </c>
      <c r="H625" s="24">
        <v>15141.242937853109</v>
      </c>
      <c r="I625" s="11">
        <v>1623</v>
      </c>
      <c r="J625" s="11">
        <v>30</v>
      </c>
      <c r="K625" s="10">
        <v>1.9940179461615153E-3</v>
      </c>
      <c r="L625" s="24">
        <v>199.40179461615153</v>
      </c>
      <c r="M625" s="14">
        <v>369</v>
      </c>
      <c r="N625" s="26">
        <v>6</v>
      </c>
      <c r="O625" s="11">
        <v>377</v>
      </c>
    </row>
    <row r="626" spans="2:15" x14ac:dyDescent="0.4">
      <c r="B626" s="3" t="s">
        <v>2443</v>
      </c>
      <c r="C626" s="66" t="s">
        <v>618</v>
      </c>
      <c r="D626" s="67">
        <v>16552</v>
      </c>
      <c r="E626" s="6">
        <v>12</v>
      </c>
      <c r="F626" s="11">
        <v>5081</v>
      </c>
      <c r="G626" s="10">
        <v>0.30697196713388109</v>
      </c>
      <c r="H626" s="24">
        <v>30697.196713388108</v>
      </c>
      <c r="I626" s="11">
        <v>1098</v>
      </c>
      <c r="J626" s="11">
        <v>18</v>
      </c>
      <c r="K626" s="10">
        <v>1.0874818753020784E-3</v>
      </c>
      <c r="L626" s="24">
        <v>108.74818753020784</v>
      </c>
      <c r="M626" s="14">
        <v>474</v>
      </c>
      <c r="N626" s="26">
        <v>5</v>
      </c>
      <c r="O626" s="11">
        <v>743</v>
      </c>
    </row>
    <row r="627" spans="2:15" x14ac:dyDescent="0.4">
      <c r="B627" s="3" t="s">
        <v>2444</v>
      </c>
      <c r="C627" s="66" t="s">
        <v>619</v>
      </c>
      <c r="D627" s="67">
        <v>6725</v>
      </c>
      <c r="E627" s="6">
        <v>9</v>
      </c>
      <c r="F627" s="11">
        <v>915</v>
      </c>
      <c r="G627" s="10">
        <v>0.13605947955390335</v>
      </c>
      <c r="H627" s="24">
        <v>13605.947955390335</v>
      </c>
      <c r="I627" s="11">
        <v>1657</v>
      </c>
      <c r="J627" s="11">
        <v>0</v>
      </c>
      <c r="K627" s="10">
        <v>0</v>
      </c>
      <c r="L627" s="24">
        <v>0</v>
      </c>
      <c r="M627" s="14">
        <v>604</v>
      </c>
      <c r="N627" s="26">
        <v>6</v>
      </c>
      <c r="O627" s="11">
        <v>377</v>
      </c>
    </row>
    <row r="628" spans="2:15" x14ac:dyDescent="0.4">
      <c r="B628" s="3" t="s">
        <v>2445</v>
      </c>
      <c r="C628" s="66" t="s">
        <v>620</v>
      </c>
      <c r="D628" s="67">
        <v>14635</v>
      </c>
      <c r="E628" s="6">
        <v>12</v>
      </c>
      <c r="F628" s="11">
        <v>3542</v>
      </c>
      <c r="G628" s="10">
        <v>0.24202254868466005</v>
      </c>
      <c r="H628" s="24">
        <v>24202.254868466007</v>
      </c>
      <c r="I628" s="11">
        <v>1362</v>
      </c>
      <c r="J628" s="11">
        <v>40</v>
      </c>
      <c r="K628" s="10">
        <v>2.7331738981892723E-3</v>
      </c>
      <c r="L628" s="24">
        <v>273.31738981892721</v>
      </c>
      <c r="M628" s="14">
        <v>311</v>
      </c>
      <c r="N628" s="26">
        <v>6</v>
      </c>
      <c r="O628" s="11">
        <v>377</v>
      </c>
    </row>
    <row r="629" spans="2:15" x14ac:dyDescent="0.4">
      <c r="B629" s="3" t="s">
        <v>2446</v>
      </c>
      <c r="C629" s="66" t="s">
        <v>621</v>
      </c>
      <c r="D629" s="67">
        <v>17793</v>
      </c>
      <c r="E629" s="6">
        <v>18</v>
      </c>
      <c r="F629" s="11">
        <v>10833</v>
      </c>
      <c r="G629" s="10">
        <v>0.60883493508683195</v>
      </c>
      <c r="H629" s="24">
        <v>60883.493508683197</v>
      </c>
      <c r="I629" s="11">
        <v>293</v>
      </c>
      <c r="J629" s="11">
        <v>21</v>
      </c>
      <c r="K629" s="10">
        <v>1.1802394199966278E-3</v>
      </c>
      <c r="L629" s="24">
        <v>118.02394199966278</v>
      </c>
      <c r="M629" s="14">
        <v>461</v>
      </c>
      <c r="N629" s="26">
        <v>5</v>
      </c>
      <c r="O629" s="11">
        <v>743</v>
      </c>
    </row>
    <row r="630" spans="2:15" x14ac:dyDescent="0.4">
      <c r="B630" s="3" t="s">
        <v>2447</v>
      </c>
      <c r="C630" s="66" t="s">
        <v>622</v>
      </c>
      <c r="D630" s="67">
        <v>8336</v>
      </c>
      <c r="E630" s="6">
        <v>3</v>
      </c>
      <c r="F630" s="11">
        <v>2690</v>
      </c>
      <c r="G630" s="10">
        <v>0.32269673704414586</v>
      </c>
      <c r="H630" s="24">
        <v>32269.673704414585</v>
      </c>
      <c r="I630" s="11">
        <v>1036</v>
      </c>
      <c r="J630" s="11">
        <v>0</v>
      </c>
      <c r="K630" s="10">
        <v>0</v>
      </c>
      <c r="L630" s="24">
        <v>0</v>
      </c>
      <c r="M630" s="14">
        <v>604</v>
      </c>
      <c r="N630" s="26">
        <v>3</v>
      </c>
      <c r="O630" s="11">
        <v>1446</v>
      </c>
    </row>
    <row r="631" spans="2:15" x14ac:dyDescent="0.4">
      <c r="B631" s="3" t="s">
        <v>2448</v>
      </c>
      <c r="C631" s="66" t="s">
        <v>623</v>
      </c>
      <c r="D631" s="67">
        <v>2051</v>
      </c>
      <c r="E631" s="6">
        <v>0</v>
      </c>
      <c r="F631" s="11">
        <v>491</v>
      </c>
      <c r="G631" s="10">
        <v>0.2393954168698196</v>
      </c>
      <c r="H631" s="24">
        <v>23939.54168698196</v>
      </c>
      <c r="I631" s="11">
        <v>1369</v>
      </c>
      <c r="J631" s="11">
        <v>0</v>
      </c>
      <c r="K631" s="10">
        <v>0</v>
      </c>
      <c r="L631" s="24">
        <v>0</v>
      </c>
      <c r="M631" s="14">
        <v>604</v>
      </c>
      <c r="N631" s="26">
        <v>3</v>
      </c>
      <c r="O631" s="11">
        <v>1446</v>
      </c>
    </row>
    <row r="632" spans="2:15" x14ac:dyDescent="0.4">
      <c r="B632" s="3" t="s">
        <v>2449</v>
      </c>
      <c r="C632" s="66" t="s">
        <v>624</v>
      </c>
      <c r="D632" s="67">
        <v>5335</v>
      </c>
      <c r="E632" s="6">
        <v>0</v>
      </c>
      <c r="F632" s="11">
        <v>1065</v>
      </c>
      <c r="G632" s="10">
        <v>0.19962511715089035</v>
      </c>
      <c r="H632" s="24">
        <v>19962.511715089036</v>
      </c>
      <c r="I632" s="11">
        <v>1506</v>
      </c>
      <c r="J632" s="11">
        <v>0</v>
      </c>
      <c r="K632" s="10">
        <v>0</v>
      </c>
      <c r="L632" s="24">
        <v>0</v>
      </c>
      <c r="M632" s="14">
        <v>604</v>
      </c>
      <c r="N632" s="26">
        <v>1</v>
      </c>
      <c r="O632" s="11">
        <v>1676</v>
      </c>
    </row>
    <row r="633" spans="2:15" x14ac:dyDescent="0.4">
      <c r="B633" s="3" t="s">
        <v>2450</v>
      </c>
      <c r="C633" s="66" t="s">
        <v>625</v>
      </c>
      <c r="D633" s="67">
        <v>5125</v>
      </c>
      <c r="E633" s="6">
        <v>3</v>
      </c>
      <c r="F633" s="11">
        <v>1341</v>
      </c>
      <c r="G633" s="10">
        <v>0.26165853658536586</v>
      </c>
      <c r="H633" s="24">
        <v>26165.853658536587</v>
      </c>
      <c r="I633" s="11">
        <v>1292</v>
      </c>
      <c r="J633" s="11">
        <v>0</v>
      </c>
      <c r="K633" s="10">
        <v>0</v>
      </c>
      <c r="L633" s="24">
        <v>0</v>
      </c>
      <c r="M633" s="14">
        <v>604</v>
      </c>
      <c r="N633" s="26">
        <v>4</v>
      </c>
      <c r="O633" s="11">
        <v>1150</v>
      </c>
    </row>
    <row r="634" spans="2:15" x14ac:dyDescent="0.4">
      <c r="B634" s="3" t="s">
        <v>2451</v>
      </c>
      <c r="C634" s="66" t="s">
        <v>626</v>
      </c>
      <c r="D634" s="67">
        <v>6044</v>
      </c>
      <c r="E634" s="6">
        <v>18</v>
      </c>
      <c r="F634" s="11">
        <v>2021</v>
      </c>
      <c r="G634" s="10">
        <v>0.33438120450033093</v>
      </c>
      <c r="H634" s="24">
        <v>33438.120450033093</v>
      </c>
      <c r="I634" s="11">
        <v>1000</v>
      </c>
      <c r="J634" s="11">
        <v>12</v>
      </c>
      <c r="K634" s="10">
        <v>1.9854401058901389E-3</v>
      </c>
      <c r="L634" s="24">
        <v>198.54401058901388</v>
      </c>
      <c r="M634" s="14">
        <v>371</v>
      </c>
      <c r="N634" s="26">
        <v>7</v>
      </c>
      <c r="O634" s="11">
        <v>170</v>
      </c>
    </row>
    <row r="635" spans="2:15" x14ac:dyDescent="0.4">
      <c r="B635" s="3" t="s">
        <v>2452</v>
      </c>
      <c r="C635" s="66" t="s">
        <v>627</v>
      </c>
      <c r="D635" s="67">
        <v>2435</v>
      </c>
      <c r="E635" s="6">
        <v>3</v>
      </c>
      <c r="F635" s="11">
        <v>421</v>
      </c>
      <c r="G635" s="10">
        <v>0.1728952772073922</v>
      </c>
      <c r="H635" s="24">
        <v>17289.527720739221</v>
      </c>
      <c r="I635" s="11">
        <v>1570</v>
      </c>
      <c r="J635" s="11">
        <v>5</v>
      </c>
      <c r="K635" s="10">
        <v>2.0533880903490761E-3</v>
      </c>
      <c r="L635" s="24">
        <v>205.3388090349076</v>
      </c>
      <c r="M635" s="14">
        <v>363</v>
      </c>
      <c r="N635" s="26">
        <v>2</v>
      </c>
      <c r="O635" s="11">
        <v>1606</v>
      </c>
    </row>
    <row r="636" spans="2:15" x14ac:dyDescent="0.4">
      <c r="B636" s="3" t="s">
        <v>2453</v>
      </c>
      <c r="C636" s="66" t="s">
        <v>628</v>
      </c>
      <c r="D636" s="67">
        <v>8341</v>
      </c>
      <c r="E636" s="6">
        <v>18</v>
      </c>
      <c r="F636" s="11">
        <v>2302</v>
      </c>
      <c r="G636" s="10">
        <v>0.27598609279462893</v>
      </c>
      <c r="H636" s="24">
        <v>27598.609279462893</v>
      </c>
      <c r="I636" s="11">
        <v>1231</v>
      </c>
      <c r="J636" s="11">
        <v>28</v>
      </c>
      <c r="K636" s="10">
        <v>3.356911641290013E-3</v>
      </c>
      <c r="L636" s="24">
        <v>335.69116412900132</v>
      </c>
      <c r="M636" s="14">
        <v>269</v>
      </c>
      <c r="N636" s="26">
        <v>7</v>
      </c>
      <c r="O636" s="11">
        <v>170</v>
      </c>
    </row>
    <row r="637" spans="2:15" x14ac:dyDescent="0.4">
      <c r="B637" s="3" t="s">
        <v>2454</v>
      </c>
      <c r="C637" s="66" t="s">
        <v>629</v>
      </c>
      <c r="D637" s="67">
        <v>3987</v>
      </c>
      <c r="E637" s="6">
        <v>3</v>
      </c>
      <c r="F637" s="11">
        <v>577</v>
      </c>
      <c r="G637" s="10">
        <v>0.14472034110860296</v>
      </c>
      <c r="H637" s="24">
        <v>14472.034110860297</v>
      </c>
      <c r="I637" s="11">
        <v>1642</v>
      </c>
      <c r="J637" s="11">
        <v>0</v>
      </c>
      <c r="K637" s="10">
        <v>0</v>
      </c>
      <c r="L637" s="24">
        <v>0</v>
      </c>
      <c r="M637" s="14">
        <v>604</v>
      </c>
      <c r="N637" s="26">
        <v>4</v>
      </c>
      <c r="O637" s="11">
        <v>1150</v>
      </c>
    </row>
    <row r="638" spans="2:15" x14ac:dyDescent="0.4">
      <c r="B638" s="3" t="s">
        <v>2455</v>
      </c>
      <c r="C638" s="66" t="s">
        <v>630</v>
      </c>
      <c r="D638" s="67">
        <v>2771</v>
      </c>
      <c r="E638" s="6">
        <v>9</v>
      </c>
      <c r="F638" s="11">
        <v>1209</v>
      </c>
      <c r="G638" s="10">
        <v>0.43630458318296644</v>
      </c>
      <c r="H638" s="24">
        <v>43630.458318296645</v>
      </c>
      <c r="I638" s="11">
        <v>615</v>
      </c>
      <c r="J638" s="11">
        <v>0</v>
      </c>
      <c r="K638" s="10">
        <v>0</v>
      </c>
      <c r="L638" s="24">
        <v>0</v>
      </c>
      <c r="M638" s="14">
        <v>604</v>
      </c>
      <c r="N638" s="26">
        <v>4</v>
      </c>
      <c r="O638" s="11">
        <v>1150</v>
      </c>
    </row>
    <row r="639" spans="2:15" x14ac:dyDescent="0.4">
      <c r="B639" s="3" t="s">
        <v>2456</v>
      </c>
      <c r="C639" s="66" t="s">
        <v>631</v>
      </c>
      <c r="D639" s="67">
        <v>4767</v>
      </c>
      <c r="E639" s="6">
        <v>3</v>
      </c>
      <c r="F639" s="11">
        <v>831</v>
      </c>
      <c r="G639" s="10">
        <v>0.17432347388294525</v>
      </c>
      <c r="H639" s="24">
        <v>17432.347388294525</v>
      </c>
      <c r="I639" s="11">
        <v>1568</v>
      </c>
      <c r="J639" s="11">
        <v>0</v>
      </c>
      <c r="K639" s="10">
        <v>0</v>
      </c>
      <c r="L639" s="24">
        <v>0</v>
      </c>
      <c r="M639" s="14">
        <v>604</v>
      </c>
      <c r="N639" s="26">
        <v>4</v>
      </c>
      <c r="O639" s="11">
        <v>1150</v>
      </c>
    </row>
    <row r="640" spans="2:15" x14ac:dyDescent="0.4">
      <c r="B640" s="3" t="s">
        <v>2457</v>
      </c>
      <c r="C640" s="66" t="s">
        <v>632</v>
      </c>
      <c r="D640" s="67">
        <v>4432</v>
      </c>
      <c r="E640" s="6">
        <v>0</v>
      </c>
      <c r="F640" s="11">
        <v>272</v>
      </c>
      <c r="G640" s="10">
        <v>6.1371841155234655E-2</v>
      </c>
      <c r="H640" s="24">
        <v>6137.1841155234652</v>
      </c>
      <c r="I640" s="11">
        <v>1722</v>
      </c>
      <c r="J640" s="11">
        <v>0</v>
      </c>
      <c r="K640" s="10">
        <v>0</v>
      </c>
      <c r="L640" s="24">
        <v>0</v>
      </c>
      <c r="M640" s="14">
        <v>604</v>
      </c>
      <c r="N640" s="26">
        <v>1</v>
      </c>
      <c r="O640" s="11">
        <v>1676</v>
      </c>
    </row>
    <row r="641" spans="2:15" x14ac:dyDescent="0.4">
      <c r="B641" s="3" t="s">
        <v>2458</v>
      </c>
      <c r="C641" s="66" t="s">
        <v>633</v>
      </c>
      <c r="D641" s="67">
        <v>2820</v>
      </c>
      <c r="E641" s="6">
        <v>9</v>
      </c>
      <c r="F641" s="11">
        <v>856</v>
      </c>
      <c r="G641" s="10">
        <v>0.30354609929078014</v>
      </c>
      <c r="H641" s="24">
        <v>30354.609929078015</v>
      </c>
      <c r="I641" s="11">
        <v>1117</v>
      </c>
      <c r="J641" s="11">
        <v>0</v>
      </c>
      <c r="K641" s="10">
        <v>0</v>
      </c>
      <c r="L641" s="24">
        <v>0</v>
      </c>
      <c r="M641" s="14">
        <v>604</v>
      </c>
      <c r="N641" s="26">
        <v>5</v>
      </c>
      <c r="O641" s="11">
        <v>743</v>
      </c>
    </row>
    <row r="642" spans="2:15" x14ac:dyDescent="0.4">
      <c r="B642" s="3" t="s">
        <v>2459</v>
      </c>
      <c r="C642" s="66" t="s">
        <v>634</v>
      </c>
      <c r="D642" s="67">
        <v>3320</v>
      </c>
      <c r="E642" s="6">
        <v>3</v>
      </c>
      <c r="F642" s="11">
        <v>359</v>
      </c>
      <c r="G642" s="10">
        <v>0.10813253012048193</v>
      </c>
      <c r="H642" s="24">
        <v>10813.253012048193</v>
      </c>
      <c r="I642" s="11">
        <v>1685</v>
      </c>
      <c r="J642" s="11">
        <v>0</v>
      </c>
      <c r="K642" s="10">
        <v>0</v>
      </c>
      <c r="L642" s="24">
        <v>0</v>
      </c>
      <c r="M642" s="14">
        <v>604</v>
      </c>
      <c r="N642" s="26">
        <v>4</v>
      </c>
      <c r="O642" s="11">
        <v>1150</v>
      </c>
    </row>
    <row r="643" spans="2:15" x14ac:dyDescent="0.4">
      <c r="B643" s="3" t="s">
        <v>2460</v>
      </c>
      <c r="C643" s="66" t="s">
        <v>635</v>
      </c>
      <c r="D643" s="67">
        <v>3610</v>
      </c>
      <c r="E643" s="6">
        <v>0</v>
      </c>
      <c r="F643" s="11">
        <v>636</v>
      </c>
      <c r="G643" s="10">
        <v>0.17617728531855956</v>
      </c>
      <c r="H643" s="24">
        <v>17617.728531855955</v>
      </c>
      <c r="I643" s="11">
        <v>1562</v>
      </c>
      <c r="J643" s="11">
        <v>0</v>
      </c>
      <c r="K643" s="10">
        <v>0</v>
      </c>
      <c r="L643" s="24">
        <v>0</v>
      </c>
      <c r="M643" s="14">
        <v>604</v>
      </c>
      <c r="N643" s="26">
        <v>0</v>
      </c>
      <c r="O643" s="11">
        <v>1696</v>
      </c>
    </row>
    <row r="644" spans="2:15" x14ac:dyDescent="0.4">
      <c r="B644" s="3" t="s">
        <v>2461</v>
      </c>
      <c r="C644" s="66" t="s">
        <v>636</v>
      </c>
      <c r="D644" s="67">
        <v>3557</v>
      </c>
      <c r="E644" s="6">
        <v>15</v>
      </c>
      <c r="F644" s="11">
        <v>575</v>
      </c>
      <c r="G644" s="10">
        <v>0.16165307843688501</v>
      </c>
      <c r="H644" s="24">
        <v>16165.307843688501</v>
      </c>
      <c r="I644" s="11">
        <v>1603</v>
      </c>
      <c r="J644" s="11">
        <v>37</v>
      </c>
      <c r="K644" s="10">
        <v>1.0402024177677818E-2</v>
      </c>
      <c r="L644" s="24">
        <v>1040.2024177677818</v>
      </c>
      <c r="M644" s="14">
        <v>92</v>
      </c>
      <c r="N644" s="26">
        <v>5</v>
      </c>
      <c r="O644" s="11">
        <v>743</v>
      </c>
    </row>
    <row r="645" spans="2:15" x14ac:dyDescent="0.4">
      <c r="B645" s="3" t="s">
        <v>2462</v>
      </c>
      <c r="C645" s="66" t="s">
        <v>637</v>
      </c>
      <c r="D645" s="67">
        <v>3427</v>
      </c>
      <c r="E645" s="6">
        <v>18</v>
      </c>
      <c r="F645" s="11">
        <v>934</v>
      </c>
      <c r="G645" s="10">
        <v>0.27254158155821417</v>
      </c>
      <c r="H645" s="24">
        <v>27254.158155821417</v>
      </c>
      <c r="I645" s="11">
        <v>1243</v>
      </c>
      <c r="J645" s="11">
        <v>114</v>
      </c>
      <c r="K645" s="10">
        <v>3.3265246571345199E-2</v>
      </c>
      <c r="L645" s="24">
        <v>3326.5246571345197</v>
      </c>
      <c r="M645" s="14">
        <v>13</v>
      </c>
      <c r="N645" s="26">
        <v>5</v>
      </c>
      <c r="O645" s="11">
        <v>743</v>
      </c>
    </row>
    <row r="646" spans="2:15" x14ac:dyDescent="0.4">
      <c r="B646" s="3" t="s">
        <v>2463</v>
      </c>
      <c r="C646" s="66" t="s">
        <v>638</v>
      </c>
      <c r="D646" s="67">
        <v>11619</v>
      </c>
      <c r="E646" s="6">
        <v>24</v>
      </c>
      <c r="F646" s="11">
        <v>24428</v>
      </c>
      <c r="G646" s="10">
        <v>2.1024184525346414</v>
      </c>
      <c r="H646" s="24">
        <v>210241.84525346415</v>
      </c>
      <c r="I646" s="11">
        <v>4</v>
      </c>
      <c r="J646" s="11">
        <v>47</v>
      </c>
      <c r="K646" s="10">
        <v>4.0450985454858418E-3</v>
      </c>
      <c r="L646" s="24">
        <v>404.5098545485842</v>
      </c>
      <c r="M646" s="14">
        <v>232</v>
      </c>
      <c r="N646" s="26">
        <v>5</v>
      </c>
      <c r="O646" s="11">
        <v>743</v>
      </c>
    </row>
    <row r="647" spans="2:15" x14ac:dyDescent="0.4">
      <c r="B647" s="3" t="s">
        <v>2464</v>
      </c>
      <c r="C647" s="66" t="s">
        <v>639</v>
      </c>
      <c r="D647" s="67">
        <v>26390</v>
      </c>
      <c r="E647" s="6">
        <v>18</v>
      </c>
      <c r="F647" s="11">
        <v>20297</v>
      </c>
      <c r="G647" s="10">
        <v>0.76911708980674498</v>
      </c>
      <c r="H647" s="24">
        <v>76911.708980674492</v>
      </c>
      <c r="I647" s="11">
        <v>135</v>
      </c>
      <c r="J647" s="11">
        <v>0</v>
      </c>
      <c r="K647" s="10">
        <v>0</v>
      </c>
      <c r="L647" s="24">
        <v>0</v>
      </c>
      <c r="M647" s="14">
        <v>604</v>
      </c>
      <c r="N647" s="26">
        <v>5</v>
      </c>
      <c r="O647" s="11">
        <v>743</v>
      </c>
    </row>
    <row r="648" spans="2:15" x14ac:dyDescent="0.4">
      <c r="B648" s="3" t="s">
        <v>2465</v>
      </c>
      <c r="C648" s="66" t="s">
        <v>640</v>
      </c>
      <c r="D648" s="67">
        <v>46077</v>
      </c>
      <c r="E648" s="6">
        <v>21</v>
      </c>
      <c r="F648" s="11">
        <v>29559</v>
      </c>
      <c r="G648" s="10">
        <v>0.64151311934370725</v>
      </c>
      <c r="H648" s="24">
        <v>64151.311934370722</v>
      </c>
      <c r="I648" s="11">
        <v>237</v>
      </c>
      <c r="J648" s="11">
        <v>0</v>
      </c>
      <c r="K648" s="10">
        <v>0</v>
      </c>
      <c r="L648" s="24">
        <v>0</v>
      </c>
      <c r="M648" s="14">
        <v>604</v>
      </c>
      <c r="N648" s="26">
        <v>8</v>
      </c>
      <c r="O648" s="11">
        <v>1</v>
      </c>
    </row>
    <row r="649" spans="2:15" x14ac:dyDescent="0.4">
      <c r="B649" s="3" t="s">
        <v>2466</v>
      </c>
      <c r="C649" s="66" t="s">
        <v>641</v>
      </c>
      <c r="D649" s="67">
        <v>68080</v>
      </c>
      <c r="E649" s="6">
        <v>18</v>
      </c>
      <c r="F649" s="11">
        <v>29220</v>
      </c>
      <c r="G649" s="10">
        <v>0.4292009400705053</v>
      </c>
      <c r="H649" s="24">
        <v>42920.094007050531</v>
      </c>
      <c r="I649" s="11">
        <v>631</v>
      </c>
      <c r="J649" s="11">
        <v>42</v>
      </c>
      <c r="K649" s="10">
        <v>6.169212690951821E-4</v>
      </c>
      <c r="L649" s="24">
        <v>61.692126909518208</v>
      </c>
      <c r="M649" s="14">
        <v>539</v>
      </c>
      <c r="N649" s="26">
        <v>6</v>
      </c>
      <c r="O649" s="11">
        <v>377</v>
      </c>
    </row>
    <row r="650" spans="2:15" x14ac:dyDescent="0.4">
      <c r="B650" s="3" t="s">
        <v>2467</v>
      </c>
      <c r="C650" s="66" t="s">
        <v>642</v>
      </c>
      <c r="D650" s="67">
        <v>44296</v>
      </c>
      <c r="E650" s="6">
        <v>9</v>
      </c>
      <c r="F650" s="11">
        <v>18201</v>
      </c>
      <c r="G650" s="10">
        <v>0.41089488892902293</v>
      </c>
      <c r="H650" s="24">
        <v>41089.488892902293</v>
      </c>
      <c r="I650" s="11">
        <v>694</v>
      </c>
      <c r="J650" s="11">
        <v>0</v>
      </c>
      <c r="K650" s="10">
        <v>0</v>
      </c>
      <c r="L650" s="24">
        <v>0</v>
      </c>
      <c r="M650" s="14">
        <v>604</v>
      </c>
      <c r="N650" s="26">
        <v>4</v>
      </c>
      <c r="O650" s="11">
        <v>1150</v>
      </c>
    </row>
    <row r="651" spans="2:15" x14ac:dyDescent="0.4">
      <c r="B651" s="3" t="s">
        <v>2468</v>
      </c>
      <c r="C651" s="66" t="s">
        <v>643</v>
      </c>
      <c r="D651" s="67">
        <v>45149</v>
      </c>
      <c r="E651" s="6">
        <v>9</v>
      </c>
      <c r="F651" s="11">
        <v>16076</v>
      </c>
      <c r="G651" s="10">
        <v>0.35606547210347961</v>
      </c>
      <c r="H651" s="24">
        <v>35606.547210347962</v>
      </c>
      <c r="I651" s="11">
        <v>902</v>
      </c>
      <c r="J651" s="11">
        <v>91</v>
      </c>
      <c r="K651" s="10">
        <v>2.0155485171321624E-3</v>
      </c>
      <c r="L651" s="24">
        <v>201.55485171321624</v>
      </c>
      <c r="M651" s="14">
        <v>367</v>
      </c>
      <c r="N651" s="26">
        <v>4</v>
      </c>
      <c r="O651" s="11">
        <v>1150</v>
      </c>
    </row>
    <row r="652" spans="2:15" x14ac:dyDescent="0.4">
      <c r="B652" s="3" t="s">
        <v>2469</v>
      </c>
      <c r="C652" s="66" t="s">
        <v>644</v>
      </c>
      <c r="D652" s="67">
        <v>60512</v>
      </c>
      <c r="E652" s="6">
        <v>21</v>
      </c>
      <c r="F652" s="11">
        <v>31366</v>
      </c>
      <c r="G652" s="10">
        <v>0.51834346906398732</v>
      </c>
      <c r="H652" s="24">
        <v>51834.346906398729</v>
      </c>
      <c r="I652" s="11">
        <v>434</v>
      </c>
      <c r="J652" s="11">
        <v>60</v>
      </c>
      <c r="K652" s="10">
        <v>9.9153886832363839E-4</v>
      </c>
      <c r="L652" s="24">
        <v>99.153886832363838</v>
      </c>
      <c r="M652" s="14">
        <v>495</v>
      </c>
      <c r="N652" s="26">
        <v>6</v>
      </c>
      <c r="O652" s="11">
        <v>377</v>
      </c>
    </row>
    <row r="653" spans="2:15" x14ac:dyDescent="0.4">
      <c r="B653" s="3" t="s">
        <v>2470</v>
      </c>
      <c r="C653" s="66" t="s">
        <v>645</v>
      </c>
      <c r="D653" s="67">
        <v>113958</v>
      </c>
      <c r="E653" s="6">
        <v>9</v>
      </c>
      <c r="F653" s="11">
        <v>23140</v>
      </c>
      <c r="G653" s="10">
        <v>0.20305726671229751</v>
      </c>
      <c r="H653" s="24">
        <v>20305.72667122975</v>
      </c>
      <c r="I653" s="11">
        <v>1492</v>
      </c>
      <c r="J653" s="11">
        <v>353</v>
      </c>
      <c r="K653" s="10">
        <v>3.0976324610821533E-3</v>
      </c>
      <c r="L653" s="24">
        <v>309.7632461082153</v>
      </c>
      <c r="M653" s="14">
        <v>281</v>
      </c>
      <c r="N653" s="26">
        <v>4</v>
      </c>
      <c r="O653" s="11">
        <v>1150</v>
      </c>
    </row>
    <row r="654" spans="2:15" x14ac:dyDescent="0.4">
      <c r="B654" s="3" t="s">
        <v>2471</v>
      </c>
      <c r="C654" s="66" t="s">
        <v>646</v>
      </c>
      <c r="D654" s="67">
        <v>82011</v>
      </c>
      <c r="E654" s="6">
        <v>3</v>
      </c>
      <c r="F654" s="11">
        <v>20529</v>
      </c>
      <c r="G654" s="10">
        <v>0.25032007901379083</v>
      </c>
      <c r="H654" s="24">
        <v>25032.007901379082</v>
      </c>
      <c r="I654" s="11">
        <v>1337</v>
      </c>
      <c r="J654" s="11">
        <v>0</v>
      </c>
      <c r="K654" s="10">
        <v>0</v>
      </c>
      <c r="L654" s="24">
        <v>0</v>
      </c>
      <c r="M654" s="14">
        <v>604</v>
      </c>
      <c r="N654" s="26">
        <v>4</v>
      </c>
      <c r="O654" s="11">
        <v>1150</v>
      </c>
    </row>
    <row r="655" spans="2:15" x14ac:dyDescent="0.4">
      <c r="B655" s="3" t="s">
        <v>2472</v>
      </c>
      <c r="C655" s="66" t="s">
        <v>647</v>
      </c>
      <c r="D655" s="67">
        <v>55911</v>
      </c>
      <c r="E655" s="6">
        <v>15</v>
      </c>
      <c r="F655" s="11">
        <v>14024</v>
      </c>
      <c r="G655" s="10">
        <v>0.2508272075262471</v>
      </c>
      <c r="H655" s="24">
        <v>25082.720752624711</v>
      </c>
      <c r="I655" s="11">
        <v>1334</v>
      </c>
      <c r="J655" s="11">
        <v>4</v>
      </c>
      <c r="K655" s="10">
        <v>7.1542272540287241E-5</v>
      </c>
      <c r="L655" s="24">
        <v>7.1542272540287239</v>
      </c>
      <c r="M655" s="14">
        <v>603</v>
      </c>
      <c r="N655" s="26">
        <v>7</v>
      </c>
      <c r="O655" s="11">
        <v>170</v>
      </c>
    </row>
    <row r="656" spans="2:15" x14ac:dyDescent="0.4">
      <c r="B656" s="3" t="s">
        <v>2473</v>
      </c>
      <c r="C656" s="66" t="s">
        <v>648</v>
      </c>
      <c r="D656" s="67">
        <v>165764</v>
      </c>
      <c r="E656" s="6">
        <v>9</v>
      </c>
      <c r="F656" s="11">
        <v>36767</v>
      </c>
      <c r="G656" s="10">
        <v>0.22180328660022683</v>
      </c>
      <c r="H656" s="24">
        <v>22180.328660022682</v>
      </c>
      <c r="I656" s="11">
        <v>1438</v>
      </c>
      <c r="J656" s="11">
        <v>0</v>
      </c>
      <c r="K656" s="10">
        <v>0</v>
      </c>
      <c r="L656" s="24">
        <v>0</v>
      </c>
      <c r="M656" s="14">
        <v>604</v>
      </c>
      <c r="N656" s="26">
        <v>6</v>
      </c>
      <c r="O656" s="11">
        <v>377</v>
      </c>
    </row>
    <row r="657" spans="2:15" x14ac:dyDescent="0.4">
      <c r="B657" s="3" t="s">
        <v>2474</v>
      </c>
      <c r="C657" s="66" t="s">
        <v>649</v>
      </c>
      <c r="D657" s="67">
        <v>189661</v>
      </c>
      <c r="E657" s="6">
        <v>3</v>
      </c>
      <c r="F657" s="11">
        <v>43215</v>
      </c>
      <c r="G657" s="10">
        <v>0.22785390776174333</v>
      </c>
      <c r="H657" s="24">
        <v>22785.390776174332</v>
      </c>
      <c r="I657" s="11">
        <v>1415</v>
      </c>
      <c r="J657" s="11">
        <v>0</v>
      </c>
      <c r="K657" s="10">
        <v>0</v>
      </c>
      <c r="L657" s="24">
        <v>0</v>
      </c>
      <c r="M657" s="14">
        <v>604</v>
      </c>
      <c r="N657" s="26">
        <v>4</v>
      </c>
      <c r="O657" s="11">
        <v>1150</v>
      </c>
    </row>
    <row r="658" spans="2:15" x14ac:dyDescent="0.4">
      <c r="B658" s="3" t="s">
        <v>2475</v>
      </c>
      <c r="C658" s="66" t="s">
        <v>650</v>
      </c>
      <c r="D658" s="67">
        <v>43899</v>
      </c>
      <c r="E658" s="6">
        <v>18</v>
      </c>
      <c r="F658" s="11">
        <v>22717</v>
      </c>
      <c r="G658" s="10">
        <v>0.51748331397070546</v>
      </c>
      <c r="H658" s="24">
        <v>51748.331397070549</v>
      </c>
      <c r="I658" s="11">
        <v>436</v>
      </c>
      <c r="J658" s="11">
        <v>92</v>
      </c>
      <c r="K658" s="10">
        <v>2.0957197202669765E-3</v>
      </c>
      <c r="L658" s="24">
        <v>209.57197202669764</v>
      </c>
      <c r="M658" s="14">
        <v>359</v>
      </c>
      <c r="N658" s="26">
        <v>5</v>
      </c>
      <c r="O658" s="11">
        <v>743</v>
      </c>
    </row>
    <row r="659" spans="2:15" x14ac:dyDescent="0.4">
      <c r="B659" s="3" t="s">
        <v>2476</v>
      </c>
      <c r="C659" s="66" t="s">
        <v>651</v>
      </c>
      <c r="D659" s="67">
        <v>67791</v>
      </c>
      <c r="E659" s="6">
        <v>12</v>
      </c>
      <c r="F659" s="11">
        <v>23404</v>
      </c>
      <c r="G659" s="10">
        <v>0.34523756840878583</v>
      </c>
      <c r="H659" s="24">
        <v>34523.756840878581</v>
      </c>
      <c r="I659" s="11">
        <v>952</v>
      </c>
      <c r="J659" s="11">
        <v>0</v>
      </c>
      <c r="K659" s="10">
        <v>0</v>
      </c>
      <c r="L659" s="24">
        <v>0</v>
      </c>
      <c r="M659" s="14">
        <v>604</v>
      </c>
      <c r="N659" s="26">
        <v>6</v>
      </c>
      <c r="O659" s="11">
        <v>377</v>
      </c>
    </row>
    <row r="660" spans="2:15" x14ac:dyDescent="0.4">
      <c r="B660" s="3" t="s">
        <v>2477</v>
      </c>
      <c r="C660" s="66" t="s">
        <v>652</v>
      </c>
      <c r="D660" s="67">
        <v>121611</v>
      </c>
      <c r="E660" s="6">
        <v>21</v>
      </c>
      <c r="F660" s="11">
        <v>35668</v>
      </c>
      <c r="G660" s="10">
        <v>0.29329583672529624</v>
      </c>
      <c r="H660" s="24">
        <v>29329.583672529625</v>
      </c>
      <c r="I660" s="11">
        <v>1162</v>
      </c>
      <c r="J660" s="11">
        <v>808</v>
      </c>
      <c r="K660" s="10">
        <v>6.6441358100829693E-3</v>
      </c>
      <c r="L660" s="24">
        <v>664.41358100829689</v>
      </c>
      <c r="M660" s="14">
        <v>148</v>
      </c>
      <c r="N660" s="26">
        <v>6</v>
      </c>
      <c r="O660" s="11">
        <v>377</v>
      </c>
    </row>
    <row r="661" spans="2:15" x14ac:dyDescent="0.4">
      <c r="B661" s="3" t="s">
        <v>2478</v>
      </c>
      <c r="C661" s="66" t="s">
        <v>653</v>
      </c>
      <c r="D661" s="67">
        <v>57348</v>
      </c>
      <c r="E661" s="6">
        <v>15</v>
      </c>
      <c r="F661" s="11">
        <v>17499</v>
      </c>
      <c r="G661" s="10">
        <v>0.3051370579619167</v>
      </c>
      <c r="H661" s="24">
        <v>30513.705796191669</v>
      </c>
      <c r="I661" s="11">
        <v>1108</v>
      </c>
      <c r="J661" s="11">
        <v>0</v>
      </c>
      <c r="K661" s="10">
        <v>0</v>
      </c>
      <c r="L661" s="24">
        <v>0</v>
      </c>
      <c r="M661" s="14">
        <v>604</v>
      </c>
      <c r="N661" s="26">
        <v>7</v>
      </c>
      <c r="O661" s="11">
        <v>170</v>
      </c>
    </row>
    <row r="662" spans="2:15" x14ac:dyDescent="0.4">
      <c r="B662" s="3" t="s">
        <v>2479</v>
      </c>
      <c r="C662" s="66" t="s">
        <v>654</v>
      </c>
      <c r="D662" s="67">
        <v>85714</v>
      </c>
      <c r="E662" s="6">
        <v>15</v>
      </c>
      <c r="F662" s="11">
        <v>32546</v>
      </c>
      <c r="G662" s="10">
        <v>0.37970459901533005</v>
      </c>
      <c r="H662" s="24">
        <v>37970.459901533002</v>
      </c>
      <c r="I662" s="11">
        <v>807</v>
      </c>
      <c r="J662" s="11">
        <v>228</v>
      </c>
      <c r="K662" s="10">
        <v>2.6600088666962223E-3</v>
      </c>
      <c r="L662" s="24">
        <v>266.00088666962222</v>
      </c>
      <c r="M662" s="14">
        <v>317</v>
      </c>
      <c r="N662" s="26">
        <v>5</v>
      </c>
      <c r="O662" s="11">
        <v>743</v>
      </c>
    </row>
    <row r="663" spans="2:15" x14ac:dyDescent="0.4">
      <c r="B663" s="3" t="s">
        <v>2480</v>
      </c>
      <c r="C663" s="66" t="s">
        <v>655</v>
      </c>
      <c r="D663" s="67">
        <v>49683</v>
      </c>
      <c r="E663" s="6">
        <v>12</v>
      </c>
      <c r="F663" s="11">
        <v>17570</v>
      </c>
      <c r="G663" s="10">
        <v>0.35364209085602721</v>
      </c>
      <c r="H663" s="24">
        <v>35364.209085602721</v>
      </c>
      <c r="I663" s="11">
        <v>913</v>
      </c>
      <c r="J663" s="11">
        <v>0</v>
      </c>
      <c r="K663" s="10">
        <v>0</v>
      </c>
      <c r="L663" s="24">
        <v>0</v>
      </c>
      <c r="M663" s="14">
        <v>604</v>
      </c>
      <c r="N663" s="26">
        <v>6</v>
      </c>
      <c r="O663" s="11">
        <v>377</v>
      </c>
    </row>
    <row r="664" spans="2:15" x14ac:dyDescent="0.4">
      <c r="B664" s="3" t="s">
        <v>2481</v>
      </c>
      <c r="C664" s="66" t="s">
        <v>656</v>
      </c>
      <c r="D664" s="67">
        <v>132193</v>
      </c>
      <c r="E664" s="6">
        <v>12</v>
      </c>
      <c r="F664" s="11">
        <v>34899</v>
      </c>
      <c r="G664" s="10">
        <v>0.26400036310545943</v>
      </c>
      <c r="H664" s="24">
        <v>26400.036310545944</v>
      </c>
      <c r="I664" s="11">
        <v>1282</v>
      </c>
      <c r="J664" s="11">
        <v>251</v>
      </c>
      <c r="K664" s="10">
        <v>1.8987389649981466E-3</v>
      </c>
      <c r="L664" s="24">
        <v>189.87389649981466</v>
      </c>
      <c r="M664" s="14">
        <v>380</v>
      </c>
      <c r="N664" s="26">
        <v>6</v>
      </c>
      <c r="O664" s="11">
        <v>377</v>
      </c>
    </row>
    <row r="665" spans="2:15" x14ac:dyDescent="0.4">
      <c r="B665" s="3" t="s">
        <v>2482</v>
      </c>
      <c r="C665" s="66" t="s">
        <v>657</v>
      </c>
      <c r="D665" s="67">
        <v>163960</v>
      </c>
      <c r="E665" s="6">
        <v>6</v>
      </c>
      <c r="F665" s="11">
        <v>36043</v>
      </c>
      <c r="G665" s="10">
        <v>0.21982800683093437</v>
      </c>
      <c r="H665" s="24">
        <v>21982.800683093436</v>
      </c>
      <c r="I665" s="11">
        <v>1442</v>
      </c>
      <c r="J665" s="11">
        <v>0</v>
      </c>
      <c r="K665" s="10">
        <v>0</v>
      </c>
      <c r="L665" s="24">
        <v>0</v>
      </c>
      <c r="M665" s="14">
        <v>604</v>
      </c>
      <c r="N665" s="26">
        <v>5</v>
      </c>
      <c r="O665" s="11">
        <v>743</v>
      </c>
    </row>
    <row r="666" spans="2:15" x14ac:dyDescent="0.4">
      <c r="B666" s="3" t="s">
        <v>2483</v>
      </c>
      <c r="C666" s="66" t="s">
        <v>658</v>
      </c>
      <c r="D666" s="67">
        <v>168624</v>
      </c>
      <c r="E666" s="6">
        <v>0</v>
      </c>
      <c r="F666" s="11">
        <v>36000</v>
      </c>
      <c r="G666" s="10">
        <v>0.2134927412467976</v>
      </c>
      <c r="H666" s="24">
        <v>21349.27412467976</v>
      </c>
      <c r="I666" s="11">
        <v>1462</v>
      </c>
      <c r="J666" s="11">
        <v>0</v>
      </c>
      <c r="K666" s="10">
        <v>0</v>
      </c>
      <c r="L666" s="24">
        <v>0</v>
      </c>
      <c r="M666" s="14">
        <v>604</v>
      </c>
      <c r="N666" s="26">
        <v>3</v>
      </c>
      <c r="O666" s="11">
        <v>1446</v>
      </c>
    </row>
    <row r="667" spans="2:15" x14ac:dyDescent="0.4">
      <c r="B667" s="3" t="s">
        <v>2484</v>
      </c>
      <c r="C667" s="66" t="s">
        <v>659</v>
      </c>
      <c r="D667" s="67">
        <v>114049</v>
      </c>
      <c r="E667" s="6">
        <v>12</v>
      </c>
      <c r="F667" s="11">
        <v>27030</v>
      </c>
      <c r="G667" s="10">
        <v>0.23700339327832773</v>
      </c>
      <c r="H667" s="24">
        <v>23700.339327832771</v>
      </c>
      <c r="I667" s="11">
        <v>1379</v>
      </c>
      <c r="J667" s="11">
        <v>0</v>
      </c>
      <c r="K667" s="10">
        <v>0</v>
      </c>
      <c r="L667" s="24">
        <v>0</v>
      </c>
      <c r="M667" s="14">
        <v>604</v>
      </c>
      <c r="N667" s="26">
        <v>8</v>
      </c>
      <c r="O667" s="11">
        <v>1</v>
      </c>
    </row>
    <row r="668" spans="2:15" x14ac:dyDescent="0.4">
      <c r="B668" s="3" t="s">
        <v>2485</v>
      </c>
      <c r="C668" s="66" t="s">
        <v>660</v>
      </c>
      <c r="D668" s="67">
        <v>147830</v>
      </c>
      <c r="E668" s="6">
        <v>12</v>
      </c>
      <c r="F668" s="11">
        <v>28566</v>
      </c>
      <c r="G668" s="10">
        <v>0.19323547317865114</v>
      </c>
      <c r="H668" s="24">
        <v>19323.547317865115</v>
      </c>
      <c r="I668" s="11">
        <v>1520</v>
      </c>
      <c r="J668" s="11">
        <v>73</v>
      </c>
      <c r="K668" s="10">
        <v>4.9381045795846576E-4</v>
      </c>
      <c r="L668" s="24">
        <v>49.381045795846575</v>
      </c>
      <c r="M668" s="14">
        <v>557</v>
      </c>
      <c r="N668" s="26">
        <v>6</v>
      </c>
      <c r="O668" s="11">
        <v>377</v>
      </c>
    </row>
    <row r="669" spans="2:15" x14ac:dyDescent="0.4">
      <c r="B669" s="3" t="s">
        <v>2486</v>
      </c>
      <c r="C669" s="66" t="s">
        <v>661</v>
      </c>
      <c r="D669" s="67">
        <v>154954</v>
      </c>
      <c r="E669" s="6">
        <v>15</v>
      </c>
      <c r="F669" s="11">
        <v>51695</v>
      </c>
      <c r="G669" s="10">
        <v>0.33361513739561416</v>
      </c>
      <c r="H669" s="24">
        <v>33361.513739561415</v>
      </c>
      <c r="I669" s="11">
        <v>1004</v>
      </c>
      <c r="J669" s="11">
        <v>0</v>
      </c>
      <c r="K669" s="10">
        <v>0</v>
      </c>
      <c r="L669" s="24">
        <v>0</v>
      </c>
      <c r="M669" s="14">
        <v>604</v>
      </c>
      <c r="N669" s="26">
        <v>8</v>
      </c>
      <c r="O669" s="11">
        <v>1</v>
      </c>
    </row>
    <row r="670" spans="2:15" x14ac:dyDescent="0.4">
      <c r="B670" s="3" t="s">
        <v>2487</v>
      </c>
      <c r="C670" s="66" t="s">
        <v>662</v>
      </c>
      <c r="D670" s="67">
        <v>45209</v>
      </c>
      <c r="E670" s="6">
        <v>12</v>
      </c>
      <c r="F670" s="11">
        <v>24638</v>
      </c>
      <c r="G670" s="10">
        <v>0.54497998186201857</v>
      </c>
      <c r="H670" s="24">
        <v>54497.998186201854</v>
      </c>
      <c r="I670" s="11">
        <v>387</v>
      </c>
      <c r="J670" s="11">
        <v>0</v>
      </c>
      <c r="K670" s="10">
        <v>0</v>
      </c>
      <c r="L670" s="24">
        <v>0</v>
      </c>
      <c r="M670" s="14">
        <v>604</v>
      </c>
      <c r="N670" s="26">
        <v>4</v>
      </c>
      <c r="O670" s="11">
        <v>1150</v>
      </c>
    </row>
    <row r="671" spans="2:15" x14ac:dyDescent="0.4">
      <c r="B671" s="3" t="s">
        <v>2488</v>
      </c>
      <c r="C671" s="66" t="s">
        <v>663</v>
      </c>
      <c r="D671" s="67">
        <v>33651</v>
      </c>
      <c r="E671" s="6">
        <v>21</v>
      </c>
      <c r="F671" s="11">
        <v>22019</v>
      </c>
      <c r="G671" s="10">
        <v>0.65433419512050162</v>
      </c>
      <c r="H671" s="24">
        <v>65433.419512050161</v>
      </c>
      <c r="I671" s="11">
        <v>225</v>
      </c>
      <c r="J671" s="11">
        <v>0</v>
      </c>
      <c r="K671" s="10">
        <v>0</v>
      </c>
      <c r="L671" s="24">
        <v>0</v>
      </c>
      <c r="M671" s="14">
        <v>604</v>
      </c>
      <c r="N671" s="26">
        <v>8</v>
      </c>
      <c r="O671" s="11">
        <v>1</v>
      </c>
    </row>
    <row r="672" spans="2:15" x14ac:dyDescent="0.4">
      <c r="B672" s="3" t="s">
        <v>2489</v>
      </c>
      <c r="C672" s="66" t="s">
        <v>664</v>
      </c>
      <c r="D672" s="67">
        <v>41874</v>
      </c>
      <c r="E672" s="6">
        <v>6</v>
      </c>
      <c r="F672" s="11">
        <v>10524</v>
      </c>
      <c r="G672" s="10">
        <v>0.25132540478578591</v>
      </c>
      <c r="H672" s="24">
        <v>25132.54047857859</v>
      </c>
      <c r="I672" s="11">
        <v>1332</v>
      </c>
      <c r="J672" s="11">
        <v>0</v>
      </c>
      <c r="K672" s="10">
        <v>0</v>
      </c>
      <c r="L672" s="24">
        <v>0</v>
      </c>
      <c r="M672" s="14">
        <v>604</v>
      </c>
      <c r="N672" s="26">
        <v>5</v>
      </c>
      <c r="O672" s="11">
        <v>743</v>
      </c>
    </row>
    <row r="673" spans="2:15" x14ac:dyDescent="0.4">
      <c r="B673" s="3" t="s">
        <v>2490</v>
      </c>
      <c r="C673" s="66" t="s">
        <v>665</v>
      </c>
      <c r="D673" s="67">
        <v>40163</v>
      </c>
      <c r="E673" s="6">
        <v>6</v>
      </c>
      <c r="F673" s="11">
        <v>7019</v>
      </c>
      <c r="G673" s="10">
        <v>0.17476284142120857</v>
      </c>
      <c r="H673" s="24">
        <v>17476.284142120858</v>
      </c>
      <c r="I673" s="11">
        <v>1566</v>
      </c>
      <c r="J673" s="11">
        <v>0</v>
      </c>
      <c r="K673" s="10">
        <v>0</v>
      </c>
      <c r="L673" s="24">
        <v>0</v>
      </c>
      <c r="M673" s="14">
        <v>604</v>
      </c>
      <c r="N673" s="26">
        <v>5</v>
      </c>
      <c r="O673" s="11">
        <v>743</v>
      </c>
    </row>
    <row r="674" spans="2:15" x14ac:dyDescent="0.4">
      <c r="B674" s="3" t="s">
        <v>2491</v>
      </c>
      <c r="C674" s="66" t="s">
        <v>666</v>
      </c>
      <c r="D674" s="67">
        <v>58958</v>
      </c>
      <c r="E674" s="6">
        <v>21</v>
      </c>
      <c r="F674" s="11">
        <v>31324</v>
      </c>
      <c r="G674" s="10">
        <v>0.53129346314325454</v>
      </c>
      <c r="H674" s="24">
        <v>53129.346314325456</v>
      </c>
      <c r="I674" s="11">
        <v>411</v>
      </c>
      <c r="J674" s="11">
        <v>78</v>
      </c>
      <c r="K674" s="10">
        <v>1.3229756776010041E-3</v>
      </c>
      <c r="L674" s="24">
        <v>132.29756776010041</v>
      </c>
      <c r="M674" s="14">
        <v>440</v>
      </c>
      <c r="N674" s="26">
        <v>6</v>
      </c>
      <c r="O674" s="11">
        <v>377</v>
      </c>
    </row>
    <row r="675" spans="2:15" x14ac:dyDescent="0.4">
      <c r="B675" s="3" t="s">
        <v>2492</v>
      </c>
      <c r="C675" s="66" t="s">
        <v>667</v>
      </c>
      <c r="D675" s="67">
        <v>30116</v>
      </c>
      <c r="E675" s="6">
        <v>6</v>
      </c>
      <c r="F675" s="11">
        <v>7976</v>
      </c>
      <c r="G675" s="10">
        <v>0.26484260858015674</v>
      </c>
      <c r="H675" s="24">
        <v>26484.260858015674</v>
      </c>
      <c r="I675" s="11">
        <v>1278</v>
      </c>
      <c r="J675" s="11">
        <v>0</v>
      </c>
      <c r="K675" s="10">
        <v>0</v>
      </c>
      <c r="L675" s="24">
        <v>0</v>
      </c>
      <c r="M675" s="14">
        <v>604</v>
      </c>
      <c r="N675" s="26">
        <v>5</v>
      </c>
      <c r="O675" s="11">
        <v>743</v>
      </c>
    </row>
    <row r="676" spans="2:15" x14ac:dyDescent="0.4">
      <c r="B676" s="3" t="s">
        <v>2493</v>
      </c>
      <c r="C676" s="66" t="s">
        <v>668</v>
      </c>
      <c r="D676" s="67">
        <v>52443</v>
      </c>
      <c r="E676" s="6">
        <v>15</v>
      </c>
      <c r="F676" s="11">
        <v>15435</v>
      </c>
      <c r="G676" s="10">
        <v>0.29431954693667411</v>
      </c>
      <c r="H676" s="24">
        <v>29431.954693667412</v>
      </c>
      <c r="I676" s="11">
        <v>1158</v>
      </c>
      <c r="J676" s="11">
        <v>81</v>
      </c>
      <c r="K676" s="10">
        <v>1.5445340655568904E-3</v>
      </c>
      <c r="L676" s="24">
        <v>154.45340655568904</v>
      </c>
      <c r="M676" s="14">
        <v>411</v>
      </c>
      <c r="N676" s="26">
        <v>6</v>
      </c>
      <c r="O676" s="11">
        <v>377</v>
      </c>
    </row>
    <row r="677" spans="2:15" x14ac:dyDescent="0.4">
      <c r="B677" s="3" t="s">
        <v>2494</v>
      </c>
      <c r="C677" s="66" t="s">
        <v>669</v>
      </c>
      <c r="D677" s="67">
        <v>116967</v>
      </c>
      <c r="E677" s="6">
        <v>6</v>
      </c>
      <c r="F677" s="11">
        <v>39026</v>
      </c>
      <c r="G677" s="10">
        <v>0.33364966187044209</v>
      </c>
      <c r="H677" s="24">
        <v>33364.966187044207</v>
      </c>
      <c r="I677" s="11">
        <v>1003</v>
      </c>
      <c r="J677" s="11">
        <v>0</v>
      </c>
      <c r="K677" s="10">
        <v>0</v>
      </c>
      <c r="L677" s="24">
        <v>0</v>
      </c>
      <c r="M677" s="14">
        <v>604</v>
      </c>
      <c r="N677" s="26">
        <v>4</v>
      </c>
      <c r="O677" s="11">
        <v>1150</v>
      </c>
    </row>
    <row r="678" spans="2:15" x14ac:dyDescent="0.4">
      <c r="B678" s="3" t="s">
        <v>2495</v>
      </c>
      <c r="C678" s="66" t="s">
        <v>670</v>
      </c>
      <c r="D678" s="67">
        <v>27291</v>
      </c>
      <c r="E678" s="6">
        <v>6</v>
      </c>
      <c r="F678" s="11">
        <v>9288</v>
      </c>
      <c r="G678" s="10">
        <v>0.34033197757502476</v>
      </c>
      <c r="H678" s="24">
        <v>34033.197757502479</v>
      </c>
      <c r="I678" s="11">
        <v>970</v>
      </c>
      <c r="J678" s="11">
        <v>0</v>
      </c>
      <c r="K678" s="10">
        <v>0</v>
      </c>
      <c r="L678" s="24">
        <v>0</v>
      </c>
      <c r="M678" s="14">
        <v>604</v>
      </c>
      <c r="N678" s="26">
        <v>4</v>
      </c>
      <c r="O678" s="11">
        <v>1150</v>
      </c>
    </row>
    <row r="679" spans="2:15" x14ac:dyDescent="0.4">
      <c r="B679" s="3" t="s">
        <v>2496</v>
      </c>
      <c r="C679" s="66" t="s">
        <v>671</v>
      </c>
      <c r="D679" s="67">
        <v>46697</v>
      </c>
      <c r="E679" s="6">
        <v>12</v>
      </c>
      <c r="F679" s="11">
        <v>12035</v>
      </c>
      <c r="G679" s="10">
        <v>0.2577253356746686</v>
      </c>
      <c r="H679" s="24">
        <v>25772.53356746686</v>
      </c>
      <c r="I679" s="11">
        <v>1309</v>
      </c>
      <c r="J679" s="11">
        <v>202</v>
      </c>
      <c r="K679" s="10">
        <v>4.3257596847763244E-3</v>
      </c>
      <c r="L679" s="24">
        <v>432.57596847763244</v>
      </c>
      <c r="M679" s="14">
        <v>222</v>
      </c>
      <c r="N679" s="26">
        <v>5</v>
      </c>
      <c r="O679" s="11">
        <v>743</v>
      </c>
    </row>
    <row r="680" spans="2:15" x14ac:dyDescent="0.4">
      <c r="B680" s="3" t="s">
        <v>2497</v>
      </c>
      <c r="C680" s="66" t="s">
        <v>672</v>
      </c>
      <c r="D680" s="67">
        <v>46820</v>
      </c>
      <c r="E680" s="6">
        <v>21</v>
      </c>
      <c r="F680" s="11">
        <v>22708</v>
      </c>
      <c r="G680" s="10">
        <v>0.48500640751815466</v>
      </c>
      <c r="H680" s="24">
        <v>48500.640751815467</v>
      </c>
      <c r="I680" s="11">
        <v>494</v>
      </c>
      <c r="J680" s="11">
        <v>4</v>
      </c>
      <c r="K680" s="10">
        <v>8.5433575395130285E-5</v>
      </c>
      <c r="L680" s="24">
        <v>8.5433575395130283</v>
      </c>
      <c r="M680" s="14">
        <v>601</v>
      </c>
      <c r="N680" s="26">
        <v>6</v>
      </c>
      <c r="O680" s="11">
        <v>377</v>
      </c>
    </row>
    <row r="681" spans="2:15" x14ac:dyDescent="0.4">
      <c r="B681" s="3" t="s">
        <v>2498</v>
      </c>
      <c r="C681" s="66" t="s">
        <v>673</v>
      </c>
      <c r="D681" s="67">
        <v>40593</v>
      </c>
      <c r="E681" s="6">
        <v>18</v>
      </c>
      <c r="F681" s="11">
        <v>8743</v>
      </c>
      <c r="G681" s="10">
        <v>0.21538196240731161</v>
      </c>
      <c r="H681" s="24">
        <v>21538.196240731162</v>
      </c>
      <c r="I681" s="11">
        <v>1456</v>
      </c>
      <c r="J681" s="11">
        <v>224</v>
      </c>
      <c r="K681" s="10">
        <v>5.5181927918606655E-3</v>
      </c>
      <c r="L681" s="24">
        <v>551.81927918606652</v>
      </c>
      <c r="M681" s="14">
        <v>177</v>
      </c>
      <c r="N681" s="26">
        <v>6</v>
      </c>
      <c r="O681" s="11">
        <v>377</v>
      </c>
    </row>
    <row r="682" spans="2:15" x14ac:dyDescent="0.4">
      <c r="B682" s="3" t="s">
        <v>2499</v>
      </c>
      <c r="C682" s="66" t="s">
        <v>674</v>
      </c>
      <c r="D682" s="67">
        <v>28704</v>
      </c>
      <c r="E682" s="6">
        <v>12</v>
      </c>
      <c r="F682" s="11">
        <v>7675</v>
      </c>
      <c r="G682" s="10">
        <v>0.26738433667781492</v>
      </c>
      <c r="H682" s="24">
        <v>26738.43366778149</v>
      </c>
      <c r="I682" s="11">
        <v>1265</v>
      </c>
      <c r="J682" s="11">
        <v>100</v>
      </c>
      <c r="K682" s="10">
        <v>3.483835005574136E-3</v>
      </c>
      <c r="L682" s="24">
        <v>348.38350055741358</v>
      </c>
      <c r="M682" s="14">
        <v>260</v>
      </c>
      <c r="N682" s="26">
        <v>5</v>
      </c>
      <c r="O682" s="11">
        <v>743</v>
      </c>
    </row>
    <row r="683" spans="2:15" x14ac:dyDescent="0.4">
      <c r="B683" s="3" t="s">
        <v>2500</v>
      </c>
      <c r="C683" s="66" t="s">
        <v>675</v>
      </c>
      <c r="D683" s="67">
        <v>18602</v>
      </c>
      <c r="E683" s="6">
        <v>12</v>
      </c>
      <c r="F683" s="11">
        <v>5131</v>
      </c>
      <c r="G683" s="10">
        <v>0.27583055585420924</v>
      </c>
      <c r="H683" s="24">
        <v>27583.055585420923</v>
      </c>
      <c r="I683" s="11">
        <v>1232</v>
      </c>
      <c r="J683" s="11">
        <v>0</v>
      </c>
      <c r="K683" s="10">
        <v>0</v>
      </c>
      <c r="L683" s="24">
        <v>0</v>
      </c>
      <c r="M683" s="14">
        <v>604</v>
      </c>
      <c r="N683" s="26">
        <v>8</v>
      </c>
      <c r="O683" s="11">
        <v>1</v>
      </c>
    </row>
    <row r="684" spans="2:15" x14ac:dyDescent="0.4">
      <c r="B684" s="3" t="s">
        <v>2501</v>
      </c>
      <c r="C684" s="66" t="s">
        <v>676</v>
      </c>
      <c r="D684" s="67">
        <v>15443</v>
      </c>
      <c r="E684" s="6">
        <v>6</v>
      </c>
      <c r="F684" s="11">
        <v>3842</v>
      </c>
      <c r="G684" s="10">
        <v>0.2487858576701418</v>
      </c>
      <c r="H684" s="24">
        <v>24878.585767014181</v>
      </c>
      <c r="I684" s="11">
        <v>1343</v>
      </c>
      <c r="J684" s="11">
        <v>0</v>
      </c>
      <c r="K684" s="10">
        <v>0</v>
      </c>
      <c r="L684" s="24">
        <v>0</v>
      </c>
      <c r="M684" s="14">
        <v>604</v>
      </c>
      <c r="N684" s="26">
        <v>5</v>
      </c>
      <c r="O684" s="11">
        <v>743</v>
      </c>
    </row>
    <row r="685" spans="2:15" x14ac:dyDescent="0.4">
      <c r="B685" s="3" t="s">
        <v>2502</v>
      </c>
      <c r="C685" s="66" t="s">
        <v>677</v>
      </c>
      <c r="D685" s="67">
        <v>20047</v>
      </c>
      <c r="E685" s="6">
        <v>6</v>
      </c>
      <c r="F685" s="11">
        <v>4112</v>
      </c>
      <c r="G685" s="10">
        <v>0.20511797276400459</v>
      </c>
      <c r="H685" s="24">
        <v>20511.797276400459</v>
      </c>
      <c r="I685" s="11">
        <v>1487</v>
      </c>
      <c r="J685" s="11">
        <v>0</v>
      </c>
      <c r="K685" s="10">
        <v>0</v>
      </c>
      <c r="L685" s="24">
        <v>0</v>
      </c>
      <c r="M685" s="14">
        <v>604</v>
      </c>
      <c r="N685" s="26">
        <v>5</v>
      </c>
      <c r="O685" s="11">
        <v>743</v>
      </c>
    </row>
    <row r="686" spans="2:15" x14ac:dyDescent="0.4">
      <c r="B686" s="3" t="s">
        <v>2503</v>
      </c>
      <c r="C686" s="66" t="s">
        <v>678</v>
      </c>
      <c r="D686" s="67">
        <v>23668</v>
      </c>
      <c r="E686" s="6">
        <v>9</v>
      </c>
      <c r="F686" s="11">
        <v>6164</v>
      </c>
      <c r="G686" s="10">
        <v>0.26043603177285785</v>
      </c>
      <c r="H686" s="24">
        <v>26043.603177285786</v>
      </c>
      <c r="I686" s="11">
        <v>1296</v>
      </c>
      <c r="J686" s="11">
        <v>0</v>
      </c>
      <c r="K686" s="10">
        <v>0</v>
      </c>
      <c r="L686" s="24">
        <v>0</v>
      </c>
      <c r="M686" s="14">
        <v>604</v>
      </c>
      <c r="N686" s="26">
        <v>6</v>
      </c>
      <c r="O686" s="11">
        <v>377</v>
      </c>
    </row>
    <row r="687" spans="2:15" x14ac:dyDescent="0.4">
      <c r="B687" s="3" t="s">
        <v>2504</v>
      </c>
      <c r="C687" s="66" t="s">
        <v>679</v>
      </c>
      <c r="D687" s="67">
        <v>20709</v>
      </c>
      <c r="E687" s="6">
        <v>30</v>
      </c>
      <c r="F687" s="11">
        <v>13805</v>
      </c>
      <c r="G687" s="10">
        <v>0.66661837848278527</v>
      </c>
      <c r="H687" s="24">
        <v>66661.837848278534</v>
      </c>
      <c r="I687" s="11">
        <v>214</v>
      </c>
      <c r="J687" s="11">
        <v>118</v>
      </c>
      <c r="K687" s="10">
        <v>5.6980056980056983E-3</v>
      </c>
      <c r="L687" s="24">
        <v>569.80056980056986</v>
      </c>
      <c r="M687" s="14">
        <v>169</v>
      </c>
      <c r="N687" s="26">
        <v>7</v>
      </c>
      <c r="O687" s="11">
        <v>170</v>
      </c>
    </row>
    <row r="688" spans="2:15" x14ac:dyDescent="0.4">
      <c r="B688" s="3" t="s">
        <v>2505</v>
      </c>
      <c r="C688" s="66" t="s">
        <v>680</v>
      </c>
      <c r="D688" s="67">
        <v>33707</v>
      </c>
      <c r="E688" s="6">
        <v>18</v>
      </c>
      <c r="F688" s="11">
        <v>7919</v>
      </c>
      <c r="G688" s="10">
        <v>0.23493636336665974</v>
      </c>
      <c r="H688" s="24">
        <v>23493.636336665975</v>
      </c>
      <c r="I688" s="11">
        <v>1389</v>
      </c>
      <c r="J688" s="11">
        <v>163</v>
      </c>
      <c r="K688" s="10">
        <v>4.8357907852968228E-3</v>
      </c>
      <c r="L688" s="24">
        <v>483.57907852968225</v>
      </c>
      <c r="M688" s="14">
        <v>204</v>
      </c>
      <c r="N688" s="26">
        <v>8</v>
      </c>
      <c r="O688" s="11">
        <v>1</v>
      </c>
    </row>
    <row r="689" spans="2:15" x14ac:dyDescent="0.4">
      <c r="B689" s="3" t="s">
        <v>2506</v>
      </c>
      <c r="C689" s="66" t="s">
        <v>681</v>
      </c>
      <c r="D689" s="67">
        <v>19185</v>
      </c>
      <c r="E689" s="6">
        <v>12</v>
      </c>
      <c r="F689" s="11">
        <v>6064</v>
      </c>
      <c r="G689" s="10">
        <v>0.31608027104508729</v>
      </c>
      <c r="H689" s="24">
        <v>31608.027104508728</v>
      </c>
      <c r="I689" s="11">
        <v>1064</v>
      </c>
      <c r="J689" s="11">
        <v>28</v>
      </c>
      <c r="K689" s="10">
        <v>1.4594735470419599E-3</v>
      </c>
      <c r="L689" s="24">
        <v>145.94735470419599</v>
      </c>
      <c r="M689" s="14">
        <v>420</v>
      </c>
      <c r="N689" s="26">
        <v>5</v>
      </c>
      <c r="O689" s="11">
        <v>743</v>
      </c>
    </row>
    <row r="690" spans="2:15" x14ac:dyDescent="0.4">
      <c r="B690" s="3" t="s">
        <v>2507</v>
      </c>
      <c r="C690" s="66" t="s">
        <v>682</v>
      </c>
      <c r="D690" s="67">
        <v>43422</v>
      </c>
      <c r="E690" s="6">
        <v>15</v>
      </c>
      <c r="F690" s="11">
        <v>15549</v>
      </c>
      <c r="G690" s="10">
        <v>0.35809036893740498</v>
      </c>
      <c r="H690" s="24">
        <v>35809.0368937405</v>
      </c>
      <c r="I690" s="11">
        <v>892</v>
      </c>
      <c r="J690" s="11">
        <v>0</v>
      </c>
      <c r="K690" s="10">
        <v>0</v>
      </c>
      <c r="L690" s="24">
        <v>0</v>
      </c>
      <c r="M690" s="14">
        <v>604</v>
      </c>
      <c r="N690" s="26">
        <v>7</v>
      </c>
      <c r="O690" s="11">
        <v>170</v>
      </c>
    </row>
    <row r="691" spans="2:15" x14ac:dyDescent="0.4">
      <c r="B691" s="3" t="s">
        <v>2508</v>
      </c>
      <c r="C691" s="66" t="s">
        <v>683</v>
      </c>
      <c r="D691" s="67">
        <v>20708</v>
      </c>
      <c r="E691" s="6">
        <v>21</v>
      </c>
      <c r="F691" s="11">
        <v>11108</v>
      </c>
      <c r="G691" s="10">
        <v>0.53641104887000191</v>
      </c>
      <c r="H691" s="24">
        <v>53641.104887000191</v>
      </c>
      <c r="I691" s="11">
        <v>403</v>
      </c>
      <c r="J691" s="11">
        <v>28</v>
      </c>
      <c r="K691" s="10">
        <v>1.3521344407958276E-3</v>
      </c>
      <c r="L691" s="24">
        <v>135.21344407958276</v>
      </c>
      <c r="M691" s="14">
        <v>437</v>
      </c>
      <c r="N691" s="26">
        <v>6</v>
      </c>
      <c r="O691" s="11">
        <v>377</v>
      </c>
    </row>
    <row r="692" spans="2:15" x14ac:dyDescent="0.4">
      <c r="B692" s="3" t="s">
        <v>2509</v>
      </c>
      <c r="C692" s="66" t="s">
        <v>684</v>
      </c>
      <c r="D692" s="67">
        <v>14603</v>
      </c>
      <c r="E692" s="6">
        <v>15</v>
      </c>
      <c r="F692" s="11">
        <v>7007</v>
      </c>
      <c r="G692" s="10">
        <v>0.47983291104567555</v>
      </c>
      <c r="H692" s="24">
        <v>47983.291104567557</v>
      </c>
      <c r="I692" s="11">
        <v>507</v>
      </c>
      <c r="J692" s="11">
        <v>0</v>
      </c>
      <c r="K692" s="10">
        <v>0</v>
      </c>
      <c r="L692" s="24">
        <v>0</v>
      </c>
      <c r="M692" s="14">
        <v>604</v>
      </c>
      <c r="N692" s="26">
        <v>5</v>
      </c>
      <c r="O692" s="11">
        <v>743</v>
      </c>
    </row>
    <row r="693" spans="2:15" x14ac:dyDescent="0.4">
      <c r="B693" s="3" t="s">
        <v>2510</v>
      </c>
      <c r="C693" s="66" t="s">
        <v>685</v>
      </c>
      <c r="D693" s="67">
        <v>23658</v>
      </c>
      <c r="E693" s="6">
        <v>12</v>
      </c>
      <c r="F693" s="11">
        <v>18934</v>
      </c>
      <c r="G693" s="10">
        <v>0.80032124439935748</v>
      </c>
      <c r="H693" s="24">
        <v>80032.124439935753</v>
      </c>
      <c r="I693" s="11">
        <v>116</v>
      </c>
      <c r="J693" s="11">
        <v>0</v>
      </c>
      <c r="K693" s="10">
        <v>0</v>
      </c>
      <c r="L693" s="24">
        <v>0</v>
      </c>
      <c r="M693" s="14">
        <v>604</v>
      </c>
      <c r="N693" s="26">
        <v>3</v>
      </c>
      <c r="O693" s="11">
        <v>1446</v>
      </c>
    </row>
    <row r="694" spans="2:15" x14ac:dyDescent="0.4">
      <c r="B694" s="3" t="s">
        <v>2511</v>
      </c>
      <c r="C694" s="66" t="s">
        <v>686</v>
      </c>
      <c r="D694" s="67">
        <v>50466</v>
      </c>
      <c r="E694" s="6">
        <v>9</v>
      </c>
      <c r="F694" s="11">
        <v>26677</v>
      </c>
      <c r="G694" s="10">
        <v>0.52861332382197912</v>
      </c>
      <c r="H694" s="24">
        <v>52861.332382197914</v>
      </c>
      <c r="I694" s="11">
        <v>415</v>
      </c>
      <c r="J694" s="11">
        <v>0</v>
      </c>
      <c r="K694" s="10">
        <v>0</v>
      </c>
      <c r="L694" s="24">
        <v>0</v>
      </c>
      <c r="M694" s="14">
        <v>604</v>
      </c>
      <c r="N694" s="26">
        <v>3</v>
      </c>
      <c r="O694" s="11">
        <v>1446</v>
      </c>
    </row>
    <row r="695" spans="2:15" x14ac:dyDescent="0.4">
      <c r="B695" s="3" t="s">
        <v>2512</v>
      </c>
      <c r="C695" s="66" t="s">
        <v>687</v>
      </c>
      <c r="D695" s="67">
        <v>9479</v>
      </c>
      <c r="E695" s="6">
        <v>12</v>
      </c>
      <c r="F695" s="11">
        <v>3444</v>
      </c>
      <c r="G695" s="10">
        <v>0.36332946513345288</v>
      </c>
      <c r="H695" s="24">
        <v>36332.94651334529</v>
      </c>
      <c r="I695" s="11">
        <v>872</v>
      </c>
      <c r="J695" s="11">
        <v>0</v>
      </c>
      <c r="K695" s="10">
        <v>0</v>
      </c>
      <c r="L695" s="24">
        <v>0</v>
      </c>
      <c r="M695" s="14">
        <v>604</v>
      </c>
      <c r="N695" s="26">
        <v>6</v>
      </c>
      <c r="O695" s="11">
        <v>377</v>
      </c>
    </row>
    <row r="696" spans="2:15" x14ac:dyDescent="0.4">
      <c r="B696" s="3" t="s">
        <v>2513</v>
      </c>
      <c r="C696" s="66" t="s">
        <v>688</v>
      </c>
      <c r="D696" s="67">
        <v>5284</v>
      </c>
      <c r="E696" s="6">
        <v>18</v>
      </c>
      <c r="F696" s="11">
        <v>2550</v>
      </c>
      <c r="G696" s="10">
        <v>0.4825889477668433</v>
      </c>
      <c r="H696" s="24">
        <v>48258.894776684327</v>
      </c>
      <c r="I696" s="11">
        <v>501</v>
      </c>
      <c r="J696" s="11">
        <v>0</v>
      </c>
      <c r="K696" s="10">
        <v>0</v>
      </c>
      <c r="L696" s="24">
        <v>0</v>
      </c>
      <c r="M696" s="14">
        <v>604</v>
      </c>
      <c r="N696" s="26">
        <v>6</v>
      </c>
      <c r="O696" s="11">
        <v>377</v>
      </c>
    </row>
    <row r="697" spans="2:15" x14ac:dyDescent="0.4">
      <c r="B697" s="3" t="s">
        <v>2514</v>
      </c>
      <c r="C697" s="66" t="s">
        <v>689</v>
      </c>
      <c r="D697" s="67">
        <v>916</v>
      </c>
      <c r="E697" s="6">
        <v>0</v>
      </c>
      <c r="F697" s="11">
        <v>254</v>
      </c>
      <c r="G697" s="10">
        <v>0.27729257641921395</v>
      </c>
      <c r="H697" s="24">
        <v>27729.257641921395</v>
      </c>
      <c r="I697" s="11">
        <v>1223</v>
      </c>
      <c r="J697" s="11">
        <v>0</v>
      </c>
      <c r="K697" s="10">
        <v>0</v>
      </c>
      <c r="L697" s="24">
        <v>0</v>
      </c>
      <c r="M697" s="14">
        <v>604</v>
      </c>
      <c r="N697" s="26">
        <v>1</v>
      </c>
      <c r="O697" s="11">
        <v>1676</v>
      </c>
    </row>
    <row r="698" spans="2:15" x14ac:dyDescent="0.4">
      <c r="B698" s="3" t="s">
        <v>2515</v>
      </c>
      <c r="C698" s="66" t="s">
        <v>690</v>
      </c>
      <c r="D698" s="67">
        <v>2150</v>
      </c>
      <c r="E698" s="6">
        <v>9</v>
      </c>
      <c r="F698" s="11">
        <v>765</v>
      </c>
      <c r="G698" s="10">
        <v>0.35581395348837208</v>
      </c>
      <c r="H698" s="24">
        <v>35581.395348837206</v>
      </c>
      <c r="I698" s="11">
        <v>904</v>
      </c>
      <c r="J698" s="11">
        <v>0</v>
      </c>
      <c r="K698" s="10">
        <v>0</v>
      </c>
      <c r="L698" s="24">
        <v>0</v>
      </c>
      <c r="M698" s="14">
        <v>604</v>
      </c>
      <c r="N698" s="26">
        <v>5</v>
      </c>
      <c r="O698" s="11">
        <v>743</v>
      </c>
    </row>
    <row r="699" spans="2:15" x14ac:dyDescent="0.4">
      <c r="B699" s="3" t="s">
        <v>2516</v>
      </c>
      <c r="C699" s="66" t="s">
        <v>691</v>
      </c>
      <c r="D699" s="67">
        <v>2648</v>
      </c>
      <c r="E699" s="6">
        <v>0</v>
      </c>
      <c r="F699" s="11">
        <v>681</v>
      </c>
      <c r="G699" s="10">
        <v>0.2571752265861027</v>
      </c>
      <c r="H699" s="24">
        <v>25717.522658610269</v>
      </c>
      <c r="I699" s="11">
        <v>1312</v>
      </c>
      <c r="J699" s="11">
        <v>0</v>
      </c>
      <c r="K699" s="10">
        <v>0</v>
      </c>
      <c r="L699" s="24">
        <v>0</v>
      </c>
      <c r="M699" s="14">
        <v>604</v>
      </c>
      <c r="N699" s="26">
        <v>0</v>
      </c>
      <c r="O699" s="11">
        <v>1696</v>
      </c>
    </row>
    <row r="700" spans="2:15" x14ac:dyDescent="0.4">
      <c r="B700" s="3" t="s">
        <v>2517</v>
      </c>
      <c r="C700" s="66" t="s">
        <v>692</v>
      </c>
      <c r="D700" s="67">
        <v>75</v>
      </c>
      <c r="E700" s="6">
        <v>12</v>
      </c>
      <c r="F700" s="11">
        <v>134</v>
      </c>
      <c r="G700" s="10">
        <v>1.7866666666666666</v>
      </c>
      <c r="H700" s="24">
        <v>178666.66666666666</v>
      </c>
      <c r="I700" s="11">
        <v>6</v>
      </c>
      <c r="J700" s="11">
        <v>0</v>
      </c>
      <c r="K700" s="10">
        <v>0</v>
      </c>
      <c r="L700" s="24">
        <v>0</v>
      </c>
      <c r="M700" s="14">
        <v>604</v>
      </c>
      <c r="N700" s="26">
        <v>2</v>
      </c>
      <c r="O700" s="11">
        <v>1606</v>
      </c>
    </row>
    <row r="701" spans="2:15" x14ac:dyDescent="0.4">
      <c r="B701" s="3" t="s">
        <v>2518</v>
      </c>
      <c r="C701" s="66" t="s">
        <v>693</v>
      </c>
      <c r="D701" s="67">
        <v>1016</v>
      </c>
      <c r="E701" s="6">
        <v>0</v>
      </c>
      <c r="F701" s="11">
        <v>0</v>
      </c>
      <c r="G701" s="10">
        <v>0</v>
      </c>
      <c r="H701" s="24">
        <v>0</v>
      </c>
      <c r="I701" s="11">
        <v>1734</v>
      </c>
      <c r="J701" s="11">
        <v>0</v>
      </c>
      <c r="K701" s="10">
        <v>0</v>
      </c>
      <c r="L701" s="24">
        <v>0</v>
      </c>
      <c r="M701" s="14">
        <v>604</v>
      </c>
      <c r="N701" s="26">
        <v>0</v>
      </c>
      <c r="O701" s="11">
        <v>1696</v>
      </c>
    </row>
    <row r="702" spans="2:15" x14ac:dyDescent="0.4">
      <c r="B702" s="3" t="s">
        <v>2519</v>
      </c>
      <c r="C702" s="66" t="s">
        <v>694</v>
      </c>
      <c r="D702" s="67">
        <v>602</v>
      </c>
      <c r="E702" s="6">
        <v>0</v>
      </c>
      <c r="F702" s="11">
        <v>43</v>
      </c>
      <c r="G702" s="10">
        <v>7.1428571428571425E-2</v>
      </c>
      <c r="H702" s="24">
        <v>7142.8571428571422</v>
      </c>
      <c r="I702" s="11">
        <v>1719</v>
      </c>
      <c r="J702" s="11">
        <v>0</v>
      </c>
      <c r="K702" s="10">
        <v>0</v>
      </c>
      <c r="L702" s="24">
        <v>0</v>
      </c>
      <c r="M702" s="14">
        <v>604</v>
      </c>
      <c r="N702" s="26">
        <v>0</v>
      </c>
      <c r="O702" s="11">
        <v>1696</v>
      </c>
    </row>
    <row r="703" spans="2:15" x14ac:dyDescent="0.4">
      <c r="B703" s="3" t="s">
        <v>2520</v>
      </c>
      <c r="C703" s="66" t="s">
        <v>695</v>
      </c>
      <c r="D703" s="67">
        <v>898</v>
      </c>
      <c r="E703" s="6">
        <v>0</v>
      </c>
      <c r="F703" s="11">
        <v>0</v>
      </c>
      <c r="G703" s="10">
        <v>0</v>
      </c>
      <c r="H703" s="24">
        <v>0</v>
      </c>
      <c r="I703" s="11">
        <v>1734</v>
      </c>
      <c r="J703" s="11">
        <v>0</v>
      </c>
      <c r="K703" s="10">
        <v>0</v>
      </c>
      <c r="L703" s="24">
        <v>0</v>
      </c>
      <c r="M703" s="14">
        <v>604</v>
      </c>
      <c r="N703" s="26">
        <v>0</v>
      </c>
      <c r="O703" s="11">
        <v>1696</v>
      </c>
    </row>
    <row r="704" spans="2:15" x14ac:dyDescent="0.4">
      <c r="B704" s="3" t="s">
        <v>2521</v>
      </c>
      <c r="C704" s="66" t="s">
        <v>696</v>
      </c>
      <c r="D704" s="67">
        <v>59</v>
      </c>
      <c r="E704" s="6">
        <v>9</v>
      </c>
      <c r="F704" s="11">
        <v>40</v>
      </c>
      <c r="G704" s="10">
        <v>0.67796610169491522</v>
      </c>
      <c r="H704" s="24">
        <v>67796.610169491527</v>
      </c>
      <c r="I704" s="11">
        <v>202</v>
      </c>
      <c r="J704" s="11">
        <v>0</v>
      </c>
      <c r="K704" s="10">
        <v>0</v>
      </c>
      <c r="L704" s="24">
        <v>0</v>
      </c>
      <c r="M704" s="14">
        <v>604</v>
      </c>
      <c r="N704" s="26">
        <v>0</v>
      </c>
      <c r="O704" s="11">
        <v>1696</v>
      </c>
    </row>
    <row r="705" spans="2:15" x14ac:dyDescent="0.4">
      <c r="B705" s="3" t="s">
        <v>2522</v>
      </c>
      <c r="C705" s="66" t="s">
        <v>697</v>
      </c>
      <c r="D705" s="67">
        <v>2777</v>
      </c>
      <c r="E705" s="6">
        <v>12</v>
      </c>
      <c r="F705" s="11">
        <v>1239</v>
      </c>
      <c r="G705" s="10">
        <v>0.44616492617933023</v>
      </c>
      <c r="H705" s="24">
        <v>44616.492617933021</v>
      </c>
      <c r="I705" s="11">
        <v>595</v>
      </c>
      <c r="J705" s="11">
        <v>0</v>
      </c>
      <c r="K705" s="10">
        <v>0</v>
      </c>
      <c r="L705" s="24">
        <v>0</v>
      </c>
      <c r="M705" s="14">
        <v>604</v>
      </c>
      <c r="N705" s="26">
        <v>5</v>
      </c>
      <c r="O705" s="11">
        <v>743</v>
      </c>
    </row>
    <row r="706" spans="2:15" x14ac:dyDescent="0.4">
      <c r="B706" s="3" t="s">
        <v>2523</v>
      </c>
      <c r="C706" s="66" t="s">
        <v>698</v>
      </c>
      <c r="D706" s="67">
        <v>39</v>
      </c>
      <c r="E706" s="6">
        <v>6</v>
      </c>
      <c r="F706" s="11">
        <v>14</v>
      </c>
      <c r="G706" s="10">
        <v>0.35897435897435898</v>
      </c>
      <c r="H706" s="24">
        <v>35897.435897435898</v>
      </c>
      <c r="I706" s="11">
        <v>890</v>
      </c>
      <c r="J706" s="11">
        <v>0</v>
      </c>
      <c r="K706" s="10">
        <v>0</v>
      </c>
      <c r="L706" s="24">
        <v>0</v>
      </c>
      <c r="M706" s="14">
        <v>604</v>
      </c>
      <c r="N706" s="26">
        <v>4</v>
      </c>
      <c r="O706" s="11">
        <v>1150</v>
      </c>
    </row>
    <row r="707" spans="2:15" x14ac:dyDescent="0.4">
      <c r="B707" s="3" t="s">
        <v>2524</v>
      </c>
      <c r="C707" s="66" t="s">
        <v>699</v>
      </c>
      <c r="D707" s="67">
        <v>463</v>
      </c>
      <c r="E707" s="6">
        <v>9</v>
      </c>
      <c r="F707" s="11">
        <v>224</v>
      </c>
      <c r="G707" s="10">
        <v>0.48380129589632831</v>
      </c>
      <c r="H707" s="24">
        <v>48380.12958963283</v>
      </c>
      <c r="I707" s="11">
        <v>497</v>
      </c>
      <c r="J707" s="11">
        <v>0</v>
      </c>
      <c r="K707" s="10">
        <v>0</v>
      </c>
      <c r="L707" s="24">
        <v>0</v>
      </c>
      <c r="M707" s="14">
        <v>604</v>
      </c>
      <c r="N707" s="26">
        <v>2</v>
      </c>
      <c r="O707" s="11">
        <v>1606</v>
      </c>
    </row>
    <row r="708" spans="2:15" x14ac:dyDescent="0.4">
      <c r="B708" s="3" t="s">
        <v>2525</v>
      </c>
      <c r="C708" s="66" t="s">
        <v>700</v>
      </c>
      <c r="D708" s="67">
        <v>939313</v>
      </c>
      <c r="E708" s="6">
        <v>15</v>
      </c>
      <c r="F708" s="11">
        <v>392523</v>
      </c>
      <c r="G708" s="10">
        <v>0.41788306986063217</v>
      </c>
      <c r="H708" s="24">
        <v>41788.306986063217</v>
      </c>
      <c r="I708" s="11">
        <v>673</v>
      </c>
      <c r="J708" s="11">
        <v>2081</v>
      </c>
      <c r="K708" s="10">
        <v>2.2154489504563443E-3</v>
      </c>
      <c r="L708" s="24">
        <v>221.54489504563443</v>
      </c>
      <c r="M708" s="14">
        <v>349</v>
      </c>
      <c r="N708" s="26">
        <v>5</v>
      </c>
      <c r="O708" s="11">
        <v>743</v>
      </c>
    </row>
    <row r="709" spans="2:15" x14ac:dyDescent="0.4">
      <c r="B709" s="3" t="s">
        <v>2526</v>
      </c>
      <c r="C709" s="66" t="s">
        <v>701</v>
      </c>
      <c r="D709" s="67">
        <v>309782</v>
      </c>
      <c r="E709" s="6">
        <v>6</v>
      </c>
      <c r="F709" s="11">
        <v>83091</v>
      </c>
      <c r="G709" s="10">
        <v>0.26822410598420826</v>
      </c>
      <c r="H709" s="24">
        <v>26822.410598420825</v>
      </c>
      <c r="I709" s="11">
        <v>1259</v>
      </c>
      <c r="J709" s="11">
        <v>91</v>
      </c>
      <c r="K709" s="10">
        <v>2.9375496316764695E-4</v>
      </c>
      <c r="L709" s="24">
        <v>29.375496316764696</v>
      </c>
      <c r="M709" s="14">
        <v>583</v>
      </c>
      <c r="N709" s="26">
        <v>4</v>
      </c>
      <c r="O709" s="11">
        <v>1150</v>
      </c>
    </row>
    <row r="710" spans="2:15" x14ac:dyDescent="0.4">
      <c r="B710" s="3" t="s">
        <v>2527</v>
      </c>
      <c r="C710" s="66" t="s">
        <v>702</v>
      </c>
      <c r="D710" s="67">
        <v>188996</v>
      </c>
      <c r="E710" s="6">
        <v>12</v>
      </c>
      <c r="F710" s="11">
        <v>61698</v>
      </c>
      <c r="G710" s="10">
        <v>0.32645135346779824</v>
      </c>
      <c r="H710" s="24">
        <v>32645.135346779825</v>
      </c>
      <c r="I710" s="11">
        <v>1020</v>
      </c>
      <c r="J710" s="11">
        <v>0</v>
      </c>
      <c r="K710" s="10">
        <v>0</v>
      </c>
      <c r="L710" s="24">
        <v>0</v>
      </c>
      <c r="M710" s="14">
        <v>604</v>
      </c>
      <c r="N710" s="26">
        <v>6</v>
      </c>
      <c r="O710" s="11">
        <v>377</v>
      </c>
    </row>
    <row r="711" spans="2:15" x14ac:dyDescent="0.4">
      <c r="B711" s="3" t="s">
        <v>2528</v>
      </c>
      <c r="C711" s="66" t="s">
        <v>703</v>
      </c>
      <c r="D711" s="67">
        <v>124913</v>
      </c>
      <c r="E711" s="6">
        <v>9</v>
      </c>
      <c r="F711" s="11">
        <v>29226</v>
      </c>
      <c r="G711" s="10">
        <v>0.23397084370722024</v>
      </c>
      <c r="H711" s="24">
        <v>23397.084370722023</v>
      </c>
      <c r="I711" s="11">
        <v>1393</v>
      </c>
      <c r="J711" s="11">
        <v>0</v>
      </c>
      <c r="K711" s="10">
        <v>0</v>
      </c>
      <c r="L711" s="24">
        <v>0</v>
      </c>
      <c r="M711" s="14">
        <v>604</v>
      </c>
      <c r="N711" s="26">
        <v>6</v>
      </c>
      <c r="O711" s="11">
        <v>377</v>
      </c>
    </row>
    <row r="712" spans="2:15" x14ac:dyDescent="0.4">
      <c r="B712" s="3" t="s">
        <v>2529</v>
      </c>
      <c r="C712" s="66" t="s">
        <v>704</v>
      </c>
      <c r="D712" s="67">
        <v>73837</v>
      </c>
      <c r="E712" s="6">
        <v>18</v>
      </c>
      <c r="F712" s="11">
        <v>28937</v>
      </c>
      <c r="G712" s="10">
        <v>0.39190378807373</v>
      </c>
      <c r="H712" s="24">
        <v>39190.378807373003</v>
      </c>
      <c r="I712" s="11">
        <v>761</v>
      </c>
      <c r="J712" s="11">
        <v>0</v>
      </c>
      <c r="K712" s="10">
        <v>0</v>
      </c>
      <c r="L712" s="24">
        <v>0</v>
      </c>
      <c r="M712" s="14">
        <v>604</v>
      </c>
      <c r="N712" s="26">
        <v>8</v>
      </c>
      <c r="O712" s="11">
        <v>1</v>
      </c>
    </row>
    <row r="713" spans="2:15" x14ac:dyDescent="0.4">
      <c r="B713" s="3" t="s">
        <v>2530</v>
      </c>
      <c r="C713" s="66" t="s">
        <v>705</v>
      </c>
      <c r="D713" s="67">
        <v>53406</v>
      </c>
      <c r="E713" s="6">
        <v>24</v>
      </c>
      <c r="F713" s="11">
        <v>20662</v>
      </c>
      <c r="G713" s="10">
        <v>0.38688536868516649</v>
      </c>
      <c r="H713" s="24">
        <v>38688.536868516647</v>
      </c>
      <c r="I713" s="11">
        <v>779</v>
      </c>
      <c r="J713" s="11">
        <v>182</v>
      </c>
      <c r="K713" s="10">
        <v>3.4078567951166534E-3</v>
      </c>
      <c r="L713" s="24">
        <v>340.78567951166536</v>
      </c>
      <c r="M713" s="14">
        <v>263</v>
      </c>
      <c r="N713" s="26">
        <v>7</v>
      </c>
      <c r="O713" s="11">
        <v>170</v>
      </c>
    </row>
    <row r="714" spans="2:15" x14ac:dyDescent="0.4">
      <c r="B714" s="3" t="s">
        <v>2531</v>
      </c>
      <c r="C714" s="66" t="s">
        <v>706</v>
      </c>
      <c r="D714" s="67">
        <v>108946</v>
      </c>
      <c r="E714" s="6">
        <v>6</v>
      </c>
      <c r="F714" s="11">
        <v>29408</v>
      </c>
      <c r="G714" s="10">
        <v>0.26993189286435482</v>
      </c>
      <c r="H714" s="24">
        <v>26993.189286435481</v>
      </c>
      <c r="I714" s="11">
        <v>1252</v>
      </c>
      <c r="J714" s="11">
        <v>0</v>
      </c>
      <c r="K714" s="10">
        <v>0</v>
      </c>
      <c r="L714" s="24">
        <v>0</v>
      </c>
      <c r="M714" s="14">
        <v>604</v>
      </c>
      <c r="N714" s="26">
        <v>5</v>
      </c>
      <c r="O714" s="11">
        <v>743</v>
      </c>
    </row>
    <row r="715" spans="2:15" x14ac:dyDescent="0.4">
      <c r="B715" s="3" t="s">
        <v>2532</v>
      </c>
      <c r="C715" s="66" t="s">
        <v>707</v>
      </c>
      <c r="D715" s="67">
        <v>57536</v>
      </c>
      <c r="E715" s="6">
        <v>12</v>
      </c>
      <c r="F715" s="11">
        <v>13150</v>
      </c>
      <c r="G715" s="10">
        <v>0.22855255839822025</v>
      </c>
      <c r="H715" s="24">
        <v>22855.255839822024</v>
      </c>
      <c r="I715" s="11">
        <v>1410</v>
      </c>
      <c r="J715" s="11">
        <v>0</v>
      </c>
      <c r="K715" s="10">
        <v>0</v>
      </c>
      <c r="L715" s="24">
        <v>0</v>
      </c>
      <c r="M715" s="14">
        <v>604</v>
      </c>
      <c r="N715" s="26">
        <v>7</v>
      </c>
      <c r="O715" s="11">
        <v>170</v>
      </c>
    </row>
    <row r="716" spans="2:15" x14ac:dyDescent="0.4">
      <c r="B716" s="3" t="s">
        <v>2533</v>
      </c>
      <c r="C716" s="66" t="s">
        <v>708</v>
      </c>
      <c r="D716" s="67">
        <v>66108</v>
      </c>
      <c r="E716" s="6">
        <v>12</v>
      </c>
      <c r="F716" s="11">
        <v>16915</v>
      </c>
      <c r="G716" s="10">
        <v>0.25586918375990803</v>
      </c>
      <c r="H716" s="24">
        <v>25586.918375990801</v>
      </c>
      <c r="I716" s="11">
        <v>1315</v>
      </c>
      <c r="J716" s="11">
        <v>0</v>
      </c>
      <c r="K716" s="10">
        <v>0</v>
      </c>
      <c r="L716" s="24">
        <v>0</v>
      </c>
      <c r="M716" s="14">
        <v>604</v>
      </c>
      <c r="N716" s="26">
        <v>7</v>
      </c>
      <c r="O716" s="11">
        <v>170</v>
      </c>
    </row>
    <row r="717" spans="2:15" x14ac:dyDescent="0.4">
      <c r="B717" s="3" t="s">
        <v>2534</v>
      </c>
      <c r="C717" s="66" t="s">
        <v>709</v>
      </c>
      <c r="D717" s="67">
        <v>18488</v>
      </c>
      <c r="E717" s="6">
        <v>9</v>
      </c>
      <c r="F717" s="11">
        <v>3899</v>
      </c>
      <c r="G717" s="10">
        <v>0.21089355257464301</v>
      </c>
      <c r="H717" s="24">
        <v>21089.3552574643</v>
      </c>
      <c r="I717" s="11">
        <v>1469</v>
      </c>
      <c r="J717" s="11">
        <v>10</v>
      </c>
      <c r="K717" s="10">
        <v>5.4089138900908693E-4</v>
      </c>
      <c r="L717" s="24">
        <v>54.089138900908694</v>
      </c>
      <c r="M717" s="14">
        <v>552</v>
      </c>
      <c r="N717" s="26">
        <v>5</v>
      </c>
      <c r="O717" s="11">
        <v>743</v>
      </c>
    </row>
    <row r="718" spans="2:15" x14ac:dyDescent="0.4">
      <c r="B718" s="3" t="s">
        <v>2535</v>
      </c>
      <c r="C718" s="66" t="s">
        <v>710</v>
      </c>
      <c r="D718" s="67">
        <v>16002</v>
      </c>
      <c r="E718" s="6">
        <v>0</v>
      </c>
      <c r="F718" s="11">
        <v>3388</v>
      </c>
      <c r="G718" s="10">
        <v>0.21172353455818022</v>
      </c>
      <c r="H718" s="24">
        <v>21172.353455818022</v>
      </c>
      <c r="I718" s="11">
        <v>1466</v>
      </c>
      <c r="J718" s="11">
        <v>0</v>
      </c>
      <c r="K718" s="10">
        <v>0</v>
      </c>
      <c r="L718" s="24">
        <v>0</v>
      </c>
      <c r="M718" s="14">
        <v>604</v>
      </c>
      <c r="N718" s="26">
        <v>3</v>
      </c>
      <c r="O718" s="11">
        <v>1446</v>
      </c>
    </row>
    <row r="719" spans="2:15" x14ac:dyDescent="0.4">
      <c r="B719" s="3" t="s">
        <v>2536</v>
      </c>
      <c r="C719" s="66" t="s">
        <v>711</v>
      </c>
      <c r="D719" s="67">
        <v>49613</v>
      </c>
      <c r="E719" s="6">
        <v>27</v>
      </c>
      <c r="F719" s="11">
        <v>15979</v>
      </c>
      <c r="G719" s="10">
        <v>0.32207284381109791</v>
      </c>
      <c r="H719" s="24">
        <v>32207.284381109792</v>
      </c>
      <c r="I719" s="11">
        <v>1042</v>
      </c>
      <c r="J719" s="11">
        <v>706</v>
      </c>
      <c r="K719" s="10">
        <v>1.4230141293612561E-2</v>
      </c>
      <c r="L719" s="24">
        <v>1423.0141293612562</v>
      </c>
      <c r="M719" s="14">
        <v>57</v>
      </c>
      <c r="N719" s="26">
        <v>8</v>
      </c>
      <c r="O719" s="11">
        <v>1</v>
      </c>
    </row>
    <row r="720" spans="2:15" x14ac:dyDescent="0.4">
      <c r="B720" s="3" t="s">
        <v>2537</v>
      </c>
      <c r="C720" s="66" t="s">
        <v>712</v>
      </c>
      <c r="D720" s="67">
        <v>58908</v>
      </c>
      <c r="E720" s="6">
        <v>18</v>
      </c>
      <c r="F720" s="11">
        <v>19075</v>
      </c>
      <c r="G720" s="10">
        <v>0.32381000882732397</v>
      </c>
      <c r="H720" s="24">
        <v>32381.000882732398</v>
      </c>
      <c r="I720" s="11">
        <v>1030</v>
      </c>
      <c r="J720" s="11">
        <v>107</v>
      </c>
      <c r="K720" s="10">
        <v>1.8163916615739797E-3</v>
      </c>
      <c r="L720" s="24">
        <v>181.63916615739797</v>
      </c>
      <c r="M720" s="14">
        <v>388</v>
      </c>
      <c r="N720" s="26">
        <v>7</v>
      </c>
      <c r="O720" s="11">
        <v>170</v>
      </c>
    </row>
    <row r="721" spans="2:15" x14ac:dyDescent="0.4">
      <c r="B721" s="3" t="s">
        <v>2538</v>
      </c>
      <c r="C721" s="66" t="s">
        <v>713</v>
      </c>
      <c r="D721" s="67">
        <v>58454</v>
      </c>
      <c r="E721" s="6">
        <v>18</v>
      </c>
      <c r="F721" s="11">
        <v>23430</v>
      </c>
      <c r="G721" s="10">
        <v>0.40082800150545728</v>
      </c>
      <c r="H721" s="24">
        <v>40082.800150545729</v>
      </c>
      <c r="I721" s="11">
        <v>727</v>
      </c>
      <c r="J721" s="11">
        <v>0</v>
      </c>
      <c r="K721" s="10">
        <v>0</v>
      </c>
      <c r="L721" s="24">
        <v>0</v>
      </c>
      <c r="M721" s="14">
        <v>604</v>
      </c>
      <c r="N721" s="26">
        <v>7</v>
      </c>
      <c r="O721" s="11">
        <v>170</v>
      </c>
    </row>
    <row r="722" spans="2:15" x14ac:dyDescent="0.4">
      <c r="B722" s="3" t="s">
        <v>2539</v>
      </c>
      <c r="C722" s="66" t="s">
        <v>714</v>
      </c>
      <c r="D722" s="67">
        <v>26737</v>
      </c>
      <c r="E722" s="6">
        <v>9</v>
      </c>
      <c r="F722" s="11">
        <v>4809</v>
      </c>
      <c r="G722" s="10">
        <v>0.17986311104461983</v>
      </c>
      <c r="H722" s="24">
        <v>17986.311104461984</v>
      </c>
      <c r="I722" s="11">
        <v>1552</v>
      </c>
      <c r="J722" s="11">
        <v>31</v>
      </c>
      <c r="K722" s="10">
        <v>1.1594419717993792E-3</v>
      </c>
      <c r="L722" s="24">
        <v>115.94419717993793</v>
      </c>
      <c r="M722" s="14">
        <v>463</v>
      </c>
      <c r="N722" s="26">
        <v>5</v>
      </c>
      <c r="O722" s="11">
        <v>743</v>
      </c>
    </row>
    <row r="723" spans="2:15" x14ac:dyDescent="0.4">
      <c r="B723" s="3" t="s">
        <v>2540</v>
      </c>
      <c r="C723" s="66" t="s">
        <v>715</v>
      </c>
      <c r="D723" s="67">
        <v>34290</v>
      </c>
      <c r="E723" s="6">
        <v>9</v>
      </c>
      <c r="F723" s="11">
        <v>5817</v>
      </c>
      <c r="G723" s="10">
        <v>0.16964129483814525</v>
      </c>
      <c r="H723" s="24">
        <v>16964.129483814526</v>
      </c>
      <c r="I723" s="11">
        <v>1584</v>
      </c>
      <c r="J723" s="11">
        <v>116</v>
      </c>
      <c r="K723" s="10">
        <v>3.3829104695246429E-3</v>
      </c>
      <c r="L723" s="24">
        <v>338.29104695246428</v>
      </c>
      <c r="M723" s="14">
        <v>267</v>
      </c>
      <c r="N723" s="26">
        <v>4</v>
      </c>
      <c r="O723" s="11">
        <v>1150</v>
      </c>
    </row>
    <row r="724" spans="2:15" x14ac:dyDescent="0.4">
      <c r="B724" s="3" t="s">
        <v>2541</v>
      </c>
      <c r="C724" s="66" t="s">
        <v>716</v>
      </c>
      <c r="D724" s="67">
        <v>34528</v>
      </c>
      <c r="E724" s="6">
        <v>3</v>
      </c>
      <c r="F724" s="11">
        <v>8075</v>
      </c>
      <c r="G724" s="10">
        <v>0.23386816496756255</v>
      </c>
      <c r="H724" s="24">
        <v>23386.816496756255</v>
      </c>
      <c r="I724" s="11">
        <v>1395</v>
      </c>
      <c r="J724" s="11">
        <v>36</v>
      </c>
      <c r="K724" s="10">
        <v>1.0426320667284523E-3</v>
      </c>
      <c r="L724" s="24">
        <v>104.26320667284523</v>
      </c>
      <c r="M724" s="14">
        <v>481</v>
      </c>
      <c r="N724" s="26">
        <v>3</v>
      </c>
      <c r="O724" s="11">
        <v>1446</v>
      </c>
    </row>
    <row r="725" spans="2:15" x14ac:dyDescent="0.4">
      <c r="B725" s="3" t="s">
        <v>2542</v>
      </c>
      <c r="C725" s="66" t="s">
        <v>717</v>
      </c>
      <c r="D725" s="67">
        <v>13632</v>
      </c>
      <c r="E725" s="6">
        <v>18</v>
      </c>
      <c r="F725" s="11">
        <v>4615</v>
      </c>
      <c r="G725" s="10">
        <v>0.33854166666666669</v>
      </c>
      <c r="H725" s="24">
        <v>33854.166666666672</v>
      </c>
      <c r="I725" s="11">
        <v>976</v>
      </c>
      <c r="J725" s="11">
        <v>37</v>
      </c>
      <c r="K725" s="10">
        <v>2.7142018779342724E-3</v>
      </c>
      <c r="L725" s="24">
        <v>271.42018779342726</v>
      </c>
      <c r="M725" s="14">
        <v>313</v>
      </c>
      <c r="N725" s="26">
        <v>7</v>
      </c>
      <c r="O725" s="11">
        <v>170</v>
      </c>
    </row>
    <row r="726" spans="2:15" x14ac:dyDescent="0.4">
      <c r="B726" s="3" t="s">
        <v>2543</v>
      </c>
      <c r="C726" s="66" t="s">
        <v>718</v>
      </c>
      <c r="D726" s="67">
        <v>22672</v>
      </c>
      <c r="E726" s="6">
        <v>6</v>
      </c>
      <c r="F726" s="11">
        <v>5266</v>
      </c>
      <c r="G726" s="10">
        <v>0.23226887791107975</v>
      </c>
      <c r="H726" s="24">
        <v>23226.887791107976</v>
      </c>
      <c r="I726" s="11">
        <v>1399</v>
      </c>
      <c r="J726" s="11">
        <v>0</v>
      </c>
      <c r="K726" s="10">
        <v>0</v>
      </c>
      <c r="L726" s="24">
        <v>0</v>
      </c>
      <c r="M726" s="14">
        <v>604</v>
      </c>
      <c r="N726" s="26">
        <v>5</v>
      </c>
      <c r="O726" s="11">
        <v>743</v>
      </c>
    </row>
    <row r="727" spans="2:15" x14ac:dyDescent="0.4">
      <c r="B727" s="3" t="s">
        <v>2544</v>
      </c>
      <c r="C727" s="66" t="s">
        <v>719</v>
      </c>
      <c r="D727" s="67">
        <v>10099</v>
      </c>
      <c r="E727" s="6">
        <v>6</v>
      </c>
      <c r="F727" s="11">
        <v>1261</v>
      </c>
      <c r="G727" s="10">
        <v>0.12486384790573324</v>
      </c>
      <c r="H727" s="24">
        <v>12486.384790573324</v>
      </c>
      <c r="I727" s="11">
        <v>1667</v>
      </c>
      <c r="J727" s="11">
        <v>0</v>
      </c>
      <c r="K727" s="10">
        <v>0</v>
      </c>
      <c r="L727" s="24">
        <v>0</v>
      </c>
      <c r="M727" s="14">
        <v>604</v>
      </c>
      <c r="N727" s="26">
        <v>5</v>
      </c>
      <c r="O727" s="11">
        <v>743</v>
      </c>
    </row>
    <row r="728" spans="2:15" x14ac:dyDescent="0.4">
      <c r="B728" s="3" t="s">
        <v>2545</v>
      </c>
      <c r="C728" s="66" t="s">
        <v>720</v>
      </c>
      <c r="D728" s="67">
        <v>13497</v>
      </c>
      <c r="E728" s="6">
        <v>27</v>
      </c>
      <c r="F728" s="11">
        <v>9393</v>
      </c>
      <c r="G728" s="10">
        <v>0.69593242942876199</v>
      </c>
      <c r="H728" s="24">
        <v>69593.242942876197</v>
      </c>
      <c r="I728" s="11">
        <v>187</v>
      </c>
      <c r="J728" s="11">
        <v>303</v>
      </c>
      <c r="K728" s="10">
        <v>2.2449433207379417E-2</v>
      </c>
      <c r="L728" s="24">
        <v>2244.9433207379416</v>
      </c>
      <c r="M728" s="14">
        <v>31</v>
      </c>
      <c r="N728" s="26">
        <v>5</v>
      </c>
      <c r="O728" s="11">
        <v>743</v>
      </c>
    </row>
    <row r="729" spans="2:15" x14ac:dyDescent="0.4">
      <c r="B729" s="3" t="s">
        <v>2546</v>
      </c>
      <c r="C729" s="66" t="s">
        <v>721</v>
      </c>
      <c r="D729" s="67">
        <v>11083</v>
      </c>
      <c r="E729" s="6">
        <v>3</v>
      </c>
      <c r="F729" s="11">
        <v>3161</v>
      </c>
      <c r="G729" s="10">
        <v>0.2852115853108364</v>
      </c>
      <c r="H729" s="24">
        <v>28521.158531083642</v>
      </c>
      <c r="I729" s="11">
        <v>1196</v>
      </c>
      <c r="J729" s="11">
        <v>0</v>
      </c>
      <c r="K729" s="10">
        <v>0</v>
      </c>
      <c r="L729" s="24">
        <v>0</v>
      </c>
      <c r="M729" s="14">
        <v>604</v>
      </c>
      <c r="N729" s="26">
        <v>0</v>
      </c>
      <c r="O729" s="11">
        <v>1696</v>
      </c>
    </row>
    <row r="730" spans="2:15" x14ac:dyDescent="0.4">
      <c r="B730" s="3" t="s">
        <v>2547</v>
      </c>
      <c r="C730" s="66" t="s">
        <v>722</v>
      </c>
      <c r="D730" s="67">
        <v>9846</v>
      </c>
      <c r="E730" s="6">
        <v>18</v>
      </c>
      <c r="F730" s="11">
        <v>3818</v>
      </c>
      <c r="G730" s="10">
        <v>0.38777168393256145</v>
      </c>
      <c r="H730" s="24">
        <v>38777.168393256143</v>
      </c>
      <c r="I730" s="11">
        <v>775</v>
      </c>
      <c r="J730" s="11">
        <v>0</v>
      </c>
      <c r="K730" s="10">
        <v>0</v>
      </c>
      <c r="L730" s="24">
        <v>0</v>
      </c>
      <c r="M730" s="14">
        <v>604</v>
      </c>
      <c r="N730" s="26">
        <v>7</v>
      </c>
      <c r="O730" s="11">
        <v>170</v>
      </c>
    </row>
    <row r="731" spans="2:15" x14ac:dyDescent="0.4">
      <c r="B731" s="3" t="s">
        <v>2548</v>
      </c>
      <c r="C731" s="66" t="s">
        <v>723</v>
      </c>
      <c r="D731" s="67">
        <v>3213</v>
      </c>
      <c r="E731" s="6">
        <v>6</v>
      </c>
      <c r="F731" s="11">
        <v>579</v>
      </c>
      <c r="G731" s="10">
        <v>0.18020541549953314</v>
      </c>
      <c r="H731" s="24">
        <v>18020.541549953316</v>
      </c>
      <c r="I731" s="11">
        <v>1551</v>
      </c>
      <c r="J731" s="11">
        <v>0</v>
      </c>
      <c r="K731" s="10">
        <v>0</v>
      </c>
      <c r="L731" s="24">
        <v>0</v>
      </c>
      <c r="M731" s="14">
        <v>604</v>
      </c>
      <c r="N731" s="26">
        <v>5</v>
      </c>
      <c r="O731" s="11">
        <v>743</v>
      </c>
    </row>
    <row r="732" spans="2:15" x14ac:dyDescent="0.4">
      <c r="B732" s="3" t="s">
        <v>2549</v>
      </c>
      <c r="C732" s="66" t="s">
        <v>724</v>
      </c>
      <c r="D732" s="67">
        <v>5002</v>
      </c>
      <c r="E732" s="6">
        <v>6</v>
      </c>
      <c r="F732" s="11">
        <v>998</v>
      </c>
      <c r="G732" s="10">
        <v>0.1995201919232307</v>
      </c>
      <c r="H732" s="24">
        <v>19952.01919232307</v>
      </c>
      <c r="I732" s="11">
        <v>1507</v>
      </c>
      <c r="J732" s="11">
        <v>0</v>
      </c>
      <c r="K732" s="10">
        <v>0</v>
      </c>
      <c r="L732" s="24">
        <v>0</v>
      </c>
      <c r="M732" s="14">
        <v>604</v>
      </c>
      <c r="N732" s="26">
        <v>5</v>
      </c>
      <c r="O732" s="11">
        <v>743</v>
      </c>
    </row>
    <row r="733" spans="2:15" x14ac:dyDescent="0.4">
      <c r="B733" s="3" t="s">
        <v>2550</v>
      </c>
      <c r="C733" s="66" t="s">
        <v>725</v>
      </c>
      <c r="D733" s="67">
        <v>3715</v>
      </c>
      <c r="E733" s="6">
        <v>21</v>
      </c>
      <c r="F733" s="11">
        <v>2002</v>
      </c>
      <c r="G733" s="10">
        <v>0.53889636608344549</v>
      </c>
      <c r="H733" s="24">
        <v>53889.636608344546</v>
      </c>
      <c r="I733" s="11">
        <v>399</v>
      </c>
      <c r="J733" s="11">
        <v>17</v>
      </c>
      <c r="K733" s="10">
        <v>4.5760430686406462E-3</v>
      </c>
      <c r="L733" s="24">
        <v>457.6043068640646</v>
      </c>
      <c r="M733" s="14">
        <v>214</v>
      </c>
      <c r="N733" s="26">
        <v>5</v>
      </c>
      <c r="O733" s="11">
        <v>743</v>
      </c>
    </row>
    <row r="734" spans="2:15" x14ac:dyDescent="0.4">
      <c r="B734" s="3" t="s">
        <v>2551</v>
      </c>
      <c r="C734" s="66" t="s">
        <v>726</v>
      </c>
      <c r="D734" s="67">
        <v>4010</v>
      </c>
      <c r="E734" s="6">
        <v>18</v>
      </c>
      <c r="F734" s="11">
        <v>1181</v>
      </c>
      <c r="G734" s="10">
        <v>0.29451371571072321</v>
      </c>
      <c r="H734" s="24">
        <v>29451.371571072323</v>
      </c>
      <c r="I734" s="11">
        <v>1157</v>
      </c>
      <c r="J734" s="11">
        <v>29</v>
      </c>
      <c r="K734" s="10">
        <v>7.2319201995012473E-3</v>
      </c>
      <c r="L734" s="24">
        <v>723.19201995012475</v>
      </c>
      <c r="M734" s="14">
        <v>137</v>
      </c>
      <c r="N734" s="26">
        <v>5</v>
      </c>
      <c r="O734" s="11">
        <v>743</v>
      </c>
    </row>
    <row r="735" spans="2:15" x14ac:dyDescent="0.4">
      <c r="B735" s="3" t="s">
        <v>2552</v>
      </c>
      <c r="C735" s="66" t="s">
        <v>727</v>
      </c>
      <c r="D735" s="67">
        <v>4693</v>
      </c>
      <c r="E735" s="6">
        <v>6</v>
      </c>
      <c r="F735" s="11">
        <v>1979</v>
      </c>
      <c r="G735" s="10">
        <v>0.42169188152567655</v>
      </c>
      <c r="H735" s="24">
        <v>42169.188152567658</v>
      </c>
      <c r="I735" s="11">
        <v>658</v>
      </c>
      <c r="J735" s="11">
        <v>0</v>
      </c>
      <c r="K735" s="10">
        <v>0</v>
      </c>
      <c r="L735" s="24">
        <v>0</v>
      </c>
      <c r="M735" s="14">
        <v>604</v>
      </c>
      <c r="N735" s="26">
        <v>2</v>
      </c>
      <c r="O735" s="11">
        <v>1606</v>
      </c>
    </row>
    <row r="736" spans="2:15" x14ac:dyDescent="0.4">
      <c r="B736" s="3" t="s">
        <v>2553</v>
      </c>
      <c r="C736" s="66" t="s">
        <v>728</v>
      </c>
      <c r="D736" s="67">
        <v>4124</v>
      </c>
      <c r="E736" s="6">
        <v>24</v>
      </c>
      <c r="F736" s="11">
        <v>1316</v>
      </c>
      <c r="G736" s="10">
        <v>0.31910766246362754</v>
      </c>
      <c r="H736" s="24">
        <v>31910.766246362753</v>
      </c>
      <c r="I736" s="11">
        <v>1052</v>
      </c>
      <c r="J736" s="11">
        <v>32</v>
      </c>
      <c r="K736" s="10">
        <v>7.7594568380213386E-3</v>
      </c>
      <c r="L736" s="24">
        <v>775.94568380213389</v>
      </c>
      <c r="M736" s="14">
        <v>130</v>
      </c>
      <c r="N736" s="26">
        <v>7</v>
      </c>
      <c r="O736" s="11">
        <v>170</v>
      </c>
    </row>
    <row r="737" spans="2:15" x14ac:dyDescent="0.4">
      <c r="B737" s="3" t="s">
        <v>2554</v>
      </c>
      <c r="C737" s="66" t="s">
        <v>729</v>
      </c>
      <c r="D737" s="67">
        <v>3011</v>
      </c>
      <c r="E737" s="6">
        <v>0</v>
      </c>
      <c r="F737" s="11">
        <v>604</v>
      </c>
      <c r="G737" s="10">
        <v>0.20059780803719696</v>
      </c>
      <c r="H737" s="24">
        <v>20059.780803719696</v>
      </c>
      <c r="I737" s="11">
        <v>1502</v>
      </c>
      <c r="J737" s="11">
        <v>0</v>
      </c>
      <c r="K737" s="10">
        <v>0</v>
      </c>
      <c r="L737" s="24">
        <v>0</v>
      </c>
      <c r="M737" s="14">
        <v>604</v>
      </c>
      <c r="N737" s="26">
        <v>2</v>
      </c>
      <c r="O737" s="11">
        <v>1606</v>
      </c>
    </row>
    <row r="738" spans="2:15" x14ac:dyDescent="0.4">
      <c r="B738" s="3" t="s">
        <v>2555</v>
      </c>
      <c r="C738" s="66" t="s">
        <v>730</v>
      </c>
      <c r="D738" s="67">
        <v>9781</v>
      </c>
      <c r="E738" s="6">
        <v>6</v>
      </c>
      <c r="F738" s="11">
        <v>2211</v>
      </c>
      <c r="G738" s="10">
        <v>0.22605050608322258</v>
      </c>
      <c r="H738" s="24">
        <v>22605.050608322257</v>
      </c>
      <c r="I738" s="11">
        <v>1424</v>
      </c>
      <c r="J738" s="11">
        <v>0</v>
      </c>
      <c r="K738" s="10">
        <v>0</v>
      </c>
      <c r="L738" s="24">
        <v>0</v>
      </c>
      <c r="M738" s="14">
        <v>604</v>
      </c>
      <c r="N738" s="26">
        <v>5</v>
      </c>
      <c r="O738" s="11">
        <v>743</v>
      </c>
    </row>
    <row r="739" spans="2:15" x14ac:dyDescent="0.4">
      <c r="B739" s="3" t="s">
        <v>2556</v>
      </c>
      <c r="C739" s="66" t="s">
        <v>731</v>
      </c>
      <c r="D739" s="67">
        <v>12412</v>
      </c>
      <c r="E739" s="6">
        <v>12</v>
      </c>
      <c r="F739" s="11">
        <v>1126</v>
      </c>
      <c r="G739" s="10">
        <v>9.071865936190783E-2</v>
      </c>
      <c r="H739" s="24">
        <v>9071.865936190783</v>
      </c>
      <c r="I739" s="11">
        <v>1702</v>
      </c>
      <c r="J739" s="11">
        <v>0</v>
      </c>
      <c r="K739" s="10">
        <v>0</v>
      </c>
      <c r="L739" s="24">
        <v>0</v>
      </c>
      <c r="M739" s="14">
        <v>604</v>
      </c>
      <c r="N739" s="26">
        <v>7</v>
      </c>
      <c r="O739" s="11">
        <v>170</v>
      </c>
    </row>
    <row r="740" spans="2:15" x14ac:dyDescent="0.4">
      <c r="B740" s="3" t="s">
        <v>2557</v>
      </c>
      <c r="C740" s="66" t="s">
        <v>732</v>
      </c>
      <c r="D740" s="67">
        <v>1075</v>
      </c>
      <c r="E740" s="6">
        <v>24</v>
      </c>
      <c r="F740" s="11">
        <v>259</v>
      </c>
      <c r="G740" s="10">
        <v>0.24093023255813953</v>
      </c>
      <c r="H740" s="24">
        <v>24093.023255813954</v>
      </c>
      <c r="I740" s="11">
        <v>1364</v>
      </c>
      <c r="J740" s="11">
        <v>61</v>
      </c>
      <c r="K740" s="10">
        <v>5.674418604651163E-2</v>
      </c>
      <c r="L740" s="24">
        <v>5674.4186046511632</v>
      </c>
      <c r="M740" s="14">
        <v>4</v>
      </c>
      <c r="N740" s="26">
        <v>8</v>
      </c>
      <c r="O740" s="11">
        <v>1</v>
      </c>
    </row>
    <row r="741" spans="2:15" x14ac:dyDescent="0.4">
      <c r="B741" s="3" t="s">
        <v>2558</v>
      </c>
      <c r="C741" s="66" t="s">
        <v>733</v>
      </c>
      <c r="D741" s="67">
        <v>233840</v>
      </c>
      <c r="E741" s="6">
        <v>9</v>
      </c>
      <c r="F741" s="11">
        <v>86317</v>
      </c>
      <c r="G741" s="10">
        <v>0.36912846390694493</v>
      </c>
      <c r="H741" s="24">
        <v>36912.846390694496</v>
      </c>
      <c r="I741" s="11">
        <v>854</v>
      </c>
      <c r="J741" s="11">
        <v>58</v>
      </c>
      <c r="K741" s="10">
        <v>2.4803284296955183E-4</v>
      </c>
      <c r="L741" s="24">
        <v>24.803284296955184</v>
      </c>
      <c r="M741" s="14">
        <v>590</v>
      </c>
      <c r="N741" s="26">
        <v>2</v>
      </c>
      <c r="O741" s="11">
        <v>1606</v>
      </c>
    </row>
    <row r="742" spans="2:15" x14ac:dyDescent="0.4">
      <c r="B742" s="3" t="s">
        <v>2559</v>
      </c>
      <c r="C742" s="66" t="s">
        <v>734</v>
      </c>
      <c r="D742" s="67">
        <v>82878</v>
      </c>
      <c r="E742" s="6">
        <v>12</v>
      </c>
      <c r="F742" s="11">
        <v>29557</v>
      </c>
      <c r="G742" s="10">
        <v>0.35663264074905282</v>
      </c>
      <c r="H742" s="24">
        <v>35663.264074905281</v>
      </c>
      <c r="I742" s="11">
        <v>897</v>
      </c>
      <c r="J742" s="11">
        <v>0</v>
      </c>
      <c r="K742" s="10">
        <v>0</v>
      </c>
      <c r="L742" s="24">
        <v>0</v>
      </c>
      <c r="M742" s="14">
        <v>604</v>
      </c>
      <c r="N742" s="26">
        <v>6</v>
      </c>
      <c r="O742" s="11">
        <v>377</v>
      </c>
    </row>
    <row r="743" spans="2:15" x14ac:dyDescent="0.4">
      <c r="B743" s="3" t="s">
        <v>2560</v>
      </c>
      <c r="C743" s="66" t="s">
        <v>735</v>
      </c>
      <c r="D743" s="67">
        <v>31095</v>
      </c>
      <c r="E743" s="6">
        <v>15</v>
      </c>
      <c r="F743" s="11">
        <v>13137</v>
      </c>
      <c r="G743" s="10">
        <v>0.42247949831162568</v>
      </c>
      <c r="H743" s="24">
        <v>42247.949831162565</v>
      </c>
      <c r="I743" s="11">
        <v>655</v>
      </c>
      <c r="J743" s="11">
        <v>0</v>
      </c>
      <c r="K743" s="10">
        <v>0</v>
      </c>
      <c r="L743" s="24">
        <v>0</v>
      </c>
      <c r="M743" s="14">
        <v>604</v>
      </c>
      <c r="N743" s="26">
        <v>6</v>
      </c>
      <c r="O743" s="11">
        <v>377</v>
      </c>
    </row>
    <row r="744" spans="2:15" x14ac:dyDescent="0.4">
      <c r="B744" s="3" t="s">
        <v>2561</v>
      </c>
      <c r="C744" s="66" t="s">
        <v>736</v>
      </c>
      <c r="D744" s="67">
        <v>27334</v>
      </c>
      <c r="E744" s="6">
        <v>18</v>
      </c>
      <c r="F744" s="11">
        <v>11575</v>
      </c>
      <c r="G744" s="10">
        <v>0.4234652813346016</v>
      </c>
      <c r="H744" s="24">
        <v>42346.52813346016</v>
      </c>
      <c r="I744" s="11">
        <v>650</v>
      </c>
      <c r="J744" s="11">
        <v>18</v>
      </c>
      <c r="K744" s="10">
        <v>6.5852052388966126E-4</v>
      </c>
      <c r="L744" s="24">
        <v>65.852052388966129</v>
      </c>
      <c r="M744" s="14">
        <v>534</v>
      </c>
      <c r="N744" s="26">
        <v>6</v>
      </c>
      <c r="O744" s="11">
        <v>377</v>
      </c>
    </row>
    <row r="745" spans="2:15" x14ac:dyDescent="0.4">
      <c r="B745" s="3" t="s">
        <v>2562</v>
      </c>
      <c r="C745" s="66" t="s">
        <v>737</v>
      </c>
      <c r="D745" s="67">
        <v>30919</v>
      </c>
      <c r="E745" s="6">
        <v>21</v>
      </c>
      <c r="F745" s="11">
        <v>16015</v>
      </c>
      <c r="G745" s="10">
        <v>0.51796629903942559</v>
      </c>
      <c r="H745" s="24">
        <v>51796.629903942558</v>
      </c>
      <c r="I745" s="11">
        <v>435</v>
      </c>
      <c r="J745" s="11">
        <v>0</v>
      </c>
      <c r="K745" s="10">
        <v>0</v>
      </c>
      <c r="L745" s="24">
        <v>0</v>
      </c>
      <c r="M745" s="14">
        <v>604</v>
      </c>
      <c r="N745" s="26">
        <v>8</v>
      </c>
      <c r="O745" s="11">
        <v>1</v>
      </c>
    </row>
    <row r="746" spans="2:15" x14ac:dyDescent="0.4">
      <c r="B746" s="3" t="s">
        <v>2563</v>
      </c>
      <c r="C746" s="66" t="s">
        <v>738</v>
      </c>
      <c r="D746" s="67">
        <v>12036</v>
      </c>
      <c r="E746" s="6">
        <v>3</v>
      </c>
      <c r="F746" s="11">
        <v>3469</v>
      </c>
      <c r="G746" s="10">
        <v>0.28821867730142903</v>
      </c>
      <c r="H746" s="24">
        <v>28821.867730142902</v>
      </c>
      <c r="I746" s="11">
        <v>1185</v>
      </c>
      <c r="J746" s="11">
        <v>0</v>
      </c>
      <c r="K746" s="10">
        <v>0</v>
      </c>
      <c r="L746" s="24">
        <v>0</v>
      </c>
      <c r="M746" s="14">
        <v>604</v>
      </c>
      <c r="N746" s="26">
        <v>2</v>
      </c>
      <c r="O746" s="11">
        <v>1606</v>
      </c>
    </row>
    <row r="747" spans="2:15" x14ac:dyDescent="0.4">
      <c r="B747" s="3" t="s">
        <v>2564</v>
      </c>
      <c r="C747" s="66" t="s">
        <v>739</v>
      </c>
      <c r="D747" s="67">
        <v>9660</v>
      </c>
      <c r="E747" s="6">
        <v>15</v>
      </c>
      <c r="F747" s="11">
        <v>2496</v>
      </c>
      <c r="G747" s="10">
        <v>0.25838509316770186</v>
      </c>
      <c r="H747" s="24">
        <v>25838.509316770185</v>
      </c>
      <c r="I747" s="11">
        <v>1308</v>
      </c>
      <c r="J747" s="11">
        <v>48</v>
      </c>
      <c r="K747" s="10">
        <v>4.9689440993788822E-3</v>
      </c>
      <c r="L747" s="24">
        <v>496.89440993788821</v>
      </c>
      <c r="M747" s="14">
        <v>199</v>
      </c>
      <c r="N747" s="26">
        <v>6</v>
      </c>
      <c r="O747" s="11">
        <v>377</v>
      </c>
    </row>
    <row r="748" spans="2:15" x14ac:dyDescent="0.4">
      <c r="B748" s="3" t="s">
        <v>2565</v>
      </c>
      <c r="C748" s="66" t="s">
        <v>740</v>
      </c>
      <c r="D748" s="67">
        <v>19964</v>
      </c>
      <c r="E748" s="6">
        <v>6</v>
      </c>
      <c r="F748" s="11">
        <v>6721</v>
      </c>
      <c r="G748" s="10">
        <v>0.33665598076537767</v>
      </c>
      <c r="H748" s="24">
        <v>33665.598076537768</v>
      </c>
      <c r="I748" s="11">
        <v>988</v>
      </c>
      <c r="J748" s="11">
        <v>0</v>
      </c>
      <c r="K748" s="10">
        <v>0</v>
      </c>
      <c r="L748" s="24">
        <v>0</v>
      </c>
      <c r="M748" s="14">
        <v>604</v>
      </c>
      <c r="N748" s="26">
        <v>4</v>
      </c>
      <c r="O748" s="11">
        <v>1150</v>
      </c>
    </row>
    <row r="749" spans="2:15" x14ac:dyDescent="0.4">
      <c r="B749" s="3" t="s">
        <v>2566</v>
      </c>
      <c r="C749" s="66" t="s">
        <v>741</v>
      </c>
      <c r="D749" s="67">
        <v>13076</v>
      </c>
      <c r="E749" s="6">
        <v>6</v>
      </c>
      <c r="F749" s="11">
        <v>4770</v>
      </c>
      <c r="G749" s="10">
        <v>0.3647904557968798</v>
      </c>
      <c r="H749" s="24">
        <v>36479.045579687983</v>
      </c>
      <c r="I749" s="11">
        <v>868</v>
      </c>
      <c r="J749" s="11">
        <v>0</v>
      </c>
      <c r="K749" s="10">
        <v>0</v>
      </c>
      <c r="L749" s="24">
        <v>0</v>
      </c>
      <c r="M749" s="14">
        <v>604</v>
      </c>
      <c r="N749" s="26">
        <v>3</v>
      </c>
      <c r="O749" s="11">
        <v>1446</v>
      </c>
    </row>
    <row r="750" spans="2:15" x14ac:dyDescent="0.4">
      <c r="B750" s="3" t="s">
        <v>2567</v>
      </c>
      <c r="C750" s="66" t="s">
        <v>742</v>
      </c>
      <c r="D750" s="67">
        <v>22139</v>
      </c>
      <c r="E750" s="6">
        <v>3</v>
      </c>
      <c r="F750" s="11">
        <v>7138</v>
      </c>
      <c r="G750" s="10">
        <v>0.32241745336284383</v>
      </c>
      <c r="H750" s="24">
        <v>32241.745336284384</v>
      </c>
      <c r="I750" s="11">
        <v>1039</v>
      </c>
      <c r="J750" s="11">
        <v>0</v>
      </c>
      <c r="K750" s="10">
        <v>0</v>
      </c>
      <c r="L750" s="24">
        <v>0</v>
      </c>
      <c r="M750" s="14">
        <v>604</v>
      </c>
      <c r="N750" s="26">
        <v>2</v>
      </c>
      <c r="O750" s="11">
        <v>1606</v>
      </c>
    </row>
    <row r="751" spans="2:15" x14ac:dyDescent="0.4">
      <c r="B751" s="3" t="s">
        <v>2568</v>
      </c>
      <c r="C751" s="66" t="s">
        <v>743</v>
      </c>
      <c r="D751" s="67">
        <v>24450</v>
      </c>
      <c r="E751" s="6">
        <v>18</v>
      </c>
      <c r="F751" s="11">
        <v>8639</v>
      </c>
      <c r="G751" s="10">
        <v>0.35333333333333333</v>
      </c>
      <c r="H751" s="24">
        <v>35333.333333333336</v>
      </c>
      <c r="I751" s="11">
        <v>916</v>
      </c>
      <c r="J751" s="11">
        <v>52</v>
      </c>
      <c r="K751" s="10">
        <v>2.1267893660531696E-3</v>
      </c>
      <c r="L751" s="24">
        <v>212.67893660531695</v>
      </c>
      <c r="M751" s="14">
        <v>355</v>
      </c>
      <c r="N751" s="26">
        <v>7</v>
      </c>
      <c r="O751" s="11">
        <v>170</v>
      </c>
    </row>
    <row r="752" spans="2:15" x14ac:dyDescent="0.4">
      <c r="B752" s="3" t="s">
        <v>2569</v>
      </c>
      <c r="C752" s="66" t="s">
        <v>744</v>
      </c>
      <c r="D752" s="67">
        <v>15937</v>
      </c>
      <c r="E752" s="6">
        <v>6</v>
      </c>
      <c r="F752" s="11">
        <v>4403</v>
      </c>
      <c r="G752" s="10">
        <v>0.27627533412812949</v>
      </c>
      <c r="H752" s="24">
        <v>27627.533412812951</v>
      </c>
      <c r="I752" s="11">
        <v>1228</v>
      </c>
      <c r="J752" s="11">
        <v>17</v>
      </c>
      <c r="K752" s="10">
        <v>1.0667001317688398E-3</v>
      </c>
      <c r="L752" s="24">
        <v>106.67001317688398</v>
      </c>
      <c r="M752" s="14">
        <v>477</v>
      </c>
      <c r="N752" s="26">
        <v>4</v>
      </c>
      <c r="O752" s="11">
        <v>1150</v>
      </c>
    </row>
    <row r="753" spans="2:15" x14ac:dyDescent="0.4">
      <c r="B753" s="3" t="s">
        <v>2570</v>
      </c>
      <c r="C753" s="66" t="s">
        <v>745</v>
      </c>
      <c r="D753" s="67">
        <v>11161</v>
      </c>
      <c r="E753" s="6">
        <v>24</v>
      </c>
      <c r="F753" s="11">
        <v>8148</v>
      </c>
      <c r="G753" s="10">
        <v>0.73004211092196036</v>
      </c>
      <c r="H753" s="24">
        <v>73004.211092196041</v>
      </c>
      <c r="I753" s="11">
        <v>159</v>
      </c>
      <c r="J753" s="11">
        <v>0</v>
      </c>
      <c r="K753" s="10">
        <v>0</v>
      </c>
      <c r="L753" s="24">
        <v>0</v>
      </c>
      <c r="M753" s="14">
        <v>604</v>
      </c>
      <c r="N753" s="26">
        <v>7</v>
      </c>
      <c r="O753" s="11">
        <v>170</v>
      </c>
    </row>
    <row r="754" spans="2:15" x14ac:dyDescent="0.4">
      <c r="B754" s="3" t="s">
        <v>2571</v>
      </c>
      <c r="C754" s="66" t="s">
        <v>746</v>
      </c>
      <c r="D754" s="67">
        <v>17316</v>
      </c>
      <c r="E754" s="6">
        <v>12</v>
      </c>
      <c r="F754" s="11">
        <v>5917</v>
      </c>
      <c r="G754" s="10">
        <v>0.34170709170709168</v>
      </c>
      <c r="H754" s="24">
        <v>34170.709170709168</v>
      </c>
      <c r="I754" s="11">
        <v>964</v>
      </c>
      <c r="J754" s="11">
        <v>67</v>
      </c>
      <c r="K754" s="10">
        <v>3.8692538692538694E-3</v>
      </c>
      <c r="L754" s="24">
        <v>386.92538692538693</v>
      </c>
      <c r="M754" s="14">
        <v>242</v>
      </c>
      <c r="N754" s="26">
        <v>4</v>
      </c>
      <c r="O754" s="11">
        <v>1150</v>
      </c>
    </row>
    <row r="755" spans="2:15" x14ac:dyDescent="0.4">
      <c r="B755" s="3" t="s">
        <v>2572</v>
      </c>
      <c r="C755" s="66" t="s">
        <v>747</v>
      </c>
      <c r="D755" s="67">
        <v>61511</v>
      </c>
      <c r="E755" s="6">
        <v>21</v>
      </c>
      <c r="F755" s="11">
        <v>27678</v>
      </c>
      <c r="G755" s="10">
        <v>0.44996829835314006</v>
      </c>
      <c r="H755" s="24">
        <v>44996.829835314005</v>
      </c>
      <c r="I755" s="11">
        <v>583</v>
      </c>
      <c r="J755" s="11">
        <v>629</v>
      </c>
      <c r="K755" s="10">
        <v>1.0225813269171368E-2</v>
      </c>
      <c r="L755" s="24">
        <v>1022.5813269171367</v>
      </c>
      <c r="M755" s="14">
        <v>93</v>
      </c>
      <c r="N755" s="26">
        <v>5</v>
      </c>
      <c r="O755" s="11">
        <v>743</v>
      </c>
    </row>
    <row r="756" spans="2:15" x14ac:dyDescent="0.4">
      <c r="B756" s="3" t="s">
        <v>2573</v>
      </c>
      <c r="C756" s="66" t="s">
        <v>748</v>
      </c>
      <c r="D756" s="67">
        <v>14015</v>
      </c>
      <c r="E756" s="6">
        <v>3</v>
      </c>
      <c r="F756" s="11">
        <v>4196</v>
      </c>
      <c r="G756" s="10">
        <v>0.29939350695683198</v>
      </c>
      <c r="H756" s="24">
        <v>29939.350695683199</v>
      </c>
      <c r="I756" s="11">
        <v>1138</v>
      </c>
      <c r="J756" s="11">
        <v>0</v>
      </c>
      <c r="K756" s="10">
        <v>0</v>
      </c>
      <c r="L756" s="24">
        <v>0</v>
      </c>
      <c r="M756" s="14">
        <v>604</v>
      </c>
      <c r="N756" s="26">
        <v>3</v>
      </c>
      <c r="O756" s="11">
        <v>1446</v>
      </c>
    </row>
    <row r="757" spans="2:15" x14ac:dyDescent="0.4">
      <c r="B757" s="3" t="s">
        <v>2574</v>
      </c>
      <c r="C757" s="66" t="s">
        <v>749</v>
      </c>
      <c r="D757" s="67">
        <v>20947</v>
      </c>
      <c r="E757" s="6">
        <v>18</v>
      </c>
      <c r="F757" s="11">
        <v>9216</v>
      </c>
      <c r="G757" s="10">
        <v>0.43996753711748698</v>
      </c>
      <c r="H757" s="24">
        <v>43996.753711748701</v>
      </c>
      <c r="I757" s="11">
        <v>606</v>
      </c>
      <c r="J757" s="11">
        <v>23</v>
      </c>
      <c r="K757" s="10">
        <v>1.0980092614694228E-3</v>
      </c>
      <c r="L757" s="24">
        <v>109.80092614694227</v>
      </c>
      <c r="M757" s="14">
        <v>470</v>
      </c>
      <c r="N757" s="26">
        <v>6</v>
      </c>
      <c r="O757" s="11">
        <v>377</v>
      </c>
    </row>
    <row r="758" spans="2:15" x14ac:dyDescent="0.4">
      <c r="B758" s="3" t="s">
        <v>2575</v>
      </c>
      <c r="C758" s="66" t="s">
        <v>750</v>
      </c>
      <c r="D758" s="67">
        <v>13013</v>
      </c>
      <c r="E758" s="6">
        <v>12</v>
      </c>
      <c r="F758" s="11">
        <v>4283</v>
      </c>
      <c r="G758" s="10">
        <v>0.329132406055483</v>
      </c>
      <c r="H758" s="24">
        <v>32913.240605548301</v>
      </c>
      <c r="I758" s="11">
        <v>1014</v>
      </c>
      <c r="J758" s="11">
        <v>0</v>
      </c>
      <c r="K758" s="10">
        <v>0</v>
      </c>
      <c r="L758" s="24">
        <v>0</v>
      </c>
      <c r="M758" s="14">
        <v>604</v>
      </c>
      <c r="N758" s="26">
        <v>6</v>
      </c>
      <c r="O758" s="11">
        <v>377</v>
      </c>
    </row>
    <row r="759" spans="2:15" x14ac:dyDescent="0.4">
      <c r="B759" s="3" t="s">
        <v>2576</v>
      </c>
      <c r="C759" s="66" t="s">
        <v>751</v>
      </c>
      <c r="D759" s="67">
        <v>18638</v>
      </c>
      <c r="E759" s="6">
        <v>21</v>
      </c>
      <c r="F759" s="11">
        <v>13321</v>
      </c>
      <c r="G759" s="10">
        <v>0.71472260972207313</v>
      </c>
      <c r="H759" s="24">
        <v>71472.26097220731</v>
      </c>
      <c r="I759" s="11">
        <v>168</v>
      </c>
      <c r="J759" s="11">
        <v>0</v>
      </c>
      <c r="K759" s="10">
        <v>0</v>
      </c>
      <c r="L759" s="24">
        <v>0</v>
      </c>
      <c r="M759" s="14">
        <v>604</v>
      </c>
      <c r="N759" s="26">
        <v>6</v>
      </c>
      <c r="O759" s="11">
        <v>377</v>
      </c>
    </row>
    <row r="760" spans="2:15" x14ac:dyDescent="0.4">
      <c r="B760" s="3" t="s">
        <v>2577</v>
      </c>
      <c r="C760" s="66" t="s">
        <v>752</v>
      </c>
      <c r="D760" s="67">
        <v>10041</v>
      </c>
      <c r="E760" s="6">
        <v>24</v>
      </c>
      <c r="F760" s="11">
        <v>7551</v>
      </c>
      <c r="G760" s="10">
        <v>0.7520167314012548</v>
      </c>
      <c r="H760" s="24">
        <v>75201.67314012548</v>
      </c>
      <c r="I760" s="11">
        <v>147</v>
      </c>
      <c r="J760" s="11">
        <v>0</v>
      </c>
      <c r="K760" s="10">
        <v>0</v>
      </c>
      <c r="L760" s="24">
        <v>0</v>
      </c>
      <c r="M760" s="14">
        <v>604</v>
      </c>
      <c r="N760" s="26">
        <v>7</v>
      </c>
      <c r="O760" s="11">
        <v>170</v>
      </c>
    </row>
    <row r="761" spans="2:15" x14ac:dyDescent="0.4">
      <c r="B761" s="3" t="s">
        <v>2578</v>
      </c>
      <c r="C761" s="66" t="s">
        <v>753</v>
      </c>
      <c r="D761" s="67">
        <v>3685</v>
      </c>
      <c r="E761" s="6">
        <v>18</v>
      </c>
      <c r="F761" s="11">
        <v>2439</v>
      </c>
      <c r="G761" s="10">
        <v>0.6618724559023067</v>
      </c>
      <c r="H761" s="24">
        <v>66187.245590230668</v>
      </c>
      <c r="I761" s="11">
        <v>218</v>
      </c>
      <c r="J761" s="11">
        <v>0</v>
      </c>
      <c r="K761" s="10">
        <v>0</v>
      </c>
      <c r="L761" s="24">
        <v>0</v>
      </c>
      <c r="M761" s="14">
        <v>604</v>
      </c>
      <c r="N761" s="26">
        <v>6</v>
      </c>
      <c r="O761" s="11">
        <v>377</v>
      </c>
    </row>
    <row r="762" spans="2:15" x14ac:dyDescent="0.4">
      <c r="B762" s="3" t="s">
        <v>2579</v>
      </c>
      <c r="C762" s="66" t="s">
        <v>754</v>
      </c>
      <c r="D762" s="67">
        <v>2592</v>
      </c>
      <c r="E762" s="6">
        <v>33</v>
      </c>
      <c r="F762" s="11">
        <v>1639</v>
      </c>
      <c r="G762" s="10">
        <v>0.6323302469135802</v>
      </c>
      <c r="H762" s="24">
        <v>63233.024691358019</v>
      </c>
      <c r="I762" s="11">
        <v>248</v>
      </c>
      <c r="J762" s="11">
        <v>78</v>
      </c>
      <c r="K762" s="10">
        <v>3.0092592592592591E-2</v>
      </c>
      <c r="L762" s="24">
        <v>3009.2592592592591</v>
      </c>
      <c r="M762" s="14">
        <v>18</v>
      </c>
      <c r="N762" s="26">
        <v>8</v>
      </c>
      <c r="O762" s="11">
        <v>1</v>
      </c>
    </row>
    <row r="763" spans="2:15" x14ac:dyDescent="0.4">
      <c r="B763" s="3" t="s">
        <v>2580</v>
      </c>
      <c r="C763" s="66" t="s">
        <v>755</v>
      </c>
      <c r="D763" s="67">
        <v>4234</v>
      </c>
      <c r="E763" s="6">
        <v>12</v>
      </c>
      <c r="F763" s="11">
        <v>2404</v>
      </c>
      <c r="G763" s="10">
        <v>0.56778460085025984</v>
      </c>
      <c r="H763" s="24">
        <v>56778.460085025981</v>
      </c>
      <c r="I763" s="11">
        <v>352</v>
      </c>
      <c r="J763" s="11">
        <v>0</v>
      </c>
      <c r="K763" s="10">
        <v>0</v>
      </c>
      <c r="L763" s="24">
        <v>0</v>
      </c>
      <c r="M763" s="14">
        <v>604</v>
      </c>
      <c r="N763" s="26">
        <v>4</v>
      </c>
      <c r="O763" s="11">
        <v>1150</v>
      </c>
    </row>
    <row r="764" spans="2:15" x14ac:dyDescent="0.4">
      <c r="B764" s="3" t="s">
        <v>2581</v>
      </c>
      <c r="C764" s="66" t="s">
        <v>756</v>
      </c>
      <c r="D764" s="67">
        <v>4755</v>
      </c>
      <c r="E764" s="6">
        <v>12</v>
      </c>
      <c r="F764" s="11">
        <v>1336</v>
      </c>
      <c r="G764" s="10">
        <v>0.28096740273396426</v>
      </c>
      <c r="H764" s="24">
        <v>28096.740273396426</v>
      </c>
      <c r="I764" s="11">
        <v>1211</v>
      </c>
      <c r="J764" s="11">
        <v>0</v>
      </c>
      <c r="K764" s="10">
        <v>0</v>
      </c>
      <c r="L764" s="24">
        <v>0</v>
      </c>
      <c r="M764" s="14">
        <v>604</v>
      </c>
      <c r="N764" s="26">
        <v>6</v>
      </c>
      <c r="O764" s="11">
        <v>377</v>
      </c>
    </row>
    <row r="765" spans="2:15" x14ac:dyDescent="0.4">
      <c r="B765" s="3" t="s">
        <v>2582</v>
      </c>
      <c r="C765" s="66" t="s">
        <v>757</v>
      </c>
      <c r="D765" s="67">
        <v>1712</v>
      </c>
      <c r="E765" s="6">
        <v>24</v>
      </c>
      <c r="F765" s="11">
        <v>1059</v>
      </c>
      <c r="G765" s="10">
        <v>0.61857476635514019</v>
      </c>
      <c r="H765" s="24">
        <v>61857.476635514016</v>
      </c>
      <c r="I765" s="11">
        <v>274</v>
      </c>
      <c r="J765" s="11">
        <v>21</v>
      </c>
      <c r="K765" s="10">
        <v>1.2266355140186916E-2</v>
      </c>
      <c r="L765" s="24">
        <v>1226.6355140186915</v>
      </c>
      <c r="M765" s="14">
        <v>69</v>
      </c>
      <c r="N765" s="26">
        <v>5</v>
      </c>
      <c r="O765" s="11">
        <v>743</v>
      </c>
    </row>
    <row r="766" spans="2:15" x14ac:dyDescent="0.4">
      <c r="B766" s="3" t="s">
        <v>2583</v>
      </c>
      <c r="C766" s="66" t="s">
        <v>758</v>
      </c>
      <c r="D766" s="67">
        <v>3127</v>
      </c>
      <c r="E766" s="6">
        <v>18</v>
      </c>
      <c r="F766" s="11">
        <v>1470</v>
      </c>
      <c r="G766" s="10">
        <v>0.47009913655260632</v>
      </c>
      <c r="H766" s="24">
        <v>47009.913655260629</v>
      </c>
      <c r="I766" s="11">
        <v>525</v>
      </c>
      <c r="J766" s="11">
        <v>0</v>
      </c>
      <c r="K766" s="10">
        <v>0</v>
      </c>
      <c r="L766" s="24">
        <v>0</v>
      </c>
      <c r="M766" s="14">
        <v>604</v>
      </c>
      <c r="N766" s="26">
        <v>8</v>
      </c>
      <c r="O766" s="11">
        <v>1</v>
      </c>
    </row>
    <row r="767" spans="2:15" x14ac:dyDescent="0.4">
      <c r="B767" s="3" t="s">
        <v>2584</v>
      </c>
      <c r="C767" s="66" t="s">
        <v>759</v>
      </c>
      <c r="D767" s="67">
        <v>3774</v>
      </c>
      <c r="E767" s="6">
        <v>15</v>
      </c>
      <c r="F767" s="11">
        <v>2738</v>
      </c>
      <c r="G767" s="10">
        <v>0.72549019607843135</v>
      </c>
      <c r="H767" s="24">
        <v>72549.019607843133</v>
      </c>
      <c r="I767" s="11">
        <v>162</v>
      </c>
      <c r="J767" s="11">
        <v>0</v>
      </c>
      <c r="K767" s="10">
        <v>0</v>
      </c>
      <c r="L767" s="24">
        <v>0</v>
      </c>
      <c r="M767" s="14">
        <v>604</v>
      </c>
      <c r="N767" s="26">
        <v>4</v>
      </c>
      <c r="O767" s="11">
        <v>1150</v>
      </c>
    </row>
    <row r="768" spans="2:15" x14ac:dyDescent="0.4">
      <c r="B768" s="3" t="s">
        <v>2585</v>
      </c>
      <c r="C768" s="66" t="s">
        <v>760</v>
      </c>
      <c r="D768" s="67">
        <v>1532</v>
      </c>
      <c r="E768" s="6">
        <v>21</v>
      </c>
      <c r="F768" s="11">
        <v>1106</v>
      </c>
      <c r="G768" s="10">
        <v>0.72193211488250653</v>
      </c>
      <c r="H768" s="24">
        <v>72193.211488250658</v>
      </c>
      <c r="I768" s="11">
        <v>165</v>
      </c>
      <c r="J768" s="11">
        <v>0</v>
      </c>
      <c r="K768" s="10">
        <v>0</v>
      </c>
      <c r="L768" s="24">
        <v>0</v>
      </c>
      <c r="M768" s="14">
        <v>604</v>
      </c>
      <c r="N768" s="26">
        <v>6</v>
      </c>
      <c r="O768" s="11">
        <v>377</v>
      </c>
    </row>
    <row r="769" spans="2:15" x14ac:dyDescent="0.4">
      <c r="B769" s="3" t="s">
        <v>2586</v>
      </c>
      <c r="C769" s="66" t="s">
        <v>761</v>
      </c>
      <c r="D769" s="67">
        <v>2151</v>
      </c>
      <c r="E769" s="6">
        <v>18</v>
      </c>
      <c r="F769" s="11">
        <v>2064</v>
      </c>
      <c r="G769" s="10">
        <v>0.95955369595536955</v>
      </c>
      <c r="H769" s="24">
        <v>95955.369595536948</v>
      </c>
      <c r="I769" s="11">
        <v>62</v>
      </c>
      <c r="J769" s="11">
        <v>0</v>
      </c>
      <c r="K769" s="10">
        <v>0</v>
      </c>
      <c r="L769" s="24">
        <v>0</v>
      </c>
      <c r="M769" s="14">
        <v>604</v>
      </c>
      <c r="N769" s="26">
        <v>5</v>
      </c>
      <c r="O769" s="11">
        <v>743</v>
      </c>
    </row>
    <row r="770" spans="2:15" x14ac:dyDescent="0.4">
      <c r="B770" s="3" t="s">
        <v>2587</v>
      </c>
      <c r="C770" s="66" t="s">
        <v>762</v>
      </c>
      <c r="D770" s="67">
        <v>151</v>
      </c>
      <c r="E770" s="6">
        <v>12</v>
      </c>
      <c r="F770" s="11">
        <v>108</v>
      </c>
      <c r="G770" s="10">
        <v>0.71523178807947019</v>
      </c>
      <c r="H770" s="24">
        <v>71523.178807947013</v>
      </c>
      <c r="I770" s="11">
        <v>167</v>
      </c>
      <c r="J770" s="11">
        <v>0</v>
      </c>
      <c r="K770" s="10">
        <v>0</v>
      </c>
      <c r="L770" s="24">
        <v>0</v>
      </c>
      <c r="M770" s="14">
        <v>604</v>
      </c>
      <c r="N770" s="26">
        <v>0</v>
      </c>
      <c r="O770" s="11">
        <v>1696</v>
      </c>
    </row>
    <row r="771" spans="2:15" x14ac:dyDescent="0.4">
      <c r="B771" s="3" t="s">
        <v>2588</v>
      </c>
      <c r="C771" s="66" t="s">
        <v>763</v>
      </c>
      <c r="D771" s="67">
        <v>122126</v>
      </c>
      <c r="E771" s="6">
        <v>15</v>
      </c>
      <c r="F771" s="11">
        <v>43911</v>
      </c>
      <c r="G771" s="10">
        <v>0.35955488593747442</v>
      </c>
      <c r="H771" s="24">
        <v>35955.488593747439</v>
      </c>
      <c r="I771" s="11">
        <v>887</v>
      </c>
      <c r="J771" s="11">
        <v>247</v>
      </c>
      <c r="K771" s="10">
        <v>2.0225013510636555E-3</v>
      </c>
      <c r="L771" s="24">
        <v>202.25013510636555</v>
      </c>
      <c r="M771" s="14">
        <v>366</v>
      </c>
      <c r="N771" s="26">
        <v>6</v>
      </c>
      <c r="O771" s="11">
        <v>377</v>
      </c>
    </row>
    <row r="772" spans="2:15" x14ac:dyDescent="0.4">
      <c r="B772" s="3" t="s">
        <v>2589</v>
      </c>
      <c r="C772" s="66" t="s">
        <v>764</v>
      </c>
      <c r="D772" s="67">
        <v>55274</v>
      </c>
      <c r="E772" s="6">
        <v>18</v>
      </c>
      <c r="F772" s="11">
        <v>22086</v>
      </c>
      <c r="G772" s="10">
        <v>0.39957303614719397</v>
      </c>
      <c r="H772" s="24">
        <v>39957.3036147194</v>
      </c>
      <c r="I772" s="11">
        <v>734</v>
      </c>
      <c r="J772" s="11">
        <v>0</v>
      </c>
      <c r="K772" s="10">
        <v>0</v>
      </c>
      <c r="L772" s="24">
        <v>0</v>
      </c>
      <c r="M772" s="14">
        <v>604</v>
      </c>
      <c r="N772" s="26">
        <v>8</v>
      </c>
      <c r="O772" s="11">
        <v>1</v>
      </c>
    </row>
    <row r="773" spans="2:15" x14ac:dyDescent="0.4">
      <c r="B773" s="3" t="s">
        <v>2590</v>
      </c>
      <c r="C773" s="66" t="s">
        <v>765</v>
      </c>
      <c r="D773" s="67">
        <v>13521</v>
      </c>
      <c r="E773" s="6">
        <v>15</v>
      </c>
      <c r="F773" s="11">
        <v>5414</v>
      </c>
      <c r="G773" s="10">
        <v>0.40041417054951556</v>
      </c>
      <c r="H773" s="24">
        <v>40041.417054951555</v>
      </c>
      <c r="I773" s="11">
        <v>729</v>
      </c>
      <c r="J773" s="11">
        <v>0</v>
      </c>
      <c r="K773" s="10">
        <v>0</v>
      </c>
      <c r="L773" s="24">
        <v>0</v>
      </c>
      <c r="M773" s="14">
        <v>604</v>
      </c>
      <c r="N773" s="26">
        <v>6</v>
      </c>
      <c r="O773" s="11">
        <v>377</v>
      </c>
    </row>
    <row r="774" spans="2:15" x14ac:dyDescent="0.4">
      <c r="B774" s="3" t="s">
        <v>2591</v>
      </c>
      <c r="C774" s="66" t="s">
        <v>766</v>
      </c>
      <c r="D774" s="67">
        <v>17226</v>
      </c>
      <c r="E774" s="6">
        <v>21</v>
      </c>
      <c r="F774" s="11">
        <v>10502</v>
      </c>
      <c r="G774" s="10">
        <v>0.60965981655636825</v>
      </c>
      <c r="H774" s="24">
        <v>60965.981655636824</v>
      </c>
      <c r="I774" s="11">
        <v>291</v>
      </c>
      <c r="J774" s="11">
        <v>0</v>
      </c>
      <c r="K774" s="10">
        <v>0</v>
      </c>
      <c r="L774" s="24">
        <v>0</v>
      </c>
      <c r="M774" s="14">
        <v>604</v>
      </c>
      <c r="N774" s="26">
        <v>7</v>
      </c>
      <c r="O774" s="11">
        <v>170</v>
      </c>
    </row>
    <row r="775" spans="2:15" x14ac:dyDescent="0.4">
      <c r="B775" s="3" t="s">
        <v>2592</v>
      </c>
      <c r="C775" s="66" t="s">
        <v>767</v>
      </c>
      <c r="D775" s="67">
        <v>9813</v>
      </c>
      <c r="E775" s="6">
        <v>15</v>
      </c>
      <c r="F775" s="11">
        <v>3913</v>
      </c>
      <c r="G775" s="10">
        <v>0.39875675124834403</v>
      </c>
      <c r="H775" s="24">
        <v>39875.675124834401</v>
      </c>
      <c r="I775" s="11">
        <v>737</v>
      </c>
      <c r="J775" s="11">
        <v>0</v>
      </c>
      <c r="K775" s="10">
        <v>0</v>
      </c>
      <c r="L775" s="24">
        <v>0</v>
      </c>
      <c r="M775" s="14">
        <v>604</v>
      </c>
      <c r="N775" s="26">
        <v>6</v>
      </c>
      <c r="O775" s="11">
        <v>377</v>
      </c>
    </row>
    <row r="776" spans="2:15" x14ac:dyDescent="0.4">
      <c r="B776" s="3" t="s">
        <v>2593</v>
      </c>
      <c r="C776" s="66" t="s">
        <v>768</v>
      </c>
      <c r="D776" s="67">
        <v>27877</v>
      </c>
      <c r="E776" s="6">
        <v>12</v>
      </c>
      <c r="F776" s="11">
        <v>16066</v>
      </c>
      <c r="G776" s="10">
        <v>0.57631739426767581</v>
      </c>
      <c r="H776" s="24">
        <v>57631.739426767585</v>
      </c>
      <c r="I776" s="11">
        <v>338</v>
      </c>
      <c r="J776" s="11">
        <v>0</v>
      </c>
      <c r="K776" s="10">
        <v>0</v>
      </c>
      <c r="L776" s="24">
        <v>0</v>
      </c>
      <c r="M776" s="14">
        <v>604</v>
      </c>
      <c r="N776" s="26">
        <v>4</v>
      </c>
      <c r="O776" s="11">
        <v>1150</v>
      </c>
    </row>
    <row r="777" spans="2:15" x14ac:dyDescent="0.4">
      <c r="B777" s="68" t="s">
        <v>2594</v>
      </c>
      <c r="C777" s="69" t="s">
        <v>769</v>
      </c>
      <c r="D777" s="70" t="s">
        <v>156</v>
      </c>
      <c r="E777" s="71"/>
      <c r="F777" s="71"/>
      <c r="G777" s="84"/>
      <c r="H777" s="85"/>
      <c r="I777" s="81"/>
      <c r="J777" s="71"/>
      <c r="K777" s="84"/>
      <c r="L777" s="85"/>
      <c r="M777" s="71"/>
      <c r="N777" s="71"/>
      <c r="O777" s="81"/>
    </row>
    <row r="778" spans="2:15" x14ac:dyDescent="0.4">
      <c r="B778" s="72"/>
      <c r="C778" s="73" t="s">
        <v>770</v>
      </c>
      <c r="D778" s="74">
        <v>595</v>
      </c>
      <c r="E778" s="75">
        <v>33</v>
      </c>
      <c r="F778" s="75">
        <v>416</v>
      </c>
      <c r="G778" s="86">
        <v>0.69915966386554618</v>
      </c>
      <c r="H778" s="87">
        <v>69915.966386554617</v>
      </c>
      <c r="I778" s="75">
        <v>183</v>
      </c>
      <c r="J778" s="75">
        <v>17</v>
      </c>
      <c r="K778" s="86">
        <v>2.8571428571428571E-2</v>
      </c>
      <c r="L778" s="87">
        <v>2857.1428571428569</v>
      </c>
      <c r="M778" s="72">
        <v>19</v>
      </c>
      <c r="N778" s="75">
        <v>7</v>
      </c>
      <c r="O778" s="75">
        <v>170</v>
      </c>
    </row>
    <row r="779" spans="2:15" x14ac:dyDescent="0.4">
      <c r="B779" s="72"/>
      <c r="C779" s="73" t="s">
        <v>771</v>
      </c>
      <c r="D779" s="74">
        <v>7122</v>
      </c>
      <c r="E779" s="75">
        <v>21</v>
      </c>
      <c r="F779" s="75">
        <v>4461</v>
      </c>
      <c r="G779" s="86">
        <v>0.62636899747262009</v>
      </c>
      <c r="H779" s="87">
        <v>62636.89974726201</v>
      </c>
      <c r="I779" s="75">
        <v>258</v>
      </c>
      <c r="J779" s="75">
        <v>10</v>
      </c>
      <c r="K779" s="86">
        <v>1.4040999719180005E-3</v>
      </c>
      <c r="L779" s="87">
        <v>140.40999719180004</v>
      </c>
      <c r="M779" s="72">
        <v>429</v>
      </c>
      <c r="N779" s="75">
        <v>6</v>
      </c>
      <c r="O779" s="75">
        <v>377</v>
      </c>
    </row>
    <row r="780" spans="2:15" x14ac:dyDescent="0.4">
      <c r="B780" s="72"/>
      <c r="C780" s="73" t="s">
        <v>772</v>
      </c>
      <c r="D780" s="74">
        <v>8422</v>
      </c>
      <c r="E780" s="75">
        <v>15</v>
      </c>
      <c r="F780" s="75">
        <v>3114</v>
      </c>
      <c r="G780" s="86">
        <v>0.36974590358584658</v>
      </c>
      <c r="H780" s="87">
        <v>36974.590358584661</v>
      </c>
      <c r="I780" s="75">
        <v>849</v>
      </c>
      <c r="J780" s="75">
        <v>8</v>
      </c>
      <c r="K780" s="86">
        <v>9.4989313702208502E-4</v>
      </c>
      <c r="L780" s="87">
        <v>94.989313702208506</v>
      </c>
      <c r="M780" s="72">
        <v>501</v>
      </c>
      <c r="N780" s="75">
        <v>5</v>
      </c>
      <c r="O780" s="75">
        <v>743</v>
      </c>
    </row>
    <row r="781" spans="2:15" x14ac:dyDescent="0.4">
      <c r="B781" s="68" t="s">
        <v>2595</v>
      </c>
      <c r="C781" s="69" t="s">
        <v>773</v>
      </c>
      <c r="D781" s="70" t="s">
        <v>156</v>
      </c>
      <c r="E781" s="71"/>
      <c r="F781" s="71"/>
      <c r="G781" s="84"/>
      <c r="H781" s="85"/>
      <c r="I781" s="81"/>
      <c r="J781" s="71"/>
      <c r="K781" s="84"/>
      <c r="L781" s="85"/>
      <c r="M781" s="71"/>
      <c r="N781" s="71"/>
      <c r="O781" s="81"/>
    </row>
    <row r="782" spans="2:15" x14ac:dyDescent="0.4">
      <c r="B782" s="72"/>
      <c r="C782" s="73" t="s">
        <v>774</v>
      </c>
      <c r="D782" s="74">
        <v>14311</v>
      </c>
      <c r="E782" s="75">
        <v>18</v>
      </c>
      <c r="F782" s="75">
        <v>8785</v>
      </c>
      <c r="G782" s="86">
        <v>0.61386346167283912</v>
      </c>
      <c r="H782" s="87">
        <v>61386.346167283911</v>
      </c>
      <c r="I782" s="75">
        <v>286</v>
      </c>
      <c r="J782" s="75">
        <v>16</v>
      </c>
      <c r="K782" s="86">
        <v>1.1180211026483125E-3</v>
      </c>
      <c r="L782" s="87">
        <v>111.80211026483124</v>
      </c>
      <c r="M782" s="72">
        <v>466</v>
      </c>
      <c r="N782" s="75">
        <v>5</v>
      </c>
      <c r="O782" s="75">
        <v>743</v>
      </c>
    </row>
    <row r="783" spans="2:15" x14ac:dyDescent="0.4">
      <c r="B783" s="72"/>
      <c r="C783" s="73" t="s">
        <v>775</v>
      </c>
      <c r="D783" s="74">
        <v>10619</v>
      </c>
      <c r="E783" s="75">
        <v>21</v>
      </c>
      <c r="F783" s="75">
        <v>11846</v>
      </c>
      <c r="G783" s="86">
        <v>1.1155476033524814</v>
      </c>
      <c r="H783" s="87">
        <v>111554.76033524814</v>
      </c>
      <c r="I783" s="75">
        <v>35</v>
      </c>
      <c r="J783" s="75">
        <v>0</v>
      </c>
      <c r="K783" s="86">
        <v>0</v>
      </c>
      <c r="L783" s="87">
        <v>0</v>
      </c>
      <c r="M783" s="72">
        <v>604</v>
      </c>
      <c r="N783" s="75">
        <v>6</v>
      </c>
      <c r="O783" s="75">
        <v>377</v>
      </c>
    </row>
    <row r="784" spans="2:15" x14ac:dyDescent="0.4">
      <c r="B784" s="72"/>
      <c r="C784" s="73" t="s">
        <v>776</v>
      </c>
      <c r="D784" s="74">
        <v>18541</v>
      </c>
      <c r="E784" s="75">
        <v>21</v>
      </c>
      <c r="F784" s="75">
        <v>11135</v>
      </c>
      <c r="G784" s="86">
        <v>0.60056091904428022</v>
      </c>
      <c r="H784" s="87">
        <v>60056.091904428024</v>
      </c>
      <c r="I784" s="75">
        <v>307</v>
      </c>
      <c r="J784" s="75">
        <v>16</v>
      </c>
      <c r="K784" s="86">
        <v>8.6295237581575964E-4</v>
      </c>
      <c r="L784" s="87">
        <v>86.295237581575961</v>
      </c>
      <c r="M784" s="72">
        <v>508</v>
      </c>
      <c r="N784" s="75">
        <v>6</v>
      </c>
      <c r="O784" s="75">
        <v>377</v>
      </c>
    </row>
    <row r="785" spans="2:15" x14ac:dyDescent="0.4">
      <c r="B785" s="68" t="s">
        <v>2596</v>
      </c>
      <c r="C785" s="69" t="s">
        <v>777</v>
      </c>
      <c r="D785" s="70" t="s">
        <v>156</v>
      </c>
      <c r="E785" s="71"/>
      <c r="F785" s="71"/>
      <c r="G785" s="84"/>
      <c r="H785" s="85"/>
      <c r="I785" s="81"/>
      <c r="J785" s="71"/>
      <c r="K785" s="84"/>
      <c r="L785" s="85"/>
      <c r="M785" s="71"/>
      <c r="N785" s="71"/>
      <c r="O785" s="81"/>
    </row>
    <row r="786" spans="2:15" x14ac:dyDescent="0.4">
      <c r="B786" s="72"/>
      <c r="C786" s="73" t="s">
        <v>778</v>
      </c>
      <c r="D786" s="74">
        <v>12875</v>
      </c>
      <c r="E786" s="75">
        <v>15</v>
      </c>
      <c r="F786" s="75">
        <v>4489</v>
      </c>
      <c r="G786" s="86">
        <v>0.3486601941747573</v>
      </c>
      <c r="H786" s="87">
        <v>34866.019417475727</v>
      </c>
      <c r="I786" s="75">
        <v>940</v>
      </c>
      <c r="J786" s="75">
        <v>40</v>
      </c>
      <c r="K786" s="86">
        <v>3.1067961165048546E-3</v>
      </c>
      <c r="L786" s="87">
        <v>310.67961165048547</v>
      </c>
      <c r="M786" s="72">
        <v>280</v>
      </c>
      <c r="N786" s="75">
        <v>5</v>
      </c>
      <c r="O786" s="75">
        <v>743</v>
      </c>
    </row>
    <row r="787" spans="2:15" x14ac:dyDescent="0.4">
      <c r="B787" s="72"/>
      <c r="C787" s="73" t="s">
        <v>779</v>
      </c>
      <c r="D787" s="74">
        <v>8552</v>
      </c>
      <c r="E787" s="75">
        <v>9</v>
      </c>
      <c r="F787" s="75">
        <v>3033</v>
      </c>
      <c r="G787" s="86">
        <v>0.35465388213283444</v>
      </c>
      <c r="H787" s="87">
        <v>35465.388213283441</v>
      </c>
      <c r="I787" s="75">
        <v>908</v>
      </c>
      <c r="J787" s="75">
        <v>29</v>
      </c>
      <c r="K787" s="86">
        <v>3.3910196445275957E-3</v>
      </c>
      <c r="L787" s="87">
        <v>339.10196445275955</v>
      </c>
      <c r="M787" s="72">
        <v>266</v>
      </c>
      <c r="N787" s="75">
        <v>3</v>
      </c>
      <c r="O787" s="75">
        <v>1446</v>
      </c>
    </row>
    <row r="788" spans="2:15" x14ac:dyDescent="0.4">
      <c r="B788" s="72"/>
      <c r="C788" s="73" t="s">
        <v>343</v>
      </c>
      <c r="D788" s="74">
        <v>4884</v>
      </c>
      <c r="E788" s="75">
        <v>18</v>
      </c>
      <c r="F788" s="75">
        <v>1450</v>
      </c>
      <c r="G788" s="86">
        <v>0.29688779688779687</v>
      </c>
      <c r="H788" s="87">
        <v>29688.779688779687</v>
      </c>
      <c r="I788" s="75">
        <v>1148</v>
      </c>
      <c r="J788" s="75">
        <v>75</v>
      </c>
      <c r="K788" s="86">
        <v>1.5356265356265357E-2</v>
      </c>
      <c r="L788" s="87">
        <v>1535.6265356265358</v>
      </c>
      <c r="M788" s="72">
        <v>51</v>
      </c>
      <c r="N788" s="75">
        <v>4</v>
      </c>
      <c r="O788" s="75">
        <v>1150</v>
      </c>
    </row>
    <row r="789" spans="2:15" x14ac:dyDescent="0.4">
      <c r="B789" s="3" t="s">
        <v>2597</v>
      </c>
      <c r="C789" s="66" t="s">
        <v>780</v>
      </c>
      <c r="D789" s="67">
        <v>122409</v>
      </c>
      <c r="E789" s="6">
        <v>9</v>
      </c>
      <c r="F789" s="11">
        <v>42778</v>
      </c>
      <c r="G789" s="10">
        <v>0.3494677678928837</v>
      </c>
      <c r="H789" s="24">
        <v>34946.776789288371</v>
      </c>
      <c r="I789" s="11">
        <v>935</v>
      </c>
      <c r="J789" s="11">
        <v>0</v>
      </c>
      <c r="K789" s="10">
        <v>0</v>
      </c>
      <c r="L789" s="24">
        <v>0</v>
      </c>
      <c r="M789" s="14">
        <v>604</v>
      </c>
      <c r="N789" s="26">
        <v>5</v>
      </c>
      <c r="O789" s="11">
        <v>743</v>
      </c>
    </row>
    <row r="790" spans="2:15" x14ac:dyDescent="0.4">
      <c r="B790" s="3" t="s">
        <v>2598</v>
      </c>
      <c r="C790" s="66" t="s">
        <v>781</v>
      </c>
      <c r="D790" s="67">
        <v>18858</v>
      </c>
      <c r="E790" s="6">
        <v>9</v>
      </c>
      <c r="F790" s="11">
        <v>6416</v>
      </c>
      <c r="G790" s="10">
        <v>0.34022695938063419</v>
      </c>
      <c r="H790" s="24">
        <v>34022.695938063422</v>
      </c>
      <c r="I790" s="11">
        <v>971</v>
      </c>
      <c r="J790" s="11">
        <v>0</v>
      </c>
      <c r="K790" s="10">
        <v>0</v>
      </c>
      <c r="L790" s="24">
        <v>0</v>
      </c>
      <c r="M790" s="14">
        <v>604</v>
      </c>
      <c r="N790" s="26">
        <v>5</v>
      </c>
      <c r="O790" s="11">
        <v>743</v>
      </c>
    </row>
    <row r="791" spans="2:15" x14ac:dyDescent="0.4">
      <c r="B791" s="3" t="s">
        <v>2599</v>
      </c>
      <c r="C791" s="66" t="s">
        <v>782</v>
      </c>
      <c r="D791" s="67">
        <v>30515</v>
      </c>
      <c r="E791" s="6">
        <v>24</v>
      </c>
      <c r="F791" s="11">
        <v>22753</v>
      </c>
      <c r="G791" s="10">
        <v>0.74563329510077014</v>
      </c>
      <c r="H791" s="24">
        <v>74563.329510077019</v>
      </c>
      <c r="I791" s="11">
        <v>150</v>
      </c>
      <c r="J791" s="11">
        <v>0</v>
      </c>
      <c r="K791" s="10">
        <v>0</v>
      </c>
      <c r="L791" s="24">
        <v>0</v>
      </c>
      <c r="M791" s="14">
        <v>604</v>
      </c>
      <c r="N791" s="26">
        <v>7</v>
      </c>
      <c r="O791" s="11">
        <v>170</v>
      </c>
    </row>
    <row r="792" spans="2:15" x14ac:dyDescent="0.4">
      <c r="B792" s="3" t="s">
        <v>2600</v>
      </c>
      <c r="C792" s="66" t="s">
        <v>783</v>
      </c>
      <c r="D792" s="67">
        <v>10854</v>
      </c>
      <c r="E792" s="6">
        <v>15</v>
      </c>
      <c r="F792" s="11">
        <v>3153</v>
      </c>
      <c r="G792" s="10">
        <v>0.29049198452183528</v>
      </c>
      <c r="H792" s="24">
        <v>29049.198452183529</v>
      </c>
      <c r="I792" s="11">
        <v>1177</v>
      </c>
      <c r="J792" s="11">
        <v>0</v>
      </c>
      <c r="K792" s="10">
        <v>0</v>
      </c>
      <c r="L792" s="24">
        <v>0</v>
      </c>
      <c r="M792" s="14">
        <v>604</v>
      </c>
      <c r="N792" s="26">
        <v>7</v>
      </c>
      <c r="O792" s="11">
        <v>170</v>
      </c>
    </row>
    <row r="793" spans="2:15" x14ac:dyDescent="0.4">
      <c r="B793" s="3" t="s">
        <v>2601</v>
      </c>
      <c r="C793" s="66" t="s">
        <v>784</v>
      </c>
      <c r="D793" s="67">
        <v>6269</v>
      </c>
      <c r="E793" s="6">
        <v>6</v>
      </c>
      <c r="F793" s="11">
        <v>1717</v>
      </c>
      <c r="G793" s="10">
        <v>0.27388738235763277</v>
      </c>
      <c r="H793" s="24">
        <v>27388.738235763278</v>
      </c>
      <c r="I793" s="11">
        <v>1238</v>
      </c>
      <c r="J793" s="11">
        <v>0</v>
      </c>
      <c r="K793" s="10">
        <v>0</v>
      </c>
      <c r="L793" s="24">
        <v>0</v>
      </c>
      <c r="M793" s="14">
        <v>604</v>
      </c>
      <c r="N793" s="26">
        <v>5</v>
      </c>
      <c r="O793" s="11">
        <v>743</v>
      </c>
    </row>
    <row r="794" spans="2:15" x14ac:dyDescent="0.4">
      <c r="B794" s="3" t="s">
        <v>2602</v>
      </c>
      <c r="C794" s="66" t="s">
        <v>785</v>
      </c>
      <c r="D794" s="67">
        <v>22187</v>
      </c>
      <c r="E794" s="6">
        <v>15</v>
      </c>
      <c r="F794" s="11">
        <v>9228</v>
      </c>
      <c r="G794" s="10">
        <v>0.41591923198269259</v>
      </c>
      <c r="H794" s="24">
        <v>41591.923198269258</v>
      </c>
      <c r="I794" s="11">
        <v>679</v>
      </c>
      <c r="J794" s="11">
        <v>0</v>
      </c>
      <c r="K794" s="10">
        <v>0</v>
      </c>
      <c r="L794" s="24">
        <v>0</v>
      </c>
      <c r="M794" s="14">
        <v>604</v>
      </c>
      <c r="N794" s="26">
        <v>6</v>
      </c>
      <c r="O794" s="11">
        <v>377</v>
      </c>
    </row>
    <row r="795" spans="2:15" x14ac:dyDescent="0.4">
      <c r="B795" s="3" t="s">
        <v>2603</v>
      </c>
      <c r="C795" s="66" t="s">
        <v>786</v>
      </c>
      <c r="D795" s="67">
        <v>8107</v>
      </c>
      <c r="E795" s="6">
        <v>12</v>
      </c>
      <c r="F795" s="11">
        <v>3754</v>
      </c>
      <c r="G795" s="10">
        <v>0.46305661773775747</v>
      </c>
      <c r="H795" s="24">
        <v>46305.661773775748</v>
      </c>
      <c r="I795" s="11">
        <v>547</v>
      </c>
      <c r="J795" s="11">
        <v>0</v>
      </c>
      <c r="K795" s="10">
        <v>0</v>
      </c>
      <c r="L795" s="24">
        <v>0</v>
      </c>
      <c r="M795" s="14">
        <v>604</v>
      </c>
      <c r="N795" s="26">
        <v>5</v>
      </c>
      <c r="O795" s="11">
        <v>743</v>
      </c>
    </row>
    <row r="796" spans="2:15" x14ac:dyDescent="0.4">
      <c r="B796" s="3" t="s">
        <v>2604</v>
      </c>
      <c r="C796" s="66" t="s">
        <v>787</v>
      </c>
      <c r="D796" s="67">
        <v>10221</v>
      </c>
      <c r="E796" s="6">
        <v>9</v>
      </c>
      <c r="F796" s="11">
        <v>4745</v>
      </c>
      <c r="G796" s="10">
        <v>0.46424028959984348</v>
      </c>
      <c r="H796" s="24">
        <v>46424.028959984345</v>
      </c>
      <c r="I796" s="11">
        <v>545</v>
      </c>
      <c r="J796" s="11">
        <v>0</v>
      </c>
      <c r="K796" s="10">
        <v>0</v>
      </c>
      <c r="L796" s="24">
        <v>0</v>
      </c>
      <c r="M796" s="14">
        <v>604</v>
      </c>
      <c r="N796" s="26">
        <v>4</v>
      </c>
      <c r="O796" s="11">
        <v>1150</v>
      </c>
    </row>
    <row r="797" spans="2:15" x14ac:dyDescent="0.4">
      <c r="B797" s="3" t="s">
        <v>2605</v>
      </c>
      <c r="C797" s="66" t="s">
        <v>788</v>
      </c>
      <c r="D797" s="67">
        <v>32441</v>
      </c>
      <c r="E797" s="6">
        <v>9</v>
      </c>
      <c r="F797" s="11">
        <v>9849</v>
      </c>
      <c r="G797" s="10">
        <v>0.30359729971332572</v>
      </c>
      <c r="H797" s="24">
        <v>30359.72997133257</v>
      </c>
      <c r="I797" s="11">
        <v>1116</v>
      </c>
      <c r="J797" s="11">
        <v>41</v>
      </c>
      <c r="K797" s="10">
        <v>1.2638328041675658E-3</v>
      </c>
      <c r="L797" s="24">
        <v>126.38328041675658</v>
      </c>
      <c r="M797" s="14">
        <v>451</v>
      </c>
      <c r="N797" s="26">
        <v>4</v>
      </c>
      <c r="O797" s="11">
        <v>1150</v>
      </c>
    </row>
    <row r="798" spans="2:15" x14ac:dyDescent="0.4">
      <c r="B798" s="3" t="s">
        <v>2606</v>
      </c>
      <c r="C798" s="66" t="s">
        <v>789</v>
      </c>
      <c r="D798" s="67">
        <v>13150</v>
      </c>
      <c r="E798" s="6">
        <v>12</v>
      </c>
      <c r="F798" s="11">
        <v>5561</v>
      </c>
      <c r="G798" s="10">
        <v>0.4228897338403042</v>
      </c>
      <c r="H798" s="24">
        <v>42288.973384030418</v>
      </c>
      <c r="I798" s="11">
        <v>652</v>
      </c>
      <c r="J798" s="11">
        <v>0</v>
      </c>
      <c r="K798" s="10">
        <v>0</v>
      </c>
      <c r="L798" s="24">
        <v>0</v>
      </c>
      <c r="M798" s="14">
        <v>604</v>
      </c>
      <c r="N798" s="26">
        <v>5</v>
      </c>
      <c r="O798" s="11">
        <v>743</v>
      </c>
    </row>
    <row r="799" spans="2:15" x14ac:dyDescent="0.4">
      <c r="B799" s="3" t="s">
        <v>2607</v>
      </c>
      <c r="C799" s="66" t="s">
        <v>790</v>
      </c>
      <c r="D799" s="67">
        <v>10964</v>
      </c>
      <c r="E799" s="6">
        <v>21</v>
      </c>
      <c r="F799" s="11">
        <v>5311</v>
      </c>
      <c r="G799" s="10">
        <v>0.48440350237139729</v>
      </c>
      <c r="H799" s="24">
        <v>48440.350237139726</v>
      </c>
      <c r="I799" s="11">
        <v>496</v>
      </c>
      <c r="J799" s="11">
        <v>0</v>
      </c>
      <c r="K799" s="10">
        <v>0</v>
      </c>
      <c r="L799" s="24">
        <v>0</v>
      </c>
      <c r="M799" s="14">
        <v>604</v>
      </c>
      <c r="N799" s="26">
        <v>8</v>
      </c>
      <c r="O799" s="11">
        <v>1</v>
      </c>
    </row>
    <row r="800" spans="2:15" x14ac:dyDescent="0.4">
      <c r="B800" s="3" t="s">
        <v>2608</v>
      </c>
      <c r="C800" s="66" t="s">
        <v>791</v>
      </c>
      <c r="D800" s="67">
        <v>1442</v>
      </c>
      <c r="E800" s="6">
        <v>6</v>
      </c>
      <c r="F800" s="11">
        <v>85</v>
      </c>
      <c r="G800" s="10">
        <v>5.8945908460471569E-2</v>
      </c>
      <c r="H800" s="24">
        <v>5894.5908460471564</v>
      </c>
      <c r="I800" s="11">
        <v>1723</v>
      </c>
      <c r="J800" s="11">
        <v>0</v>
      </c>
      <c r="K800" s="10">
        <v>0</v>
      </c>
      <c r="L800" s="24">
        <v>0</v>
      </c>
      <c r="M800" s="14">
        <v>604</v>
      </c>
      <c r="N800" s="26">
        <v>5</v>
      </c>
      <c r="O800" s="11">
        <v>743</v>
      </c>
    </row>
    <row r="801" spans="2:15" x14ac:dyDescent="0.4">
      <c r="B801" s="3" t="s">
        <v>2609</v>
      </c>
      <c r="C801" s="66" t="s">
        <v>792</v>
      </c>
      <c r="D801" s="67">
        <v>9630</v>
      </c>
      <c r="E801" s="6">
        <v>21</v>
      </c>
      <c r="F801" s="11">
        <v>8179</v>
      </c>
      <c r="G801" s="10">
        <v>0.84932502596053994</v>
      </c>
      <c r="H801" s="24">
        <v>84932.502596053993</v>
      </c>
      <c r="I801" s="11">
        <v>94</v>
      </c>
      <c r="J801" s="11">
        <v>0</v>
      </c>
      <c r="K801" s="10">
        <v>0</v>
      </c>
      <c r="L801" s="24">
        <v>0</v>
      </c>
      <c r="M801" s="14">
        <v>604</v>
      </c>
      <c r="N801" s="26">
        <v>6</v>
      </c>
      <c r="O801" s="11">
        <v>377</v>
      </c>
    </row>
    <row r="802" spans="2:15" x14ac:dyDescent="0.4">
      <c r="B802" s="3" t="s">
        <v>2610</v>
      </c>
      <c r="C802" s="66" t="s">
        <v>793</v>
      </c>
      <c r="D802" s="67">
        <v>7456</v>
      </c>
      <c r="E802" s="6">
        <v>24</v>
      </c>
      <c r="F802" s="11">
        <v>3949</v>
      </c>
      <c r="G802" s="10">
        <v>0.52964055793991416</v>
      </c>
      <c r="H802" s="24">
        <v>52964.055793991414</v>
      </c>
      <c r="I802" s="11">
        <v>412</v>
      </c>
      <c r="J802" s="11">
        <v>246</v>
      </c>
      <c r="K802" s="10">
        <v>3.2993562231759657E-2</v>
      </c>
      <c r="L802" s="24">
        <v>3299.3562231759656</v>
      </c>
      <c r="M802" s="14">
        <v>15</v>
      </c>
      <c r="N802" s="26">
        <v>4</v>
      </c>
      <c r="O802" s="11">
        <v>1150</v>
      </c>
    </row>
    <row r="803" spans="2:15" x14ac:dyDescent="0.4">
      <c r="B803" s="3" t="s">
        <v>2611</v>
      </c>
      <c r="C803" s="66" t="s">
        <v>794</v>
      </c>
      <c r="D803" s="67">
        <v>8348</v>
      </c>
      <c r="E803" s="6">
        <v>18</v>
      </c>
      <c r="F803" s="11">
        <v>2388</v>
      </c>
      <c r="G803" s="10">
        <v>0.2860565404887398</v>
      </c>
      <c r="H803" s="24">
        <v>28605.654048873981</v>
      </c>
      <c r="I803" s="11">
        <v>1191</v>
      </c>
      <c r="J803" s="11">
        <v>103</v>
      </c>
      <c r="K803" s="10">
        <v>1.2338284619070435E-2</v>
      </c>
      <c r="L803" s="24">
        <v>1233.8284619070434</v>
      </c>
      <c r="M803" s="14">
        <v>68</v>
      </c>
      <c r="N803" s="26">
        <v>5</v>
      </c>
      <c r="O803" s="11">
        <v>743</v>
      </c>
    </row>
    <row r="804" spans="2:15" x14ac:dyDescent="0.4">
      <c r="B804" s="3" t="s">
        <v>2612</v>
      </c>
      <c r="C804" s="66" t="s">
        <v>795</v>
      </c>
      <c r="D804" s="67">
        <v>4814</v>
      </c>
      <c r="E804" s="6">
        <v>21</v>
      </c>
      <c r="F804" s="11">
        <v>2657</v>
      </c>
      <c r="G804" s="10">
        <v>0.55193186539260486</v>
      </c>
      <c r="H804" s="24">
        <v>55193.186539260489</v>
      </c>
      <c r="I804" s="11">
        <v>379</v>
      </c>
      <c r="J804" s="11">
        <v>45</v>
      </c>
      <c r="K804" s="10">
        <v>9.3477357706688823E-3</v>
      </c>
      <c r="L804" s="24">
        <v>934.77357706688827</v>
      </c>
      <c r="M804" s="14">
        <v>105</v>
      </c>
      <c r="N804" s="26">
        <v>4</v>
      </c>
      <c r="O804" s="11">
        <v>1150</v>
      </c>
    </row>
    <row r="805" spans="2:15" x14ac:dyDescent="0.4">
      <c r="B805" s="3" t="s">
        <v>2613</v>
      </c>
      <c r="C805" s="66" t="s">
        <v>796</v>
      </c>
      <c r="D805" s="67">
        <v>6307</v>
      </c>
      <c r="E805" s="6">
        <v>15</v>
      </c>
      <c r="F805" s="11">
        <v>3569</v>
      </c>
      <c r="G805" s="10">
        <v>0.56587918186142383</v>
      </c>
      <c r="H805" s="24">
        <v>56587.918186142386</v>
      </c>
      <c r="I805" s="11">
        <v>355</v>
      </c>
      <c r="J805" s="11">
        <v>31</v>
      </c>
      <c r="K805" s="10">
        <v>4.9151736166164577E-3</v>
      </c>
      <c r="L805" s="24">
        <v>491.51736166164579</v>
      </c>
      <c r="M805" s="14">
        <v>203</v>
      </c>
      <c r="N805" s="26">
        <v>3</v>
      </c>
      <c r="O805" s="11">
        <v>1446</v>
      </c>
    </row>
    <row r="806" spans="2:15" x14ac:dyDescent="0.4">
      <c r="B806" s="3" t="s">
        <v>2614</v>
      </c>
      <c r="C806" s="66" t="s">
        <v>797</v>
      </c>
      <c r="D806" s="67">
        <v>3507</v>
      </c>
      <c r="E806" s="6">
        <v>18</v>
      </c>
      <c r="F806" s="11">
        <v>1319</v>
      </c>
      <c r="G806" s="10">
        <v>0.37610493299116055</v>
      </c>
      <c r="H806" s="24">
        <v>37610.493299116053</v>
      </c>
      <c r="I806" s="11">
        <v>823</v>
      </c>
      <c r="J806" s="11">
        <v>0</v>
      </c>
      <c r="K806" s="10">
        <v>0</v>
      </c>
      <c r="L806" s="24">
        <v>0</v>
      </c>
      <c r="M806" s="14">
        <v>604</v>
      </c>
      <c r="N806" s="26">
        <v>8</v>
      </c>
      <c r="O806" s="11">
        <v>1</v>
      </c>
    </row>
    <row r="807" spans="2:15" x14ac:dyDescent="0.4">
      <c r="B807" s="3" t="s">
        <v>2615</v>
      </c>
      <c r="C807" s="66" t="s">
        <v>798</v>
      </c>
      <c r="D807" s="67">
        <v>7511</v>
      </c>
      <c r="E807" s="6">
        <v>3</v>
      </c>
      <c r="F807" s="11">
        <v>2553</v>
      </c>
      <c r="G807" s="10">
        <v>0.33990147783251229</v>
      </c>
      <c r="H807" s="24">
        <v>33990.147783251232</v>
      </c>
      <c r="I807" s="11">
        <v>973</v>
      </c>
      <c r="J807" s="11">
        <v>0</v>
      </c>
      <c r="K807" s="10">
        <v>0</v>
      </c>
      <c r="L807" s="24">
        <v>0</v>
      </c>
      <c r="M807" s="14">
        <v>604</v>
      </c>
      <c r="N807" s="26">
        <v>0</v>
      </c>
      <c r="O807" s="11">
        <v>1696</v>
      </c>
    </row>
    <row r="808" spans="2:15" x14ac:dyDescent="0.4">
      <c r="B808" s="3" t="s">
        <v>2616</v>
      </c>
      <c r="C808" s="66" t="s">
        <v>799</v>
      </c>
      <c r="D808" s="67">
        <v>76215</v>
      </c>
      <c r="E808" s="6">
        <v>24</v>
      </c>
      <c r="F808" s="11">
        <v>48081</v>
      </c>
      <c r="G808" s="10">
        <v>0.63086006691596141</v>
      </c>
      <c r="H808" s="24">
        <v>63086.006691596143</v>
      </c>
      <c r="I808" s="11">
        <v>251</v>
      </c>
      <c r="J808" s="11">
        <v>11</v>
      </c>
      <c r="K808" s="10">
        <v>1.443285442498196E-4</v>
      </c>
      <c r="L808" s="24">
        <v>14.43285442498196</v>
      </c>
      <c r="M808" s="14">
        <v>598</v>
      </c>
      <c r="N808" s="26">
        <v>7</v>
      </c>
      <c r="O808" s="11">
        <v>170</v>
      </c>
    </row>
    <row r="809" spans="2:15" x14ac:dyDescent="0.4">
      <c r="B809" s="3" t="s">
        <v>2617</v>
      </c>
      <c r="C809" s="66" t="s">
        <v>800</v>
      </c>
      <c r="D809" s="67">
        <v>18779</v>
      </c>
      <c r="E809" s="6">
        <v>33</v>
      </c>
      <c r="F809" s="11">
        <v>15903</v>
      </c>
      <c r="G809" s="10">
        <v>0.84685020501624153</v>
      </c>
      <c r="H809" s="24">
        <v>84685.020501624153</v>
      </c>
      <c r="I809" s="11">
        <v>95</v>
      </c>
      <c r="J809" s="11">
        <v>152</v>
      </c>
      <c r="K809" s="10">
        <v>8.0941477181958564E-3</v>
      </c>
      <c r="L809" s="24">
        <v>809.41477181958567</v>
      </c>
      <c r="M809" s="14">
        <v>123</v>
      </c>
      <c r="N809" s="26">
        <v>8</v>
      </c>
      <c r="O809" s="11">
        <v>1</v>
      </c>
    </row>
    <row r="810" spans="2:15" x14ac:dyDescent="0.4">
      <c r="B810" s="3" t="s">
        <v>2618</v>
      </c>
      <c r="C810" s="66" t="s">
        <v>801</v>
      </c>
      <c r="D810" s="67">
        <v>9196</v>
      </c>
      <c r="E810" s="6">
        <v>21</v>
      </c>
      <c r="F810" s="11">
        <v>5286</v>
      </c>
      <c r="G810" s="10">
        <v>0.57481513701609399</v>
      </c>
      <c r="H810" s="24">
        <v>57481.513701609401</v>
      </c>
      <c r="I810" s="11">
        <v>340</v>
      </c>
      <c r="J810" s="11">
        <v>58</v>
      </c>
      <c r="K810" s="10">
        <v>6.3070900391474557E-3</v>
      </c>
      <c r="L810" s="24">
        <v>630.70900391474561</v>
      </c>
      <c r="M810" s="14">
        <v>154</v>
      </c>
      <c r="N810" s="26">
        <v>4</v>
      </c>
      <c r="O810" s="11">
        <v>1150</v>
      </c>
    </row>
    <row r="811" spans="2:15" x14ac:dyDescent="0.4">
      <c r="B811" s="3" t="s">
        <v>2619</v>
      </c>
      <c r="C811" s="66" t="s">
        <v>802</v>
      </c>
      <c r="D811" s="67">
        <v>11409</v>
      </c>
      <c r="E811" s="6">
        <v>6</v>
      </c>
      <c r="F811" s="11">
        <v>4822</v>
      </c>
      <c r="G811" s="10">
        <v>0.42264878604610395</v>
      </c>
      <c r="H811" s="24">
        <v>42264.878604610392</v>
      </c>
      <c r="I811" s="11">
        <v>654</v>
      </c>
      <c r="J811" s="11">
        <v>0</v>
      </c>
      <c r="K811" s="10">
        <v>0</v>
      </c>
      <c r="L811" s="24">
        <v>0</v>
      </c>
      <c r="M811" s="14">
        <v>604</v>
      </c>
      <c r="N811" s="26">
        <v>3</v>
      </c>
      <c r="O811" s="11">
        <v>1446</v>
      </c>
    </row>
    <row r="812" spans="2:15" x14ac:dyDescent="0.4">
      <c r="B812" s="3" t="s">
        <v>2620</v>
      </c>
      <c r="C812" s="66" t="s">
        <v>803</v>
      </c>
      <c r="D812" s="67">
        <v>8193</v>
      </c>
      <c r="E812" s="6">
        <v>18</v>
      </c>
      <c r="F812" s="11">
        <v>3513</v>
      </c>
      <c r="G812" s="10">
        <v>0.42878066642255586</v>
      </c>
      <c r="H812" s="24">
        <v>42878.066642255588</v>
      </c>
      <c r="I812" s="11">
        <v>633</v>
      </c>
      <c r="J812" s="11">
        <v>41</v>
      </c>
      <c r="K812" s="10">
        <v>5.0042719394605148E-3</v>
      </c>
      <c r="L812" s="24">
        <v>500.42719394605149</v>
      </c>
      <c r="M812" s="14">
        <v>195</v>
      </c>
      <c r="N812" s="26">
        <v>5</v>
      </c>
      <c r="O812" s="11">
        <v>743</v>
      </c>
    </row>
    <row r="813" spans="2:15" x14ac:dyDescent="0.4">
      <c r="B813" s="3" t="s">
        <v>2621</v>
      </c>
      <c r="C813" s="66" t="s">
        <v>804</v>
      </c>
      <c r="D813" s="67">
        <v>18848</v>
      </c>
      <c r="E813" s="6">
        <v>18</v>
      </c>
      <c r="F813" s="11">
        <v>9249</v>
      </c>
      <c r="G813" s="10">
        <v>0.49071519524617996</v>
      </c>
      <c r="H813" s="24">
        <v>49071.519524617994</v>
      </c>
      <c r="I813" s="11">
        <v>482</v>
      </c>
      <c r="J813" s="11">
        <v>12</v>
      </c>
      <c r="K813" s="10">
        <v>6.3667232597623094E-4</v>
      </c>
      <c r="L813" s="24">
        <v>63.667232597623098</v>
      </c>
      <c r="M813" s="14">
        <v>535</v>
      </c>
      <c r="N813" s="26">
        <v>5</v>
      </c>
      <c r="O813" s="11">
        <v>743</v>
      </c>
    </row>
    <row r="814" spans="2:15" x14ac:dyDescent="0.4">
      <c r="B814" s="3" t="s">
        <v>2622</v>
      </c>
      <c r="C814" s="66" t="s">
        <v>805</v>
      </c>
      <c r="D814" s="67">
        <v>23779</v>
      </c>
      <c r="E814" s="6">
        <v>24</v>
      </c>
      <c r="F814" s="11">
        <v>12730</v>
      </c>
      <c r="G814" s="10">
        <v>0.53534631397451538</v>
      </c>
      <c r="H814" s="24">
        <v>53534.631397451536</v>
      </c>
      <c r="I814" s="11">
        <v>405</v>
      </c>
      <c r="J814" s="11">
        <v>26</v>
      </c>
      <c r="K814" s="10">
        <v>1.093401741032003E-3</v>
      </c>
      <c r="L814" s="24">
        <v>109.3401741032003</v>
      </c>
      <c r="M814" s="14">
        <v>471</v>
      </c>
      <c r="N814" s="26">
        <v>8</v>
      </c>
      <c r="O814" s="11">
        <v>1</v>
      </c>
    </row>
    <row r="815" spans="2:15" x14ac:dyDescent="0.4">
      <c r="B815" s="3" t="s">
        <v>2623</v>
      </c>
      <c r="C815" s="66" t="s">
        <v>806</v>
      </c>
      <c r="D815" s="67">
        <v>5726</v>
      </c>
      <c r="E815" s="6">
        <v>21</v>
      </c>
      <c r="F815" s="11">
        <v>3452</v>
      </c>
      <c r="G815" s="10">
        <v>0.60286412853650018</v>
      </c>
      <c r="H815" s="24">
        <v>60286.412853650021</v>
      </c>
      <c r="I815" s="11">
        <v>306</v>
      </c>
      <c r="J815" s="11">
        <v>0</v>
      </c>
      <c r="K815" s="10">
        <v>0</v>
      </c>
      <c r="L815" s="24">
        <v>0</v>
      </c>
      <c r="M815" s="14">
        <v>604</v>
      </c>
      <c r="N815" s="26">
        <v>7</v>
      </c>
      <c r="O815" s="11">
        <v>170</v>
      </c>
    </row>
    <row r="816" spans="2:15" x14ac:dyDescent="0.4">
      <c r="B816" s="3" t="s">
        <v>2624</v>
      </c>
      <c r="C816" s="66" t="s">
        <v>138</v>
      </c>
      <c r="D816" s="67">
        <v>1044</v>
      </c>
      <c r="E816" s="6">
        <v>9</v>
      </c>
      <c r="F816" s="11">
        <v>430</v>
      </c>
      <c r="G816" s="10">
        <v>0.4118773946360153</v>
      </c>
      <c r="H816" s="24">
        <v>41187.739463601531</v>
      </c>
      <c r="I816" s="11">
        <v>690</v>
      </c>
      <c r="J816" s="11">
        <v>0</v>
      </c>
      <c r="K816" s="10">
        <v>0</v>
      </c>
      <c r="L816" s="24">
        <v>0</v>
      </c>
      <c r="M816" s="14">
        <v>604</v>
      </c>
      <c r="N816" s="26">
        <v>4</v>
      </c>
      <c r="O816" s="11">
        <v>1150</v>
      </c>
    </row>
    <row r="817" spans="2:15" x14ac:dyDescent="0.4">
      <c r="B817" s="3" t="s">
        <v>2625</v>
      </c>
      <c r="C817" s="66" t="s">
        <v>807</v>
      </c>
      <c r="D817" s="67">
        <v>3705</v>
      </c>
      <c r="E817" s="6">
        <v>9</v>
      </c>
      <c r="F817" s="11">
        <v>1693</v>
      </c>
      <c r="G817" s="10">
        <v>0.45695006747638328</v>
      </c>
      <c r="H817" s="24">
        <v>45695.006747638326</v>
      </c>
      <c r="I817" s="11">
        <v>562</v>
      </c>
      <c r="J817" s="11">
        <v>0</v>
      </c>
      <c r="K817" s="10">
        <v>0</v>
      </c>
      <c r="L817" s="24">
        <v>0</v>
      </c>
      <c r="M817" s="14">
        <v>604</v>
      </c>
      <c r="N817" s="26">
        <v>4</v>
      </c>
      <c r="O817" s="11">
        <v>1150</v>
      </c>
    </row>
    <row r="818" spans="2:15" x14ac:dyDescent="0.4">
      <c r="B818" s="3" t="s">
        <v>2626</v>
      </c>
      <c r="C818" s="66" t="s">
        <v>808</v>
      </c>
      <c r="D818" s="67">
        <v>6932</v>
      </c>
      <c r="E818" s="6">
        <v>12</v>
      </c>
      <c r="F818" s="11">
        <v>3804</v>
      </c>
      <c r="G818" s="10">
        <v>0.54875937680323139</v>
      </c>
      <c r="H818" s="24">
        <v>54875.937680323143</v>
      </c>
      <c r="I818" s="11">
        <v>385</v>
      </c>
      <c r="J818" s="11">
        <v>0</v>
      </c>
      <c r="K818" s="10">
        <v>0</v>
      </c>
      <c r="L818" s="24">
        <v>0</v>
      </c>
      <c r="M818" s="14">
        <v>604</v>
      </c>
      <c r="N818" s="26">
        <v>4</v>
      </c>
      <c r="O818" s="11">
        <v>1150</v>
      </c>
    </row>
    <row r="819" spans="2:15" x14ac:dyDescent="0.4">
      <c r="B819" s="3" t="s">
        <v>2627</v>
      </c>
      <c r="C819" s="66" t="s">
        <v>809</v>
      </c>
      <c r="D819" s="67">
        <v>3392</v>
      </c>
      <c r="E819" s="6">
        <v>18</v>
      </c>
      <c r="F819" s="11">
        <v>4859</v>
      </c>
      <c r="G819" s="10">
        <v>1.4324882075471699</v>
      </c>
      <c r="H819" s="24">
        <v>143248.82075471699</v>
      </c>
      <c r="I819" s="11">
        <v>11</v>
      </c>
      <c r="J819" s="11">
        <v>11</v>
      </c>
      <c r="K819" s="10">
        <v>3.2429245283018869E-3</v>
      </c>
      <c r="L819" s="24">
        <v>324.29245283018872</v>
      </c>
      <c r="M819" s="14">
        <v>277</v>
      </c>
      <c r="N819" s="26">
        <v>3</v>
      </c>
      <c r="O819" s="11">
        <v>1446</v>
      </c>
    </row>
    <row r="820" spans="2:15" x14ac:dyDescent="0.4">
      <c r="B820" s="3" t="s">
        <v>2628</v>
      </c>
      <c r="C820" s="66" t="s">
        <v>810</v>
      </c>
      <c r="D820" s="67">
        <v>3238</v>
      </c>
      <c r="E820" s="6">
        <v>6</v>
      </c>
      <c r="F820" s="11">
        <v>1478</v>
      </c>
      <c r="G820" s="10">
        <v>0.4564546016059296</v>
      </c>
      <c r="H820" s="24">
        <v>45645.460160592957</v>
      </c>
      <c r="I820" s="11">
        <v>563</v>
      </c>
      <c r="J820" s="11">
        <v>0</v>
      </c>
      <c r="K820" s="10">
        <v>0</v>
      </c>
      <c r="L820" s="24">
        <v>0</v>
      </c>
      <c r="M820" s="14">
        <v>604</v>
      </c>
      <c r="N820" s="26">
        <v>3</v>
      </c>
      <c r="O820" s="11">
        <v>1446</v>
      </c>
    </row>
    <row r="821" spans="2:15" x14ac:dyDescent="0.4">
      <c r="B821" s="3" t="s">
        <v>2629</v>
      </c>
      <c r="C821" s="66" t="s">
        <v>811</v>
      </c>
      <c r="D821" s="67">
        <v>2608</v>
      </c>
      <c r="E821" s="6">
        <v>3</v>
      </c>
      <c r="F821" s="11">
        <v>424</v>
      </c>
      <c r="G821" s="10">
        <v>0.16257668711656442</v>
      </c>
      <c r="H821" s="24">
        <v>16257.668711656443</v>
      </c>
      <c r="I821" s="11">
        <v>1600</v>
      </c>
      <c r="J821" s="11">
        <v>0</v>
      </c>
      <c r="K821" s="10">
        <v>0</v>
      </c>
      <c r="L821" s="24">
        <v>0</v>
      </c>
      <c r="M821" s="14">
        <v>604</v>
      </c>
      <c r="N821" s="26">
        <v>4</v>
      </c>
      <c r="O821" s="11">
        <v>1150</v>
      </c>
    </row>
    <row r="822" spans="2:15" x14ac:dyDescent="0.4">
      <c r="B822" s="3" t="s">
        <v>2630</v>
      </c>
      <c r="C822" s="66" t="s">
        <v>812</v>
      </c>
      <c r="D822" s="67">
        <v>4919</v>
      </c>
      <c r="E822" s="6">
        <v>21</v>
      </c>
      <c r="F822" s="11">
        <v>13512</v>
      </c>
      <c r="G822" s="10">
        <v>2.7468997763773126</v>
      </c>
      <c r="H822" s="24">
        <v>274689.97763773124</v>
      </c>
      <c r="I822" s="11">
        <v>1</v>
      </c>
      <c r="J822" s="11">
        <v>0</v>
      </c>
      <c r="K822" s="10">
        <v>0</v>
      </c>
      <c r="L822" s="24">
        <v>0</v>
      </c>
      <c r="M822" s="14">
        <v>604</v>
      </c>
      <c r="N822" s="26">
        <v>6</v>
      </c>
      <c r="O822" s="11">
        <v>377</v>
      </c>
    </row>
    <row r="823" spans="2:15" x14ac:dyDescent="0.4">
      <c r="B823" s="68" t="s">
        <v>2631</v>
      </c>
      <c r="C823" s="69" t="s">
        <v>813</v>
      </c>
      <c r="D823" s="70" t="s">
        <v>156</v>
      </c>
      <c r="E823" s="71"/>
      <c r="F823" s="71"/>
      <c r="G823" s="84"/>
      <c r="H823" s="85"/>
      <c r="I823" s="81"/>
      <c r="J823" s="71"/>
      <c r="K823" s="84"/>
      <c r="L823" s="85"/>
      <c r="M823" s="71"/>
      <c r="N823" s="71"/>
      <c r="O823" s="81"/>
    </row>
    <row r="824" spans="2:15" x14ac:dyDescent="0.4">
      <c r="B824" s="72"/>
      <c r="C824" s="73" t="s">
        <v>814</v>
      </c>
      <c r="D824" s="74">
        <v>9196</v>
      </c>
      <c r="E824" s="75">
        <v>6</v>
      </c>
      <c r="F824" s="75">
        <v>2112</v>
      </c>
      <c r="G824" s="86">
        <v>0.22966507177033493</v>
      </c>
      <c r="H824" s="87">
        <v>22966.507177033494</v>
      </c>
      <c r="I824" s="75">
        <v>1407</v>
      </c>
      <c r="J824" s="75">
        <v>0</v>
      </c>
      <c r="K824" s="86">
        <v>0</v>
      </c>
      <c r="L824" s="87">
        <v>0</v>
      </c>
      <c r="M824" s="72">
        <v>604</v>
      </c>
      <c r="N824" s="75">
        <v>5</v>
      </c>
      <c r="O824" s="75">
        <v>743</v>
      </c>
    </row>
    <row r="825" spans="2:15" x14ac:dyDescent="0.4">
      <c r="B825" s="72"/>
      <c r="C825" s="73" t="s">
        <v>815</v>
      </c>
      <c r="D825" s="74">
        <v>26071</v>
      </c>
      <c r="E825" s="75">
        <v>18</v>
      </c>
      <c r="F825" s="75">
        <v>7814</v>
      </c>
      <c r="G825" s="86">
        <v>0.29971999539718464</v>
      </c>
      <c r="H825" s="87">
        <v>29971.999539718465</v>
      </c>
      <c r="I825" s="75">
        <v>1137</v>
      </c>
      <c r="J825" s="75">
        <v>38</v>
      </c>
      <c r="K825" s="86">
        <v>1.4575582064362703E-3</v>
      </c>
      <c r="L825" s="87">
        <v>145.75582064362703</v>
      </c>
      <c r="M825" s="72">
        <v>421</v>
      </c>
      <c r="N825" s="75">
        <v>8</v>
      </c>
      <c r="O825" s="75">
        <v>1</v>
      </c>
    </row>
    <row r="826" spans="2:15" x14ac:dyDescent="0.4">
      <c r="B826" s="3" t="s">
        <v>2632</v>
      </c>
      <c r="C826" s="66" t="s">
        <v>816</v>
      </c>
      <c r="D826" s="67">
        <v>54717</v>
      </c>
      <c r="E826" s="6">
        <v>18</v>
      </c>
      <c r="F826" s="11">
        <v>19189</v>
      </c>
      <c r="G826" s="10">
        <v>0.35069539631193231</v>
      </c>
      <c r="H826" s="24">
        <v>35069.539631193227</v>
      </c>
      <c r="I826" s="11">
        <v>930</v>
      </c>
      <c r="J826" s="11">
        <v>377</v>
      </c>
      <c r="K826" s="10">
        <v>6.8899976241387504E-3</v>
      </c>
      <c r="L826" s="24">
        <v>688.99976241387503</v>
      </c>
      <c r="M826" s="14">
        <v>143</v>
      </c>
      <c r="N826" s="26">
        <v>5</v>
      </c>
      <c r="O826" s="11">
        <v>743</v>
      </c>
    </row>
    <row r="827" spans="2:15" x14ac:dyDescent="0.4">
      <c r="B827" s="3" t="s">
        <v>2633</v>
      </c>
      <c r="C827" s="66" t="s">
        <v>817</v>
      </c>
      <c r="D827" s="67">
        <v>14705</v>
      </c>
      <c r="E827" s="6">
        <v>9</v>
      </c>
      <c r="F827" s="11">
        <v>5589</v>
      </c>
      <c r="G827" s="10">
        <v>0.3800748044882693</v>
      </c>
      <c r="H827" s="24">
        <v>38007.480448826929</v>
      </c>
      <c r="I827" s="11">
        <v>805</v>
      </c>
      <c r="J827" s="11">
        <v>24</v>
      </c>
      <c r="K827" s="10">
        <v>1.6320979258755525E-3</v>
      </c>
      <c r="L827" s="24">
        <v>163.20979258755526</v>
      </c>
      <c r="M827" s="14">
        <v>404</v>
      </c>
      <c r="N827" s="26">
        <v>3</v>
      </c>
      <c r="O827" s="11">
        <v>1446</v>
      </c>
    </row>
    <row r="828" spans="2:15" x14ac:dyDescent="0.4">
      <c r="B828" s="3" t="s">
        <v>2634</v>
      </c>
      <c r="C828" s="66" t="s">
        <v>818</v>
      </c>
      <c r="D828" s="67">
        <v>8940</v>
      </c>
      <c r="E828" s="6">
        <v>27</v>
      </c>
      <c r="F828" s="11">
        <v>6108</v>
      </c>
      <c r="G828" s="10">
        <v>0.68322147651006715</v>
      </c>
      <c r="H828" s="24">
        <v>68322.147651006715</v>
      </c>
      <c r="I828" s="11">
        <v>198</v>
      </c>
      <c r="J828" s="11">
        <v>27</v>
      </c>
      <c r="K828" s="10">
        <v>3.0201342281879194E-3</v>
      </c>
      <c r="L828" s="24">
        <v>302.01342281879192</v>
      </c>
      <c r="M828" s="14">
        <v>290</v>
      </c>
      <c r="N828" s="26">
        <v>8</v>
      </c>
      <c r="O828" s="11">
        <v>1</v>
      </c>
    </row>
    <row r="829" spans="2:15" x14ac:dyDescent="0.4">
      <c r="B829" s="3" t="s">
        <v>2635</v>
      </c>
      <c r="C829" s="66" t="s">
        <v>819</v>
      </c>
      <c r="D829" s="67">
        <v>11512</v>
      </c>
      <c r="E829" s="6">
        <v>18</v>
      </c>
      <c r="F829" s="11">
        <v>6511</v>
      </c>
      <c r="G829" s="10">
        <v>0.56558373870743572</v>
      </c>
      <c r="H829" s="24">
        <v>56558.37387074357</v>
      </c>
      <c r="I829" s="11">
        <v>356</v>
      </c>
      <c r="J829" s="11">
        <v>0</v>
      </c>
      <c r="K829" s="10">
        <v>0</v>
      </c>
      <c r="L829" s="24">
        <v>0</v>
      </c>
      <c r="M829" s="14">
        <v>604</v>
      </c>
      <c r="N829" s="26">
        <v>6</v>
      </c>
      <c r="O829" s="11">
        <v>377</v>
      </c>
    </row>
    <row r="830" spans="2:15" x14ac:dyDescent="0.4">
      <c r="B830" s="3" t="s">
        <v>2636</v>
      </c>
      <c r="C830" s="66" t="s">
        <v>820</v>
      </c>
      <c r="D830" s="67">
        <v>9284</v>
      </c>
      <c r="E830" s="6">
        <v>0</v>
      </c>
      <c r="F830" s="11">
        <v>2564</v>
      </c>
      <c r="G830" s="10">
        <v>0.27617406290392071</v>
      </c>
      <c r="H830" s="24">
        <v>27617.406290392071</v>
      </c>
      <c r="I830" s="11">
        <v>1229</v>
      </c>
      <c r="J830" s="11">
        <v>0</v>
      </c>
      <c r="K830" s="10">
        <v>0</v>
      </c>
      <c r="L830" s="24">
        <v>0</v>
      </c>
      <c r="M830" s="14">
        <v>604</v>
      </c>
      <c r="N830" s="26">
        <v>3</v>
      </c>
      <c r="O830" s="11">
        <v>1446</v>
      </c>
    </row>
    <row r="831" spans="2:15" x14ac:dyDescent="0.4">
      <c r="B831" s="3" t="s">
        <v>2637</v>
      </c>
      <c r="C831" s="66" t="s">
        <v>821</v>
      </c>
      <c r="D831" s="67">
        <v>8973</v>
      </c>
      <c r="E831" s="6">
        <v>21</v>
      </c>
      <c r="F831" s="11">
        <v>6348</v>
      </c>
      <c r="G831" s="10">
        <v>0.70745570043463724</v>
      </c>
      <c r="H831" s="24">
        <v>70745.570043463726</v>
      </c>
      <c r="I831" s="11">
        <v>176</v>
      </c>
      <c r="J831" s="11">
        <v>24</v>
      </c>
      <c r="K831" s="10">
        <v>2.6746907388833165E-3</v>
      </c>
      <c r="L831" s="24">
        <v>267.46907388833165</v>
      </c>
      <c r="M831" s="14">
        <v>314</v>
      </c>
      <c r="N831" s="26">
        <v>6</v>
      </c>
      <c r="O831" s="11">
        <v>377</v>
      </c>
    </row>
    <row r="832" spans="2:15" x14ac:dyDescent="0.4">
      <c r="B832" s="3" t="s">
        <v>2638</v>
      </c>
      <c r="C832" s="66" t="s">
        <v>822</v>
      </c>
      <c r="D832" s="67">
        <v>20166</v>
      </c>
      <c r="E832" s="6">
        <v>27</v>
      </c>
      <c r="F832" s="11">
        <v>12875</v>
      </c>
      <c r="G832" s="10">
        <v>0.63845085787959932</v>
      </c>
      <c r="H832" s="24">
        <v>63845.085787959935</v>
      </c>
      <c r="I832" s="11">
        <v>241</v>
      </c>
      <c r="J832" s="11">
        <v>165</v>
      </c>
      <c r="K832" s="10">
        <v>8.1820886640880698E-3</v>
      </c>
      <c r="L832" s="24">
        <v>818.20886640880701</v>
      </c>
      <c r="M832" s="14">
        <v>119</v>
      </c>
      <c r="N832" s="26">
        <v>6</v>
      </c>
      <c r="O832" s="11">
        <v>377</v>
      </c>
    </row>
    <row r="833" spans="2:15" x14ac:dyDescent="0.4">
      <c r="B833" s="3" t="s">
        <v>2639</v>
      </c>
      <c r="C833" s="66" t="s">
        <v>823</v>
      </c>
      <c r="D833" s="67">
        <v>18525</v>
      </c>
      <c r="E833" s="6">
        <v>21</v>
      </c>
      <c r="F833" s="11">
        <v>9298</v>
      </c>
      <c r="G833" s="10">
        <v>0.50191632928475038</v>
      </c>
      <c r="H833" s="24">
        <v>50191.632928475039</v>
      </c>
      <c r="I833" s="11">
        <v>463</v>
      </c>
      <c r="J833" s="11">
        <v>23</v>
      </c>
      <c r="K833" s="10">
        <v>1.2415654520917679E-3</v>
      </c>
      <c r="L833" s="24">
        <v>124.1565452091768</v>
      </c>
      <c r="M833" s="14">
        <v>455</v>
      </c>
      <c r="N833" s="26">
        <v>6</v>
      </c>
      <c r="O833" s="11">
        <v>377</v>
      </c>
    </row>
    <row r="834" spans="2:15" x14ac:dyDescent="0.4">
      <c r="B834" s="3" t="s">
        <v>2640</v>
      </c>
      <c r="C834" s="66" t="s">
        <v>824</v>
      </c>
      <c r="D834" s="67">
        <v>20160</v>
      </c>
      <c r="E834" s="6">
        <v>12</v>
      </c>
      <c r="F834" s="11">
        <v>9397</v>
      </c>
      <c r="G834" s="10">
        <v>0.46612103174603176</v>
      </c>
      <c r="H834" s="24">
        <v>46612.103174603173</v>
      </c>
      <c r="I834" s="11">
        <v>536</v>
      </c>
      <c r="J834" s="11">
        <v>22</v>
      </c>
      <c r="K834" s="10">
        <v>1.0912698412698413E-3</v>
      </c>
      <c r="L834" s="24">
        <v>109.12698412698413</v>
      </c>
      <c r="M834" s="14">
        <v>473</v>
      </c>
      <c r="N834" s="26">
        <v>4</v>
      </c>
      <c r="O834" s="11">
        <v>1150</v>
      </c>
    </row>
    <row r="835" spans="2:15" x14ac:dyDescent="0.4">
      <c r="B835" s="3" t="s">
        <v>2641</v>
      </c>
      <c r="C835" s="66" t="s">
        <v>825</v>
      </c>
      <c r="D835" s="67">
        <v>20538</v>
      </c>
      <c r="E835" s="6">
        <v>12</v>
      </c>
      <c r="F835" s="11">
        <v>7499</v>
      </c>
      <c r="G835" s="10">
        <v>0.3651280553121044</v>
      </c>
      <c r="H835" s="24">
        <v>36512.805531210441</v>
      </c>
      <c r="I835" s="11">
        <v>864</v>
      </c>
      <c r="J835" s="11">
        <v>0</v>
      </c>
      <c r="K835" s="10">
        <v>0</v>
      </c>
      <c r="L835" s="24">
        <v>0</v>
      </c>
      <c r="M835" s="14">
        <v>604</v>
      </c>
      <c r="N835" s="26">
        <v>5</v>
      </c>
      <c r="O835" s="11">
        <v>743</v>
      </c>
    </row>
    <row r="836" spans="2:15" x14ac:dyDescent="0.4">
      <c r="B836" s="3" t="s">
        <v>2642</v>
      </c>
      <c r="C836" s="66" t="s">
        <v>826</v>
      </c>
      <c r="D836" s="67">
        <v>8485</v>
      </c>
      <c r="E836" s="6">
        <v>12</v>
      </c>
      <c r="F836" s="11">
        <v>2885</v>
      </c>
      <c r="G836" s="10">
        <v>0.34001178550383027</v>
      </c>
      <c r="H836" s="24">
        <v>34001.178550383025</v>
      </c>
      <c r="I836" s="11">
        <v>972</v>
      </c>
      <c r="J836" s="11">
        <v>0</v>
      </c>
      <c r="K836" s="10">
        <v>0</v>
      </c>
      <c r="L836" s="24">
        <v>0</v>
      </c>
      <c r="M836" s="14">
        <v>604</v>
      </c>
      <c r="N836" s="26">
        <v>6</v>
      </c>
      <c r="O836" s="11">
        <v>377</v>
      </c>
    </row>
    <row r="837" spans="2:15" x14ac:dyDescent="0.4">
      <c r="B837" s="3" t="s">
        <v>2643</v>
      </c>
      <c r="C837" s="66" t="s">
        <v>827</v>
      </c>
      <c r="D837" s="67">
        <v>11055</v>
      </c>
      <c r="E837" s="6">
        <v>9</v>
      </c>
      <c r="F837" s="11">
        <v>3326</v>
      </c>
      <c r="G837" s="10">
        <v>0.30085933966530981</v>
      </c>
      <c r="H837" s="24">
        <v>30085.933966530982</v>
      </c>
      <c r="I837" s="11">
        <v>1130</v>
      </c>
      <c r="J837" s="11">
        <v>7</v>
      </c>
      <c r="K837" s="10">
        <v>6.3319764812302124E-4</v>
      </c>
      <c r="L837" s="24">
        <v>63.319764812302125</v>
      </c>
      <c r="M837" s="14">
        <v>536</v>
      </c>
      <c r="N837" s="26">
        <v>4</v>
      </c>
      <c r="O837" s="11">
        <v>1150</v>
      </c>
    </row>
    <row r="838" spans="2:15" x14ac:dyDescent="0.4">
      <c r="B838" s="3" t="s">
        <v>2644</v>
      </c>
      <c r="C838" s="66" t="s">
        <v>828</v>
      </c>
      <c r="D838" s="67">
        <v>8204</v>
      </c>
      <c r="E838" s="6">
        <v>24</v>
      </c>
      <c r="F838" s="11">
        <v>3158</v>
      </c>
      <c r="G838" s="10">
        <v>0.38493417844953681</v>
      </c>
      <c r="H838" s="24">
        <v>38493.417844953685</v>
      </c>
      <c r="I838" s="11">
        <v>789</v>
      </c>
      <c r="J838" s="11">
        <v>30</v>
      </c>
      <c r="K838" s="10">
        <v>3.6567528035104826E-3</v>
      </c>
      <c r="L838" s="24">
        <v>365.67528035104829</v>
      </c>
      <c r="M838" s="14">
        <v>250</v>
      </c>
      <c r="N838" s="26">
        <v>7</v>
      </c>
      <c r="O838" s="11">
        <v>170</v>
      </c>
    </row>
    <row r="839" spans="2:15" x14ac:dyDescent="0.4">
      <c r="B839" s="3" t="s">
        <v>2645</v>
      </c>
      <c r="C839" s="66" t="s">
        <v>829</v>
      </c>
      <c r="D839" s="67">
        <v>5700</v>
      </c>
      <c r="E839" s="6">
        <v>15</v>
      </c>
      <c r="F839" s="11">
        <v>3162</v>
      </c>
      <c r="G839" s="10">
        <v>0.55473684210526319</v>
      </c>
      <c r="H839" s="24">
        <v>55473.68421052632</v>
      </c>
      <c r="I839" s="11">
        <v>373</v>
      </c>
      <c r="J839" s="11">
        <v>29</v>
      </c>
      <c r="K839" s="10">
        <v>5.0877192982456141E-3</v>
      </c>
      <c r="L839" s="24">
        <v>508.77192982456143</v>
      </c>
      <c r="M839" s="14">
        <v>193</v>
      </c>
      <c r="N839" s="26">
        <v>3</v>
      </c>
      <c r="O839" s="11">
        <v>1446</v>
      </c>
    </row>
    <row r="840" spans="2:15" x14ac:dyDescent="0.4">
      <c r="B840" s="3" t="s">
        <v>2646</v>
      </c>
      <c r="C840" s="66" t="s">
        <v>830</v>
      </c>
      <c r="D840" s="67">
        <v>420</v>
      </c>
      <c r="E840" s="6">
        <v>12</v>
      </c>
      <c r="F840" s="11">
        <v>59</v>
      </c>
      <c r="G840" s="10">
        <v>0.14047619047619048</v>
      </c>
      <c r="H840" s="24">
        <v>14047.619047619048</v>
      </c>
      <c r="I840" s="11">
        <v>1651</v>
      </c>
      <c r="J840" s="11">
        <v>0</v>
      </c>
      <c r="K840" s="10">
        <v>0</v>
      </c>
      <c r="L840" s="24">
        <v>0</v>
      </c>
      <c r="M840" s="14">
        <v>604</v>
      </c>
      <c r="N840" s="26">
        <v>7</v>
      </c>
      <c r="O840" s="11">
        <v>170</v>
      </c>
    </row>
    <row r="841" spans="2:15" x14ac:dyDescent="0.4">
      <c r="B841" s="3" t="s">
        <v>2647</v>
      </c>
      <c r="C841" s="66" t="s">
        <v>831</v>
      </c>
      <c r="D841" s="67">
        <v>4930</v>
      </c>
      <c r="E841" s="6">
        <v>12</v>
      </c>
      <c r="F841" s="11">
        <v>2150</v>
      </c>
      <c r="G841" s="10">
        <v>0.43610547667342797</v>
      </c>
      <c r="H841" s="24">
        <v>43610.547667342798</v>
      </c>
      <c r="I841" s="11">
        <v>616</v>
      </c>
      <c r="J841" s="11">
        <v>0</v>
      </c>
      <c r="K841" s="10">
        <v>0</v>
      </c>
      <c r="L841" s="24">
        <v>0</v>
      </c>
      <c r="M841" s="14">
        <v>604</v>
      </c>
      <c r="N841" s="26">
        <v>5</v>
      </c>
      <c r="O841" s="11">
        <v>743</v>
      </c>
    </row>
    <row r="842" spans="2:15" x14ac:dyDescent="0.4">
      <c r="B842" s="3" t="s">
        <v>2648</v>
      </c>
      <c r="C842" s="66" t="s">
        <v>224</v>
      </c>
      <c r="D842" s="67">
        <v>3147</v>
      </c>
      <c r="E842" s="6">
        <v>12</v>
      </c>
      <c r="F842" s="11">
        <v>1324</v>
      </c>
      <c r="G842" s="10">
        <v>0.42071814426437876</v>
      </c>
      <c r="H842" s="24">
        <v>42071.814426437879</v>
      </c>
      <c r="I842" s="11">
        <v>664</v>
      </c>
      <c r="J842" s="11">
        <v>0</v>
      </c>
      <c r="K842" s="10">
        <v>0</v>
      </c>
      <c r="L842" s="24">
        <v>0</v>
      </c>
      <c r="M842" s="14">
        <v>604</v>
      </c>
      <c r="N842" s="26">
        <v>5</v>
      </c>
      <c r="O842" s="11">
        <v>743</v>
      </c>
    </row>
    <row r="843" spans="2:15" x14ac:dyDescent="0.4">
      <c r="B843" s="3" t="s">
        <v>2649</v>
      </c>
      <c r="C843" s="66" t="s">
        <v>832</v>
      </c>
      <c r="D843" s="67">
        <v>4950</v>
      </c>
      <c r="E843" s="6">
        <v>24</v>
      </c>
      <c r="F843" s="11">
        <v>2573</v>
      </c>
      <c r="G843" s="10">
        <v>0.51979797979797981</v>
      </c>
      <c r="H843" s="24">
        <v>51979.797979797979</v>
      </c>
      <c r="I843" s="11">
        <v>430</v>
      </c>
      <c r="J843" s="11">
        <v>12</v>
      </c>
      <c r="K843" s="10">
        <v>2.4242424242424242E-3</v>
      </c>
      <c r="L843" s="24">
        <v>242.42424242424244</v>
      </c>
      <c r="M843" s="14">
        <v>335</v>
      </c>
      <c r="N843" s="26">
        <v>8</v>
      </c>
      <c r="O843" s="11">
        <v>1</v>
      </c>
    </row>
    <row r="844" spans="2:15" x14ac:dyDescent="0.4">
      <c r="B844" s="3" t="s">
        <v>2650</v>
      </c>
      <c r="C844" s="66" t="s">
        <v>833</v>
      </c>
      <c r="D844" s="67">
        <v>4136</v>
      </c>
      <c r="E844" s="6">
        <v>18</v>
      </c>
      <c r="F844" s="11">
        <v>2872</v>
      </c>
      <c r="G844" s="10">
        <v>0.69439071566731136</v>
      </c>
      <c r="H844" s="24">
        <v>69439.071566731131</v>
      </c>
      <c r="I844" s="11">
        <v>188</v>
      </c>
      <c r="J844" s="11">
        <v>0</v>
      </c>
      <c r="K844" s="10">
        <v>0</v>
      </c>
      <c r="L844" s="24">
        <v>0</v>
      </c>
      <c r="M844" s="14">
        <v>604</v>
      </c>
      <c r="N844" s="26">
        <v>6</v>
      </c>
      <c r="O844" s="11">
        <v>377</v>
      </c>
    </row>
    <row r="845" spans="2:15" x14ac:dyDescent="0.4">
      <c r="B845" s="3" t="s">
        <v>2651</v>
      </c>
      <c r="C845" s="66" t="s">
        <v>834</v>
      </c>
      <c r="D845" s="67">
        <v>661</v>
      </c>
      <c r="E845" s="6">
        <v>15</v>
      </c>
      <c r="F845" s="11">
        <v>287</v>
      </c>
      <c r="G845" s="10">
        <v>0.4341906202723147</v>
      </c>
      <c r="H845" s="24">
        <v>43419.06202723147</v>
      </c>
      <c r="I845" s="11">
        <v>621</v>
      </c>
      <c r="J845" s="11">
        <v>0</v>
      </c>
      <c r="K845" s="10">
        <v>0</v>
      </c>
      <c r="L845" s="24">
        <v>0</v>
      </c>
      <c r="M845" s="14">
        <v>604</v>
      </c>
      <c r="N845" s="26">
        <v>6</v>
      </c>
      <c r="O845" s="11">
        <v>377</v>
      </c>
    </row>
    <row r="846" spans="2:15" x14ac:dyDescent="0.4">
      <c r="B846" s="3" t="s">
        <v>2652</v>
      </c>
      <c r="C846" s="66" t="s">
        <v>835</v>
      </c>
      <c r="D846" s="67">
        <v>1321</v>
      </c>
      <c r="E846" s="6">
        <v>12</v>
      </c>
      <c r="F846" s="11">
        <v>594</v>
      </c>
      <c r="G846" s="10">
        <v>0.44965934897804694</v>
      </c>
      <c r="H846" s="24">
        <v>44965.934897804691</v>
      </c>
      <c r="I846" s="11">
        <v>586</v>
      </c>
      <c r="J846" s="11">
        <v>0</v>
      </c>
      <c r="K846" s="10">
        <v>0</v>
      </c>
      <c r="L846" s="24">
        <v>0</v>
      </c>
      <c r="M846" s="14">
        <v>604</v>
      </c>
      <c r="N846" s="26">
        <v>5</v>
      </c>
      <c r="O846" s="11">
        <v>743</v>
      </c>
    </row>
    <row r="847" spans="2:15" x14ac:dyDescent="0.4">
      <c r="B847" s="3" t="s">
        <v>2653</v>
      </c>
      <c r="C847" s="66" t="s">
        <v>836</v>
      </c>
      <c r="D847" s="67">
        <v>1964</v>
      </c>
      <c r="E847" s="6">
        <v>6</v>
      </c>
      <c r="F847" s="11">
        <v>653</v>
      </c>
      <c r="G847" s="10">
        <v>0.33248472505091647</v>
      </c>
      <c r="H847" s="24">
        <v>33248.472505091646</v>
      </c>
      <c r="I847" s="11">
        <v>1007</v>
      </c>
      <c r="J847" s="11">
        <v>0</v>
      </c>
      <c r="K847" s="10">
        <v>0</v>
      </c>
      <c r="L847" s="24">
        <v>0</v>
      </c>
      <c r="M847" s="14">
        <v>604</v>
      </c>
      <c r="N847" s="26">
        <v>4</v>
      </c>
      <c r="O847" s="11">
        <v>1150</v>
      </c>
    </row>
    <row r="848" spans="2:15" x14ac:dyDescent="0.4">
      <c r="B848" s="3" t="s">
        <v>2654</v>
      </c>
      <c r="C848" s="66" t="s">
        <v>837</v>
      </c>
      <c r="D848" s="67">
        <v>1943</v>
      </c>
      <c r="E848" s="6">
        <v>21</v>
      </c>
      <c r="F848" s="11">
        <v>275</v>
      </c>
      <c r="G848" s="10">
        <v>0.14153371075656201</v>
      </c>
      <c r="H848" s="24">
        <v>14153.371075656201</v>
      </c>
      <c r="I848" s="11">
        <v>1650</v>
      </c>
      <c r="J848" s="11">
        <v>11</v>
      </c>
      <c r="K848" s="10">
        <v>5.6613484302624811E-3</v>
      </c>
      <c r="L848" s="24">
        <v>566.13484302624806</v>
      </c>
      <c r="M848" s="14">
        <v>171</v>
      </c>
      <c r="N848" s="26">
        <v>8</v>
      </c>
      <c r="O848" s="11">
        <v>1</v>
      </c>
    </row>
    <row r="849" spans="2:15" x14ac:dyDescent="0.4">
      <c r="B849" s="3" t="s">
        <v>2655</v>
      </c>
      <c r="C849" s="66" t="s">
        <v>838</v>
      </c>
      <c r="D849" s="67">
        <v>1047</v>
      </c>
      <c r="E849" s="6">
        <v>3</v>
      </c>
      <c r="F849" s="11">
        <v>156</v>
      </c>
      <c r="G849" s="10">
        <v>0.14899713467048711</v>
      </c>
      <c r="H849" s="24">
        <v>14899.713467048712</v>
      </c>
      <c r="I849" s="11">
        <v>1632</v>
      </c>
      <c r="J849" s="11">
        <v>0</v>
      </c>
      <c r="K849" s="10">
        <v>0</v>
      </c>
      <c r="L849" s="24">
        <v>0</v>
      </c>
      <c r="M849" s="14">
        <v>604</v>
      </c>
      <c r="N849" s="26">
        <v>4</v>
      </c>
      <c r="O849" s="11">
        <v>1150</v>
      </c>
    </row>
    <row r="850" spans="2:15" x14ac:dyDescent="0.4">
      <c r="B850" s="3" t="s">
        <v>2656</v>
      </c>
      <c r="C850" s="66" t="s">
        <v>839</v>
      </c>
      <c r="D850" s="67">
        <v>7274</v>
      </c>
      <c r="E850" s="6">
        <v>15</v>
      </c>
      <c r="F850" s="11">
        <v>2497</v>
      </c>
      <c r="G850" s="10">
        <v>0.34327742645037118</v>
      </c>
      <c r="H850" s="24">
        <v>34327.74264503712</v>
      </c>
      <c r="I850" s="11">
        <v>958</v>
      </c>
      <c r="J850" s="11">
        <v>0</v>
      </c>
      <c r="K850" s="10">
        <v>0</v>
      </c>
      <c r="L850" s="24">
        <v>0</v>
      </c>
      <c r="M850" s="14">
        <v>604</v>
      </c>
      <c r="N850" s="26">
        <v>8</v>
      </c>
      <c r="O850" s="11">
        <v>1</v>
      </c>
    </row>
    <row r="851" spans="2:15" x14ac:dyDescent="0.4">
      <c r="B851" s="3" t="s">
        <v>2657</v>
      </c>
      <c r="C851" s="66" t="s">
        <v>840</v>
      </c>
      <c r="D851" s="67">
        <v>313</v>
      </c>
      <c r="E851" s="6">
        <v>0</v>
      </c>
      <c r="F851" s="11">
        <v>56</v>
      </c>
      <c r="G851" s="10">
        <v>0.17891373801916932</v>
      </c>
      <c r="H851" s="24">
        <v>17891.373801916932</v>
      </c>
      <c r="I851" s="11">
        <v>1553</v>
      </c>
      <c r="J851" s="11">
        <v>0</v>
      </c>
      <c r="K851" s="10">
        <v>0</v>
      </c>
      <c r="L851" s="24">
        <v>0</v>
      </c>
      <c r="M851" s="14">
        <v>604</v>
      </c>
      <c r="N851" s="26">
        <v>0</v>
      </c>
      <c r="O851" s="11">
        <v>1696</v>
      </c>
    </row>
    <row r="852" spans="2:15" x14ac:dyDescent="0.4">
      <c r="B852" s="3" t="s">
        <v>2658</v>
      </c>
      <c r="C852" s="66" t="s">
        <v>841</v>
      </c>
      <c r="D852" s="67">
        <v>228</v>
      </c>
      <c r="E852" s="6">
        <v>24</v>
      </c>
      <c r="F852" s="11">
        <v>141</v>
      </c>
      <c r="G852" s="10">
        <v>0.61842105263157898</v>
      </c>
      <c r="H852" s="24">
        <v>61842.1052631579</v>
      </c>
      <c r="I852" s="11">
        <v>276</v>
      </c>
      <c r="J852" s="11">
        <v>6</v>
      </c>
      <c r="K852" s="10">
        <v>2.6315789473684209E-2</v>
      </c>
      <c r="L852" s="24">
        <v>2631.5789473684208</v>
      </c>
      <c r="M852" s="14">
        <v>21</v>
      </c>
      <c r="N852" s="26">
        <v>4</v>
      </c>
      <c r="O852" s="11">
        <v>1150</v>
      </c>
    </row>
    <row r="853" spans="2:15" x14ac:dyDescent="0.4">
      <c r="B853" s="3" t="s">
        <v>2659</v>
      </c>
      <c r="C853" s="66" t="s">
        <v>842</v>
      </c>
      <c r="D853" s="67">
        <v>111872</v>
      </c>
      <c r="E853" s="6">
        <v>18</v>
      </c>
      <c r="F853" s="11">
        <v>45418</v>
      </c>
      <c r="G853" s="10">
        <v>0.40598183638443935</v>
      </c>
      <c r="H853" s="24">
        <v>40598.183638443938</v>
      </c>
      <c r="I853" s="11">
        <v>710</v>
      </c>
      <c r="J853" s="11">
        <v>20</v>
      </c>
      <c r="K853" s="10">
        <v>1.7877574370709382E-4</v>
      </c>
      <c r="L853" s="24">
        <v>17.877574370709382</v>
      </c>
      <c r="M853" s="14">
        <v>593</v>
      </c>
      <c r="N853" s="26">
        <v>6</v>
      </c>
      <c r="O853" s="11">
        <v>377</v>
      </c>
    </row>
    <row r="854" spans="2:15" x14ac:dyDescent="0.4">
      <c r="B854" s="3" t="s">
        <v>2660</v>
      </c>
      <c r="C854" s="66" t="s">
        <v>843</v>
      </c>
      <c r="D854" s="67">
        <v>67045</v>
      </c>
      <c r="E854" s="6">
        <v>18</v>
      </c>
      <c r="F854" s="11">
        <v>39450</v>
      </c>
      <c r="G854" s="10">
        <v>0.58841076888656874</v>
      </c>
      <c r="H854" s="24">
        <v>58841.076888656877</v>
      </c>
      <c r="I854" s="11">
        <v>321</v>
      </c>
      <c r="J854" s="11">
        <v>222</v>
      </c>
      <c r="K854" s="10">
        <v>3.3112088895517937E-3</v>
      </c>
      <c r="L854" s="24">
        <v>331.1208889551794</v>
      </c>
      <c r="M854" s="14">
        <v>271</v>
      </c>
      <c r="N854" s="26">
        <v>4</v>
      </c>
      <c r="O854" s="11">
        <v>1150</v>
      </c>
    </row>
    <row r="855" spans="2:15" x14ac:dyDescent="0.4">
      <c r="B855" s="3" t="s">
        <v>2661</v>
      </c>
      <c r="C855" s="66" t="s">
        <v>844</v>
      </c>
      <c r="D855" s="67">
        <v>47398</v>
      </c>
      <c r="E855" s="6">
        <v>18</v>
      </c>
      <c r="F855" s="11">
        <v>18233</v>
      </c>
      <c r="G855" s="10">
        <v>0.38467867842525</v>
      </c>
      <c r="H855" s="24">
        <v>38467.867842524996</v>
      </c>
      <c r="I855" s="11">
        <v>790</v>
      </c>
      <c r="J855" s="11">
        <v>59</v>
      </c>
      <c r="K855" s="10">
        <v>1.2447782606861049E-3</v>
      </c>
      <c r="L855" s="24">
        <v>124.47782606861048</v>
      </c>
      <c r="M855" s="14">
        <v>454</v>
      </c>
      <c r="N855" s="26">
        <v>6</v>
      </c>
      <c r="O855" s="11">
        <v>377</v>
      </c>
    </row>
    <row r="856" spans="2:15" x14ac:dyDescent="0.4">
      <c r="B856" s="3" t="s">
        <v>2662</v>
      </c>
      <c r="C856" s="66" t="s">
        <v>845</v>
      </c>
      <c r="D856" s="67">
        <v>31989</v>
      </c>
      <c r="E856" s="6">
        <v>18</v>
      </c>
      <c r="F856" s="11">
        <v>12622</v>
      </c>
      <c r="G856" s="10">
        <v>0.39457313451498954</v>
      </c>
      <c r="H856" s="24">
        <v>39457.313451498958</v>
      </c>
      <c r="I856" s="11">
        <v>754</v>
      </c>
      <c r="J856" s="11">
        <v>0</v>
      </c>
      <c r="K856" s="10">
        <v>0</v>
      </c>
      <c r="L856" s="24">
        <v>0</v>
      </c>
      <c r="M856" s="14">
        <v>604</v>
      </c>
      <c r="N856" s="26">
        <v>7</v>
      </c>
      <c r="O856" s="11">
        <v>170</v>
      </c>
    </row>
    <row r="857" spans="2:15" x14ac:dyDescent="0.4">
      <c r="B857" s="3" t="s">
        <v>2663</v>
      </c>
      <c r="C857" s="66" t="s">
        <v>846</v>
      </c>
      <c r="D857" s="67">
        <v>16032</v>
      </c>
      <c r="E857" s="6">
        <v>18</v>
      </c>
      <c r="F857" s="11">
        <v>9907</v>
      </c>
      <c r="G857" s="10">
        <v>0.61795159680638723</v>
      </c>
      <c r="H857" s="24">
        <v>61795.159680638724</v>
      </c>
      <c r="I857" s="11">
        <v>277</v>
      </c>
      <c r="J857" s="11">
        <v>53</v>
      </c>
      <c r="K857" s="10">
        <v>3.3058882235528944E-3</v>
      </c>
      <c r="L857" s="24">
        <v>330.58882235528944</v>
      </c>
      <c r="M857" s="14">
        <v>272</v>
      </c>
      <c r="N857" s="26">
        <v>4</v>
      </c>
      <c r="O857" s="11">
        <v>1150</v>
      </c>
    </row>
    <row r="858" spans="2:15" x14ac:dyDescent="0.4">
      <c r="B858" s="3" t="s">
        <v>2664</v>
      </c>
      <c r="C858" s="66" t="s">
        <v>847</v>
      </c>
      <c r="D858" s="67">
        <v>13682</v>
      </c>
      <c r="E858" s="6">
        <v>9</v>
      </c>
      <c r="F858" s="11">
        <v>3134</v>
      </c>
      <c r="G858" s="10">
        <v>0.22906007893582808</v>
      </c>
      <c r="H858" s="24">
        <v>22906.00789358281</v>
      </c>
      <c r="I858" s="11">
        <v>1408</v>
      </c>
      <c r="J858" s="11">
        <v>0</v>
      </c>
      <c r="K858" s="10">
        <v>0</v>
      </c>
      <c r="L858" s="24">
        <v>0</v>
      </c>
      <c r="M858" s="14">
        <v>604</v>
      </c>
      <c r="N858" s="26">
        <v>6</v>
      </c>
      <c r="O858" s="11">
        <v>377</v>
      </c>
    </row>
    <row r="859" spans="2:15" x14ac:dyDescent="0.4">
      <c r="B859" s="3" t="s">
        <v>2665</v>
      </c>
      <c r="C859" s="66" t="s">
        <v>848</v>
      </c>
      <c r="D859" s="67">
        <v>21037</v>
      </c>
      <c r="E859" s="6">
        <v>15</v>
      </c>
      <c r="F859" s="11">
        <v>7051</v>
      </c>
      <c r="G859" s="10">
        <v>0.33517136473831821</v>
      </c>
      <c r="H859" s="24">
        <v>33517.136473831823</v>
      </c>
      <c r="I859" s="11">
        <v>998</v>
      </c>
      <c r="J859" s="11">
        <v>9</v>
      </c>
      <c r="K859" s="10">
        <v>4.2781765460854683E-4</v>
      </c>
      <c r="L859" s="24">
        <v>42.781765460854686</v>
      </c>
      <c r="M859" s="14">
        <v>566</v>
      </c>
      <c r="N859" s="26">
        <v>6</v>
      </c>
      <c r="O859" s="11">
        <v>377</v>
      </c>
    </row>
    <row r="860" spans="2:15" x14ac:dyDescent="0.4">
      <c r="B860" s="3" t="s">
        <v>2666</v>
      </c>
      <c r="C860" s="66" t="s">
        <v>849</v>
      </c>
      <c r="D860" s="67">
        <v>9978</v>
      </c>
      <c r="E860" s="6">
        <v>36</v>
      </c>
      <c r="F860" s="11">
        <v>7609</v>
      </c>
      <c r="G860" s="10">
        <v>0.76257767087592709</v>
      </c>
      <c r="H860" s="24">
        <v>76257.767087592714</v>
      </c>
      <c r="I860" s="11">
        <v>139</v>
      </c>
      <c r="J860" s="11">
        <v>259</v>
      </c>
      <c r="K860" s="10">
        <v>2.5957105632391262E-2</v>
      </c>
      <c r="L860" s="24">
        <v>2595.7105632391263</v>
      </c>
      <c r="M860" s="14">
        <v>22</v>
      </c>
      <c r="N860" s="26">
        <v>7</v>
      </c>
      <c r="O860" s="11">
        <v>170</v>
      </c>
    </row>
    <row r="861" spans="2:15" x14ac:dyDescent="0.4">
      <c r="B861" s="3" t="s">
        <v>2667</v>
      </c>
      <c r="C861" s="66" t="s">
        <v>850</v>
      </c>
      <c r="D861" s="67">
        <v>14128</v>
      </c>
      <c r="E861" s="6">
        <v>9</v>
      </c>
      <c r="F861" s="11">
        <v>6361</v>
      </c>
      <c r="G861" s="10">
        <v>0.45024065685164211</v>
      </c>
      <c r="H861" s="24">
        <v>45024.065685164212</v>
      </c>
      <c r="I861" s="11">
        <v>580</v>
      </c>
      <c r="J861" s="11">
        <v>31</v>
      </c>
      <c r="K861" s="10">
        <v>2.1942242355605891E-3</v>
      </c>
      <c r="L861" s="24">
        <v>219.4224235560589</v>
      </c>
      <c r="M861" s="14">
        <v>350</v>
      </c>
      <c r="N861" s="26">
        <v>2</v>
      </c>
      <c r="O861" s="11">
        <v>1606</v>
      </c>
    </row>
    <row r="862" spans="2:15" x14ac:dyDescent="0.4">
      <c r="B862" s="3" t="s">
        <v>2668</v>
      </c>
      <c r="C862" s="66" t="s">
        <v>851</v>
      </c>
      <c r="D862" s="67">
        <v>7513</v>
      </c>
      <c r="E862" s="6">
        <v>18</v>
      </c>
      <c r="F862" s="11">
        <v>4158</v>
      </c>
      <c r="G862" s="10">
        <v>0.55344070278184476</v>
      </c>
      <c r="H862" s="24">
        <v>55344.070278184474</v>
      </c>
      <c r="I862" s="11">
        <v>376</v>
      </c>
      <c r="J862" s="11">
        <v>0</v>
      </c>
      <c r="K862" s="10">
        <v>0</v>
      </c>
      <c r="L862" s="24">
        <v>0</v>
      </c>
      <c r="M862" s="14">
        <v>604</v>
      </c>
      <c r="N862" s="26">
        <v>6</v>
      </c>
      <c r="O862" s="11">
        <v>377</v>
      </c>
    </row>
    <row r="863" spans="2:15" x14ac:dyDescent="0.4">
      <c r="B863" s="3" t="s">
        <v>2669</v>
      </c>
      <c r="C863" s="66" t="s">
        <v>852</v>
      </c>
      <c r="D863" s="67">
        <v>19042</v>
      </c>
      <c r="E863" s="6">
        <v>18</v>
      </c>
      <c r="F863" s="11">
        <v>9335</v>
      </c>
      <c r="G863" s="10">
        <v>0.49023211847495013</v>
      </c>
      <c r="H863" s="24">
        <v>49023.211847495011</v>
      </c>
      <c r="I863" s="11">
        <v>485</v>
      </c>
      <c r="J863" s="11">
        <v>49</v>
      </c>
      <c r="K863" s="10">
        <v>2.5732591114378742E-3</v>
      </c>
      <c r="L863" s="24">
        <v>257.32591114378744</v>
      </c>
      <c r="M863" s="14">
        <v>322</v>
      </c>
      <c r="N863" s="26">
        <v>5</v>
      </c>
      <c r="O863" s="11">
        <v>743</v>
      </c>
    </row>
    <row r="864" spans="2:15" x14ac:dyDescent="0.4">
      <c r="B864" s="3" t="s">
        <v>2670</v>
      </c>
      <c r="C864" s="66" t="s">
        <v>853</v>
      </c>
      <c r="D864" s="67">
        <v>30451</v>
      </c>
      <c r="E864" s="6">
        <v>15</v>
      </c>
      <c r="F864" s="11">
        <v>14140</v>
      </c>
      <c r="G864" s="10">
        <v>0.46435256641818001</v>
      </c>
      <c r="H864" s="24">
        <v>46435.256641817999</v>
      </c>
      <c r="I864" s="11">
        <v>544</v>
      </c>
      <c r="J864" s="11">
        <v>59</v>
      </c>
      <c r="K864" s="10">
        <v>1.9375389970772716E-3</v>
      </c>
      <c r="L864" s="24">
        <v>193.75389970772716</v>
      </c>
      <c r="M864" s="14">
        <v>375</v>
      </c>
      <c r="N864" s="26">
        <v>5</v>
      </c>
      <c r="O864" s="11">
        <v>743</v>
      </c>
    </row>
    <row r="865" spans="2:15" x14ac:dyDescent="0.4">
      <c r="B865" s="3" t="s">
        <v>2671</v>
      </c>
      <c r="C865" s="66" t="s">
        <v>854</v>
      </c>
      <c r="D865" s="67">
        <v>19387</v>
      </c>
      <c r="E865" s="6">
        <v>0</v>
      </c>
      <c r="F865" s="11">
        <v>4349</v>
      </c>
      <c r="G865" s="10">
        <v>0.22432557899623459</v>
      </c>
      <c r="H865" s="24">
        <v>22432.557899623458</v>
      </c>
      <c r="I865" s="11">
        <v>1430</v>
      </c>
      <c r="J865" s="11">
        <v>0</v>
      </c>
      <c r="K865" s="10">
        <v>0</v>
      </c>
      <c r="L865" s="24">
        <v>0</v>
      </c>
      <c r="M865" s="14">
        <v>604</v>
      </c>
      <c r="N865" s="26">
        <v>3</v>
      </c>
      <c r="O865" s="11">
        <v>1446</v>
      </c>
    </row>
    <row r="866" spans="2:15" x14ac:dyDescent="0.4">
      <c r="B866" s="3" t="s">
        <v>2672</v>
      </c>
      <c r="C866" s="66" t="s">
        <v>855</v>
      </c>
      <c r="D866" s="67">
        <v>9568</v>
      </c>
      <c r="E866" s="6">
        <v>21</v>
      </c>
      <c r="F866" s="11">
        <v>2487</v>
      </c>
      <c r="G866" s="10">
        <v>0.25992892976588627</v>
      </c>
      <c r="H866" s="24">
        <v>25992.892976588628</v>
      </c>
      <c r="I866" s="11">
        <v>1300</v>
      </c>
      <c r="J866" s="11">
        <v>53</v>
      </c>
      <c r="K866" s="10">
        <v>5.539297658862876E-3</v>
      </c>
      <c r="L866" s="24">
        <v>553.92976588628756</v>
      </c>
      <c r="M866" s="14">
        <v>176</v>
      </c>
      <c r="N866" s="26">
        <v>8</v>
      </c>
      <c r="O866" s="11">
        <v>1</v>
      </c>
    </row>
    <row r="867" spans="2:15" x14ac:dyDescent="0.4">
      <c r="B867" s="3" t="s">
        <v>2673</v>
      </c>
      <c r="C867" s="66" t="s">
        <v>856</v>
      </c>
      <c r="D867" s="67">
        <v>30688</v>
      </c>
      <c r="E867" s="6">
        <v>12</v>
      </c>
      <c r="F867" s="11">
        <v>7796</v>
      </c>
      <c r="G867" s="10">
        <v>0.25404066736183523</v>
      </c>
      <c r="H867" s="24">
        <v>25404.066736183522</v>
      </c>
      <c r="I867" s="11">
        <v>1323</v>
      </c>
      <c r="J867" s="11">
        <v>31</v>
      </c>
      <c r="K867" s="10">
        <v>1.0101668404588113E-3</v>
      </c>
      <c r="L867" s="24">
        <v>101.01668404588114</v>
      </c>
      <c r="M867" s="14">
        <v>491</v>
      </c>
      <c r="N867" s="26">
        <v>6</v>
      </c>
      <c r="O867" s="11">
        <v>377</v>
      </c>
    </row>
    <row r="868" spans="2:15" x14ac:dyDescent="0.4">
      <c r="B868" s="3" t="s">
        <v>2674</v>
      </c>
      <c r="C868" s="66" t="s">
        <v>857</v>
      </c>
      <c r="D868" s="67">
        <v>1787</v>
      </c>
      <c r="E868" s="6">
        <v>6</v>
      </c>
      <c r="F868" s="11">
        <v>814</v>
      </c>
      <c r="G868" s="10">
        <v>0.45551203133743706</v>
      </c>
      <c r="H868" s="24">
        <v>45551.203133743707</v>
      </c>
      <c r="I868" s="11">
        <v>568</v>
      </c>
      <c r="J868" s="11">
        <v>0</v>
      </c>
      <c r="K868" s="10">
        <v>0</v>
      </c>
      <c r="L868" s="24">
        <v>0</v>
      </c>
      <c r="M868" s="14">
        <v>604</v>
      </c>
      <c r="N868" s="26">
        <v>3</v>
      </c>
      <c r="O868" s="11">
        <v>1446</v>
      </c>
    </row>
    <row r="869" spans="2:15" x14ac:dyDescent="0.4">
      <c r="B869" s="3" t="s">
        <v>2675</v>
      </c>
      <c r="C869" s="66" t="s">
        <v>858</v>
      </c>
      <c r="D869" s="67">
        <v>1275</v>
      </c>
      <c r="E869" s="6">
        <v>15</v>
      </c>
      <c r="F869" s="11">
        <v>616</v>
      </c>
      <c r="G869" s="10">
        <v>0.4831372549019608</v>
      </c>
      <c r="H869" s="24">
        <v>48313.725490196077</v>
      </c>
      <c r="I869" s="11">
        <v>499</v>
      </c>
      <c r="J869" s="11">
        <v>0</v>
      </c>
      <c r="K869" s="10">
        <v>0</v>
      </c>
      <c r="L869" s="24">
        <v>0</v>
      </c>
      <c r="M869" s="14">
        <v>604</v>
      </c>
      <c r="N869" s="26">
        <v>5</v>
      </c>
      <c r="O869" s="11">
        <v>743</v>
      </c>
    </row>
    <row r="870" spans="2:15" x14ac:dyDescent="0.4">
      <c r="B870" s="3" t="s">
        <v>2676</v>
      </c>
      <c r="C870" s="66" t="s">
        <v>504</v>
      </c>
      <c r="D870" s="67">
        <v>1006</v>
      </c>
      <c r="E870" s="6">
        <v>15</v>
      </c>
      <c r="F870" s="11">
        <v>328</v>
      </c>
      <c r="G870" s="10">
        <v>0.32604373757455268</v>
      </c>
      <c r="H870" s="24">
        <v>32604.373757455269</v>
      </c>
      <c r="I870" s="11">
        <v>1021</v>
      </c>
      <c r="J870" s="11">
        <v>0</v>
      </c>
      <c r="K870" s="10">
        <v>0</v>
      </c>
      <c r="L870" s="24">
        <v>0</v>
      </c>
      <c r="M870" s="14">
        <v>604</v>
      </c>
      <c r="N870" s="26">
        <v>8</v>
      </c>
      <c r="O870" s="11">
        <v>1</v>
      </c>
    </row>
    <row r="871" spans="2:15" x14ac:dyDescent="0.4">
      <c r="B871" s="3" t="s">
        <v>2677</v>
      </c>
      <c r="C871" s="66" t="s">
        <v>859</v>
      </c>
      <c r="D871" s="67">
        <v>398</v>
      </c>
      <c r="E871" s="6">
        <v>6</v>
      </c>
      <c r="F871" s="11">
        <v>151</v>
      </c>
      <c r="G871" s="10">
        <v>0.37939698492462309</v>
      </c>
      <c r="H871" s="24">
        <v>37939.69849246231</v>
      </c>
      <c r="I871" s="11">
        <v>809</v>
      </c>
      <c r="J871" s="11">
        <v>0</v>
      </c>
      <c r="K871" s="10">
        <v>0</v>
      </c>
      <c r="L871" s="24">
        <v>0</v>
      </c>
      <c r="M871" s="14">
        <v>604</v>
      </c>
      <c r="N871" s="26">
        <v>0</v>
      </c>
      <c r="O871" s="11">
        <v>1696</v>
      </c>
    </row>
    <row r="872" spans="2:15" x14ac:dyDescent="0.4">
      <c r="B872" s="3" t="s">
        <v>2678</v>
      </c>
      <c r="C872" s="66" t="s">
        <v>860</v>
      </c>
      <c r="D872" s="67">
        <v>261</v>
      </c>
      <c r="E872" s="6">
        <v>0</v>
      </c>
      <c r="F872" s="11">
        <v>12</v>
      </c>
      <c r="G872" s="10">
        <v>4.5977011494252873E-2</v>
      </c>
      <c r="H872" s="24">
        <v>4597.7011494252874</v>
      </c>
      <c r="I872" s="11">
        <v>1728</v>
      </c>
      <c r="J872" s="11">
        <v>0</v>
      </c>
      <c r="K872" s="10">
        <v>0</v>
      </c>
      <c r="L872" s="24">
        <v>0</v>
      </c>
      <c r="M872" s="14">
        <v>604</v>
      </c>
      <c r="N872" s="26">
        <v>0</v>
      </c>
      <c r="O872" s="11">
        <v>1696</v>
      </c>
    </row>
    <row r="873" spans="2:15" x14ac:dyDescent="0.4">
      <c r="B873" s="3" t="s">
        <v>2679</v>
      </c>
      <c r="C873" s="66" t="s">
        <v>861</v>
      </c>
      <c r="D873" s="67">
        <v>4093</v>
      </c>
      <c r="E873" s="6">
        <v>15</v>
      </c>
      <c r="F873" s="11">
        <v>2864</v>
      </c>
      <c r="G873" s="10">
        <v>0.69973124847300272</v>
      </c>
      <c r="H873" s="24">
        <v>69973.124847300278</v>
      </c>
      <c r="I873" s="11">
        <v>182</v>
      </c>
      <c r="J873" s="11">
        <v>0</v>
      </c>
      <c r="K873" s="10">
        <v>0</v>
      </c>
      <c r="L873" s="24">
        <v>0</v>
      </c>
      <c r="M873" s="14">
        <v>604</v>
      </c>
      <c r="N873" s="26">
        <v>5</v>
      </c>
      <c r="O873" s="11">
        <v>743</v>
      </c>
    </row>
    <row r="874" spans="2:15" x14ac:dyDescent="0.4">
      <c r="B874" s="3" t="s">
        <v>2680</v>
      </c>
      <c r="C874" s="66" t="s">
        <v>862</v>
      </c>
      <c r="D874" s="67">
        <v>6955</v>
      </c>
      <c r="E874" s="6">
        <v>15</v>
      </c>
      <c r="F874" s="11">
        <v>2206</v>
      </c>
      <c r="G874" s="10">
        <v>0.3171818835370237</v>
      </c>
      <c r="H874" s="24">
        <v>31718.188353702371</v>
      </c>
      <c r="I874" s="11">
        <v>1060</v>
      </c>
      <c r="J874" s="11">
        <v>0</v>
      </c>
      <c r="K874" s="10">
        <v>0</v>
      </c>
      <c r="L874" s="24">
        <v>0</v>
      </c>
      <c r="M874" s="14">
        <v>604</v>
      </c>
      <c r="N874" s="26">
        <v>8</v>
      </c>
      <c r="O874" s="11">
        <v>1</v>
      </c>
    </row>
    <row r="875" spans="2:15" x14ac:dyDescent="0.4">
      <c r="B875" s="3" t="s">
        <v>2681</v>
      </c>
      <c r="C875" s="66" t="s">
        <v>863</v>
      </c>
      <c r="D875" s="67">
        <v>4509</v>
      </c>
      <c r="E875" s="6">
        <v>18</v>
      </c>
      <c r="F875" s="11">
        <v>3310</v>
      </c>
      <c r="G875" s="10">
        <v>0.73408738079396763</v>
      </c>
      <c r="H875" s="24">
        <v>73408.73807939676</v>
      </c>
      <c r="I875" s="11">
        <v>157</v>
      </c>
      <c r="J875" s="11">
        <v>0</v>
      </c>
      <c r="K875" s="10">
        <v>0</v>
      </c>
      <c r="L875" s="24">
        <v>0</v>
      </c>
      <c r="M875" s="14">
        <v>604</v>
      </c>
      <c r="N875" s="26">
        <v>5</v>
      </c>
      <c r="O875" s="11">
        <v>743</v>
      </c>
    </row>
    <row r="876" spans="2:15" x14ac:dyDescent="0.4">
      <c r="B876" s="3" t="s">
        <v>2682</v>
      </c>
      <c r="C876" s="66" t="s">
        <v>864</v>
      </c>
      <c r="D876" s="67">
        <v>2549</v>
      </c>
      <c r="E876" s="6">
        <v>0</v>
      </c>
      <c r="F876" s="11">
        <v>439</v>
      </c>
      <c r="G876" s="10">
        <v>0.17222440172616713</v>
      </c>
      <c r="H876" s="24">
        <v>17222.440172616713</v>
      </c>
      <c r="I876" s="11">
        <v>1574</v>
      </c>
      <c r="J876" s="11">
        <v>0</v>
      </c>
      <c r="K876" s="10">
        <v>0</v>
      </c>
      <c r="L876" s="24">
        <v>0</v>
      </c>
      <c r="M876" s="14">
        <v>604</v>
      </c>
      <c r="N876" s="26">
        <v>3</v>
      </c>
      <c r="O876" s="11">
        <v>1446</v>
      </c>
    </row>
    <row r="877" spans="2:15" x14ac:dyDescent="0.4">
      <c r="B877" s="3" t="s">
        <v>2683</v>
      </c>
      <c r="C877" s="66" t="s">
        <v>865</v>
      </c>
      <c r="D877" s="67">
        <v>1632</v>
      </c>
      <c r="E877" s="6">
        <v>9</v>
      </c>
      <c r="F877" s="11">
        <v>119</v>
      </c>
      <c r="G877" s="10">
        <v>7.2916666666666671E-2</v>
      </c>
      <c r="H877" s="24">
        <v>7291.666666666667</v>
      </c>
      <c r="I877" s="11">
        <v>1718</v>
      </c>
      <c r="J877" s="11">
        <v>0</v>
      </c>
      <c r="K877" s="10">
        <v>0</v>
      </c>
      <c r="L877" s="24">
        <v>0</v>
      </c>
      <c r="M877" s="14">
        <v>604</v>
      </c>
      <c r="N877" s="26">
        <v>6</v>
      </c>
      <c r="O877" s="11">
        <v>377</v>
      </c>
    </row>
    <row r="878" spans="2:15" x14ac:dyDescent="0.4">
      <c r="B878" s="3" t="s">
        <v>2684</v>
      </c>
      <c r="C878" s="66" t="s">
        <v>866</v>
      </c>
      <c r="D878" s="67">
        <v>2486</v>
      </c>
      <c r="E878" s="6">
        <v>12</v>
      </c>
      <c r="F878" s="11">
        <v>1488</v>
      </c>
      <c r="G878" s="10">
        <v>0.59855189058728886</v>
      </c>
      <c r="H878" s="24">
        <v>59855.189058728887</v>
      </c>
      <c r="I878" s="11">
        <v>311</v>
      </c>
      <c r="J878" s="11">
        <v>0</v>
      </c>
      <c r="K878" s="10">
        <v>0</v>
      </c>
      <c r="L878" s="24">
        <v>0</v>
      </c>
      <c r="M878" s="14">
        <v>604</v>
      </c>
      <c r="N878" s="26">
        <v>4</v>
      </c>
      <c r="O878" s="11">
        <v>1150</v>
      </c>
    </row>
    <row r="879" spans="2:15" x14ac:dyDescent="0.4">
      <c r="B879" s="3" t="s">
        <v>2685</v>
      </c>
      <c r="C879" s="66" t="s">
        <v>867</v>
      </c>
      <c r="D879" s="67">
        <v>6957</v>
      </c>
      <c r="E879" s="6">
        <v>6</v>
      </c>
      <c r="F879" s="11">
        <v>3058</v>
      </c>
      <c r="G879" s="10">
        <v>0.43955728043696995</v>
      </c>
      <c r="H879" s="24">
        <v>43955.728043696996</v>
      </c>
      <c r="I879" s="11">
        <v>607</v>
      </c>
      <c r="J879" s="11">
        <v>0</v>
      </c>
      <c r="K879" s="10">
        <v>0</v>
      </c>
      <c r="L879" s="24">
        <v>0</v>
      </c>
      <c r="M879" s="14">
        <v>604</v>
      </c>
      <c r="N879" s="26">
        <v>2</v>
      </c>
      <c r="O879" s="11">
        <v>1606</v>
      </c>
    </row>
    <row r="880" spans="2:15" x14ac:dyDescent="0.4">
      <c r="B880" s="3" t="s">
        <v>2686</v>
      </c>
      <c r="C880" s="66" t="s">
        <v>868</v>
      </c>
      <c r="D880" s="67">
        <v>7405</v>
      </c>
      <c r="E880" s="6">
        <v>15</v>
      </c>
      <c r="F880" s="11">
        <v>4081</v>
      </c>
      <c r="G880" s="10">
        <v>0.55111411208642813</v>
      </c>
      <c r="H880" s="24">
        <v>55111.411208642814</v>
      </c>
      <c r="I880" s="11">
        <v>382</v>
      </c>
      <c r="J880" s="11">
        <v>0</v>
      </c>
      <c r="K880" s="10">
        <v>0</v>
      </c>
      <c r="L880" s="24">
        <v>0</v>
      </c>
      <c r="M880" s="14">
        <v>604</v>
      </c>
      <c r="N880" s="26">
        <v>5</v>
      </c>
      <c r="O880" s="11">
        <v>743</v>
      </c>
    </row>
    <row r="881" spans="2:15" x14ac:dyDescent="0.4">
      <c r="B881" s="3" t="s">
        <v>2687</v>
      </c>
      <c r="C881" s="66" t="s">
        <v>869</v>
      </c>
      <c r="D881" s="67">
        <v>3396</v>
      </c>
      <c r="E881" s="6">
        <v>15</v>
      </c>
      <c r="F881" s="11">
        <v>1813</v>
      </c>
      <c r="G881" s="10">
        <v>0.5338633686690224</v>
      </c>
      <c r="H881" s="24">
        <v>53386.336866902238</v>
      </c>
      <c r="I881" s="11">
        <v>408</v>
      </c>
      <c r="J881" s="11">
        <v>0</v>
      </c>
      <c r="K881" s="10">
        <v>0</v>
      </c>
      <c r="L881" s="24">
        <v>0</v>
      </c>
      <c r="M881" s="14">
        <v>604</v>
      </c>
      <c r="N881" s="26">
        <v>5</v>
      </c>
      <c r="O881" s="11">
        <v>743</v>
      </c>
    </row>
    <row r="882" spans="2:15" x14ac:dyDescent="0.4">
      <c r="B882" s="3" t="s">
        <v>2688</v>
      </c>
      <c r="C882" s="66" t="s">
        <v>870</v>
      </c>
      <c r="D882" s="67">
        <v>3838</v>
      </c>
      <c r="E882" s="6">
        <v>9</v>
      </c>
      <c r="F882" s="11">
        <v>1368</v>
      </c>
      <c r="G882" s="10">
        <v>0.35643564356435642</v>
      </c>
      <c r="H882" s="24">
        <v>35643.564356435643</v>
      </c>
      <c r="I882" s="11">
        <v>901</v>
      </c>
      <c r="J882" s="11">
        <v>0</v>
      </c>
      <c r="K882" s="10">
        <v>0</v>
      </c>
      <c r="L882" s="24">
        <v>0</v>
      </c>
      <c r="M882" s="14">
        <v>604</v>
      </c>
      <c r="N882" s="26">
        <v>5</v>
      </c>
      <c r="O882" s="11">
        <v>743</v>
      </c>
    </row>
    <row r="883" spans="2:15" x14ac:dyDescent="0.4">
      <c r="B883" s="3" t="s">
        <v>2689</v>
      </c>
      <c r="C883" s="66" t="s">
        <v>871</v>
      </c>
      <c r="D883" s="67">
        <v>1719</v>
      </c>
      <c r="E883" s="6">
        <v>18</v>
      </c>
      <c r="F883" s="11">
        <v>1061</v>
      </c>
      <c r="G883" s="10">
        <v>0.61721931355439208</v>
      </c>
      <c r="H883" s="24">
        <v>61721.931355439207</v>
      </c>
      <c r="I883" s="11">
        <v>279</v>
      </c>
      <c r="J883" s="11">
        <v>0</v>
      </c>
      <c r="K883" s="10">
        <v>0</v>
      </c>
      <c r="L883" s="24">
        <v>0</v>
      </c>
      <c r="M883" s="14">
        <v>604</v>
      </c>
      <c r="N883" s="26">
        <v>6</v>
      </c>
      <c r="O883" s="11">
        <v>377</v>
      </c>
    </row>
    <row r="884" spans="2:15" x14ac:dyDescent="0.4">
      <c r="B884" s="3" t="s">
        <v>2690</v>
      </c>
      <c r="C884" s="66" t="s">
        <v>872</v>
      </c>
      <c r="D884" s="67">
        <v>2612</v>
      </c>
      <c r="E884" s="6">
        <v>21</v>
      </c>
      <c r="F884" s="11">
        <v>1849</v>
      </c>
      <c r="G884" s="10">
        <v>0.70788667687595708</v>
      </c>
      <c r="H884" s="24">
        <v>70788.667687595706</v>
      </c>
      <c r="I884" s="11">
        <v>175</v>
      </c>
      <c r="J884" s="11">
        <v>0</v>
      </c>
      <c r="K884" s="10">
        <v>0</v>
      </c>
      <c r="L884" s="24">
        <v>0</v>
      </c>
      <c r="M884" s="14">
        <v>604</v>
      </c>
      <c r="N884" s="26">
        <v>7</v>
      </c>
      <c r="O884" s="11">
        <v>170</v>
      </c>
    </row>
    <row r="885" spans="2:15" x14ac:dyDescent="0.4">
      <c r="B885" s="3" t="s">
        <v>2691</v>
      </c>
      <c r="C885" s="66" t="s">
        <v>873</v>
      </c>
      <c r="D885" s="67">
        <v>4327</v>
      </c>
      <c r="E885" s="6">
        <v>9</v>
      </c>
      <c r="F885" s="11">
        <v>2774</v>
      </c>
      <c r="G885" s="10">
        <v>0.6410908250519991</v>
      </c>
      <c r="H885" s="24">
        <v>64109.082505199913</v>
      </c>
      <c r="I885" s="11">
        <v>239</v>
      </c>
      <c r="J885" s="11">
        <v>0</v>
      </c>
      <c r="K885" s="10">
        <v>0</v>
      </c>
      <c r="L885" s="24">
        <v>0</v>
      </c>
      <c r="M885" s="14">
        <v>604</v>
      </c>
      <c r="N885" s="26">
        <v>0</v>
      </c>
      <c r="O885" s="11">
        <v>1696</v>
      </c>
    </row>
    <row r="886" spans="2:15" x14ac:dyDescent="0.4">
      <c r="B886" s="3" t="s">
        <v>2692</v>
      </c>
      <c r="C886" s="66" t="s">
        <v>874</v>
      </c>
      <c r="D886" s="67">
        <v>4053</v>
      </c>
      <c r="E886" s="6">
        <v>6</v>
      </c>
      <c r="F886" s="11">
        <v>1529</v>
      </c>
      <c r="G886" s="10">
        <v>0.37725141870219592</v>
      </c>
      <c r="H886" s="24">
        <v>37725.141870219595</v>
      </c>
      <c r="I886" s="11">
        <v>816</v>
      </c>
      <c r="J886" s="11">
        <v>0</v>
      </c>
      <c r="K886" s="10">
        <v>0</v>
      </c>
      <c r="L886" s="24">
        <v>0</v>
      </c>
      <c r="M886" s="14">
        <v>604</v>
      </c>
      <c r="N886" s="26">
        <v>0</v>
      </c>
      <c r="O886" s="11">
        <v>1696</v>
      </c>
    </row>
    <row r="887" spans="2:15" x14ac:dyDescent="0.4">
      <c r="B887" s="3" t="s">
        <v>2693</v>
      </c>
      <c r="C887" s="66" t="s">
        <v>875</v>
      </c>
      <c r="D887" s="67">
        <v>1690</v>
      </c>
      <c r="E887" s="6">
        <v>9</v>
      </c>
      <c r="F887" s="11">
        <v>720</v>
      </c>
      <c r="G887" s="10">
        <v>0.42603550295857989</v>
      </c>
      <c r="H887" s="24">
        <v>42603.550295857989</v>
      </c>
      <c r="I887" s="11">
        <v>643</v>
      </c>
      <c r="J887" s="11">
        <v>0</v>
      </c>
      <c r="K887" s="10">
        <v>0</v>
      </c>
      <c r="L887" s="24">
        <v>0</v>
      </c>
      <c r="M887" s="14">
        <v>604</v>
      </c>
      <c r="N887" s="26">
        <v>4</v>
      </c>
      <c r="O887" s="11">
        <v>1150</v>
      </c>
    </row>
    <row r="888" spans="2:15" x14ac:dyDescent="0.4">
      <c r="B888" s="3" t="s">
        <v>2694</v>
      </c>
      <c r="C888" s="66" t="s">
        <v>876</v>
      </c>
      <c r="D888" s="67">
        <v>2192</v>
      </c>
      <c r="E888" s="6">
        <v>6</v>
      </c>
      <c r="F888" s="11">
        <v>850</v>
      </c>
      <c r="G888" s="10">
        <v>0.38777372262773724</v>
      </c>
      <c r="H888" s="24">
        <v>38777.372262773722</v>
      </c>
      <c r="I888" s="11">
        <v>774</v>
      </c>
      <c r="J888" s="11">
        <v>0</v>
      </c>
      <c r="K888" s="10">
        <v>0</v>
      </c>
      <c r="L888" s="24">
        <v>0</v>
      </c>
      <c r="M888" s="14">
        <v>604</v>
      </c>
      <c r="N888" s="26">
        <v>3</v>
      </c>
      <c r="O888" s="11">
        <v>1446</v>
      </c>
    </row>
    <row r="889" spans="2:15" x14ac:dyDescent="0.4">
      <c r="B889" s="3" t="s">
        <v>2695</v>
      </c>
      <c r="C889" s="66" t="s">
        <v>877</v>
      </c>
      <c r="D889" s="67">
        <v>153</v>
      </c>
      <c r="E889" s="6">
        <v>6</v>
      </c>
      <c r="F889" s="11">
        <v>0</v>
      </c>
      <c r="G889" s="10">
        <v>0</v>
      </c>
      <c r="H889" s="24">
        <v>0</v>
      </c>
      <c r="I889" s="11">
        <v>1734</v>
      </c>
      <c r="J889" s="11">
        <v>0</v>
      </c>
      <c r="K889" s="10">
        <v>0</v>
      </c>
      <c r="L889" s="24">
        <v>0</v>
      </c>
      <c r="M889" s="14">
        <v>604</v>
      </c>
      <c r="N889" s="26">
        <v>5</v>
      </c>
      <c r="O889" s="11">
        <v>743</v>
      </c>
    </row>
    <row r="890" spans="2:15" x14ac:dyDescent="0.4">
      <c r="B890" s="3" t="s">
        <v>2696</v>
      </c>
      <c r="C890" s="66" t="s">
        <v>878</v>
      </c>
      <c r="D890" s="67">
        <v>425</v>
      </c>
      <c r="E890" s="6">
        <v>3</v>
      </c>
      <c r="F890" s="11">
        <v>134</v>
      </c>
      <c r="G890" s="10">
        <v>0.31529411764705884</v>
      </c>
      <c r="H890" s="24">
        <v>31529.411764705885</v>
      </c>
      <c r="I890" s="11">
        <v>1067</v>
      </c>
      <c r="J890" s="11">
        <v>0</v>
      </c>
      <c r="K890" s="10">
        <v>0</v>
      </c>
      <c r="L890" s="24">
        <v>0</v>
      </c>
      <c r="M890" s="14">
        <v>604</v>
      </c>
      <c r="N890" s="26">
        <v>0</v>
      </c>
      <c r="O890" s="11">
        <v>1696</v>
      </c>
    </row>
    <row r="891" spans="2:15" x14ac:dyDescent="0.4">
      <c r="B891" s="3" t="s">
        <v>2697</v>
      </c>
      <c r="C891" s="66" t="s">
        <v>879</v>
      </c>
      <c r="D891" s="67">
        <v>1200</v>
      </c>
      <c r="E891" s="6">
        <v>9</v>
      </c>
      <c r="F891" s="11">
        <v>168</v>
      </c>
      <c r="G891" s="10">
        <v>0.14000000000000001</v>
      </c>
      <c r="H891" s="24">
        <v>14000.000000000002</v>
      </c>
      <c r="I891" s="11">
        <v>1653</v>
      </c>
      <c r="J891" s="11">
        <v>0</v>
      </c>
      <c r="K891" s="10">
        <v>0</v>
      </c>
      <c r="L891" s="24">
        <v>0</v>
      </c>
      <c r="M891" s="14">
        <v>604</v>
      </c>
      <c r="N891" s="26">
        <v>6</v>
      </c>
      <c r="O891" s="11">
        <v>377</v>
      </c>
    </row>
    <row r="892" spans="2:15" x14ac:dyDescent="0.4">
      <c r="B892" s="3" t="s">
        <v>2698</v>
      </c>
      <c r="C892" s="66" t="s">
        <v>880</v>
      </c>
      <c r="D892" s="67">
        <v>218</v>
      </c>
      <c r="E892" s="6">
        <v>12</v>
      </c>
      <c r="F892" s="11">
        <v>40</v>
      </c>
      <c r="G892" s="10">
        <v>0.1834862385321101</v>
      </c>
      <c r="H892" s="24">
        <v>18348.623853211011</v>
      </c>
      <c r="I892" s="11">
        <v>1544</v>
      </c>
      <c r="J892" s="11">
        <v>0</v>
      </c>
      <c r="K892" s="10">
        <v>0</v>
      </c>
      <c r="L892" s="24">
        <v>0</v>
      </c>
      <c r="M892" s="14">
        <v>604</v>
      </c>
      <c r="N892" s="26">
        <v>7</v>
      </c>
      <c r="O892" s="11">
        <v>170</v>
      </c>
    </row>
    <row r="893" spans="2:15" x14ac:dyDescent="0.4">
      <c r="B893" s="3" t="s">
        <v>2699</v>
      </c>
      <c r="C893" s="66" t="s">
        <v>881</v>
      </c>
      <c r="D893" s="67">
        <v>619</v>
      </c>
      <c r="E893" s="6">
        <v>3</v>
      </c>
      <c r="F893" s="11">
        <v>209</v>
      </c>
      <c r="G893" s="10">
        <v>0.33764135702746367</v>
      </c>
      <c r="H893" s="24">
        <v>33764.135702746367</v>
      </c>
      <c r="I893" s="11">
        <v>981</v>
      </c>
      <c r="J893" s="11">
        <v>0</v>
      </c>
      <c r="K893" s="10">
        <v>0</v>
      </c>
      <c r="L893" s="24">
        <v>0</v>
      </c>
      <c r="M893" s="14">
        <v>604</v>
      </c>
      <c r="N893" s="26">
        <v>0</v>
      </c>
      <c r="O893" s="11">
        <v>1696</v>
      </c>
    </row>
    <row r="894" spans="2:15" x14ac:dyDescent="0.4">
      <c r="B894" s="3" t="s">
        <v>2700</v>
      </c>
      <c r="C894" s="66" t="s">
        <v>882</v>
      </c>
      <c r="D894" s="67">
        <v>587</v>
      </c>
      <c r="E894" s="6">
        <v>0</v>
      </c>
      <c r="F894" s="11">
        <v>0</v>
      </c>
      <c r="G894" s="10">
        <v>0</v>
      </c>
      <c r="H894" s="24">
        <v>0</v>
      </c>
      <c r="I894" s="11">
        <v>1734</v>
      </c>
      <c r="J894" s="11">
        <v>0</v>
      </c>
      <c r="K894" s="10">
        <v>0</v>
      </c>
      <c r="L894" s="24">
        <v>0</v>
      </c>
      <c r="M894" s="14">
        <v>604</v>
      </c>
      <c r="N894" s="26">
        <v>0</v>
      </c>
      <c r="O894" s="11">
        <v>1696</v>
      </c>
    </row>
    <row r="895" spans="2:15" x14ac:dyDescent="0.4">
      <c r="B895" s="3" t="s">
        <v>2701</v>
      </c>
      <c r="C895" s="66" t="s">
        <v>883</v>
      </c>
      <c r="D895" s="67">
        <v>2152</v>
      </c>
      <c r="E895" s="6">
        <v>6</v>
      </c>
      <c r="F895" s="11">
        <v>695</v>
      </c>
      <c r="G895" s="10">
        <v>0.32295539033457249</v>
      </c>
      <c r="H895" s="24">
        <v>32295.539033457248</v>
      </c>
      <c r="I895" s="11">
        <v>1033</v>
      </c>
      <c r="J895" s="11">
        <v>0</v>
      </c>
      <c r="K895" s="10">
        <v>0</v>
      </c>
      <c r="L895" s="24">
        <v>0</v>
      </c>
      <c r="M895" s="14">
        <v>604</v>
      </c>
      <c r="N895" s="26">
        <v>4</v>
      </c>
      <c r="O895" s="11">
        <v>1150</v>
      </c>
    </row>
    <row r="896" spans="2:15" x14ac:dyDescent="0.4">
      <c r="B896" s="3" t="s">
        <v>2702</v>
      </c>
      <c r="C896" s="66" t="s">
        <v>884</v>
      </c>
      <c r="D896" s="67">
        <v>2231</v>
      </c>
      <c r="E896" s="6">
        <v>33</v>
      </c>
      <c r="F896" s="11">
        <v>1784</v>
      </c>
      <c r="G896" s="10">
        <v>0.79964141640519948</v>
      </c>
      <c r="H896" s="24">
        <v>79964.141640519942</v>
      </c>
      <c r="I896" s="11">
        <v>117</v>
      </c>
      <c r="J896" s="11">
        <v>36</v>
      </c>
      <c r="K896" s="10">
        <v>1.6136261766024205E-2</v>
      </c>
      <c r="L896" s="24">
        <v>1613.6261766024204</v>
      </c>
      <c r="M896" s="14">
        <v>45</v>
      </c>
      <c r="N896" s="26">
        <v>6</v>
      </c>
      <c r="O896" s="11">
        <v>377</v>
      </c>
    </row>
    <row r="897" spans="2:15" x14ac:dyDescent="0.4">
      <c r="B897" s="3" t="s">
        <v>2703</v>
      </c>
      <c r="C897" s="66" t="s">
        <v>885</v>
      </c>
      <c r="D897" s="67">
        <v>412</v>
      </c>
      <c r="E897" s="6">
        <v>21</v>
      </c>
      <c r="F897" s="11">
        <v>203</v>
      </c>
      <c r="G897" s="10">
        <v>0.49271844660194175</v>
      </c>
      <c r="H897" s="24">
        <v>49271.844660194176</v>
      </c>
      <c r="I897" s="11">
        <v>478</v>
      </c>
      <c r="J897" s="11">
        <v>0</v>
      </c>
      <c r="K897" s="10">
        <v>0</v>
      </c>
      <c r="L897" s="24">
        <v>0</v>
      </c>
      <c r="M897" s="14">
        <v>604</v>
      </c>
      <c r="N897" s="26">
        <v>8</v>
      </c>
      <c r="O897" s="11">
        <v>1</v>
      </c>
    </row>
    <row r="898" spans="2:15" x14ac:dyDescent="0.4">
      <c r="B898" s="3" t="s">
        <v>2704</v>
      </c>
      <c r="C898" s="66" t="s">
        <v>886</v>
      </c>
      <c r="D898" s="67">
        <v>1057</v>
      </c>
      <c r="E898" s="6">
        <v>12</v>
      </c>
      <c r="F898" s="11">
        <v>360</v>
      </c>
      <c r="G898" s="10">
        <v>0.34058656575212864</v>
      </c>
      <c r="H898" s="24">
        <v>34058.656575212866</v>
      </c>
      <c r="I898" s="11">
        <v>968</v>
      </c>
      <c r="J898" s="11">
        <v>0</v>
      </c>
      <c r="K898" s="10">
        <v>0</v>
      </c>
      <c r="L898" s="24">
        <v>0</v>
      </c>
      <c r="M898" s="14">
        <v>604</v>
      </c>
      <c r="N898" s="26">
        <v>6</v>
      </c>
      <c r="O898" s="11">
        <v>377</v>
      </c>
    </row>
    <row r="899" spans="2:15" x14ac:dyDescent="0.4">
      <c r="B899" s="3" t="s">
        <v>2705</v>
      </c>
      <c r="C899" s="66" t="s">
        <v>887</v>
      </c>
      <c r="D899" s="67">
        <v>714</v>
      </c>
      <c r="E899" s="6">
        <v>12</v>
      </c>
      <c r="F899" s="11">
        <v>203</v>
      </c>
      <c r="G899" s="10">
        <v>0.28431372549019607</v>
      </c>
      <c r="H899" s="24">
        <v>28431.372549019608</v>
      </c>
      <c r="I899" s="11">
        <v>1200</v>
      </c>
      <c r="J899" s="11">
        <v>0</v>
      </c>
      <c r="K899" s="10">
        <v>0</v>
      </c>
      <c r="L899" s="24">
        <v>0</v>
      </c>
      <c r="M899" s="14">
        <v>604</v>
      </c>
      <c r="N899" s="26">
        <v>6</v>
      </c>
      <c r="O899" s="11">
        <v>377</v>
      </c>
    </row>
    <row r="900" spans="2:15" x14ac:dyDescent="0.4">
      <c r="B900" s="3" t="s">
        <v>2706</v>
      </c>
      <c r="C900" s="66" t="s">
        <v>888</v>
      </c>
      <c r="D900" s="67">
        <v>2507</v>
      </c>
      <c r="E900" s="6">
        <v>6</v>
      </c>
      <c r="F900" s="11">
        <v>631</v>
      </c>
      <c r="G900" s="10">
        <v>0.25169525329078579</v>
      </c>
      <c r="H900" s="24">
        <v>25169.52532907858</v>
      </c>
      <c r="I900" s="11">
        <v>1329</v>
      </c>
      <c r="J900" s="11">
        <v>0</v>
      </c>
      <c r="K900" s="10">
        <v>0</v>
      </c>
      <c r="L900" s="24">
        <v>0</v>
      </c>
      <c r="M900" s="14">
        <v>604</v>
      </c>
      <c r="N900" s="26">
        <v>5</v>
      </c>
      <c r="O900" s="11">
        <v>743</v>
      </c>
    </row>
    <row r="901" spans="2:15" x14ac:dyDescent="0.4">
      <c r="B901" s="3" t="s">
        <v>2707</v>
      </c>
      <c r="C901" s="66" t="s">
        <v>889</v>
      </c>
      <c r="D901" s="67">
        <v>1468</v>
      </c>
      <c r="E901" s="6">
        <v>9</v>
      </c>
      <c r="F901" s="11">
        <v>423</v>
      </c>
      <c r="G901" s="10">
        <v>0.28814713896457766</v>
      </c>
      <c r="H901" s="24">
        <v>28814.713896457768</v>
      </c>
      <c r="I901" s="11">
        <v>1188</v>
      </c>
      <c r="J901" s="11">
        <v>0</v>
      </c>
      <c r="K901" s="10">
        <v>0</v>
      </c>
      <c r="L901" s="24">
        <v>0</v>
      </c>
      <c r="M901" s="14">
        <v>604</v>
      </c>
      <c r="N901" s="26">
        <v>5</v>
      </c>
      <c r="O901" s="11">
        <v>743</v>
      </c>
    </row>
    <row r="902" spans="2:15" x14ac:dyDescent="0.4">
      <c r="B902" s="3" t="s">
        <v>2708</v>
      </c>
      <c r="C902" s="66" t="s">
        <v>890</v>
      </c>
      <c r="D902" s="67">
        <v>1918</v>
      </c>
      <c r="E902" s="6">
        <v>18</v>
      </c>
      <c r="F902" s="11">
        <v>791</v>
      </c>
      <c r="G902" s="10">
        <v>0.41240875912408759</v>
      </c>
      <c r="H902" s="24">
        <v>41240.875912408759</v>
      </c>
      <c r="I902" s="11">
        <v>688</v>
      </c>
      <c r="J902" s="11">
        <v>0</v>
      </c>
      <c r="K902" s="10">
        <v>0</v>
      </c>
      <c r="L902" s="24">
        <v>0</v>
      </c>
      <c r="M902" s="14">
        <v>604</v>
      </c>
      <c r="N902" s="26">
        <v>8</v>
      </c>
      <c r="O902" s="11">
        <v>1</v>
      </c>
    </row>
    <row r="903" spans="2:15" x14ac:dyDescent="0.4">
      <c r="B903" s="3" t="s">
        <v>2709</v>
      </c>
      <c r="C903" s="66" t="s">
        <v>891</v>
      </c>
      <c r="D903" s="67">
        <v>5056</v>
      </c>
      <c r="E903" s="6">
        <v>0</v>
      </c>
      <c r="F903" s="11">
        <v>634</v>
      </c>
      <c r="G903" s="10">
        <v>0.12539556962025317</v>
      </c>
      <c r="H903" s="24">
        <v>12539.556962025317</v>
      </c>
      <c r="I903" s="11">
        <v>1665</v>
      </c>
      <c r="J903" s="11">
        <v>0</v>
      </c>
      <c r="K903" s="10">
        <v>0</v>
      </c>
      <c r="L903" s="24">
        <v>0</v>
      </c>
      <c r="M903" s="14">
        <v>604</v>
      </c>
      <c r="N903" s="26">
        <v>2</v>
      </c>
      <c r="O903" s="11">
        <v>1606</v>
      </c>
    </row>
    <row r="904" spans="2:15" x14ac:dyDescent="0.4">
      <c r="B904" s="3" t="s">
        <v>2710</v>
      </c>
      <c r="C904" s="66" t="s">
        <v>892</v>
      </c>
      <c r="D904" s="67">
        <v>3743</v>
      </c>
      <c r="E904" s="6">
        <v>0</v>
      </c>
      <c r="F904" s="11">
        <v>350</v>
      </c>
      <c r="G904" s="10">
        <v>9.350788137857334E-2</v>
      </c>
      <c r="H904" s="24">
        <v>9350.7881378573347</v>
      </c>
      <c r="I904" s="11">
        <v>1701</v>
      </c>
      <c r="J904" s="11">
        <v>0</v>
      </c>
      <c r="K904" s="10">
        <v>0</v>
      </c>
      <c r="L904" s="24">
        <v>0</v>
      </c>
      <c r="M904" s="14">
        <v>604</v>
      </c>
      <c r="N904" s="26">
        <v>2</v>
      </c>
      <c r="O904" s="11">
        <v>1606</v>
      </c>
    </row>
    <row r="905" spans="2:15" x14ac:dyDescent="0.4">
      <c r="B905" s="3" t="s">
        <v>2711</v>
      </c>
      <c r="C905" s="66" t="s">
        <v>510</v>
      </c>
      <c r="D905" s="67">
        <v>2419</v>
      </c>
      <c r="E905" s="6">
        <v>12</v>
      </c>
      <c r="F905" s="11">
        <v>302</v>
      </c>
      <c r="G905" s="10">
        <v>0.12484497726333195</v>
      </c>
      <c r="H905" s="24">
        <v>12484.497726333195</v>
      </c>
      <c r="I905" s="11">
        <v>1668</v>
      </c>
      <c r="J905" s="11">
        <v>0</v>
      </c>
      <c r="K905" s="10">
        <v>0</v>
      </c>
      <c r="L905" s="24">
        <v>0</v>
      </c>
      <c r="M905" s="14">
        <v>604</v>
      </c>
      <c r="N905" s="26">
        <v>7</v>
      </c>
      <c r="O905" s="11">
        <v>170</v>
      </c>
    </row>
    <row r="906" spans="2:15" x14ac:dyDescent="0.4">
      <c r="B906" s="3" t="s">
        <v>2712</v>
      </c>
      <c r="C906" s="66" t="s">
        <v>893</v>
      </c>
      <c r="D906" s="67">
        <v>4727</v>
      </c>
      <c r="E906" s="6">
        <v>0</v>
      </c>
      <c r="F906" s="11">
        <v>682</v>
      </c>
      <c r="G906" s="10">
        <v>0.1442775544742966</v>
      </c>
      <c r="H906" s="24">
        <v>14427.755447429661</v>
      </c>
      <c r="I906" s="11">
        <v>1644</v>
      </c>
      <c r="J906" s="11">
        <v>0</v>
      </c>
      <c r="K906" s="10">
        <v>0</v>
      </c>
      <c r="L906" s="24">
        <v>0</v>
      </c>
      <c r="M906" s="14">
        <v>604</v>
      </c>
      <c r="N906" s="26">
        <v>3</v>
      </c>
      <c r="O906" s="11">
        <v>1446</v>
      </c>
    </row>
    <row r="907" spans="2:15" x14ac:dyDescent="0.4">
      <c r="B907" s="3" t="s">
        <v>2713</v>
      </c>
      <c r="C907" s="66" t="s">
        <v>894</v>
      </c>
      <c r="D907" s="67">
        <v>1696</v>
      </c>
      <c r="E907" s="6">
        <v>9</v>
      </c>
      <c r="F907" s="11">
        <v>473</v>
      </c>
      <c r="G907" s="10">
        <v>0.27889150943396224</v>
      </c>
      <c r="H907" s="24">
        <v>27889.150943396224</v>
      </c>
      <c r="I907" s="11">
        <v>1217</v>
      </c>
      <c r="J907" s="11">
        <v>0</v>
      </c>
      <c r="K907" s="10">
        <v>0</v>
      </c>
      <c r="L907" s="24">
        <v>0</v>
      </c>
      <c r="M907" s="14">
        <v>604</v>
      </c>
      <c r="N907" s="26">
        <v>5</v>
      </c>
      <c r="O907" s="11">
        <v>743</v>
      </c>
    </row>
    <row r="908" spans="2:15" x14ac:dyDescent="0.4">
      <c r="B908" s="3" t="s">
        <v>2714</v>
      </c>
      <c r="C908" s="66" t="s">
        <v>895</v>
      </c>
      <c r="D908" s="67">
        <v>1218</v>
      </c>
      <c r="E908" s="6">
        <v>6</v>
      </c>
      <c r="F908" s="11">
        <v>105</v>
      </c>
      <c r="G908" s="10">
        <v>8.6206896551724144E-2</v>
      </c>
      <c r="H908" s="24">
        <v>8620.6896551724149</v>
      </c>
      <c r="I908" s="11">
        <v>1706</v>
      </c>
      <c r="J908" s="11">
        <v>0</v>
      </c>
      <c r="K908" s="10">
        <v>0</v>
      </c>
      <c r="L908" s="24">
        <v>0</v>
      </c>
      <c r="M908" s="14">
        <v>604</v>
      </c>
      <c r="N908" s="26">
        <v>5</v>
      </c>
      <c r="O908" s="11">
        <v>743</v>
      </c>
    </row>
    <row r="909" spans="2:15" x14ac:dyDescent="0.4">
      <c r="B909" s="3" t="s">
        <v>2715</v>
      </c>
      <c r="C909" s="66" t="s">
        <v>896</v>
      </c>
      <c r="D909" s="67">
        <v>3407</v>
      </c>
      <c r="E909" s="6">
        <v>12</v>
      </c>
      <c r="F909" s="11">
        <v>916</v>
      </c>
      <c r="G909" s="10">
        <v>0.26885823304960377</v>
      </c>
      <c r="H909" s="24">
        <v>26885.823304960377</v>
      </c>
      <c r="I909" s="11">
        <v>1255</v>
      </c>
      <c r="J909" s="11">
        <v>0</v>
      </c>
      <c r="K909" s="10">
        <v>0</v>
      </c>
      <c r="L909" s="24">
        <v>0</v>
      </c>
      <c r="M909" s="14">
        <v>604</v>
      </c>
      <c r="N909" s="26">
        <v>8</v>
      </c>
      <c r="O909" s="11">
        <v>1</v>
      </c>
    </row>
    <row r="910" spans="2:15" x14ac:dyDescent="0.4">
      <c r="B910" s="3" t="s">
        <v>2716</v>
      </c>
      <c r="C910" s="66" t="s">
        <v>897</v>
      </c>
      <c r="D910" s="67">
        <v>1067</v>
      </c>
      <c r="E910" s="6">
        <v>0</v>
      </c>
      <c r="F910" s="11">
        <v>0</v>
      </c>
      <c r="G910" s="10">
        <v>0</v>
      </c>
      <c r="H910" s="24">
        <v>0</v>
      </c>
      <c r="I910" s="11">
        <v>1734</v>
      </c>
      <c r="J910" s="11">
        <v>0</v>
      </c>
      <c r="K910" s="10">
        <v>0</v>
      </c>
      <c r="L910" s="24">
        <v>0</v>
      </c>
      <c r="M910" s="14">
        <v>604</v>
      </c>
      <c r="N910" s="26">
        <v>0</v>
      </c>
      <c r="O910" s="11">
        <v>1696</v>
      </c>
    </row>
    <row r="911" spans="2:15" x14ac:dyDescent="0.4">
      <c r="B911" s="3" t="s">
        <v>2717</v>
      </c>
      <c r="C911" s="66" t="s">
        <v>898</v>
      </c>
      <c r="D911" s="67">
        <v>4234</v>
      </c>
      <c r="E911" s="6">
        <v>24</v>
      </c>
      <c r="F911" s="11">
        <v>3095</v>
      </c>
      <c r="G911" s="10">
        <v>0.73098724610297594</v>
      </c>
      <c r="H911" s="24">
        <v>73098.724610297591</v>
      </c>
      <c r="I911" s="11">
        <v>158</v>
      </c>
      <c r="J911" s="11">
        <v>0</v>
      </c>
      <c r="K911" s="10">
        <v>0</v>
      </c>
      <c r="L911" s="24">
        <v>0</v>
      </c>
      <c r="M911" s="14">
        <v>604</v>
      </c>
      <c r="N911" s="26">
        <v>8</v>
      </c>
      <c r="O911" s="11">
        <v>1</v>
      </c>
    </row>
    <row r="912" spans="2:15" x14ac:dyDescent="0.4">
      <c r="B912" s="3" t="s">
        <v>2718</v>
      </c>
      <c r="C912" s="66" t="s">
        <v>899</v>
      </c>
      <c r="D912" s="67">
        <v>853</v>
      </c>
      <c r="E912" s="6">
        <v>12</v>
      </c>
      <c r="F912" s="11">
        <v>118</v>
      </c>
      <c r="G912" s="10">
        <v>0.13833528722157093</v>
      </c>
      <c r="H912" s="24">
        <v>13833.528722157092</v>
      </c>
      <c r="I912" s="11">
        <v>1654</v>
      </c>
      <c r="J912" s="11">
        <v>0</v>
      </c>
      <c r="K912" s="10">
        <v>0</v>
      </c>
      <c r="L912" s="24">
        <v>0</v>
      </c>
      <c r="M912" s="14">
        <v>604</v>
      </c>
      <c r="N912" s="26">
        <v>7</v>
      </c>
      <c r="O912" s="11">
        <v>170</v>
      </c>
    </row>
    <row r="913" spans="2:15" x14ac:dyDescent="0.4">
      <c r="B913" s="68" t="s">
        <v>2719</v>
      </c>
      <c r="C913" s="69" t="s">
        <v>900</v>
      </c>
      <c r="D913" s="70" t="s">
        <v>156</v>
      </c>
      <c r="E913" s="71"/>
      <c r="F913" s="71"/>
      <c r="G913" s="84"/>
      <c r="H913" s="85"/>
      <c r="I913" s="81"/>
      <c r="J913" s="71"/>
      <c r="K913" s="84"/>
      <c r="L913" s="85"/>
      <c r="M913" s="71"/>
      <c r="N913" s="71"/>
      <c r="O913" s="81"/>
    </row>
    <row r="914" spans="2:15" x14ac:dyDescent="0.4">
      <c r="B914" s="72"/>
      <c r="C914" s="73" t="s">
        <v>901</v>
      </c>
      <c r="D914" s="74">
        <v>10017</v>
      </c>
      <c r="E914" s="75">
        <v>12</v>
      </c>
      <c r="F914" s="75">
        <v>1480</v>
      </c>
      <c r="G914" s="86">
        <v>0.14774882699411002</v>
      </c>
      <c r="H914" s="87">
        <v>14774.882699411002</v>
      </c>
      <c r="I914" s="75">
        <v>1637</v>
      </c>
      <c r="J914" s="75">
        <v>0</v>
      </c>
      <c r="K914" s="86">
        <v>0</v>
      </c>
      <c r="L914" s="87">
        <v>0</v>
      </c>
      <c r="M914" s="72">
        <v>604</v>
      </c>
      <c r="N914" s="75">
        <v>8</v>
      </c>
      <c r="O914" s="75">
        <v>1</v>
      </c>
    </row>
    <row r="915" spans="2:15" x14ac:dyDescent="0.4">
      <c r="B915" s="72"/>
      <c r="C915" s="73" t="s">
        <v>138</v>
      </c>
      <c r="D915" s="74">
        <v>3763</v>
      </c>
      <c r="E915" s="75">
        <v>15</v>
      </c>
      <c r="F915" s="75">
        <v>1596</v>
      </c>
      <c r="G915" s="86">
        <v>0.42412968376295507</v>
      </c>
      <c r="H915" s="87">
        <v>42412.96837629551</v>
      </c>
      <c r="I915" s="75">
        <v>648</v>
      </c>
      <c r="J915" s="75">
        <v>0</v>
      </c>
      <c r="K915" s="86">
        <v>0</v>
      </c>
      <c r="L915" s="87">
        <v>0</v>
      </c>
      <c r="M915" s="72">
        <v>604</v>
      </c>
      <c r="N915" s="75">
        <v>6</v>
      </c>
      <c r="O915" s="75">
        <v>377</v>
      </c>
    </row>
    <row r="916" spans="2:15" x14ac:dyDescent="0.4">
      <c r="B916" s="72"/>
      <c r="C916" s="73" t="s">
        <v>902</v>
      </c>
      <c r="D916" s="74">
        <v>3279</v>
      </c>
      <c r="E916" s="75">
        <v>18</v>
      </c>
      <c r="F916" s="75">
        <v>1333</v>
      </c>
      <c r="G916" s="86">
        <v>0.40652637999390057</v>
      </c>
      <c r="H916" s="87">
        <v>40652.637999390055</v>
      </c>
      <c r="I916" s="75">
        <v>708</v>
      </c>
      <c r="J916" s="75">
        <v>0</v>
      </c>
      <c r="K916" s="86">
        <v>0</v>
      </c>
      <c r="L916" s="87">
        <v>0</v>
      </c>
      <c r="M916" s="72">
        <v>604</v>
      </c>
      <c r="N916" s="75">
        <v>8</v>
      </c>
      <c r="O916" s="75">
        <v>1</v>
      </c>
    </row>
    <row r="917" spans="2:15" x14ac:dyDescent="0.4">
      <c r="B917" s="72"/>
      <c r="C917" s="73" t="s">
        <v>903</v>
      </c>
      <c r="D917" s="74">
        <v>2746</v>
      </c>
      <c r="E917" s="75">
        <v>18</v>
      </c>
      <c r="F917" s="75">
        <v>1841</v>
      </c>
      <c r="G917" s="86">
        <v>0.6704297159504734</v>
      </c>
      <c r="H917" s="87">
        <v>67042.971595047347</v>
      </c>
      <c r="I917" s="75">
        <v>209</v>
      </c>
      <c r="J917" s="75">
        <v>0</v>
      </c>
      <c r="K917" s="86">
        <v>0</v>
      </c>
      <c r="L917" s="87">
        <v>0</v>
      </c>
      <c r="M917" s="72">
        <v>604</v>
      </c>
      <c r="N917" s="75">
        <v>6</v>
      </c>
      <c r="O917" s="75">
        <v>377</v>
      </c>
    </row>
    <row r="918" spans="2:15" x14ac:dyDescent="0.4">
      <c r="B918" s="72"/>
      <c r="C918" s="73" t="s">
        <v>904</v>
      </c>
      <c r="D918" s="74">
        <v>1003</v>
      </c>
      <c r="E918" s="75">
        <v>18</v>
      </c>
      <c r="F918" s="75">
        <v>443</v>
      </c>
      <c r="G918" s="86">
        <v>0.44167497507477566</v>
      </c>
      <c r="H918" s="87">
        <v>44167.497507477565</v>
      </c>
      <c r="I918" s="75">
        <v>601</v>
      </c>
      <c r="J918" s="75">
        <v>0</v>
      </c>
      <c r="K918" s="86">
        <v>0</v>
      </c>
      <c r="L918" s="87">
        <v>0</v>
      </c>
      <c r="M918" s="72">
        <v>604</v>
      </c>
      <c r="N918" s="75">
        <v>7</v>
      </c>
      <c r="O918" s="75">
        <v>170</v>
      </c>
    </row>
    <row r="919" spans="2:15" x14ac:dyDescent="0.4">
      <c r="B919" s="68" t="s">
        <v>2720</v>
      </c>
      <c r="C919" s="69" t="s">
        <v>905</v>
      </c>
      <c r="D919" s="70" t="s">
        <v>156</v>
      </c>
      <c r="E919" s="71"/>
      <c r="F919" s="71"/>
      <c r="G919" s="84"/>
      <c r="H919" s="85"/>
      <c r="I919" s="81"/>
      <c r="J919" s="71"/>
      <c r="K919" s="84"/>
      <c r="L919" s="85"/>
      <c r="M919" s="71"/>
      <c r="N919" s="71"/>
      <c r="O919" s="81"/>
    </row>
    <row r="920" spans="2:15" x14ac:dyDescent="0.4">
      <c r="B920" s="72"/>
      <c r="C920" s="73" t="s">
        <v>906</v>
      </c>
      <c r="D920" s="74">
        <v>4422</v>
      </c>
      <c r="E920" s="75">
        <v>0</v>
      </c>
      <c r="F920" s="75">
        <v>704</v>
      </c>
      <c r="G920" s="86">
        <v>0.15920398009950248</v>
      </c>
      <c r="H920" s="87">
        <v>15920.398009950248</v>
      </c>
      <c r="I920" s="75">
        <v>1611</v>
      </c>
      <c r="J920" s="75">
        <v>0</v>
      </c>
      <c r="K920" s="86">
        <v>0</v>
      </c>
      <c r="L920" s="87">
        <v>0</v>
      </c>
      <c r="M920" s="72">
        <v>604</v>
      </c>
      <c r="N920" s="75">
        <v>0</v>
      </c>
      <c r="O920" s="75">
        <v>1696</v>
      </c>
    </row>
    <row r="921" spans="2:15" x14ac:dyDescent="0.4">
      <c r="B921" s="72"/>
      <c r="C921" s="73" t="s">
        <v>907</v>
      </c>
      <c r="D921" s="74">
        <v>1715</v>
      </c>
      <c r="E921" s="75">
        <v>12</v>
      </c>
      <c r="F921" s="75">
        <v>533</v>
      </c>
      <c r="G921" s="86">
        <v>0.31078717201166178</v>
      </c>
      <c r="H921" s="87">
        <v>31078.717201166179</v>
      </c>
      <c r="I921" s="75">
        <v>1085</v>
      </c>
      <c r="J921" s="75">
        <v>0</v>
      </c>
      <c r="K921" s="86">
        <v>0</v>
      </c>
      <c r="L921" s="87">
        <v>0</v>
      </c>
      <c r="M921" s="72">
        <v>604</v>
      </c>
      <c r="N921" s="75">
        <v>6</v>
      </c>
      <c r="O921" s="75">
        <v>377</v>
      </c>
    </row>
    <row r="922" spans="2:15" x14ac:dyDescent="0.4">
      <c r="B922" s="72"/>
      <c r="C922" s="73" t="s">
        <v>908</v>
      </c>
      <c r="D922" s="74">
        <v>1654</v>
      </c>
      <c r="E922" s="75">
        <v>33</v>
      </c>
      <c r="F922" s="75">
        <v>1719</v>
      </c>
      <c r="G922" s="86">
        <v>1.0392986698911728</v>
      </c>
      <c r="H922" s="87">
        <v>103929.86698911728</v>
      </c>
      <c r="I922" s="75">
        <v>46</v>
      </c>
      <c r="J922" s="75">
        <v>14</v>
      </c>
      <c r="K922" s="86">
        <v>8.4643288996372433E-3</v>
      </c>
      <c r="L922" s="87">
        <v>846.43288996372428</v>
      </c>
      <c r="M922" s="72">
        <v>115</v>
      </c>
      <c r="N922" s="75">
        <v>7</v>
      </c>
      <c r="O922" s="75">
        <v>170</v>
      </c>
    </row>
    <row r="923" spans="2:15" x14ac:dyDescent="0.4">
      <c r="B923" s="72"/>
      <c r="C923" s="73" t="s">
        <v>909</v>
      </c>
      <c r="D923" s="74">
        <v>1132</v>
      </c>
      <c r="E923" s="75">
        <v>15</v>
      </c>
      <c r="F923" s="75">
        <v>333</v>
      </c>
      <c r="G923" s="86">
        <v>0.29416961130742048</v>
      </c>
      <c r="H923" s="87">
        <v>29416.961130742049</v>
      </c>
      <c r="I923" s="75">
        <v>1159</v>
      </c>
      <c r="J923" s="75">
        <v>0</v>
      </c>
      <c r="K923" s="86">
        <v>0</v>
      </c>
      <c r="L923" s="87">
        <v>0</v>
      </c>
      <c r="M923" s="72">
        <v>604</v>
      </c>
      <c r="N923" s="75">
        <v>8</v>
      </c>
      <c r="O923" s="75">
        <v>1</v>
      </c>
    </row>
    <row r="924" spans="2:15" x14ac:dyDescent="0.4">
      <c r="B924" s="72"/>
      <c r="C924" s="73" t="s">
        <v>910</v>
      </c>
      <c r="D924" s="74">
        <v>294</v>
      </c>
      <c r="E924" s="75">
        <v>9</v>
      </c>
      <c r="F924" s="75">
        <v>82</v>
      </c>
      <c r="G924" s="86">
        <v>0.27891156462585032</v>
      </c>
      <c r="H924" s="87">
        <v>27891.156462585033</v>
      </c>
      <c r="I924" s="75">
        <v>1216</v>
      </c>
      <c r="J924" s="75">
        <v>0</v>
      </c>
      <c r="K924" s="86">
        <v>0</v>
      </c>
      <c r="L924" s="87">
        <v>0</v>
      </c>
      <c r="M924" s="72">
        <v>604</v>
      </c>
      <c r="N924" s="75">
        <v>5</v>
      </c>
      <c r="O924" s="75">
        <v>743</v>
      </c>
    </row>
    <row r="925" spans="2:15" x14ac:dyDescent="0.4">
      <c r="B925" s="72"/>
      <c r="C925" s="73" t="s">
        <v>911</v>
      </c>
      <c r="D925" s="74">
        <v>1473</v>
      </c>
      <c r="E925" s="75">
        <v>18</v>
      </c>
      <c r="F925" s="75">
        <v>1019</v>
      </c>
      <c r="G925" s="86">
        <v>0.69178547182620498</v>
      </c>
      <c r="H925" s="87">
        <v>69178.547182620503</v>
      </c>
      <c r="I925" s="75">
        <v>191</v>
      </c>
      <c r="J925" s="75">
        <v>0</v>
      </c>
      <c r="K925" s="86">
        <v>0</v>
      </c>
      <c r="L925" s="87">
        <v>0</v>
      </c>
      <c r="M925" s="72">
        <v>604</v>
      </c>
      <c r="N925" s="75">
        <v>6</v>
      </c>
      <c r="O925" s="75">
        <v>377</v>
      </c>
    </row>
    <row r="926" spans="2:15" x14ac:dyDescent="0.4">
      <c r="B926" s="68" t="s">
        <v>2721</v>
      </c>
      <c r="C926" s="69" t="s">
        <v>912</v>
      </c>
      <c r="D926" s="70" t="s">
        <v>156</v>
      </c>
      <c r="E926" s="71"/>
      <c r="F926" s="71"/>
      <c r="G926" s="84"/>
      <c r="H926" s="85"/>
      <c r="I926" s="81"/>
      <c r="J926" s="71"/>
      <c r="K926" s="84"/>
      <c r="L926" s="85"/>
      <c r="M926" s="71"/>
      <c r="N926" s="71"/>
      <c r="O926" s="81"/>
    </row>
    <row r="927" spans="2:15" x14ac:dyDescent="0.4">
      <c r="B927" s="72"/>
      <c r="C927" s="73" t="s">
        <v>913</v>
      </c>
      <c r="D927" s="74">
        <v>16010</v>
      </c>
      <c r="E927" s="75">
        <v>21</v>
      </c>
      <c r="F927" s="75">
        <v>8326</v>
      </c>
      <c r="G927" s="86">
        <v>0.52004996876951903</v>
      </c>
      <c r="H927" s="87">
        <v>52004.996876951904</v>
      </c>
      <c r="I927" s="75">
        <v>428</v>
      </c>
      <c r="J927" s="75">
        <v>48</v>
      </c>
      <c r="K927" s="86">
        <v>2.9981261711430358E-3</v>
      </c>
      <c r="L927" s="87">
        <v>299.81261711430358</v>
      </c>
      <c r="M927" s="72">
        <v>292</v>
      </c>
      <c r="N927" s="75">
        <v>5</v>
      </c>
      <c r="O927" s="75">
        <v>743</v>
      </c>
    </row>
    <row r="928" spans="2:15" x14ac:dyDescent="0.4">
      <c r="B928" s="72"/>
      <c r="C928" s="73" t="s">
        <v>914</v>
      </c>
      <c r="D928" s="74">
        <v>14918</v>
      </c>
      <c r="E928" s="75">
        <v>15</v>
      </c>
      <c r="F928" s="75">
        <v>4355</v>
      </c>
      <c r="G928" s="86">
        <v>0.29192921303123742</v>
      </c>
      <c r="H928" s="87">
        <v>29192.921303123741</v>
      </c>
      <c r="I928" s="75">
        <v>1171</v>
      </c>
      <c r="J928" s="75">
        <v>0</v>
      </c>
      <c r="K928" s="86">
        <v>0</v>
      </c>
      <c r="L928" s="87">
        <v>0</v>
      </c>
      <c r="M928" s="72">
        <v>604</v>
      </c>
      <c r="N928" s="75">
        <v>7</v>
      </c>
      <c r="O928" s="75">
        <v>170</v>
      </c>
    </row>
    <row r="929" spans="2:15" x14ac:dyDescent="0.4">
      <c r="B929" s="72"/>
      <c r="C929" s="73" t="s">
        <v>915</v>
      </c>
      <c r="D929" s="74">
        <v>16981</v>
      </c>
      <c r="E929" s="75">
        <v>9</v>
      </c>
      <c r="F929" s="75">
        <v>3575</v>
      </c>
      <c r="G929" s="86">
        <v>0.2105294152287851</v>
      </c>
      <c r="H929" s="87">
        <v>21052.941522878511</v>
      </c>
      <c r="I929" s="75">
        <v>1472</v>
      </c>
      <c r="J929" s="75">
        <v>0</v>
      </c>
      <c r="K929" s="86">
        <v>0</v>
      </c>
      <c r="L929" s="87">
        <v>0</v>
      </c>
      <c r="M929" s="72">
        <v>604</v>
      </c>
      <c r="N929" s="75">
        <v>6</v>
      </c>
      <c r="O929" s="75">
        <v>377</v>
      </c>
    </row>
    <row r="930" spans="2:15" x14ac:dyDescent="0.4">
      <c r="B930" s="72"/>
      <c r="C930" s="73" t="s">
        <v>916</v>
      </c>
      <c r="D930" s="74">
        <v>7013</v>
      </c>
      <c r="E930" s="75">
        <v>18</v>
      </c>
      <c r="F930" s="75">
        <v>3007</v>
      </c>
      <c r="G930" s="86">
        <v>0.42877513189790389</v>
      </c>
      <c r="H930" s="87">
        <v>42877.513189790392</v>
      </c>
      <c r="I930" s="75">
        <v>634</v>
      </c>
      <c r="J930" s="75">
        <v>11</v>
      </c>
      <c r="K930" s="86">
        <v>1.5685156138599743E-3</v>
      </c>
      <c r="L930" s="87">
        <v>156.85156138599743</v>
      </c>
      <c r="M930" s="72">
        <v>408</v>
      </c>
      <c r="N930" s="75">
        <v>6</v>
      </c>
      <c r="O930" s="75">
        <v>377</v>
      </c>
    </row>
    <row r="931" spans="2:15" x14ac:dyDescent="0.4">
      <c r="B931" s="72"/>
      <c r="C931" s="73" t="s">
        <v>917</v>
      </c>
      <c r="D931" s="74">
        <v>5191</v>
      </c>
      <c r="E931" s="75">
        <v>18</v>
      </c>
      <c r="F931" s="75">
        <v>4062</v>
      </c>
      <c r="G931" s="86">
        <v>0.78250818724715854</v>
      </c>
      <c r="H931" s="87">
        <v>78250.818724715849</v>
      </c>
      <c r="I931" s="75">
        <v>124</v>
      </c>
      <c r="J931" s="75">
        <v>27</v>
      </c>
      <c r="K931" s="86">
        <v>5.2013099595453671E-3</v>
      </c>
      <c r="L931" s="87">
        <v>520.13099595453673</v>
      </c>
      <c r="M931" s="72">
        <v>189</v>
      </c>
      <c r="N931" s="75">
        <v>3</v>
      </c>
      <c r="O931" s="75">
        <v>1446</v>
      </c>
    </row>
    <row r="932" spans="2:15" x14ac:dyDescent="0.4">
      <c r="B932" s="72"/>
      <c r="C932" s="73" t="s">
        <v>918</v>
      </c>
      <c r="D932" s="74">
        <v>2835</v>
      </c>
      <c r="E932" s="75">
        <v>3</v>
      </c>
      <c r="F932" s="75">
        <v>708</v>
      </c>
      <c r="G932" s="86">
        <v>0.24973544973544973</v>
      </c>
      <c r="H932" s="87">
        <v>24973.544973544973</v>
      </c>
      <c r="I932" s="75">
        <v>1340</v>
      </c>
      <c r="J932" s="75">
        <v>0</v>
      </c>
      <c r="K932" s="86">
        <v>0</v>
      </c>
      <c r="L932" s="87">
        <v>0</v>
      </c>
      <c r="M932" s="72">
        <v>604</v>
      </c>
      <c r="N932" s="75">
        <v>4</v>
      </c>
      <c r="O932" s="75">
        <v>1150</v>
      </c>
    </row>
    <row r="933" spans="2:15" x14ac:dyDescent="0.4">
      <c r="B933" s="3" t="s">
        <v>2722</v>
      </c>
      <c r="C933" s="66" t="s">
        <v>919</v>
      </c>
      <c r="D933" s="67">
        <v>116851</v>
      </c>
      <c r="E933" s="6">
        <v>21</v>
      </c>
      <c r="F933" s="11">
        <v>44159</v>
      </c>
      <c r="G933" s="10">
        <v>0.37790861866821851</v>
      </c>
      <c r="H933" s="24">
        <v>37790.861866821848</v>
      </c>
      <c r="I933" s="11">
        <v>814</v>
      </c>
      <c r="J933" s="11">
        <v>270</v>
      </c>
      <c r="K933" s="10">
        <v>2.3106349111261348E-3</v>
      </c>
      <c r="L933" s="24">
        <v>231.06349111261349</v>
      </c>
      <c r="M933" s="14">
        <v>344</v>
      </c>
      <c r="N933" s="26">
        <v>7</v>
      </c>
      <c r="O933" s="11">
        <v>170</v>
      </c>
    </row>
    <row r="934" spans="2:15" x14ac:dyDescent="0.4">
      <c r="B934" s="3" t="s">
        <v>2723</v>
      </c>
      <c r="C934" s="66" t="s">
        <v>920</v>
      </c>
      <c r="D934" s="67">
        <v>44314</v>
      </c>
      <c r="E934" s="6">
        <v>18</v>
      </c>
      <c r="F934" s="11">
        <v>19649</v>
      </c>
      <c r="G934" s="10">
        <v>0.44340389041837797</v>
      </c>
      <c r="H934" s="24">
        <v>44340.3890418378</v>
      </c>
      <c r="I934" s="11">
        <v>599</v>
      </c>
      <c r="J934" s="11">
        <v>151</v>
      </c>
      <c r="K934" s="10">
        <v>3.4075010154804349E-3</v>
      </c>
      <c r="L934" s="24">
        <v>340.75010154804352</v>
      </c>
      <c r="M934" s="14">
        <v>265</v>
      </c>
      <c r="N934" s="26">
        <v>5</v>
      </c>
      <c r="O934" s="11">
        <v>743</v>
      </c>
    </row>
    <row r="935" spans="2:15" x14ac:dyDescent="0.4">
      <c r="B935" s="3" t="s">
        <v>2724</v>
      </c>
      <c r="C935" s="66" t="s">
        <v>921</v>
      </c>
      <c r="D935" s="67">
        <v>27939</v>
      </c>
      <c r="E935" s="6">
        <v>9</v>
      </c>
      <c r="F935" s="11">
        <v>7978</v>
      </c>
      <c r="G935" s="10">
        <v>0.28555066394645479</v>
      </c>
      <c r="H935" s="24">
        <v>28555.066394645477</v>
      </c>
      <c r="I935" s="11">
        <v>1194</v>
      </c>
      <c r="J935" s="11">
        <v>0</v>
      </c>
      <c r="K935" s="10">
        <v>0</v>
      </c>
      <c r="L935" s="24">
        <v>0</v>
      </c>
      <c r="M935" s="14">
        <v>604</v>
      </c>
      <c r="N935" s="26">
        <v>5</v>
      </c>
      <c r="O935" s="11">
        <v>743</v>
      </c>
    </row>
    <row r="936" spans="2:15" x14ac:dyDescent="0.4">
      <c r="B936" s="3" t="s">
        <v>2725</v>
      </c>
      <c r="C936" s="66" t="s">
        <v>922</v>
      </c>
      <c r="D936" s="67">
        <v>34051</v>
      </c>
      <c r="E936" s="6">
        <v>15</v>
      </c>
      <c r="F936" s="11">
        <v>12719</v>
      </c>
      <c r="G936" s="10">
        <v>0.3735279433790491</v>
      </c>
      <c r="H936" s="24">
        <v>37352.79433790491</v>
      </c>
      <c r="I936" s="11">
        <v>834</v>
      </c>
      <c r="J936" s="11">
        <v>24</v>
      </c>
      <c r="K936" s="10">
        <v>7.0482511526827405E-4</v>
      </c>
      <c r="L936" s="24">
        <v>70.482511526827409</v>
      </c>
      <c r="M936" s="14">
        <v>525</v>
      </c>
      <c r="N936" s="26">
        <v>5</v>
      </c>
      <c r="O936" s="11">
        <v>743</v>
      </c>
    </row>
    <row r="937" spans="2:15" x14ac:dyDescent="0.4">
      <c r="B937" s="3" t="s">
        <v>2726</v>
      </c>
      <c r="C937" s="66" t="s">
        <v>923</v>
      </c>
      <c r="D937" s="67">
        <v>26614</v>
      </c>
      <c r="E937" s="6">
        <v>24</v>
      </c>
      <c r="F937" s="11">
        <v>14033</v>
      </c>
      <c r="G937" s="10">
        <v>0.52727887577966481</v>
      </c>
      <c r="H937" s="24">
        <v>52727.887577966481</v>
      </c>
      <c r="I937" s="11">
        <v>417</v>
      </c>
      <c r="J937" s="11">
        <v>133</v>
      </c>
      <c r="K937" s="10">
        <v>4.9973698053655969E-3</v>
      </c>
      <c r="L937" s="24">
        <v>499.73698053655971</v>
      </c>
      <c r="M937" s="14">
        <v>196</v>
      </c>
      <c r="N937" s="26">
        <v>6</v>
      </c>
      <c r="O937" s="11">
        <v>377</v>
      </c>
    </row>
    <row r="938" spans="2:15" x14ac:dyDescent="0.4">
      <c r="B938" s="3" t="s">
        <v>2727</v>
      </c>
      <c r="C938" s="66" t="s">
        <v>924</v>
      </c>
      <c r="D938" s="67">
        <v>25032</v>
      </c>
      <c r="E938" s="6">
        <v>15</v>
      </c>
      <c r="F938" s="11">
        <v>10741</v>
      </c>
      <c r="G938" s="10">
        <v>0.42909076382230743</v>
      </c>
      <c r="H938" s="24">
        <v>42909.076382230742</v>
      </c>
      <c r="I938" s="11">
        <v>632</v>
      </c>
      <c r="J938" s="11">
        <v>0</v>
      </c>
      <c r="K938" s="10">
        <v>0</v>
      </c>
      <c r="L938" s="24">
        <v>0</v>
      </c>
      <c r="M938" s="14">
        <v>604</v>
      </c>
      <c r="N938" s="26">
        <v>6</v>
      </c>
      <c r="O938" s="11">
        <v>377</v>
      </c>
    </row>
    <row r="939" spans="2:15" x14ac:dyDescent="0.4">
      <c r="B939" s="3" t="s">
        <v>2728</v>
      </c>
      <c r="C939" s="66" t="s">
        <v>925</v>
      </c>
      <c r="D939" s="67">
        <v>7171</v>
      </c>
      <c r="E939" s="6">
        <v>3</v>
      </c>
      <c r="F939" s="11">
        <v>1343</v>
      </c>
      <c r="G939" s="10">
        <v>0.1872821084925394</v>
      </c>
      <c r="H939" s="24">
        <v>18728.210849253941</v>
      </c>
      <c r="I939" s="11">
        <v>1538</v>
      </c>
      <c r="J939" s="11">
        <v>0</v>
      </c>
      <c r="K939" s="10">
        <v>0</v>
      </c>
      <c r="L939" s="24">
        <v>0</v>
      </c>
      <c r="M939" s="14">
        <v>604</v>
      </c>
      <c r="N939" s="26">
        <v>4</v>
      </c>
      <c r="O939" s="11">
        <v>1150</v>
      </c>
    </row>
    <row r="940" spans="2:15" x14ac:dyDescent="0.4">
      <c r="B940" s="3" t="s">
        <v>2729</v>
      </c>
      <c r="C940" s="66" t="s">
        <v>926</v>
      </c>
      <c r="D940" s="67">
        <v>11362</v>
      </c>
      <c r="E940" s="6">
        <v>15</v>
      </c>
      <c r="F940" s="11">
        <v>5310</v>
      </c>
      <c r="G940" s="10">
        <v>0.46734729801091357</v>
      </c>
      <c r="H940" s="24">
        <v>46734.729801091358</v>
      </c>
      <c r="I940" s="11">
        <v>534</v>
      </c>
      <c r="J940" s="11">
        <v>29</v>
      </c>
      <c r="K940" s="10">
        <v>2.5523675409258933E-3</v>
      </c>
      <c r="L940" s="24">
        <v>255.23675409258934</v>
      </c>
      <c r="M940" s="14">
        <v>326</v>
      </c>
      <c r="N940" s="26">
        <v>5</v>
      </c>
      <c r="O940" s="11">
        <v>743</v>
      </c>
    </row>
    <row r="941" spans="2:15" x14ac:dyDescent="0.4">
      <c r="B941" s="3" t="s">
        <v>2730</v>
      </c>
      <c r="C941" s="66" t="s">
        <v>927</v>
      </c>
      <c r="D941" s="67">
        <v>18821</v>
      </c>
      <c r="E941" s="6">
        <v>6</v>
      </c>
      <c r="F941" s="11">
        <v>3351</v>
      </c>
      <c r="G941" s="10">
        <v>0.17804579990436215</v>
      </c>
      <c r="H941" s="24">
        <v>17804.579990436214</v>
      </c>
      <c r="I941" s="11">
        <v>1558</v>
      </c>
      <c r="J941" s="11">
        <v>0</v>
      </c>
      <c r="K941" s="10">
        <v>0</v>
      </c>
      <c r="L941" s="24">
        <v>0</v>
      </c>
      <c r="M941" s="14">
        <v>604</v>
      </c>
      <c r="N941" s="26">
        <v>5</v>
      </c>
      <c r="O941" s="11">
        <v>743</v>
      </c>
    </row>
    <row r="942" spans="2:15" x14ac:dyDescent="0.4">
      <c r="B942" s="3" t="s">
        <v>2731</v>
      </c>
      <c r="C942" s="66" t="s">
        <v>928</v>
      </c>
      <c r="D942" s="67">
        <v>16832</v>
      </c>
      <c r="E942" s="6">
        <v>6</v>
      </c>
      <c r="F942" s="11">
        <v>6460</v>
      </c>
      <c r="G942" s="10">
        <v>0.38379277566539927</v>
      </c>
      <c r="H942" s="24">
        <v>38379.277566539924</v>
      </c>
      <c r="I942" s="11">
        <v>792</v>
      </c>
      <c r="J942" s="11">
        <v>0</v>
      </c>
      <c r="K942" s="10">
        <v>0</v>
      </c>
      <c r="L942" s="24">
        <v>0</v>
      </c>
      <c r="M942" s="14">
        <v>604</v>
      </c>
      <c r="N942" s="26">
        <v>3</v>
      </c>
      <c r="O942" s="11">
        <v>1446</v>
      </c>
    </row>
    <row r="943" spans="2:15" x14ac:dyDescent="0.4">
      <c r="B943" s="3" t="s">
        <v>2732</v>
      </c>
      <c r="C943" s="66" t="s">
        <v>929</v>
      </c>
      <c r="D943" s="67">
        <v>13536</v>
      </c>
      <c r="E943" s="6">
        <v>15</v>
      </c>
      <c r="F943" s="11">
        <v>12088</v>
      </c>
      <c r="G943" s="10">
        <v>0.89302600472813243</v>
      </c>
      <c r="H943" s="24">
        <v>89302.600472813239</v>
      </c>
      <c r="I943" s="11">
        <v>76</v>
      </c>
      <c r="J943" s="11">
        <v>0</v>
      </c>
      <c r="K943" s="10">
        <v>0</v>
      </c>
      <c r="L943" s="24">
        <v>0</v>
      </c>
      <c r="M943" s="14">
        <v>604</v>
      </c>
      <c r="N943" s="26">
        <v>4</v>
      </c>
      <c r="O943" s="11">
        <v>1150</v>
      </c>
    </row>
    <row r="944" spans="2:15" x14ac:dyDescent="0.4">
      <c r="B944" s="3" t="s">
        <v>2733</v>
      </c>
      <c r="C944" s="66" t="s">
        <v>930</v>
      </c>
      <c r="D944" s="67">
        <v>17928</v>
      </c>
      <c r="E944" s="6">
        <v>12</v>
      </c>
      <c r="F944" s="11">
        <v>4090</v>
      </c>
      <c r="G944" s="10">
        <v>0.22813476126729137</v>
      </c>
      <c r="H944" s="24">
        <v>22813.476126729136</v>
      </c>
      <c r="I944" s="11">
        <v>1414</v>
      </c>
      <c r="J944" s="11">
        <v>79</v>
      </c>
      <c r="K944" s="10">
        <v>4.4065149486836232E-3</v>
      </c>
      <c r="L944" s="24">
        <v>440.65149486836231</v>
      </c>
      <c r="M944" s="14">
        <v>219</v>
      </c>
      <c r="N944" s="26">
        <v>5</v>
      </c>
      <c r="O944" s="11">
        <v>743</v>
      </c>
    </row>
    <row r="945" spans="2:15" x14ac:dyDescent="0.4">
      <c r="B945" s="3" t="s">
        <v>2734</v>
      </c>
      <c r="C945" s="66" t="s">
        <v>931</v>
      </c>
      <c r="D945" s="67">
        <v>41528</v>
      </c>
      <c r="E945" s="6">
        <v>12</v>
      </c>
      <c r="F945" s="11">
        <v>26669</v>
      </c>
      <c r="G945" s="10">
        <v>0.64219321903294158</v>
      </c>
      <c r="H945" s="24">
        <v>64219.321903294156</v>
      </c>
      <c r="I945" s="11">
        <v>235</v>
      </c>
      <c r="J945" s="11">
        <v>26</v>
      </c>
      <c r="K945" s="10">
        <v>6.2608360624157196E-4</v>
      </c>
      <c r="L945" s="24">
        <v>62.608360624157193</v>
      </c>
      <c r="M945" s="14">
        <v>537</v>
      </c>
      <c r="N945" s="26">
        <v>3</v>
      </c>
      <c r="O945" s="11">
        <v>1446</v>
      </c>
    </row>
    <row r="946" spans="2:15" x14ac:dyDescent="0.4">
      <c r="B946" s="3" t="s">
        <v>2735</v>
      </c>
      <c r="C946" s="66" t="s">
        <v>932</v>
      </c>
      <c r="D946" s="67">
        <v>28908</v>
      </c>
      <c r="E946" s="6">
        <v>9</v>
      </c>
      <c r="F946" s="11">
        <v>9927</v>
      </c>
      <c r="G946" s="10">
        <v>0.34339975093399749</v>
      </c>
      <c r="H946" s="24">
        <v>34339.975093399749</v>
      </c>
      <c r="I946" s="11">
        <v>957</v>
      </c>
      <c r="J946" s="11">
        <v>0</v>
      </c>
      <c r="K946" s="10">
        <v>0</v>
      </c>
      <c r="L946" s="24">
        <v>0</v>
      </c>
      <c r="M946" s="14">
        <v>604</v>
      </c>
      <c r="N946" s="26">
        <v>5</v>
      </c>
      <c r="O946" s="11">
        <v>743</v>
      </c>
    </row>
    <row r="947" spans="2:15" x14ac:dyDescent="0.4">
      <c r="B947" s="3" t="s">
        <v>2736</v>
      </c>
      <c r="C947" s="66" t="s">
        <v>933</v>
      </c>
      <c r="D947" s="67">
        <v>9364</v>
      </c>
      <c r="E947" s="6">
        <v>9</v>
      </c>
      <c r="F947" s="11">
        <v>2213</v>
      </c>
      <c r="G947" s="10">
        <v>0.23633062793677914</v>
      </c>
      <c r="H947" s="24">
        <v>23633.062793677913</v>
      </c>
      <c r="I947" s="11">
        <v>1383</v>
      </c>
      <c r="J947" s="11">
        <v>0</v>
      </c>
      <c r="K947" s="10">
        <v>0</v>
      </c>
      <c r="L947" s="24">
        <v>0</v>
      </c>
      <c r="M947" s="14">
        <v>604</v>
      </c>
      <c r="N947" s="26">
        <v>6</v>
      </c>
      <c r="O947" s="11">
        <v>377</v>
      </c>
    </row>
    <row r="948" spans="2:15" x14ac:dyDescent="0.4">
      <c r="B948" s="3" t="s">
        <v>2737</v>
      </c>
      <c r="C948" s="66" t="s">
        <v>934</v>
      </c>
      <c r="D948" s="67">
        <v>8839</v>
      </c>
      <c r="E948" s="6">
        <v>12</v>
      </c>
      <c r="F948" s="11">
        <v>2072</v>
      </c>
      <c r="G948" s="10">
        <v>0.23441565787985066</v>
      </c>
      <c r="H948" s="24">
        <v>23441.565787985066</v>
      </c>
      <c r="I948" s="11">
        <v>1391</v>
      </c>
      <c r="J948" s="11">
        <v>6</v>
      </c>
      <c r="K948" s="10">
        <v>6.7880982011539763E-4</v>
      </c>
      <c r="L948" s="24">
        <v>67.880982011539757</v>
      </c>
      <c r="M948" s="14">
        <v>529</v>
      </c>
      <c r="N948" s="26">
        <v>6</v>
      </c>
      <c r="O948" s="11">
        <v>377</v>
      </c>
    </row>
    <row r="949" spans="2:15" x14ac:dyDescent="0.4">
      <c r="B949" s="3" t="s">
        <v>2738</v>
      </c>
      <c r="C949" s="66" t="s">
        <v>935</v>
      </c>
      <c r="D949" s="67">
        <v>14483</v>
      </c>
      <c r="E949" s="6">
        <v>9</v>
      </c>
      <c r="F949" s="11">
        <v>5594</v>
      </c>
      <c r="G949" s="10">
        <v>0.38624594351998898</v>
      </c>
      <c r="H949" s="24">
        <v>38624.594351998894</v>
      </c>
      <c r="I949" s="11">
        <v>781</v>
      </c>
      <c r="J949" s="11">
        <v>25</v>
      </c>
      <c r="K949" s="10">
        <v>1.7261617068286958E-3</v>
      </c>
      <c r="L949" s="24">
        <v>172.61617068286958</v>
      </c>
      <c r="M949" s="14">
        <v>396</v>
      </c>
      <c r="N949" s="26">
        <v>3</v>
      </c>
      <c r="O949" s="11">
        <v>1446</v>
      </c>
    </row>
    <row r="950" spans="2:15" x14ac:dyDescent="0.4">
      <c r="B950" s="3" t="s">
        <v>2739</v>
      </c>
      <c r="C950" s="66" t="s">
        <v>936</v>
      </c>
      <c r="D950" s="67">
        <v>12035</v>
      </c>
      <c r="E950" s="6">
        <v>6</v>
      </c>
      <c r="F950" s="11">
        <v>4022</v>
      </c>
      <c r="G950" s="10">
        <v>0.33419194017449105</v>
      </c>
      <c r="H950" s="24">
        <v>33419.194017449103</v>
      </c>
      <c r="I950" s="11">
        <v>1001</v>
      </c>
      <c r="J950" s="11">
        <v>0</v>
      </c>
      <c r="K950" s="10">
        <v>0</v>
      </c>
      <c r="L950" s="24">
        <v>0</v>
      </c>
      <c r="M950" s="14">
        <v>604</v>
      </c>
      <c r="N950" s="26">
        <v>4</v>
      </c>
      <c r="O950" s="11">
        <v>1150</v>
      </c>
    </row>
    <row r="951" spans="2:15" x14ac:dyDescent="0.4">
      <c r="B951" s="3" t="s">
        <v>2740</v>
      </c>
      <c r="C951" s="66" t="s">
        <v>937</v>
      </c>
      <c r="D951" s="67">
        <v>11535</v>
      </c>
      <c r="E951" s="6">
        <v>9</v>
      </c>
      <c r="F951" s="11">
        <v>4844</v>
      </c>
      <c r="G951" s="10">
        <v>0.41993931512787169</v>
      </c>
      <c r="H951" s="24">
        <v>41993.931512787167</v>
      </c>
      <c r="I951" s="11">
        <v>666</v>
      </c>
      <c r="J951" s="11">
        <v>0</v>
      </c>
      <c r="K951" s="10">
        <v>0</v>
      </c>
      <c r="L951" s="24">
        <v>0</v>
      </c>
      <c r="M951" s="14">
        <v>604</v>
      </c>
      <c r="N951" s="26">
        <v>4</v>
      </c>
      <c r="O951" s="11">
        <v>1150</v>
      </c>
    </row>
    <row r="952" spans="2:15" x14ac:dyDescent="0.4">
      <c r="B952" s="3" t="s">
        <v>2741</v>
      </c>
      <c r="C952" s="66" t="s">
        <v>938</v>
      </c>
      <c r="D952" s="67">
        <v>5916</v>
      </c>
      <c r="E952" s="6">
        <v>21</v>
      </c>
      <c r="F952" s="11">
        <v>3042</v>
      </c>
      <c r="G952" s="10">
        <v>0.51419878296146049</v>
      </c>
      <c r="H952" s="24">
        <v>51419.878296146046</v>
      </c>
      <c r="I952" s="11">
        <v>442</v>
      </c>
      <c r="J952" s="11">
        <v>214</v>
      </c>
      <c r="K952" s="10">
        <v>3.6173089925625422E-2</v>
      </c>
      <c r="L952" s="24">
        <v>3617.3089925625422</v>
      </c>
      <c r="M952" s="14">
        <v>8</v>
      </c>
      <c r="N952" s="26">
        <v>3</v>
      </c>
      <c r="O952" s="11">
        <v>1446</v>
      </c>
    </row>
    <row r="953" spans="2:15" x14ac:dyDescent="0.4">
      <c r="B953" s="3" t="s">
        <v>2742</v>
      </c>
      <c r="C953" s="66" t="s">
        <v>939</v>
      </c>
      <c r="D953" s="67">
        <v>5969</v>
      </c>
      <c r="E953" s="6">
        <v>9</v>
      </c>
      <c r="F953" s="11">
        <v>2444</v>
      </c>
      <c r="G953" s="10">
        <v>0.40944881889763779</v>
      </c>
      <c r="H953" s="24">
        <v>40944.881889763776</v>
      </c>
      <c r="I953" s="11">
        <v>700</v>
      </c>
      <c r="J953" s="11">
        <v>0</v>
      </c>
      <c r="K953" s="10">
        <v>0</v>
      </c>
      <c r="L953" s="24">
        <v>0</v>
      </c>
      <c r="M953" s="14">
        <v>604</v>
      </c>
      <c r="N953" s="26">
        <v>4</v>
      </c>
      <c r="O953" s="11">
        <v>1150</v>
      </c>
    </row>
    <row r="954" spans="2:15" x14ac:dyDescent="0.4">
      <c r="B954" s="3" t="s">
        <v>2743</v>
      </c>
      <c r="C954" s="66" t="s">
        <v>940</v>
      </c>
      <c r="D954" s="67">
        <v>9535</v>
      </c>
      <c r="E954" s="6">
        <v>12</v>
      </c>
      <c r="F954" s="11">
        <v>4015</v>
      </c>
      <c r="G954" s="10">
        <v>0.42108023072889356</v>
      </c>
      <c r="H954" s="24">
        <v>42108.023072889358</v>
      </c>
      <c r="I954" s="11">
        <v>663</v>
      </c>
      <c r="J954" s="11">
        <v>7</v>
      </c>
      <c r="K954" s="10">
        <v>7.3413738856843215E-4</v>
      </c>
      <c r="L954" s="24">
        <v>73.41373885684321</v>
      </c>
      <c r="M954" s="14">
        <v>520</v>
      </c>
      <c r="N954" s="26">
        <v>4</v>
      </c>
      <c r="O954" s="11">
        <v>1150</v>
      </c>
    </row>
    <row r="955" spans="2:15" x14ac:dyDescent="0.4">
      <c r="B955" s="3" t="s">
        <v>2744</v>
      </c>
      <c r="C955" s="66" t="s">
        <v>941</v>
      </c>
      <c r="D955" s="67">
        <v>8170</v>
      </c>
      <c r="E955" s="6">
        <v>0</v>
      </c>
      <c r="F955" s="11">
        <v>1541</v>
      </c>
      <c r="G955" s="10">
        <v>0.18861689106487148</v>
      </c>
      <c r="H955" s="24">
        <v>18861.689106487149</v>
      </c>
      <c r="I955" s="11">
        <v>1532</v>
      </c>
      <c r="J955" s="11">
        <v>0</v>
      </c>
      <c r="K955" s="10">
        <v>0</v>
      </c>
      <c r="L955" s="24">
        <v>0</v>
      </c>
      <c r="M955" s="14">
        <v>604</v>
      </c>
      <c r="N955" s="26">
        <v>3</v>
      </c>
      <c r="O955" s="11">
        <v>1446</v>
      </c>
    </row>
    <row r="956" spans="2:15" x14ac:dyDescent="0.4">
      <c r="B956" s="3" t="s">
        <v>2745</v>
      </c>
      <c r="C956" s="66" t="s">
        <v>942</v>
      </c>
      <c r="D956" s="67">
        <v>2669</v>
      </c>
      <c r="E956" s="6">
        <v>15</v>
      </c>
      <c r="F956" s="11">
        <v>830</v>
      </c>
      <c r="G956" s="10">
        <v>0.31097789434245038</v>
      </c>
      <c r="H956" s="24">
        <v>31097.789434245038</v>
      </c>
      <c r="I956" s="11">
        <v>1084</v>
      </c>
      <c r="J956" s="11">
        <v>30</v>
      </c>
      <c r="K956" s="10">
        <v>1.1240164855751217E-2</v>
      </c>
      <c r="L956" s="24">
        <v>1124.0164855751216</v>
      </c>
      <c r="M956" s="14">
        <v>83</v>
      </c>
      <c r="N956" s="26">
        <v>4</v>
      </c>
      <c r="O956" s="11">
        <v>1150</v>
      </c>
    </row>
    <row r="957" spans="2:15" x14ac:dyDescent="0.4">
      <c r="B957" s="3" t="s">
        <v>2746</v>
      </c>
      <c r="C957" s="66" t="s">
        <v>943</v>
      </c>
      <c r="D957" s="67">
        <v>2315</v>
      </c>
      <c r="E957" s="6">
        <v>15</v>
      </c>
      <c r="F957" s="11">
        <v>1593</v>
      </c>
      <c r="G957" s="10">
        <v>0.68812095032397413</v>
      </c>
      <c r="H957" s="24">
        <v>68812.09503239741</v>
      </c>
      <c r="I957" s="11">
        <v>193</v>
      </c>
      <c r="J957" s="11">
        <v>1</v>
      </c>
      <c r="K957" s="10">
        <v>4.3196544276457883E-4</v>
      </c>
      <c r="L957" s="24">
        <v>43.196544276457885</v>
      </c>
      <c r="M957" s="14">
        <v>565</v>
      </c>
      <c r="N957" s="26">
        <v>4</v>
      </c>
      <c r="O957" s="11">
        <v>1150</v>
      </c>
    </row>
    <row r="958" spans="2:15" x14ac:dyDescent="0.4">
      <c r="B958" s="3" t="s">
        <v>2747</v>
      </c>
      <c r="C958" s="66" t="s">
        <v>944</v>
      </c>
      <c r="D958" s="67">
        <v>1802</v>
      </c>
      <c r="E958" s="6">
        <v>18</v>
      </c>
      <c r="F958" s="11">
        <v>1422</v>
      </c>
      <c r="G958" s="10">
        <v>0.78912319644839068</v>
      </c>
      <c r="H958" s="24">
        <v>78912.319644839066</v>
      </c>
      <c r="I958" s="11">
        <v>122</v>
      </c>
      <c r="J958" s="11">
        <v>0</v>
      </c>
      <c r="K958" s="10">
        <v>0</v>
      </c>
      <c r="L958" s="24">
        <v>0</v>
      </c>
      <c r="M958" s="14">
        <v>604</v>
      </c>
      <c r="N958" s="26">
        <v>5</v>
      </c>
      <c r="O958" s="11">
        <v>743</v>
      </c>
    </row>
    <row r="959" spans="2:15" x14ac:dyDescent="0.4">
      <c r="B959" s="3" t="s">
        <v>2748</v>
      </c>
      <c r="C959" s="66" t="s">
        <v>945</v>
      </c>
      <c r="D959" s="67">
        <v>3276</v>
      </c>
      <c r="E959" s="6">
        <v>0</v>
      </c>
      <c r="F959" s="11">
        <v>531</v>
      </c>
      <c r="G959" s="10">
        <v>0.16208791208791209</v>
      </c>
      <c r="H959" s="24">
        <v>16208.79120879121</v>
      </c>
      <c r="I959" s="11">
        <v>1601</v>
      </c>
      <c r="J959" s="11">
        <v>0</v>
      </c>
      <c r="K959" s="10">
        <v>0</v>
      </c>
      <c r="L959" s="24">
        <v>0</v>
      </c>
      <c r="M959" s="14">
        <v>604</v>
      </c>
      <c r="N959" s="26">
        <v>3</v>
      </c>
      <c r="O959" s="11">
        <v>1446</v>
      </c>
    </row>
    <row r="960" spans="2:15" x14ac:dyDescent="0.4">
      <c r="B960" s="3" t="s">
        <v>2749</v>
      </c>
      <c r="C960" s="66" t="s">
        <v>946</v>
      </c>
      <c r="D960" s="67">
        <v>1588</v>
      </c>
      <c r="E960" s="6">
        <v>3</v>
      </c>
      <c r="F960" s="11">
        <v>465</v>
      </c>
      <c r="G960" s="10">
        <v>0.29282115869017633</v>
      </c>
      <c r="H960" s="24">
        <v>29282.115869017634</v>
      </c>
      <c r="I960" s="11">
        <v>1165</v>
      </c>
      <c r="J960" s="11">
        <v>0</v>
      </c>
      <c r="K960" s="10">
        <v>0</v>
      </c>
      <c r="L960" s="24">
        <v>0</v>
      </c>
      <c r="M960" s="14">
        <v>604</v>
      </c>
      <c r="N960" s="26">
        <v>2</v>
      </c>
      <c r="O960" s="11">
        <v>1606</v>
      </c>
    </row>
    <row r="961" spans="2:15" x14ac:dyDescent="0.4">
      <c r="B961" s="3" t="s">
        <v>2750</v>
      </c>
      <c r="C961" s="66" t="s">
        <v>947</v>
      </c>
      <c r="D961" s="67">
        <v>4139</v>
      </c>
      <c r="E961" s="6">
        <v>12</v>
      </c>
      <c r="F961" s="11">
        <v>1487</v>
      </c>
      <c r="G961" s="10">
        <v>0.35926552307320608</v>
      </c>
      <c r="H961" s="24">
        <v>35926.552307320606</v>
      </c>
      <c r="I961" s="11">
        <v>889</v>
      </c>
      <c r="J961" s="11">
        <v>6</v>
      </c>
      <c r="K961" s="10">
        <v>1.4496255134090359E-3</v>
      </c>
      <c r="L961" s="24">
        <v>144.96255134090359</v>
      </c>
      <c r="M961" s="14">
        <v>422</v>
      </c>
      <c r="N961" s="26">
        <v>5</v>
      </c>
      <c r="O961" s="11">
        <v>743</v>
      </c>
    </row>
    <row r="962" spans="2:15" x14ac:dyDescent="0.4">
      <c r="B962" s="3" t="s">
        <v>2751</v>
      </c>
      <c r="C962" s="66" t="s">
        <v>948</v>
      </c>
      <c r="D962" s="67">
        <v>3373</v>
      </c>
      <c r="E962" s="6">
        <v>9</v>
      </c>
      <c r="F962" s="11">
        <v>1401</v>
      </c>
      <c r="G962" s="10">
        <v>0.41535724873999408</v>
      </c>
      <c r="H962" s="24">
        <v>41535.72487399941</v>
      </c>
      <c r="I962" s="11">
        <v>680</v>
      </c>
      <c r="J962" s="11">
        <v>0</v>
      </c>
      <c r="K962" s="10">
        <v>0</v>
      </c>
      <c r="L962" s="24">
        <v>0</v>
      </c>
      <c r="M962" s="14">
        <v>604</v>
      </c>
      <c r="N962" s="26">
        <v>4</v>
      </c>
      <c r="O962" s="11">
        <v>1150</v>
      </c>
    </row>
    <row r="963" spans="2:15" x14ac:dyDescent="0.4">
      <c r="B963" s="3" t="s">
        <v>2752</v>
      </c>
      <c r="C963" s="66" t="s">
        <v>949</v>
      </c>
      <c r="D963" s="67">
        <v>928</v>
      </c>
      <c r="E963" s="6">
        <v>18</v>
      </c>
      <c r="F963" s="11">
        <v>372</v>
      </c>
      <c r="G963" s="10">
        <v>0.40086206896551724</v>
      </c>
      <c r="H963" s="24">
        <v>40086.206896551725</v>
      </c>
      <c r="I963" s="11">
        <v>726</v>
      </c>
      <c r="J963" s="11">
        <v>0</v>
      </c>
      <c r="K963" s="10">
        <v>0</v>
      </c>
      <c r="L963" s="24">
        <v>0</v>
      </c>
      <c r="M963" s="14">
        <v>604</v>
      </c>
      <c r="N963" s="26">
        <v>7</v>
      </c>
      <c r="O963" s="11">
        <v>170</v>
      </c>
    </row>
    <row r="964" spans="2:15" x14ac:dyDescent="0.4">
      <c r="B964" s="3" t="s">
        <v>2753</v>
      </c>
      <c r="C964" s="66" t="s">
        <v>950</v>
      </c>
      <c r="D964" s="67">
        <v>5893</v>
      </c>
      <c r="E964" s="6">
        <v>6</v>
      </c>
      <c r="F964" s="11">
        <v>1484</v>
      </c>
      <c r="G964" s="10">
        <v>0.25182419820125573</v>
      </c>
      <c r="H964" s="24">
        <v>25182.419820125575</v>
      </c>
      <c r="I964" s="11">
        <v>1327</v>
      </c>
      <c r="J964" s="11">
        <v>23</v>
      </c>
      <c r="K964" s="10">
        <v>3.9029356864076024E-3</v>
      </c>
      <c r="L964" s="24">
        <v>390.29356864076021</v>
      </c>
      <c r="M964" s="14">
        <v>239</v>
      </c>
      <c r="N964" s="26">
        <v>2</v>
      </c>
      <c r="O964" s="11">
        <v>1606</v>
      </c>
    </row>
    <row r="965" spans="2:15" x14ac:dyDescent="0.4">
      <c r="B965" s="3" t="s">
        <v>2754</v>
      </c>
      <c r="C965" s="66" t="s">
        <v>951</v>
      </c>
      <c r="D965" s="67">
        <v>505</v>
      </c>
      <c r="E965" s="6">
        <v>0</v>
      </c>
      <c r="F965" s="11">
        <v>51</v>
      </c>
      <c r="G965" s="10">
        <v>0.100990099009901</v>
      </c>
      <c r="H965" s="24">
        <v>10099.009900990101</v>
      </c>
      <c r="I965" s="11">
        <v>1691</v>
      </c>
      <c r="J965" s="11">
        <v>0</v>
      </c>
      <c r="K965" s="10">
        <v>0</v>
      </c>
      <c r="L965" s="24">
        <v>0</v>
      </c>
      <c r="M965" s="14">
        <v>604</v>
      </c>
      <c r="N965" s="26">
        <v>2</v>
      </c>
      <c r="O965" s="11">
        <v>1606</v>
      </c>
    </row>
    <row r="966" spans="2:15" x14ac:dyDescent="0.4">
      <c r="B966" s="68" t="s">
        <v>2755</v>
      </c>
      <c r="C966" s="69" t="s">
        <v>952</v>
      </c>
      <c r="D966" s="70" t="s">
        <v>156</v>
      </c>
      <c r="E966" s="71"/>
      <c r="F966" s="71"/>
      <c r="G966" s="84"/>
      <c r="H966" s="85"/>
      <c r="I966" s="81"/>
      <c r="J966" s="71"/>
      <c r="K966" s="84"/>
      <c r="L966" s="85"/>
      <c r="M966" s="71"/>
      <c r="N966" s="71"/>
      <c r="O966" s="81"/>
    </row>
    <row r="967" spans="2:15" x14ac:dyDescent="0.4">
      <c r="B967" s="72"/>
      <c r="C967" s="73" t="s">
        <v>953</v>
      </c>
      <c r="D967" s="74">
        <v>6102</v>
      </c>
      <c r="E967" s="75">
        <v>18</v>
      </c>
      <c r="F967" s="75">
        <v>2132</v>
      </c>
      <c r="G967" s="86">
        <v>0.34939364142903967</v>
      </c>
      <c r="H967" s="87">
        <v>34939.364142903964</v>
      </c>
      <c r="I967" s="75">
        <v>937</v>
      </c>
      <c r="J967" s="75">
        <v>45</v>
      </c>
      <c r="K967" s="86">
        <v>7.3746312684365781E-3</v>
      </c>
      <c r="L967" s="87">
        <v>737.46312684365785</v>
      </c>
      <c r="M967" s="72">
        <v>135</v>
      </c>
      <c r="N967" s="75">
        <v>5</v>
      </c>
      <c r="O967" s="75">
        <v>743</v>
      </c>
    </row>
    <row r="968" spans="2:15" x14ac:dyDescent="0.4">
      <c r="B968" s="72"/>
      <c r="C968" s="73" t="s">
        <v>954</v>
      </c>
      <c r="D968" s="74">
        <v>2597</v>
      </c>
      <c r="E968" s="75">
        <v>21</v>
      </c>
      <c r="F968" s="75">
        <v>1389</v>
      </c>
      <c r="G968" s="86">
        <v>0.53484790142472083</v>
      </c>
      <c r="H968" s="87">
        <v>53484.790142472084</v>
      </c>
      <c r="I968" s="75">
        <v>406</v>
      </c>
      <c r="J968" s="75">
        <v>0</v>
      </c>
      <c r="K968" s="86">
        <v>0</v>
      </c>
      <c r="L968" s="87">
        <v>0</v>
      </c>
      <c r="M968" s="72">
        <v>604</v>
      </c>
      <c r="N968" s="75">
        <v>7</v>
      </c>
      <c r="O968" s="75">
        <v>170</v>
      </c>
    </row>
    <row r="969" spans="2:15" x14ac:dyDescent="0.4">
      <c r="B969" s="72"/>
      <c r="C969" s="73" t="s">
        <v>955</v>
      </c>
      <c r="D969" s="74">
        <v>4221</v>
      </c>
      <c r="E969" s="75">
        <v>24</v>
      </c>
      <c r="F969" s="75">
        <v>1718</v>
      </c>
      <c r="G969" s="86">
        <v>0.40701255626628763</v>
      </c>
      <c r="H969" s="87">
        <v>40701.255626628765</v>
      </c>
      <c r="I969" s="75">
        <v>707</v>
      </c>
      <c r="J969" s="75">
        <v>33</v>
      </c>
      <c r="K969" s="86">
        <v>7.818052594171997E-3</v>
      </c>
      <c r="L969" s="87">
        <v>781.80525941719975</v>
      </c>
      <c r="M969" s="72">
        <v>127</v>
      </c>
      <c r="N969" s="75">
        <v>6</v>
      </c>
      <c r="O969" s="75">
        <v>377</v>
      </c>
    </row>
    <row r="970" spans="2:15" x14ac:dyDescent="0.4">
      <c r="B970" s="68" t="s">
        <v>2756</v>
      </c>
      <c r="C970" s="69" t="s">
        <v>956</v>
      </c>
      <c r="D970" s="70" t="s">
        <v>156</v>
      </c>
      <c r="E970" s="71"/>
      <c r="F970" s="71"/>
      <c r="G970" s="84"/>
      <c r="H970" s="85"/>
      <c r="I970" s="81"/>
      <c r="J970" s="71"/>
      <c r="K970" s="84"/>
      <c r="L970" s="85"/>
      <c r="M970" s="71"/>
      <c r="N970" s="71"/>
      <c r="O970" s="81"/>
    </row>
    <row r="971" spans="2:15" x14ac:dyDescent="0.4">
      <c r="B971" s="72"/>
      <c r="C971" s="73" t="s">
        <v>957</v>
      </c>
      <c r="D971" s="74">
        <v>7681</v>
      </c>
      <c r="E971" s="75">
        <v>15</v>
      </c>
      <c r="F971" s="75">
        <v>3854</v>
      </c>
      <c r="G971" s="86">
        <v>0.50175758364796252</v>
      </c>
      <c r="H971" s="87">
        <v>50175.758364796253</v>
      </c>
      <c r="I971" s="75">
        <v>464</v>
      </c>
      <c r="J971" s="75">
        <v>0</v>
      </c>
      <c r="K971" s="86">
        <v>0</v>
      </c>
      <c r="L971" s="87">
        <v>0</v>
      </c>
      <c r="M971" s="72">
        <v>604</v>
      </c>
      <c r="N971" s="75">
        <v>5</v>
      </c>
      <c r="O971" s="75">
        <v>743</v>
      </c>
    </row>
    <row r="972" spans="2:15" x14ac:dyDescent="0.4">
      <c r="B972" s="72"/>
      <c r="C972" s="73" t="s">
        <v>958</v>
      </c>
      <c r="D972" s="74">
        <v>6649</v>
      </c>
      <c r="E972" s="75">
        <v>3</v>
      </c>
      <c r="F972" s="75">
        <v>1427</v>
      </c>
      <c r="G972" s="86">
        <v>0.21461873966009926</v>
      </c>
      <c r="H972" s="87">
        <v>21461.873966009927</v>
      </c>
      <c r="I972" s="75">
        <v>1459</v>
      </c>
      <c r="J972" s="75">
        <v>0</v>
      </c>
      <c r="K972" s="86">
        <v>0</v>
      </c>
      <c r="L972" s="87">
        <v>0</v>
      </c>
      <c r="M972" s="72">
        <v>604</v>
      </c>
      <c r="N972" s="75">
        <v>4</v>
      </c>
      <c r="O972" s="75">
        <v>1150</v>
      </c>
    </row>
    <row r="973" spans="2:15" x14ac:dyDescent="0.4">
      <c r="B973" s="72"/>
      <c r="C973" s="73" t="s">
        <v>138</v>
      </c>
      <c r="D973" s="74">
        <v>6782</v>
      </c>
      <c r="E973" s="75">
        <v>15</v>
      </c>
      <c r="F973" s="75">
        <v>3173</v>
      </c>
      <c r="G973" s="86">
        <v>0.46785608964907105</v>
      </c>
      <c r="H973" s="87">
        <v>46785.608964907107</v>
      </c>
      <c r="I973" s="75">
        <v>532</v>
      </c>
      <c r="J973" s="75">
        <v>0</v>
      </c>
      <c r="K973" s="86">
        <v>0</v>
      </c>
      <c r="L973" s="87">
        <v>0</v>
      </c>
      <c r="M973" s="72">
        <v>604</v>
      </c>
      <c r="N973" s="75">
        <v>6</v>
      </c>
      <c r="O973" s="75">
        <v>377</v>
      </c>
    </row>
    <row r="974" spans="2:15" x14ac:dyDescent="0.4">
      <c r="B974" s="68" t="s">
        <v>2757</v>
      </c>
      <c r="C974" s="69" t="s">
        <v>959</v>
      </c>
      <c r="D974" s="70" t="s">
        <v>156</v>
      </c>
      <c r="E974" s="71"/>
      <c r="F974" s="71"/>
      <c r="G974" s="84"/>
      <c r="H974" s="85"/>
      <c r="I974" s="81"/>
      <c r="J974" s="71"/>
      <c r="K974" s="84"/>
      <c r="L974" s="85"/>
      <c r="M974" s="71"/>
      <c r="N974" s="71"/>
      <c r="O974" s="81"/>
    </row>
    <row r="975" spans="2:15" x14ac:dyDescent="0.4">
      <c r="B975" s="72"/>
      <c r="C975" s="73" t="s">
        <v>960</v>
      </c>
      <c r="D975" s="74">
        <v>12261</v>
      </c>
      <c r="E975" s="75">
        <v>30</v>
      </c>
      <c r="F975" s="75">
        <v>7635</v>
      </c>
      <c r="G975" s="86">
        <v>0.62270614142402736</v>
      </c>
      <c r="H975" s="87">
        <v>62270.614142402737</v>
      </c>
      <c r="I975" s="75">
        <v>265</v>
      </c>
      <c r="J975" s="75">
        <v>1634</v>
      </c>
      <c r="K975" s="86">
        <v>0.13326808580050567</v>
      </c>
      <c r="L975" s="87">
        <v>13326.808580050567</v>
      </c>
      <c r="M975" s="72">
        <v>1</v>
      </c>
      <c r="N975" s="75">
        <v>6</v>
      </c>
      <c r="O975" s="75">
        <v>377</v>
      </c>
    </row>
    <row r="976" spans="2:15" x14ac:dyDescent="0.4">
      <c r="B976" s="72"/>
      <c r="C976" s="73" t="s">
        <v>961</v>
      </c>
      <c r="D976" s="74">
        <v>10296</v>
      </c>
      <c r="E976" s="75">
        <v>9</v>
      </c>
      <c r="F976" s="75">
        <v>4199</v>
      </c>
      <c r="G976" s="86">
        <v>0.40782828282828282</v>
      </c>
      <c r="H976" s="87">
        <v>40782.828282828283</v>
      </c>
      <c r="I976" s="75">
        <v>704</v>
      </c>
      <c r="J976" s="75">
        <v>0</v>
      </c>
      <c r="K976" s="86">
        <v>0</v>
      </c>
      <c r="L976" s="87">
        <v>0</v>
      </c>
      <c r="M976" s="72">
        <v>604</v>
      </c>
      <c r="N976" s="75">
        <v>4</v>
      </c>
      <c r="O976" s="75">
        <v>1150</v>
      </c>
    </row>
    <row r="977" spans="2:15" x14ac:dyDescent="0.4">
      <c r="B977" s="72"/>
      <c r="C977" s="73" t="s">
        <v>962</v>
      </c>
      <c r="D977" s="74">
        <v>4792</v>
      </c>
      <c r="E977" s="75">
        <v>21</v>
      </c>
      <c r="F977" s="75">
        <v>2192</v>
      </c>
      <c r="G977" s="86">
        <v>0.45742904841402338</v>
      </c>
      <c r="H977" s="87">
        <v>45742.904841402335</v>
      </c>
      <c r="I977" s="75">
        <v>561</v>
      </c>
      <c r="J977" s="75">
        <v>81</v>
      </c>
      <c r="K977" s="86">
        <v>1.6903171953255424E-2</v>
      </c>
      <c r="L977" s="87">
        <v>1690.3171953255423</v>
      </c>
      <c r="M977" s="72">
        <v>42</v>
      </c>
      <c r="N977" s="75">
        <v>4</v>
      </c>
      <c r="O977" s="75">
        <v>1150</v>
      </c>
    </row>
    <row r="978" spans="2:15" x14ac:dyDescent="0.4">
      <c r="B978" s="3" t="s">
        <v>2758</v>
      </c>
      <c r="C978" s="66" t="s">
        <v>963</v>
      </c>
      <c r="D978" s="67">
        <v>209987</v>
      </c>
      <c r="E978" s="6">
        <v>18</v>
      </c>
      <c r="F978" s="11">
        <v>67654</v>
      </c>
      <c r="G978" s="10">
        <v>0.32218184935257899</v>
      </c>
      <c r="H978" s="24">
        <v>32218.184935257897</v>
      </c>
      <c r="I978" s="11">
        <v>1040</v>
      </c>
      <c r="J978" s="11">
        <v>219</v>
      </c>
      <c r="K978" s="10">
        <v>1.0429217046769561E-3</v>
      </c>
      <c r="L978" s="24">
        <v>104.29217046769561</v>
      </c>
      <c r="M978" s="14">
        <v>480</v>
      </c>
      <c r="N978" s="26">
        <v>7</v>
      </c>
      <c r="O978" s="11">
        <v>170</v>
      </c>
    </row>
    <row r="979" spans="2:15" x14ac:dyDescent="0.4">
      <c r="B979" s="3" t="s">
        <v>2759</v>
      </c>
      <c r="C979" s="66" t="s">
        <v>964</v>
      </c>
      <c r="D979" s="67">
        <v>225646</v>
      </c>
      <c r="E979" s="6">
        <v>18</v>
      </c>
      <c r="F979" s="11">
        <v>66021</v>
      </c>
      <c r="G979" s="10">
        <v>0.29258661797683094</v>
      </c>
      <c r="H979" s="24">
        <v>29258.661797683093</v>
      </c>
      <c r="I979" s="11">
        <v>1166</v>
      </c>
      <c r="J979" s="11">
        <v>69</v>
      </c>
      <c r="K979" s="10">
        <v>3.0578871329427508E-4</v>
      </c>
      <c r="L979" s="24">
        <v>30.578871329427507</v>
      </c>
      <c r="M979" s="14">
        <v>581</v>
      </c>
      <c r="N979" s="26">
        <v>7</v>
      </c>
      <c r="O979" s="11">
        <v>170</v>
      </c>
    </row>
    <row r="980" spans="2:15" x14ac:dyDescent="0.4">
      <c r="B980" s="3" t="s">
        <v>2760</v>
      </c>
      <c r="C980" s="66" t="s">
        <v>965</v>
      </c>
      <c r="D980" s="67">
        <v>60618</v>
      </c>
      <c r="E980" s="6">
        <v>21</v>
      </c>
      <c r="F980" s="11">
        <v>30759</v>
      </c>
      <c r="G980" s="10">
        <v>0.5074235375631001</v>
      </c>
      <c r="H980" s="24">
        <v>50742.353756310011</v>
      </c>
      <c r="I980" s="11">
        <v>457</v>
      </c>
      <c r="J980" s="11">
        <v>112</v>
      </c>
      <c r="K980" s="10">
        <v>1.8476360157049061E-3</v>
      </c>
      <c r="L980" s="24">
        <v>184.76360157049061</v>
      </c>
      <c r="M980" s="14">
        <v>385</v>
      </c>
      <c r="N980" s="26">
        <v>6</v>
      </c>
      <c r="O980" s="11">
        <v>377</v>
      </c>
    </row>
    <row r="981" spans="2:15" x14ac:dyDescent="0.4">
      <c r="B981" s="3" t="s">
        <v>2761</v>
      </c>
      <c r="C981" s="66" t="s">
        <v>966</v>
      </c>
      <c r="D981" s="67">
        <v>16213</v>
      </c>
      <c r="E981" s="6">
        <v>12</v>
      </c>
      <c r="F981" s="11">
        <v>2400</v>
      </c>
      <c r="G981" s="10">
        <v>0.14802935915623266</v>
      </c>
      <c r="H981" s="24">
        <v>14802.935915623266</v>
      </c>
      <c r="I981" s="11">
        <v>1636</v>
      </c>
      <c r="J981" s="11">
        <v>23</v>
      </c>
      <c r="K981" s="10">
        <v>1.4186146919138963E-3</v>
      </c>
      <c r="L981" s="24">
        <v>141.86146919138963</v>
      </c>
      <c r="M981" s="14">
        <v>426</v>
      </c>
      <c r="N981" s="26">
        <v>6</v>
      </c>
      <c r="O981" s="11">
        <v>377</v>
      </c>
    </row>
    <row r="982" spans="2:15" x14ac:dyDescent="0.4">
      <c r="B982" s="3" t="s">
        <v>2762</v>
      </c>
      <c r="C982" s="66" t="s">
        <v>967</v>
      </c>
      <c r="D982" s="67">
        <v>32335</v>
      </c>
      <c r="E982" s="6">
        <v>24</v>
      </c>
      <c r="F982" s="11">
        <v>10407</v>
      </c>
      <c r="G982" s="10">
        <v>0.32184938920674194</v>
      </c>
      <c r="H982" s="24">
        <v>32184.938920674194</v>
      </c>
      <c r="I982" s="11">
        <v>1044</v>
      </c>
      <c r="J982" s="11">
        <v>298</v>
      </c>
      <c r="K982" s="10">
        <v>9.2160197927941851E-3</v>
      </c>
      <c r="L982" s="24">
        <v>921.60197927941852</v>
      </c>
      <c r="M982" s="14">
        <v>107</v>
      </c>
      <c r="N982" s="26">
        <v>8</v>
      </c>
      <c r="O982" s="11">
        <v>1</v>
      </c>
    </row>
    <row r="983" spans="2:15" x14ac:dyDescent="0.4">
      <c r="B983" s="3" t="s">
        <v>2763</v>
      </c>
      <c r="C983" s="66" t="s">
        <v>968</v>
      </c>
      <c r="D983" s="67">
        <v>39156</v>
      </c>
      <c r="E983" s="6">
        <v>33</v>
      </c>
      <c r="F983" s="11">
        <v>24860</v>
      </c>
      <c r="G983" s="10">
        <v>0.63489631218714881</v>
      </c>
      <c r="H983" s="24">
        <v>63489.63121871488</v>
      </c>
      <c r="I983" s="11">
        <v>245</v>
      </c>
      <c r="J983" s="11">
        <v>531</v>
      </c>
      <c r="K983" s="10">
        <v>1.356114005516396E-2</v>
      </c>
      <c r="L983" s="24">
        <v>1356.114005516396</v>
      </c>
      <c r="M983" s="14">
        <v>60</v>
      </c>
      <c r="N983" s="26">
        <v>7</v>
      </c>
      <c r="O983" s="11">
        <v>170</v>
      </c>
    </row>
    <row r="984" spans="2:15" x14ac:dyDescent="0.4">
      <c r="B984" s="3" t="s">
        <v>2764</v>
      </c>
      <c r="C984" s="66" t="s">
        <v>969</v>
      </c>
      <c r="D984" s="67">
        <v>28470</v>
      </c>
      <c r="E984" s="6">
        <v>18</v>
      </c>
      <c r="F984" s="11">
        <v>11632</v>
      </c>
      <c r="G984" s="10">
        <v>0.40857042500878116</v>
      </c>
      <c r="H984" s="24">
        <v>40857.042500878117</v>
      </c>
      <c r="I984" s="11">
        <v>702</v>
      </c>
      <c r="J984" s="11">
        <v>381</v>
      </c>
      <c r="K984" s="10">
        <v>1.3382507903055849E-2</v>
      </c>
      <c r="L984" s="24">
        <v>1338.2507903055848</v>
      </c>
      <c r="M984" s="14">
        <v>64</v>
      </c>
      <c r="N984" s="26">
        <v>4</v>
      </c>
      <c r="O984" s="11">
        <v>1150</v>
      </c>
    </row>
    <row r="985" spans="2:15" x14ac:dyDescent="0.4">
      <c r="B985" s="3" t="s">
        <v>2765</v>
      </c>
      <c r="C985" s="66" t="s">
        <v>970</v>
      </c>
      <c r="D985" s="67">
        <v>30720</v>
      </c>
      <c r="E985" s="6">
        <v>24</v>
      </c>
      <c r="F985" s="11">
        <v>16928</v>
      </c>
      <c r="G985" s="10">
        <v>0.55104166666666665</v>
      </c>
      <c r="H985" s="24">
        <v>55104.166666666664</v>
      </c>
      <c r="I985" s="11">
        <v>383</v>
      </c>
      <c r="J985" s="11">
        <v>120</v>
      </c>
      <c r="K985" s="10">
        <v>3.90625E-3</v>
      </c>
      <c r="L985" s="24">
        <v>390.625</v>
      </c>
      <c r="M985" s="14">
        <v>238</v>
      </c>
      <c r="N985" s="26">
        <v>6</v>
      </c>
      <c r="O985" s="11">
        <v>377</v>
      </c>
    </row>
    <row r="986" spans="2:15" x14ac:dyDescent="0.4">
      <c r="B986" s="3" t="s">
        <v>2766</v>
      </c>
      <c r="C986" s="66" t="s">
        <v>971</v>
      </c>
      <c r="D986" s="67">
        <v>71353</v>
      </c>
      <c r="E986" s="6">
        <v>21</v>
      </c>
      <c r="F986" s="11">
        <v>27532</v>
      </c>
      <c r="G986" s="10">
        <v>0.38585623589757961</v>
      </c>
      <c r="H986" s="24">
        <v>38585.623589757961</v>
      </c>
      <c r="I986" s="11">
        <v>783</v>
      </c>
      <c r="J986" s="11">
        <v>29</v>
      </c>
      <c r="K986" s="10">
        <v>4.0643000294311379E-4</v>
      </c>
      <c r="L986" s="24">
        <v>40.643000294311378</v>
      </c>
      <c r="M986" s="14">
        <v>567</v>
      </c>
      <c r="N986" s="26">
        <v>8</v>
      </c>
      <c r="O986" s="11">
        <v>1</v>
      </c>
    </row>
    <row r="987" spans="2:15" x14ac:dyDescent="0.4">
      <c r="B987" s="3" t="s">
        <v>2767</v>
      </c>
      <c r="C987" s="66" t="s">
        <v>972</v>
      </c>
      <c r="D987" s="67">
        <v>48946</v>
      </c>
      <c r="E987" s="6">
        <v>6</v>
      </c>
      <c r="F987" s="11">
        <v>20423</v>
      </c>
      <c r="G987" s="10">
        <v>0.41725575123605607</v>
      </c>
      <c r="H987" s="24">
        <v>41725.575123605609</v>
      </c>
      <c r="I987" s="11">
        <v>674</v>
      </c>
      <c r="J987" s="11">
        <v>0</v>
      </c>
      <c r="K987" s="10">
        <v>0</v>
      </c>
      <c r="L987" s="24">
        <v>0</v>
      </c>
      <c r="M987" s="14">
        <v>604</v>
      </c>
      <c r="N987" s="26">
        <v>3</v>
      </c>
      <c r="O987" s="11">
        <v>1446</v>
      </c>
    </row>
    <row r="988" spans="2:15" x14ac:dyDescent="0.4">
      <c r="B988" s="3" t="s">
        <v>2768</v>
      </c>
      <c r="C988" s="66" t="s">
        <v>973</v>
      </c>
      <c r="D988" s="67">
        <v>41248</v>
      </c>
      <c r="E988" s="6">
        <v>12</v>
      </c>
      <c r="F988" s="11">
        <v>13550</v>
      </c>
      <c r="G988" s="10">
        <v>0.32850077579519005</v>
      </c>
      <c r="H988" s="24">
        <v>32850.077579519006</v>
      </c>
      <c r="I988" s="11">
        <v>1016</v>
      </c>
      <c r="J988" s="11">
        <v>231</v>
      </c>
      <c r="K988" s="10">
        <v>5.6002715283165246E-3</v>
      </c>
      <c r="L988" s="24">
        <v>560.02715283165242</v>
      </c>
      <c r="M988" s="14">
        <v>175</v>
      </c>
      <c r="N988" s="26">
        <v>3</v>
      </c>
      <c r="O988" s="11">
        <v>1446</v>
      </c>
    </row>
    <row r="989" spans="2:15" x14ac:dyDescent="0.4">
      <c r="B989" s="3" t="s">
        <v>2769</v>
      </c>
      <c r="C989" s="66" t="s">
        <v>974</v>
      </c>
      <c r="D989" s="67">
        <v>33086</v>
      </c>
      <c r="E989" s="6">
        <v>24</v>
      </c>
      <c r="F989" s="11">
        <v>10464</v>
      </c>
      <c r="G989" s="10">
        <v>0.31626669890588166</v>
      </c>
      <c r="H989" s="24">
        <v>31626.669890588168</v>
      </c>
      <c r="I989" s="11">
        <v>1063</v>
      </c>
      <c r="J989" s="11">
        <v>222</v>
      </c>
      <c r="K989" s="10">
        <v>6.7097866166958833E-3</v>
      </c>
      <c r="L989" s="24">
        <v>670.97866166958829</v>
      </c>
      <c r="M989" s="14">
        <v>146</v>
      </c>
      <c r="N989" s="26">
        <v>8</v>
      </c>
      <c r="O989" s="11">
        <v>1</v>
      </c>
    </row>
    <row r="990" spans="2:15" x14ac:dyDescent="0.4">
      <c r="B990" s="3" t="s">
        <v>2770</v>
      </c>
      <c r="C990" s="66" t="s">
        <v>975</v>
      </c>
      <c r="D990" s="67">
        <v>44248</v>
      </c>
      <c r="E990" s="6">
        <v>12</v>
      </c>
      <c r="F990" s="11">
        <v>20681</v>
      </c>
      <c r="G990" s="10">
        <v>0.46738835653588862</v>
      </c>
      <c r="H990" s="24">
        <v>46738.83565358886</v>
      </c>
      <c r="I990" s="11">
        <v>533</v>
      </c>
      <c r="J990" s="11">
        <v>0</v>
      </c>
      <c r="K990" s="10">
        <v>0</v>
      </c>
      <c r="L990" s="24">
        <v>0</v>
      </c>
      <c r="M990" s="14">
        <v>604</v>
      </c>
      <c r="N990" s="26">
        <v>5</v>
      </c>
      <c r="O990" s="11">
        <v>743</v>
      </c>
    </row>
    <row r="991" spans="2:15" x14ac:dyDescent="0.4">
      <c r="B991" s="3" t="s">
        <v>2771</v>
      </c>
      <c r="C991" s="66" t="s">
        <v>976</v>
      </c>
      <c r="D991" s="67">
        <v>22003</v>
      </c>
      <c r="E991" s="6">
        <v>18</v>
      </c>
      <c r="F991" s="11">
        <v>12926</v>
      </c>
      <c r="G991" s="10">
        <v>0.58746534563468622</v>
      </c>
      <c r="H991" s="24">
        <v>58746.534563468624</v>
      </c>
      <c r="I991" s="11">
        <v>325</v>
      </c>
      <c r="J991" s="11">
        <v>12</v>
      </c>
      <c r="K991" s="10">
        <v>5.4538017543062308E-4</v>
      </c>
      <c r="L991" s="24">
        <v>54.53801754306231</v>
      </c>
      <c r="M991" s="14">
        <v>548</v>
      </c>
      <c r="N991" s="26">
        <v>5</v>
      </c>
      <c r="O991" s="11">
        <v>743</v>
      </c>
    </row>
    <row r="992" spans="2:15" x14ac:dyDescent="0.4">
      <c r="B992" s="3" t="s">
        <v>2772</v>
      </c>
      <c r="C992" s="66" t="s">
        <v>977</v>
      </c>
      <c r="D992" s="67">
        <v>22294</v>
      </c>
      <c r="E992" s="6">
        <v>27</v>
      </c>
      <c r="F992" s="11">
        <v>13052</v>
      </c>
      <c r="G992" s="10">
        <v>0.58544899973086928</v>
      </c>
      <c r="H992" s="24">
        <v>58544.899973086925</v>
      </c>
      <c r="I992" s="11">
        <v>329</v>
      </c>
      <c r="J992" s="11">
        <v>81</v>
      </c>
      <c r="K992" s="10">
        <v>3.6332645554857808E-3</v>
      </c>
      <c r="L992" s="24">
        <v>363.32645554857811</v>
      </c>
      <c r="M992" s="14">
        <v>252</v>
      </c>
      <c r="N992" s="26">
        <v>8</v>
      </c>
      <c r="O992" s="11">
        <v>1</v>
      </c>
    </row>
    <row r="993" spans="2:15" x14ac:dyDescent="0.4">
      <c r="B993" s="3" t="s">
        <v>2773</v>
      </c>
      <c r="C993" s="66" t="s">
        <v>978</v>
      </c>
      <c r="D993" s="67">
        <v>8532</v>
      </c>
      <c r="E993" s="6">
        <v>3</v>
      </c>
      <c r="F993" s="11">
        <v>2411</v>
      </c>
      <c r="G993" s="10">
        <v>0.28258321612751991</v>
      </c>
      <c r="H993" s="24">
        <v>28258.321612751992</v>
      </c>
      <c r="I993" s="11">
        <v>1204</v>
      </c>
      <c r="J993" s="11">
        <v>0</v>
      </c>
      <c r="K993" s="10">
        <v>0</v>
      </c>
      <c r="L993" s="24">
        <v>0</v>
      </c>
      <c r="M993" s="14">
        <v>604</v>
      </c>
      <c r="N993" s="26">
        <v>3</v>
      </c>
      <c r="O993" s="11">
        <v>1446</v>
      </c>
    </row>
    <row r="994" spans="2:15" x14ac:dyDescent="0.4">
      <c r="B994" s="3" t="s">
        <v>2774</v>
      </c>
      <c r="C994" s="66" t="s">
        <v>979</v>
      </c>
      <c r="D994" s="67">
        <v>14056</v>
      </c>
      <c r="E994" s="6">
        <v>24</v>
      </c>
      <c r="F994" s="11">
        <v>6841</v>
      </c>
      <c r="G994" s="10">
        <v>0.48669607285145133</v>
      </c>
      <c r="H994" s="24">
        <v>48669.607285145132</v>
      </c>
      <c r="I994" s="11">
        <v>490</v>
      </c>
      <c r="J994" s="11">
        <v>18</v>
      </c>
      <c r="K994" s="10">
        <v>1.2805919180421173E-3</v>
      </c>
      <c r="L994" s="24">
        <v>128.05919180421174</v>
      </c>
      <c r="M994" s="14">
        <v>447</v>
      </c>
      <c r="N994" s="26">
        <v>8</v>
      </c>
      <c r="O994" s="11">
        <v>1</v>
      </c>
    </row>
    <row r="995" spans="2:15" x14ac:dyDescent="0.4">
      <c r="B995" s="3" t="s">
        <v>2775</v>
      </c>
      <c r="C995" s="66" t="s">
        <v>980</v>
      </c>
      <c r="D995" s="67">
        <v>16701</v>
      </c>
      <c r="E995" s="6">
        <v>15</v>
      </c>
      <c r="F995" s="11">
        <v>5823</v>
      </c>
      <c r="G995" s="10">
        <v>0.34866175678103106</v>
      </c>
      <c r="H995" s="24">
        <v>34866.175678103107</v>
      </c>
      <c r="I995" s="11">
        <v>939</v>
      </c>
      <c r="J995" s="11">
        <v>0</v>
      </c>
      <c r="K995" s="10">
        <v>0</v>
      </c>
      <c r="L995" s="24">
        <v>0</v>
      </c>
      <c r="M995" s="14">
        <v>604</v>
      </c>
      <c r="N995" s="26">
        <v>8</v>
      </c>
      <c r="O995" s="11">
        <v>1</v>
      </c>
    </row>
    <row r="996" spans="2:15" x14ac:dyDescent="0.4">
      <c r="B996" s="3" t="s">
        <v>2776</v>
      </c>
      <c r="C996" s="66" t="s">
        <v>981</v>
      </c>
      <c r="D996" s="67">
        <v>11975</v>
      </c>
      <c r="E996" s="6">
        <v>12</v>
      </c>
      <c r="F996" s="11">
        <v>5043</v>
      </c>
      <c r="G996" s="10">
        <v>0.42112734864300627</v>
      </c>
      <c r="H996" s="24">
        <v>42112.734864300626</v>
      </c>
      <c r="I996" s="11">
        <v>662</v>
      </c>
      <c r="J996" s="11">
        <v>20</v>
      </c>
      <c r="K996" s="10">
        <v>1.6701461377870565E-3</v>
      </c>
      <c r="L996" s="24">
        <v>167.01461377870564</v>
      </c>
      <c r="M996" s="14">
        <v>402</v>
      </c>
      <c r="N996" s="26">
        <v>4</v>
      </c>
      <c r="O996" s="11">
        <v>1150</v>
      </c>
    </row>
    <row r="997" spans="2:15" x14ac:dyDescent="0.4">
      <c r="B997" s="3" t="s">
        <v>2777</v>
      </c>
      <c r="C997" s="66" t="s">
        <v>982</v>
      </c>
      <c r="D997" s="67">
        <v>9846</v>
      </c>
      <c r="E997" s="6">
        <v>21</v>
      </c>
      <c r="F997" s="11">
        <v>6077</v>
      </c>
      <c r="G997" s="10">
        <v>0.61720495632744266</v>
      </c>
      <c r="H997" s="24">
        <v>61720.495632744263</v>
      </c>
      <c r="I997" s="11">
        <v>280</v>
      </c>
      <c r="J997" s="11">
        <v>0</v>
      </c>
      <c r="K997" s="10">
        <v>0</v>
      </c>
      <c r="L997" s="24">
        <v>0</v>
      </c>
      <c r="M997" s="14">
        <v>604</v>
      </c>
      <c r="N997" s="26">
        <v>7</v>
      </c>
      <c r="O997" s="11">
        <v>170</v>
      </c>
    </row>
    <row r="998" spans="2:15" x14ac:dyDescent="0.4">
      <c r="B998" s="3" t="s">
        <v>2778</v>
      </c>
      <c r="C998" s="66" t="s">
        <v>983</v>
      </c>
      <c r="D998" s="67">
        <v>13392</v>
      </c>
      <c r="E998" s="6">
        <v>12</v>
      </c>
      <c r="F998" s="11">
        <v>4746</v>
      </c>
      <c r="G998" s="10">
        <v>0.35439068100358423</v>
      </c>
      <c r="H998" s="24">
        <v>35439.068100358425</v>
      </c>
      <c r="I998" s="11">
        <v>910</v>
      </c>
      <c r="J998" s="11">
        <v>94</v>
      </c>
      <c r="K998" s="10">
        <v>7.019115890083632E-3</v>
      </c>
      <c r="L998" s="24">
        <v>701.91158900836319</v>
      </c>
      <c r="M998" s="14">
        <v>138</v>
      </c>
      <c r="N998" s="26">
        <v>3</v>
      </c>
      <c r="O998" s="11">
        <v>1446</v>
      </c>
    </row>
    <row r="999" spans="2:15" x14ac:dyDescent="0.4">
      <c r="B999" s="3" t="s">
        <v>2779</v>
      </c>
      <c r="C999" s="66" t="s">
        <v>984</v>
      </c>
      <c r="D999" s="67">
        <v>15822</v>
      </c>
      <c r="E999" s="6">
        <v>21</v>
      </c>
      <c r="F999" s="11">
        <v>15328</v>
      </c>
      <c r="G999" s="10">
        <v>0.96877765137150806</v>
      </c>
      <c r="H999" s="24">
        <v>96877.765137150811</v>
      </c>
      <c r="I999" s="11">
        <v>60</v>
      </c>
      <c r="J999" s="11">
        <v>0</v>
      </c>
      <c r="K999" s="10">
        <v>0</v>
      </c>
      <c r="L999" s="24">
        <v>0</v>
      </c>
      <c r="M999" s="14">
        <v>604</v>
      </c>
      <c r="N999" s="26">
        <v>6</v>
      </c>
      <c r="O999" s="11">
        <v>377</v>
      </c>
    </row>
    <row r="1000" spans="2:15" x14ac:dyDescent="0.4">
      <c r="B1000" s="3" t="s">
        <v>2780</v>
      </c>
      <c r="C1000" s="66" t="s">
        <v>985</v>
      </c>
      <c r="D1000" s="67">
        <v>14292</v>
      </c>
      <c r="E1000" s="6">
        <v>12</v>
      </c>
      <c r="F1000" s="11">
        <v>4898</v>
      </c>
      <c r="G1000" s="10">
        <v>0.34270920794850268</v>
      </c>
      <c r="H1000" s="24">
        <v>34270.920794850266</v>
      </c>
      <c r="I1000" s="11">
        <v>959</v>
      </c>
      <c r="J1000" s="11">
        <v>0</v>
      </c>
      <c r="K1000" s="10">
        <v>0</v>
      </c>
      <c r="L1000" s="24">
        <v>0</v>
      </c>
      <c r="M1000" s="14">
        <v>604</v>
      </c>
      <c r="N1000" s="26">
        <v>6</v>
      </c>
      <c r="O1000" s="11">
        <v>377</v>
      </c>
    </row>
    <row r="1001" spans="2:15" x14ac:dyDescent="0.4">
      <c r="B1001" s="3" t="s">
        <v>2781</v>
      </c>
      <c r="C1001" s="66" t="s">
        <v>986</v>
      </c>
      <c r="D1001" s="67">
        <v>5259</v>
      </c>
      <c r="E1001" s="6">
        <v>21</v>
      </c>
      <c r="F1001" s="11">
        <v>3911</v>
      </c>
      <c r="G1001" s="10">
        <v>0.74367750522913101</v>
      </c>
      <c r="H1001" s="24">
        <v>74367.750522913106</v>
      </c>
      <c r="I1001" s="11">
        <v>151</v>
      </c>
      <c r="J1001" s="11">
        <v>22</v>
      </c>
      <c r="K1001" s="10">
        <v>4.1833048108005323E-3</v>
      </c>
      <c r="L1001" s="24">
        <v>418.33048108005323</v>
      </c>
      <c r="M1001" s="14">
        <v>227</v>
      </c>
      <c r="N1001" s="26">
        <v>4</v>
      </c>
      <c r="O1001" s="11">
        <v>1150</v>
      </c>
    </row>
    <row r="1002" spans="2:15" x14ac:dyDescent="0.4">
      <c r="B1002" s="3" t="s">
        <v>2782</v>
      </c>
      <c r="C1002" s="66" t="s">
        <v>987</v>
      </c>
      <c r="D1002" s="67">
        <v>2829</v>
      </c>
      <c r="E1002" s="6">
        <v>21</v>
      </c>
      <c r="F1002" s="11">
        <v>1240</v>
      </c>
      <c r="G1002" s="10">
        <v>0.43831742665252738</v>
      </c>
      <c r="H1002" s="24">
        <v>43831.742665252736</v>
      </c>
      <c r="I1002" s="11">
        <v>610</v>
      </c>
      <c r="J1002" s="11">
        <v>14</v>
      </c>
      <c r="K1002" s="10">
        <v>4.9487451396253096E-3</v>
      </c>
      <c r="L1002" s="24">
        <v>494.87451396253095</v>
      </c>
      <c r="M1002" s="14">
        <v>201</v>
      </c>
      <c r="N1002" s="26">
        <v>6</v>
      </c>
      <c r="O1002" s="11">
        <v>377</v>
      </c>
    </row>
    <row r="1003" spans="2:15" x14ac:dyDescent="0.4">
      <c r="B1003" s="3" t="s">
        <v>2783</v>
      </c>
      <c r="C1003" s="66" t="s">
        <v>988</v>
      </c>
      <c r="D1003" s="67">
        <v>3550</v>
      </c>
      <c r="E1003" s="6">
        <v>3</v>
      </c>
      <c r="F1003" s="11">
        <v>889</v>
      </c>
      <c r="G1003" s="10">
        <v>0.25042253521126762</v>
      </c>
      <c r="H1003" s="24">
        <v>25042.25352112676</v>
      </c>
      <c r="I1003" s="11">
        <v>1336</v>
      </c>
      <c r="J1003" s="11">
        <v>0</v>
      </c>
      <c r="K1003" s="10">
        <v>0</v>
      </c>
      <c r="L1003" s="24">
        <v>0</v>
      </c>
      <c r="M1003" s="14">
        <v>604</v>
      </c>
      <c r="N1003" s="26">
        <v>4</v>
      </c>
      <c r="O1003" s="11">
        <v>1150</v>
      </c>
    </row>
    <row r="1004" spans="2:15" x14ac:dyDescent="0.4">
      <c r="B1004" s="3" t="s">
        <v>2784</v>
      </c>
      <c r="C1004" s="66" t="s">
        <v>989</v>
      </c>
      <c r="D1004" s="67">
        <v>2903</v>
      </c>
      <c r="E1004" s="6">
        <v>3</v>
      </c>
      <c r="F1004" s="11">
        <v>809</v>
      </c>
      <c r="G1004" s="10">
        <v>0.27867723045125731</v>
      </c>
      <c r="H1004" s="24">
        <v>27867.723045125731</v>
      </c>
      <c r="I1004" s="11">
        <v>1218</v>
      </c>
      <c r="J1004" s="11">
        <v>0</v>
      </c>
      <c r="K1004" s="10">
        <v>0</v>
      </c>
      <c r="L1004" s="24">
        <v>0</v>
      </c>
      <c r="M1004" s="14">
        <v>604</v>
      </c>
      <c r="N1004" s="26">
        <v>2</v>
      </c>
      <c r="O1004" s="11">
        <v>1606</v>
      </c>
    </row>
    <row r="1005" spans="2:15" x14ac:dyDescent="0.4">
      <c r="B1005" s="3" t="s">
        <v>2785</v>
      </c>
      <c r="C1005" s="66" t="s">
        <v>990</v>
      </c>
      <c r="D1005" s="67">
        <v>3598</v>
      </c>
      <c r="E1005" s="6">
        <v>6</v>
      </c>
      <c r="F1005" s="11">
        <v>913</v>
      </c>
      <c r="G1005" s="10">
        <v>0.25375208449138409</v>
      </c>
      <c r="H1005" s="24">
        <v>25375.208449138408</v>
      </c>
      <c r="I1005" s="11">
        <v>1324</v>
      </c>
      <c r="J1005" s="11">
        <v>13</v>
      </c>
      <c r="K1005" s="10">
        <v>3.6131183991106172E-3</v>
      </c>
      <c r="L1005" s="24">
        <v>361.31183991106172</v>
      </c>
      <c r="M1005" s="14">
        <v>254</v>
      </c>
      <c r="N1005" s="26">
        <v>0</v>
      </c>
      <c r="O1005" s="11">
        <v>1696</v>
      </c>
    </row>
    <row r="1006" spans="2:15" x14ac:dyDescent="0.4">
      <c r="B1006" s="3" t="s">
        <v>2786</v>
      </c>
      <c r="C1006" s="66" t="s">
        <v>991</v>
      </c>
      <c r="D1006" s="67">
        <v>12006</v>
      </c>
      <c r="E1006" s="6">
        <v>15</v>
      </c>
      <c r="F1006" s="11">
        <v>3617</v>
      </c>
      <c r="G1006" s="10">
        <v>0.30126603364984172</v>
      </c>
      <c r="H1006" s="24">
        <v>30126.603364984174</v>
      </c>
      <c r="I1006" s="11">
        <v>1126</v>
      </c>
      <c r="J1006" s="11">
        <v>0</v>
      </c>
      <c r="K1006" s="10">
        <v>0</v>
      </c>
      <c r="L1006" s="24">
        <v>0</v>
      </c>
      <c r="M1006" s="14">
        <v>604</v>
      </c>
      <c r="N1006" s="26">
        <v>7</v>
      </c>
      <c r="O1006" s="11">
        <v>170</v>
      </c>
    </row>
    <row r="1007" spans="2:15" x14ac:dyDescent="0.4">
      <c r="B1007" s="3" t="s">
        <v>2787</v>
      </c>
      <c r="C1007" s="66" t="s">
        <v>131</v>
      </c>
      <c r="D1007" s="67">
        <v>8431</v>
      </c>
      <c r="E1007" s="6">
        <v>9</v>
      </c>
      <c r="F1007" s="11">
        <v>2713</v>
      </c>
      <c r="G1007" s="10">
        <v>0.32178863717234019</v>
      </c>
      <c r="H1007" s="24">
        <v>32178.863717234017</v>
      </c>
      <c r="I1007" s="11">
        <v>1045</v>
      </c>
      <c r="J1007" s="11">
        <v>0</v>
      </c>
      <c r="K1007" s="10">
        <v>0</v>
      </c>
      <c r="L1007" s="24">
        <v>0</v>
      </c>
      <c r="M1007" s="14">
        <v>604</v>
      </c>
      <c r="N1007" s="26">
        <v>5</v>
      </c>
      <c r="O1007" s="11">
        <v>743</v>
      </c>
    </row>
    <row r="1008" spans="2:15" x14ac:dyDescent="0.4">
      <c r="B1008" s="3" t="s">
        <v>2788</v>
      </c>
      <c r="C1008" s="66" t="s">
        <v>992</v>
      </c>
      <c r="D1008" s="67">
        <v>9754</v>
      </c>
      <c r="E1008" s="6">
        <v>24</v>
      </c>
      <c r="F1008" s="11">
        <v>5737</v>
      </c>
      <c r="G1008" s="10">
        <v>0.58816895632561006</v>
      </c>
      <c r="H1008" s="24">
        <v>58816.895632561005</v>
      </c>
      <c r="I1008" s="11">
        <v>322</v>
      </c>
      <c r="J1008" s="11">
        <v>76</v>
      </c>
      <c r="K1008" s="10">
        <v>7.7916752101701865E-3</v>
      </c>
      <c r="L1008" s="24">
        <v>779.16752101701866</v>
      </c>
      <c r="M1008" s="14">
        <v>128</v>
      </c>
      <c r="N1008" s="26">
        <v>5</v>
      </c>
      <c r="O1008" s="11">
        <v>743</v>
      </c>
    </row>
    <row r="1009" spans="2:15" x14ac:dyDescent="0.4">
      <c r="B1009" s="3" t="s">
        <v>2789</v>
      </c>
      <c r="C1009" s="66" t="s">
        <v>993</v>
      </c>
      <c r="D1009" s="67">
        <v>5496</v>
      </c>
      <c r="E1009" s="6">
        <v>24</v>
      </c>
      <c r="F1009" s="11">
        <v>3156</v>
      </c>
      <c r="G1009" s="10">
        <v>0.57423580786026196</v>
      </c>
      <c r="H1009" s="24">
        <v>57423.580786026199</v>
      </c>
      <c r="I1009" s="11">
        <v>341</v>
      </c>
      <c r="J1009" s="11">
        <v>58</v>
      </c>
      <c r="K1009" s="10">
        <v>1.0553129548762736E-2</v>
      </c>
      <c r="L1009" s="24">
        <v>1055.3129548762736</v>
      </c>
      <c r="M1009" s="14">
        <v>90</v>
      </c>
      <c r="N1009" s="26">
        <v>5</v>
      </c>
      <c r="O1009" s="11">
        <v>743</v>
      </c>
    </row>
    <row r="1010" spans="2:15" x14ac:dyDescent="0.4">
      <c r="B1010" s="3" t="s">
        <v>2790</v>
      </c>
      <c r="C1010" s="66" t="s">
        <v>994</v>
      </c>
      <c r="D1010" s="67">
        <v>7759</v>
      </c>
      <c r="E1010" s="6">
        <v>12</v>
      </c>
      <c r="F1010" s="11">
        <v>2157</v>
      </c>
      <c r="G1010" s="10">
        <v>0.2779997422348241</v>
      </c>
      <c r="H1010" s="24">
        <v>27799.974223482412</v>
      </c>
      <c r="I1010" s="11">
        <v>1221</v>
      </c>
      <c r="J1010" s="11">
        <v>0</v>
      </c>
      <c r="K1010" s="10">
        <v>0</v>
      </c>
      <c r="L1010" s="24">
        <v>0</v>
      </c>
      <c r="M1010" s="14">
        <v>604</v>
      </c>
      <c r="N1010" s="26">
        <v>7</v>
      </c>
      <c r="O1010" s="11">
        <v>170</v>
      </c>
    </row>
    <row r="1011" spans="2:15" x14ac:dyDescent="0.4">
      <c r="B1011" s="3" t="s">
        <v>2791</v>
      </c>
      <c r="C1011" s="66" t="s">
        <v>995</v>
      </c>
      <c r="D1011" s="67">
        <v>3035</v>
      </c>
      <c r="E1011" s="6">
        <v>21</v>
      </c>
      <c r="F1011" s="11">
        <v>2047</v>
      </c>
      <c r="G1011" s="10">
        <v>0.67446457990115316</v>
      </c>
      <c r="H1011" s="24">
        <v>67446.457990115319</v>
      </c>
      <c r="I1011" s="11">
        <v>206</v>
      </c>
      <c r="J1011" s="11">
        <v>0</v>
      </c>
      <c r="K1011" s="10">
        <v>0</v>
      </c>
      <c r="L1011" s="24">
        <v>0</v>
      </c>
      <c r="M1011" s="14">
        <v>604</v>
      </c>
      <c r="N1011" s="26">
        <v>8</v>
      </c>
      <c r="O1011" s="11">
        <v>1</v>
      </c>
    </row>
    <row r="1012" spans="2:15" x14ac:dyDescent="0.4">
      <c r="B1012" s="3" t="s">
        <v>2792</v>
      </c>
      <c r="C1012" s="66" t="s">
        <v>45</v>
      </c>
      <c r="D1012" s="67">
        <v>6338</v>
      </c>
      <c r="E1012" s="6">
        <v>30</v>
      </c>
      <c r="F1012" s="11">
        <v>3870</v>
      </c>
      <c r="G1012" s="10">
        <v>0.6106027137898391</v>
      </c>
      <c r="H1012" s="24">
        <v>61060.271378983911</v>
      </c>
      <c r="I1012" s="11">
        <v>288</v>
      </c>
      <c r="J1012" s="11">
        <v>39</v>
      </c>
      <c r="K1012" s="10">
        <v>6.1533606816030293E-3</v>
      </c>
      <c r="L1012" s="24">
        <v>615.33606816030294</v>
      </c>
      <c r="M1012" s="14">
        <v>158</v>
      </c>
      <c r="N1012" s="26">
        <v>8</v>
      </c>
      <c r="O1012" s="11">
        <v>1</v>
      </c>
    </row>
    <row r="1013" spans="2:15" x14ac:dyDescent="0.4">
      <c r="B1013" s="3" t="s">
        <v>2793</v>
      </c>
      <c r="C1013" s="66" t="s">
        <v>996</v>
      </c>
      <c r="D1013" s="67">
        <v>574338</v>
      </c>
      <c r="E1013" s="6">
        <v>15</v>
      </c>
      <c r="F1013" s="11">
        <v>178139</v>
      </c>
      <c r="G1013" s="10">
        <v>0.31016404974074502</v>
      </c>
      <c r="H1013" s="24">
        <v>31016.404974074503</v>
      </c>
      <c r="I1013" s="11">
        <v>1089</v>
      </c>
      <c r="J1013" s="11">
        <v>0</v>
      </c>
      <c r="K1013" s="10">
        <v>0</v>
      </c>
      <c r="L1013" s="24">
        <v>0</v>
      </c>
      <c r="M1013" s="14">
        <v>604</v>
      </c>
      <c r="N1013" s="26">
        <v>7</v>
      </c>
      <c r="O1013" s="11">
        <v>170</v>
      </c>
    </row>
    <row r="1014" spans="2:15" x14ac:dyDescent="0.4">
      <c r="B1014" s="3" t="s">
        <v>2794</v>
      </c>
      <c r="C1014" s="66" t="s">
        <v>997</v>
      </c>
      <c r="D1014" s="67">
        <v>94332</v>
      </c>
      <c r="E1014" s="6">
        <v>18</v>
      </c>
      <c r="F1014" s="11">
        <v>35145</v>
      </c>
      <c r="G1014" s="10">
        <v>0.37256710342195648</v>
      </c>
      <c r="H1014" s="24">
        <v>37256.710342195649</v>
      </c>
      <c r="I1014" s="11">
        <v>839</v>
      </c>
      <c r="J1014" s="11">
        <v>45</v>
      </c>
      <c r="K1014" s="10">
        <v>4.7703854471441295E-4</v>
      </c>
      <c r="L1014" s="24">
        <v>47.703854471441296</v>
      </c>
      <c r="M1014" s="14">
        <v>558</v>
      </c>
      <c r="N1014" s="26">
        <v>6</v>
      </c>
      <c r="O1014" s="11">
        <v>377</v>
      </c>
    </row>
    <row r="1015" spans="2:15" x14ac:dyDescent="0.4">
      <c r="B1015" s="3" t="s">
        <v>2795</v>
      </c>
      <c r="C1015" s="66" t="s">
        <v>998</v>
      </c>
      <c r="D1015" s="67">
        <v>103473</v>
      </c>
      <c r="E1015" s="6">
        <v>18</v>
      </c>
      <c r="F1015" s="11">
        <v>37631</v>
      </c>
      <c r="G1015" s="10">
        <v>0.36367941395339848</v>
      </c>
      <c r="H1015" s="24">
        <v>36367.941395339847</v>
      </c>
      <c r="I1015" s="11">
        <v>870</v>
      </c>
      <c r="J1015" s="11">
        <v>156</v>
      </c>
      <c r="K1015" s="10">
        <v>1.5076396741178859E-3</v>
      </c>
      <c r="L1015" s="24">
        <v>150.7639674117886</v>
      </c>
      <c r="M1015" s="14">
        <v>415</v>
      </c>
      <c r="N1015" s="26">
        <v>6</v>
      </c>
      <c r="O1015" s="11">
        <v>377</v>
      </c>
    </row>
    <row r="1016" spans="2:15" x14ac:dyDescent="0.4">
      <c r="B1016" s="3" t="s">
        <v>2796</v>
      </c>
      <c r="C1016" s="66" t="s">
        <v>999</v>
      </c>
      <c r="D1016" s="67">
        <v>38330</v>
      </c>
      <c r="E1016" s="6">
        <v>15</v>
      </c>
      <c r="F1016" s="11">
        <v>6096</v>
      </c>
      <c r="G1016" s="10">
        <v>0.15903991651447952</v>
      </c>
      <c r="H1016" s="24">
        <v>15903.991651447952</v>
      </c>
      <c r="I1016" s="11">
        <v>1612</v>
      </c>
      <c r="J1016" s="11">
        <v>54</v>
      </c>
      <c r="K1016" s="10">
        <v>1.4088181581007045E-3</v>
      </c>
      <c r="L1016" s="24">
        <v>140.88181581007044</v>
      </c>
      <c r="M1016" s="14">
        <v>428</v>
      </c>
      <c r="N1016" s="26">
        <v>7</v>
      </c>
      <c r="O1016" s="11">
        <v>170</v>
      </c>
    </row>
    <row r="1017" spans="2:15" x14ac:dyDescent="0.4">
      <c r="B1017" s="3" t="s">
        <v>2797</v>
      </c>
      <c r="C1017" s="66" t="s">
        <v>1000</v>
      </c>
      <c r="D1017" s="67">
        <v>29436</v>
      </c>
      <c r="E1017" s="6">
        <v>9</v>
      </c>
      <c r="F1017" s="11">
        <v>10878</v>
      </c>
      <c r="G1017" s="10">
        <v>0.36954749286587851</v>
      </c>
      <c r="H1017" s="24">
        <v>36954.749286587852</v>
      </c>
      <c r="I1017" s="11">
        <v>850</v>
      </c>
      <c r="J1017" s="11">
        <v>0</v>
      </c>
      <c r="K1017" s="10">
        <v>0</v>
      </c>
      <c r="L1017" s="24">
        <v>0</v>
      </c>
      <c r="M1017" s="14">
        <v>604</v>
      </c>
      <c r="N1017" s="26">
        <v>4</v>
      </c>
      <c r="O1017" s="11">
        <v>1150</v>
      </c>
    </row>
    <row r="1018" spans="2:15" x14ac:dyDescent="0.4">
      <c r="B1018" s="3" t="s">
        <v>2798</v>
      </c>
      <c r="C1018" s="66" t="s">
        <v>1001</v>
      </c>
      <c r="D1018" s="67">
        <v>80165</v>
      </c>
      <c r="E1018" s="6">
        <v>9</v>
      </c>
      <c r="F1018" s="11">
        <v>23009</v>
      </c>
      <c r="G1018" s="10">
        <v>0.28702052017713464</v>
      </c>
      <c r="H1018" s="24">
        <v>28702.052017713464</v>
      </c>
      <c r="I1018" s="11">
        <v>1190</v>
      </c>
      <c r="J1018" s="11">
        <v>0</v>
      </c>
      <c r="K1018" s="10">
        <v>0</v>
      </c>
      <c r="L1018" s="24">
        <v>0</v>
      </c>
      <c r="M1018" s="14">
        <v>604</v>
      </c>
      <c r="N1018" s="26">
        <v>5</v>
      </c>
      <c r="O1018" s="11">
        <v>743</v>
      </c>
    </row>
    <row r="1019" spans="2:15" x14ac:dyDescent="0.4">
      <c r="B1019" s="3" t="s">
        <v>2799</v>
      </c>
      <c r="C1019" s="66" t="s">
        <v>1002</v>
      </c>
      <c r="D1019" s="67">
        <v>17799</v>
      </c>
      <c r="E1019" s="6">
        <v>6</v>
      </c>
      <c r="F1019" s="11">
        <v>8228</v>
      </c>
      <c r="G1019" s="10">
        <v>0.46227316141356256</v>
      </c>
      <c r="H1019" s="24">
        <v>46227.316141356256</v>
      </c>
      <c r="I1019" s="11">
        <v>548</v>
      </c>
      <c r="J1019" s="11">
        <v>0</v>
      </c>
      <c r="K1019" s="10">
        <v>0</v>
      </c>
      <c r="L1019" s="24">
        <v>0</v>
      </c>
      <c r="M1019" s="14">
        <v>604</v>
      </c>
      <c r="N1019" s="26">
        <v>3</v>
      </c>
      <c r="O1019" s="11">
        <v>1446</v>
      </c>
    </row>
    <row r="1020" spans="2:15" x14ac:dyDescent="0.4">
      <c r="B1020" s="3" t="s">
        <v>2800</v>
      </c>
      <c r="C1020" s="66" t="s">
        <v>1003</v>
      </c>
      <c r="D1020" s="67">
        <v>17412</v>
      </c>
      <c r="E1020" s="6">
        <v>21</v>
      </c>
      <c r="F1020" s="11">
        <v>7008</v>
      </c>
      <c r="G1020" s="10">
        <v>0.40248104755341146</v>
      </c>
      <c r="H1020" s="24">
        <v>40248.104755341148</v>
      </c>
      <c r="I1020" s="11">
        <v>722</v>
      </c>
      <c r="J1020" s="11">
        <v>152</v>
      </c>
      <c r="K1020" s="10">
        <v>8.7296117620032157E-3</v>
      </c>
      <c r="L1020" s="24">
        <v>872.96117620032157</v>
      </c>
      <c r="M1020" s="14">
        <v>111</v>
      </c>
      <c r="N1020" s="26">
        <v>5</v>
      </c>
      <c r="O1020" s="11">
        <v>743</v>
      </c>
    </row>
    <row r="1021" spans="2:15" x14ac:dyDescent="0.4">
      <c r="B1021" s="3" t="s">
        <v>2801</v>
      </c>
      <c r="C1021" s="66" t="s">
        <v>1004</v>
      </c>
      <c r="D1021" s="67">
        <v>31479</v>
      </c>
      <c r="E1021" s="6">
        <v>21</v>
      </c>
      <c r="F1021" s="11">
        <v>12584</v>
      </c>
      <c r="G1021" s="10">
        <v>0.39975856920486674</v>
      </c>
      <c r="H1021" s="24">
        <v>39975.856920486673</v>
      </c>
      <c r="I1021" s="11">
        <v>733</v>
      </c>
      <c r="J1021" s="11">
        <v>71</v>
      </c>
      <c r="K1021" s="10">
        <v>2.255471901902856E-3</v>
      </c>
      <c r="L1021" s="24">
        <v>225.54719019028559</v>
      </c>
      <c r="M1021" s="14">
        <v>347</v>
      </c>
      <c r="N1021" s="26">
        <v>7</v>
      </c>
      <c r="O1021" s="11">
        <v>170</v>
      </c>
    </row>
    <row r="1022" spans="2:15" x14ac:dyDescent="0.4">
      <c r="B1022" s="3" t="s">
        <v>2802</v>
      </c>
      <c r="C1022" s="66" t="s">
        <v>1005</v>
      </c>
      <c r="D1022" s="67">
        <v>102143</v>
      </c>
      <c r="E1022" s="6">
        <v>15</v>
      </c>
      <c r="F1022" s="11">
        <v>40371</v>
      </c>
      <c r="G1022" s="10">
        <v>0.39524000665733333</v>
      </c>
      <c r="H1022" s="24">
        <v>39524.000665733336</v>
      </c>
      <c r="I1022" s="11">
        <v>749</v>
      </c>
      <c r="J1022" s="11">
        <v>0</v>
      </c>
      <c r="K1022" s="10">
        <v>0</v>
      </c>
      <c r="L1022" s="24">
        <v>0</v>
      </c>
      <c r="M1022" s="14">
        <v>604</v>
      </c>
      <c r="N1022" s="26">
        <v>6</v>
      </c>
      <c r="O1022" s="11">
        <v>377</v>
      </c>
    </row>
    <row r="1023" spans="2:15" x14ac:dyDescent="0.4">
      <c r="B1023" s="3" t="s">
        <v>2803</v>
      </c>
      <c r="C1023" s="66" t="s">
        <v>1006</v>
      </c>
      <c r="D1023" s="67">
        <v>41301</v>
      </c>
      <c r="E1023" s="6">
        <v>18</v>
      </c>
      <c r="F1023" s="11">
        <v>14113</v>
      </c>
      <c r="G1023" s="10">
        <v>0.34171085445872984</v>
      </c>
      <c r="H1023" s="24">
        <v>34171.085445872981</v>
      </c>
      <c r="I1023" s="11">
        <v>963</v>
      </c>
      <c r="J1023" s="11">
        <v>32</v>
      </c>
      <c r="K1023" s="10">
        <v>7.7479964165516569E-4</v>
      </c>
      <c r="L1023" s="24">
        <v>77.479964165516563</v>
      </c>
      <c r="M1023" s="14">
        <v>515</v>
      </c>
      <c r="N1023" s="26">
        <v>7</v>
      </c>
      <c r="O1023" s="11">
        <v>170</v>
      </c>
    </row>
    <row r="1024" spans="2:15" x14ac:dyDescent="0.4">
      <c r="B1024" s="3" t="s">
        <v>2804</v>
      </c>
      <c r="C1024" s="66" t="s">
        <v>1007</v>
      </c>
      <c r="D1024" s="67">
        <v>44079</v>
      </c>
      <c r="E1024" s="6">
        <v>15</v>
      </c>
      <c r="F1024" s="11">
        <v>12880</v>
      </c>
      <c r="G1024" s="10">
        <v>0.29220263617595682</v>
      </c>
      <c r="H1024" s="24">
        <v>29220.263617595683</v>
      </c>
      <c r="I1024" s="11">
        <v>1168</v>
      </c>
      <c r="J1024" s="11">
        <v>0</v>
      </c>
      <c r="K1024" s="10">
        <v>0</v>
      </c>
      <c r="L1024" s="24">
        <v>0</v>
      </c>
      <c r="M1024" s="14">
        <v>604</v>
      </c>
      <c r="N1024" s="26">
        <v>8</v>
      </c>
      <c r="O1024" s="11">
        <v>1</v>
      </c>
    </row>
    <row r="1025" spans="2:15" x14ac:dyDescent="0.4">
      <c r="B1025" s="3" t="s">
        <v>2805</v>
      </c>
      <c r="C1025" s="66" t="s">
        <v>1008</v>
      </c>
      <c r="D1025" s="67">
        <v>21193</v>
      </c>
      <c r="E1025" s="6">
        <v>18</v>
      </c>
      <c r="F1025" s="11">
        <v>7116</v>
      </c>
      <c r="G1025" s="10">
        <v>0.33577124522247914</v>
      </c>
      <c r="H1025" s="24">
        <v>33577.124522247912</v>
      </c>
      <c r="I1025" s="11">
        <v>993</v>
      </c>
      <c r="J1025" s="11">
        <v>237</v>
      </c>
      <c r="K1025" s="10">
        <v>1.118293776246874E-2</v>
      </c>
      <c r="L1025" s="24">
        <v>1118.2937762468739</v>
      </c>
      <c r="M1025" s="14">
        <v>84</v>
      </c>
      <c r="N1025" s="26">
        <v>5</v>
      </c>
      <c r="O1025" s="11">
        <v>743</v>
      </c>
    </row>
    <row r="1026" spans="2:15" x14ac:dyDescent="0.4">
      <c r="B1026" s="3" t="s">
        <v>2806</v>
      </c>
      <c r="C1026" s="66" t="s">
        <v>1009</v>
      </c>
      <c r="D1026" s="67">
        <v>15193</v>
      </c>
      <c r="E1026" s="6">
        <v>27</v>
      </c>
      <c r="F1026" s="11">
        <v>6611</v>
      </c>
      <c r="G1026" s="10">
        <v>0.43513460146119926</v>
      </c>
      <c r="H1026" s="24">
        <v>43513.460146119927</v>
      </c>
      <c r="I1026" s="11">
        <v>619</v>
      </c>
      <c r="J1026" s="11">
        <v>91</v>
      </c>
      <c r="K1026" s="10">
        <v>5.9896004739024549E-3</v>
      </c>
      <c r="L1026" s="24">
        <v>598.96004739024545</v>
      </c>
      <c r="M1026" s="14">
        <v>160</v>
      </c>
      <c r="N1026" s="26">
        <v>7</v>
      </c>
      <c r="O1026" s="11">
        <v>170</v>
      </c>
    </row>
    <row r="1027" spans="2:15" x14ac:dyDescent="0.4">
      <c r="B1027" s="3" t="s">
        <v>2807</v>
      </c>
      <c r="C1027" s="66" t="s">
        <v>1010</v>
      </c>
      <c r="D1027" s="67">
        <v>27645</v>
      </c>
      <c r="E1027" s="6">
        <v>15</v>
      </c>
      <c r="F1027" s="11">
        <v>10345</v>
      </c>
      <c r="G1027" s="10">
        <v>0.37420871767046482</v>
      </c>
      <c r="H1027" s="24">
        <v>37420.871767046483</v>
      </c>
      <c r="I1027" s="11">
        <v>830</v>
      </c>
      <c r="J1027" s="11">
        <v>27</v>
      </c>
      <c r="K1027" s="10">
        <v>9.7666847531199135E-4</v>
      </c>
      <c r="L1027" s="24">
        <v>97.666847531199139</v>
      </c>
      <c r="M1027" s="14">
        <v>498</v>
      </c>
      <c r="N1027" s="26">
        <v>5</v>
      </c>
      <c r="O1027" s="11">
        <v>743</v>
      </c>
    </row>
    <row r="1028" spans="2:15" x14ac:dyDescent="0.4">
      <c r="B1028" s="3" t="s">
        <v>2808</v>
      </c>
      <c r="C1028" s="66" t="s">
        <v>1011</v>
      </c>
      <c r="D1028" s="67">
        <v>38144</v>
      </c>
      <c r="E1028" s="6">
        <v>9</v>
      </c>
      <c r="F1028" s="11">
        <v>26582</v>
      </c>
      <c r="G1028" s="10">
        <v>0.69688548657718119</v>
      </c>
      <c r="H1028" s="24">
        <v>69688.548657718115</v>
      </c>
      <c r="I1028" s="11">
        <v>186</v>
      </c>
      <c r="J1028" s="11">
        <v>0</v>
      </c>
      <c r="K1028" s="10">
        <v>0</v>
      </c>
      <c r="L1028" s="24">
        <v>0</v>
      </c>
      <c r="M1028" s="14">
        <v>604</v>
      </c>
      <c r="N1028" s="26">
        <v>3</v>
      </c>
      <c r="O1028" s="11">
        <v>1446</v>
      </c>
    </row>
    <row r="1029" spans="2:15" x14ac:dyDescent="0.4">
      <c r="B1029" s="3" t="s">
        <v>2809</v>
      </c>
      <c r="C1029" s="66" t="s">
        <v>1012</v>
      </c>
      <c r="D1029" s="67">
        <v>37562</v>
      </c>
      <c r="E1029" s="6">
        <v>9</v>
      </c>
      <c r="F1029" s="11">
        <v>6246</v>
      </c>
      <c r="G1029" s="10">
        <v>0.16628507534210105</v>
      </c>
      <c r="H1029" s="24">
        <v>16628.507534210104</v>
      </c>
      <c r="I1029" s="11">
        <v>1593</v>
      </c>
      <c r="J1029" s="11">
        <v>92</v>
      </c>
      <c r="K1029" s="10">
        <v>2.4492838507001757E-3</v>
      </c>
      <c r="L1029" s="24">
        <v>244.92838507001755</v>
      </c>
      <c r="M1029" s="14">
        <v>332</v>
      </c>
      <c r="N1029" s="26">
        <v>5</v>
      </c>
      <c r="O1029" s="11">
        <v>743</v>
      </c>
    </row>
    <row r="1030" spans="2:15" x14ac:dyDescent="0.4">
      <c r="B1030" s="3" t="s">
        <v>2810</v>
      </c>
      <c r="C1030" s="66" t="s">
        <v>1013</v>
      </c>
      <c r="D1030" s="67">
        <v>14880</v>
      </c>
      <c r="E1030" s="6">
        <v>12</v>
      </c>
      <c r="F1030" s="11">
        <v>10427</v>
      </c>
      <c r="G1030" s="10">
        <v>0.70073924731182791</v>
      </c>
      <c r="H1030" s="24">
        <v>70073.924731182793</v>
      </c>
      <c r="I1030" s="11">
        <v>179</v>
      </c>
      <c r="J1030" s="11">
        <v>4</v>
      </c>
      <c r="K1030" s="10">
        <v>2.6881720430107527E-4</v>
      </c>
      <c r="L1030" s="24">
        <v>26.881720430107528</v>
      </c>
      <c r="M1030" s="14">
        <v>587</v>
      </c>
      <c r="N1030" s="26">
        <v>3</v>
      </c>
      <c r="O1030" s="11">
        <v>1446</v>
      </c>
    </row>
    <row r="1031" spans="2:15" x14ac:dyDescent="0.4">
      <c r="B1031" s="3" t="s">
        <v>2811</v>
      </c>
      <c r="C1031" s="66" t="s">
        <v>1014</v>
      </c>
      <c r="D1031" s="67">
        <v>22053</v>
      </c>
      <c r="E1031" s="6">
        <v>21</v>
      </c>
      <c r="F1031" s="11">
        <v>10639</v>
      </c>
      <c r="G1031" s="10">
        <v>0.48242869450868364</v>
      </c>
      <c r="H1031" s="24">
        <v>48242.869450868362</v>
      </c>
      <c r="I1031" s="11">
        <v>502</v>
      </c>
      <c r="J1031" s="11">
        <v>29</v>
      </c>
      <c r="K1031" s="10">
        <v>1.3150138303178705E-3</v>
      </c>
      <c r="L1031" s="24">
        <v>131.50138303178704</v>
      </c>
      <c r="M1031" s="14">
        <v>442</v>
      </c>
      <c r="N1031" s="26">
        <v>6</v>
      </c>
      <c r="O1031" s="11">
        <v>377</v>
      </c>
    </row>
    <row r="1032" spans="2:15" x14ac:dyDescent="0.4">
      <c r="B1032" s="3" t="s">
        <v>2812</v>
      </c>
      <c r="C1032" s="66" t="s">
        <v>1015</v>
      </c>
      <c r="D1032" s="67">
        <v>9549</v>
      </c>
      <c r="E1032" s="6">
        <v>27</v>
      </c>
      <c r="F1032" s="11">
        <v>11448</v>
      </c>
      <c r="G1032" s="10">
        <v>1.1988689915174364</v>
      </c>
      <c r="H1032" s="24">
        <v>119886.89915174364</v>
      </c>
      <c r="I1032" s="11">
        <v>23</v>
      </c>
      <c r="J1032" s="11">
        <v>9</v>
      </c>
      <c r="K1032" s="10">
        <v>9.42507068803016E-4</v>
      </c>
      <c r="L1032" s="24">
        <v>94.250706880301607</v>
      </c>
      <c r="M1032" s="14">
        <v>502</v>
      </c>
      <c r="N1032" s="26">
        <v>7</v>
      </c>
      <c r="O1032" s="11">
        <v>170</v>
      </c>
    </row>
    <row r="1033" spans="2:15" x14ac:dyDescent="0.4">
      <c r="B1033" s="3" t="s">
        <v>2813</v>
      </c>
      <c r="C1033" s="66" t="s">
        <v>1016</v>
      </c>
      <c r="D1033" s="67">
        <v>12125</v>
      </c>
      <c r="E1033" s="6">
        <v>12</v>
      </c>
      <c r="F1033" s="11">
        <v>9084</v>
      </c>
      <c r="G1033" s="10">
        <v>0.7491958762886598</v>
      </c>
      <c r="H1033" s="24">
        <v>74919.587628865978</v>
      </c>
      <c r="I1033" s="11">
        <v>148</v>
      </c>
      <c r="J1033" s="11">
        <v>0</v>
      </c>
      <c r="K1033" s="10">
        <v>0</v>
      </c>
      <c r="L1033" s="24">
        <v>0</v>
      </c>
      <c r="M1033" s="14">
        <v>604</v>
      </c>
      <c r="N1033" s="26">
        <v>2</v>
      </c>
      <c r="O1033" s="11">
        <v>1606</v>
      </c>
    </row>
    <row r="1034" spans="2:15" x14ac:dyDescent="0.4">
      <c r="B1034" s="3" t="s">
        <v>2814</v>
      </c>
      <c r="C1034" s="66" t="s">
        <v>1017</v>
      </c>
      <c r="D1034" s="67">
        <v>17818</v>
      </c>
      <c r="E1034" s="6">
        <v>33</v>
      </c>
      <c r="F1034" s="11">
        <v>10646</v>
      </c>
      <c r="G1034" s="10">
        <v>0.59748568862947582</v>
      </c>
      <c r="H1034" s="24">
        <v>59748.568862947584</v>
      </c>
      <c r="I1034" s="11">
        <v>314</v>
      </c>
      <c r="J1034" s="11">
        <v>376</v>
      </c>
      <c r="K1034" s="10">
        <v>2.1102256145470871E-2</v>
      </c>
      <c r="L1034" s="24">
        <v>2110.2256145470869</v>
      </c>
      <c r="M1034" s="14">
        <v>35</v>
      </c>
      <c r="N1034" s="26">
        <v>8</v>
      </c>
      <c r="O1034" s="11">
        <v>1</v>
      </c>
    </row>
    <row r="1035" spans="2:15" x14ac:dyDescent="0.4">
      <c r="B1035" s="3" t="s">
        <v>2815</v>
      </c>
      <c r="C1035" s="66" t="s">
        <v>1018</v>
      </c>
      <c r="D1035" s="67">
        <v>19108</v>
      </c>
      <c r="E1035" s="6">
        <v>21</v>
      </c>
      <c r="F1035" s="11">
        <v>7612</v>
      </c>
      <c r="G1035" s="10">
        <v>0.39836717605191541</v>
      </c>
      <c r="H1035" s="24">
        <v>39836.717605191538</v>
      </c>
      <c r="I1035" s="11">
        <v>739</v>
      </c>
      <c r="J1035" s="11">
        <v>51</v>
      </c>
      <c r="K1035" s="10">
        <v>2.6690391459074734E-3</v>
      </c>
      <c r="L1035" s="24">
        <v>266.90391459074732</v>
      </c>
      <c r="M1035" s="14">
        <v>316</v>
      </c>
      <c r="N1035" s="26">
        <v>7</v>
      </c>
      <c r="O1035" s="11">
        <v>170</v>
      </c>
    </row>
    <row r="1036" spans="2:15" x14ac:dyDescent="0.4">
      <c r="B1036" s="3" t="s">
        <v>2816</v>
      </c>
      <c r="C1036" s="66" t="s">
        <v>1019</v>
      </c>
      <c r="D1036" s="67">
        <v>19194</v>
      </c>
      <c r="E1036" s="6">
        <v>6</v>
      </c>
      <c r="F1036" s="11">
        <v>3863</v>
      </c>
      <c r="G1036" s="10">
        <v>0.20126081067000104</v>
      </c>
      <c r="H1036" s="24">
        <v>20126.081067000105</v>
      </c>
      <c r="I1036" s="11">
        <v>1501</v>
      </c>
      <c r="J1036" s="11">
        <v>0</v>
      </c>
      <c r="K1036" s="10">
        <v>0</v>
      </c>
      <c r="L1036" s="24">
        <v>0</v>
      </c>
      <c r="M1036" s="14">
        <v>604</v>
      </c>
      <c r="N1036" s="26">
        <v>5</v>
      </c>
      <c r="O1036" s="11">
        <v>743</v>
      </c>
    </row>
    <row r="1037" spans="2:15" x14ac:dyDescent="0.4">
      <c r="B1037" s="3" t="s">
        <v>2817</v>
      </c>
      <c r="C1037" s="66" t="s">
        <v>1020</v>
      </c>
      <c r="D1037" s="67">
        <v>16233</v>
      </c>
      <c r="E1037" s="6">
        <v>18</v>
      </c>
      <c r="F1037" s="11">
        <v>9388</v>
      </c>
      <c r="G1037" s="10">
        <v>0.57832809708618249</v>
      </c>
      <c r="H1037" s="24">
        <v>57832.809708618246</v>
      </c>
      <c r="I1037" s="11">
        <v>337</v>
      </c>
      <c r="J1037" s="11">
        <v>19</v>
      </c>
      <c r="K1037" s="10">
        <v>1.170455245487587E-3</v>
      </c>
      <c r="L1037" s="24">
        <v>117.04552454875871</v>
      </c>
      <c r="M1037" s="14">
        <v>462</v>
      </c>
      <c r="N1037" s="26">
        <v>5</v>
      </c>
      <c r="O1037" s="11">
        <v>743</v>
      </c>
    </row>
    <row r="1038" spans="2:15" x14ac:dyDescent="0.4">
      <c r="B1038" s="3" t="s">
        <v>2818</v>
      </c>
      <c r="C1038" s="66" t="s">
        <v>1021</v>
      </c>
      <c r="D1038" s="67">
        <v>20541</v>
      </c>
      <c r="E1038" s="6">
        <v>21</v>
      </c>
      <c r="F1038" s="11">
        <v>17721</v>
      </c>
      <c r="G1038" s="10">
        <v>0.86271359719585217</v>
      </c>
      <c r="H1038" s="24">
        <v>86271.35971958522</v>
      </c>
      <c r="I1038" s="11">
        <v>87</v>
      </c>
      <c r="J1038" s="11">
        <v>0</v>
      </c>
      <c r="K1038" s="10">
        <v>0</v>
      </c>
      <c r="L1038" s="24">
        <v>0</v>
      </c>
      <c r="M1038" s="14">
        <v>604</v>
      </c>
      <c r="N1038" s="26">
        <v>6</v>
      </c>
      <c r="O1038" s="11">
        <v>377</v>
      </c>
    </row>
    <row r="1039" spans="2:15" x14ac:dyDescent="0.4">
      <c r="B1039" s="3" t="s">
        <v>2819</v>
      </c>
      <c r="C1039" s="66" t="s">
        <v>1022</v>
      </c>
      <c r="D1039" s="67">
        <v>11457</v>
      </c>
      <c r="E1039" s="6">
        <v>15</v>
      </c>
      <c r="F1039" s="11">
        <v>6738</v>
      </c>
      <c r="G1039" s="10">
        <v>0.58811207122283315</v>
      </c>
      <c r="H1039" s="24">
        <v>58811.207122283318</v>
      </c>
      <c r="I1039" s="11">
        <v>323</v>
      </c>
      <c r="J1039" s="11">
        <v>0</v>
      </c>
      <c r="K1039" s="10">
        <v>0</v>
      </c>
      <c r="L1039" s="24">
        <v>0</v>
      </c>
      <c r="M1039" s="14">
        <v>604</v>
      </c>
      <c r="N1039" s="26">
        <v>5</v>
      </c>
      <c r="O1039" s="11">
        <v>743</v>
      </c>
    </row>
    <row r="1040" spans="2:15" x14ac:dyDescent="0.4">
      <c r="B1040" s="3" t="s">
        <v>2820</v>
      </c>
      <c r="C1040" s="66" t="s">
        <v>1023</v>
      </c>
      <c r="D1040" s="67">
        <v>11647</v>
      </c>
      <c r="E1040" s="6">
        <v>30</v>
      </c>
      <c r="F1040" s="11">
        <v>23133</v>
      </c>
      <c r="G1040" s="10">
        <v>1.9861766978621105</v>
      </c>
      <c r="H1040" s="24">
        <v>198617.66978621104</v>
      </c>
      <c r="I1040" s="11">
        <v>5</v>
      </c>
      <c r="J1040" s="11">
        <v>278</v>
      </c>
      <c r="K1040" s="10">
        <v>2.3868807418219284E-2</v>
      </c>
      <c r="L1040" s="24">
        <v>2386.8807418219285</v>
      </c>
      <c r="M1040" s="14">
        <v>26</v>
      </c>
      <c r="N1040" s="26">
        <v>5</v>
      </c>
      <c r="O1040" s="11">
        <v>743</v>
      </c>
    </row>
    <row r="1041" spans="2:15" x14ac:dyDescent="0.4">
      <c r="B1041" s="3" t="s">
        <v>2821</v>
      </c>
      <c r="C1041" s="66" t="s">
        <v>1024</v>
      </c>
      <c r="D1041" s="67">
        <v>22985</v>
      </c>
      <c r="E1041" s="6">
        <v>21</v>
      </c>
      <c r="F1041" s="11">
        <v>15168</v>
      </c>
      <c r="G1041" s="10">
        <v>0.65990863606700023</v>
      </c>
      <c r="H1041" s="24">
        <v>65990.863606700019</v>
      </c>
      <c r="I1041" s="11">
        <v>221</v>
      </c>
      <c r="J1041" s="11">
        <v>0</v>
      </c>
      <c r="K1041" s="10">
        <v>0</v>
      </c>
      <c r="L1041" s="24">
        <v>0</v>
      </c>
      <c r="M1041" s="14">
        <v>604</v>
      </c>
      <c r="N1041" s="26">
        <v>7</v>
      </c>
      <c r="O1041" s="11">
        <v>170</v>
      </c>
    </row>
    <row r="1042" spans="2:15" x14ac:dyDescent="0.4">
      <c r="B1042" s="3" t="s">
        <v>2822</v>
      </c>
      <c r="C1042" s="66" t="s">
        <v>1025</v>
      </c>
      <c r="D1042" s="67">
        <v>10555</v>
      </c>
      <c r="E1042" s="6">
        <v>24</v>
      </c>
      <c r="F1042" s="11">
        <v>13920</v>
      </c>
      <c r="G1042" s="10">
        <v>1.3188062529606821</v>
      </c>
      <c r="H1042" s="24">
        <v>131880.6252960682</v>
      </c>
      <c r="I1042" s="11">
        <v>15</v>
      </c>
      <c r="J1042" s="11">
        <v>0</v>
      </c>
      <c r="K1042" s="10">
        <v>0</v>
      </c>
      <c r="L1042" s="24">
        <v>0</v>
      </c>
      <c r="M1042" s="14">
        <v>604</v>
      </c>
      <c r="N1042" s="26">
        <v>7</v>
      </c>
      <c r="O1042" s="11">
        <v>170</v>
      </c>
    </row>
    <row r="1043" spans="2:15" x14ac:dyDescent="0.4">
      <c r="B1043" s="3" t="s">
        <v>2823</v>
      </c>
      <c r="C1043" s="66" t="s">
        <v>1026</v>
      </c>
      <c r="D1043" s="67">
        <v>9984</v>
      </c>
      <c r="E1043" s="6">
        <v>24</v>
      </c>
      <c r="F1043" s="11">
        <v>5021</v>
      </c>
      <c r="G1043" s="10">
        <v>0.50290464743589747</v>
      </c>
      <c r="H1043" s="24">
        <v>50290.46474358975</v>
      </c>
      <c r="I1043" s="11">
        <v>462</v>
      </c>
      <c r="J1043" s="11">
        <v>97</v>
      </c>
      <c r="K1043" s="10">
        <v>9.715544871794872E-3</v>
      </c>
      <c r="L1043" s="24">
        <v>971.55448717948718</v>
      </c>
      <c r="M1043" s="14">
        <v>98</v>
      </c>
      <c r="N1043" s="26">
        <v>5</v>
      </c>
      <c r="O1043" s="11">
        <v>743</v>
      </c>
    </row>
    <row r="1044" spans="2:15" x14ac:dyDescent="0.4">
      <c r="B1044" s="3" t="s">
        <v>2824</v>
      </c>
      <c r="C1044" s="66" t="s">
        <v>1027</v>
      </c>
      <c r="D1044" s="67">
        <v>3521</v>
      </c>
      <c r="E1044" s="6">
        <v>12</v>
      </c>
      <c r="F1044" s="11">
        <v>4695</v>
      </c>
      <c r="G1044" s="10">
        <v>1.3334280034081227</v>
      </c>
      <c r="H1044" s="24">
        <v>133342.80034081227</v>
      </c>
      <c r="I1044" s="11">
        <v>13</v>
      </c>
      <c r="J1044" s="11">
        <v>0</v>
      </c>
      <c r="K1044" s="10">
        <v>0</v>
      </c>
      <c r="L1044" s="24">
        <v>0</v>
      </c>
      <c r="M1044" s="14">
        <v>604</v>
      </c>
      <c r="N1044" s="26">
        <v>3</v>
      </c>
      <c r="O1044" s="11">
        <v>1446</v>
      </c>
    </row>
    <row r="1045" spans="2:15" x14ac:dyDescent="0.4">
      <c r="B1045" s="3" t="s">
        <v>2825</v>
      </c>
      <c r="C1045" s="66" t="s">
        <v>1028</v>
      </c>
      <c r="D1045" s="67">
        <v>5580</v>
      </c>
      <c r="E1045" s="6">
        <v>9</v>
      </c>
      <c r="F1045" s="11">
        <v>2521</v>
      </c>
      <c r="G1045" s="10">
        <v>0.45179211469534047</v>
      </c>
      <c r="H1045" s="24">
        <v>45179.21146953405</v>
      </c>
      <c r="I1045" s="11">
        <v>576</v>
      </c>
      <c r="J1045" s="11">
        <v>0</v>
      </c>
      <c r="K1045" s="10">
        <v>0</v>
      </c>
      <c r="L1045" s="24">
        <v>0</v>
      </c>
      <c r="M1045" s="14">
        <v>604</v>
      </c>
      <c r="N1045" s="26">
        <v>4</v>
      </c>
      <c r="O1045" s="11">
        <v>1150</v>
      </c>
    </row>
    <row r="1046" spans="2:15" x14ac:dyDescent="0.4">
      <c r="B1046" s="3" t="s">
        <v>2826</v>
      </c>
      <c r="C1046" s="66" t="s">
        <v>1029</v>
      </c>
      <c r="D1046" s="67">
        <v>9090</v>
      </c>
      <c r="E1046" s="6">
        <v>18</v>
      </c>
      <c r="F1046" s="11">
        <v>3907</v>
      </c>
      <c r="G1046" s="10">
        <v>0.42981298129812984</v>
      </c>
      <c r="H1046" s="24">
        <v>42981.298129812982</v>
      </c>
      <c r="I1046" s="11">
        <v>630</v>
      </c>
      <c r="J1046" s="11">
        <v>26</v>
      </c>
      <c r="K1046" s="10">
        <v>2.8602860286028602E-3</v>
      </c>
      <c r="L1046" s="24">
        <v>286.02860286028601</v>
      </c>
      <c r="M1046" s="14">
        <v>302</v>
      </c>
      <c r="N1046" s="26">
        <v>6</v>
      </c>
      <c r="O1046" s="11">
        <v>377</v>
      </c>
    </row>
    <row r="1047" spans="2:15" x14ac:dyDescent="0.4">
      <c r="B1047" s="3" t="s">
        <v>2827</v>
      </c>
      <c r="C1047" s="66" t="s">
        <v>1030</v>
      </c>
      <c r="D1047" s="67">
        <v>6970</v>
      </c>
      <c r="E1047" s="6">
        <v>9</v>
      </c>
      <c r="F1047" s="11">
        <v>4339</v>
      </c>
      <c r="G1047" s="10">
        <v>0.62252510760401725</v>
      </c>
      <c r="H1047" s="24">
        <v>62252.510760401725</v>
      </c>
      <c r="I1047" s="11">
        <v>266</v>
      </c>
      <c r="J1047" s="11">
        <v>0</v>
      </c>
      <c r="K1047" s="10">
        <v>0</v>
      </c>
      <c r="L1047" s="24">
        <v>0</v>
      </c>
      <c r="M1047" s="14">
        <v>604</v>
      </c>
      <c r="N1047" s="26">
        <v>3</v>
      </c>
      <c r="O1047" s="11">
        <v>1446</v>
      </c>
    </row>
    <row r="1048" spans="2:15" x14ac:dyDescent="0.4">
      <c r="B1048" s="3" t="s">
        <v>2828</v>
      </c>
      <c r="C1048" s="66" t="s">
        <v>1031</v>
      </c>
      <c r="D1048" s="67">
        <v>9609</v>
      </c>
      <c r="E1048" s="6">
        <v>12</v>
      </c>
      <c r="F1048" s="11">
        <v>2658</v>
      </c>
      <c r="G1048" s="10">
        <v>0.27661567280674365</v>
      </c>
      <c r="H1048" s="24">
        <v>27661.567280674364</v>
      </c>
      <c r="I1048" s="11">
        <v>1226</v>
      </c>
      <c r="J1048" s="11">
        <v>0</v>
      </c>
      <c r="K1048" s="10">
        <v>0</v>
      </c>
      <c r="L1048" s="24">
        <v>0</v>
      </c>
      <c r="M1048" s="14">
        <v>604</v>
      </c>
      <c r="N1048" s="26">
        <v>8</v>
      </c>
      <c r="O1048" s="11">
        <v>1</v>
      </c>
    </row>
    <row r="1049" spans="2:15" x14ac:dyDescent="0.4">
      <c r="B1049" s="3" t="s">
        <v>2829</v>
      </c>
      <c r="C1049" s="66" t="s">
        <v>1032</v>
      </c>
      <c r="D1049" s="67">
        <v>1347</v>
      </c>
      <c r="E1049" s="6">
        <v>9</v>
      </c>
      <c r="F1049" s="11">
        <v>144</v>
      </c>
      <c r="G1049" s="10">
        <v>0.10690423162583519</v>
      </c>
      <c r="H1049" s="24">
        <v>10690.42316258352</v>
      </c>
      <c r="I1049" s="11">
        <v>1686</v>
      </c>
      <c r="J1049" s="11">
        <v>8</v>
      </c>
      <c r="K1049" s="10">
        <v>5.9391239792130658E-3</v>
      </c>
      <c r="L1049" s="24">
        <v>593.91239792130659</v>
      </c>
      <c r="M1049" s="14">
        <v>161</v>
      </c>
      <c r="N1049" s="26">
        <v>1</v>
      </c>
      <c r="O1049" s="11">
        <v>1676</v>
      </c>
    </row>
    <row r="1050" spans="2:15" x14ac:dyDescent="0.4">
      <c r="B1050" s="3" t="s">
        <v>2830</v>
      </c>
      <c r="C1050" s="66" t="s">
        <v>1033</v>
      </c>
      <c r="D1050" s="67">
        <v>7509</v>
      </c>
      <c r="E1050" s="6">
        <v>12</v>
      </c>
      <c r="F1050" s="11">
        <v>1977</v>
      </c>
      <c r="G1050" s="10">
        <v>0.26328405912904512</v>
      </c>
      <c r="H1050" s="24">
        <v>26328.405912904513</v>
      </c>
      <c r="I1050" s="11">
        <v>1286</v>
      </c>
      <c r="J1050" s="11">
        <v>15</v>
      </c>
      <c r="K1050" s="10">
        <v>1.997602876548142E-3</v>
      </c>
      <c r="L1050" s="24">
        <v>199.76028765481419</v>
      </c>
      <c r="M1050" s="14">
        <v>368</v>
      </c>
      <c r="N1050" s="26">
        <v>6</v>
      </c>
      <c r="O1050" s="11">
        <v>377</v>
      </c>
    </row>
    <row r="1051" spans="2:15" x14ac:dyDescent="0.4">
      <c r="B1051" s="3" t="s">
        <v>2831</v>
      </c>
      <c r="C1051" s="66" t="s">
        <v>1034</v>
      </c>
      <c r="D1051" s="67">
        <v>6456</v>
      </c>
      <c r="E1051" s="6">
        <v>6</v>
      </c>
      <c r="F1051" s="11">
        <v>1432</v>
      </c>
      <c r="G1051" s="10">
        <v>0.22180916976456011</v>
      </c>
      <c r="H1051" s="24">
        <v>22180.91697645601</v>
      </c>
      <c r="I1051" s="11">
        <v>1437</v>
      </c>
      <c r="J1051" s="11">
        <v>0</v>
      </c>
      <c r="K1051" s="10">
        <v>0</v>
      </c>
      <c r="L1051" s="24">
        <v>0</v>
      </c>
      <c r="M1051" s="14">
        <v>604</v>
      </c>
      <c r="N1051" s="26">
        <v>5</v>
      </c>
      <c r="O1051" s="11">
        <v>743</v>
      </c>
    </row>
    <row r="1052" spans="2:15" x14ac:dyDescent="0.4">
      <c r="B1052" s="3" t="s">
        <v>2832</v>
      </c>
      <c r="C1052" s="66" t="s">
        <v>809</v>
      </c>
      <c r="D1052" s="67">
        <v>6880</v>
      </c>
      <c r="E1052" s="6">
        <v>18</v>
      </c>
      <c r="F1052" s="11">
        <v>4487</v>
      </c>
      <c r="G1052" s="10">
        <v>0.65218023255813951</v>
      </c>
      <c r="H1052" s="24">
        <v>65218.023255813954</v>
      </c>
      <c r="I1052" s="11">
        <v>229</v>
      </c>
      <c r="J1052" s="11">
        <v>0</v>
      </c>
      <c r="K1052" s="10">
        <v>0</v>
      </c>
      <c r="L1052" s="24">
        <v>0</v>
      </c>
      <c r="M1052" s="14">
        <v>604</v>
      </c>
      <c r="N1052" s="26">
        <v>6</v>
      </c>
      <c r="O1052" s="11">
        <v>377</v>
      </c>
    </row>
    <row r="1053" spans="2:15" x14ac:dyDescent="0.4">
      <c r="B1053" s="3" t="s">
        <v>2833</v>
      </c>
      <c r="C1053" s="66" t="s">
        <v>1035</v>
      </c>
      <c r="D1053" s="67">
        <v>10959</v>
      </c>
      <c r="E1053" s="6">
        <v>12</v>
      </c>
      <c r="F1053" s="11">
        <v>4522</v>
      </c>
      <c r="G1053" s="10">
        <v>0.41262888949721688</v>
      </c>
      <c r="H1053" s="24">
        <v>41262.888949721688</v>
      </c>
      <c r="I1053" s="11">
        <v>686</v>
      </c>
      <c r="J1053" s="11">
        <v>0</v>
      </c>
      <c r="K1053" s="10">
        <v>0</v>
      </c>
      <c r="L1053" s="24">
        <v>0</v>
      </c>
      <c r="M1053" s="14">
        <v>604</v>
      </c>
      <c r="N1053" s="26">
        <v>5</v>
      </c>
      <c r="O1053" s="11">
        <v>743</v>
      </c>
    </row>
    <row r="1054" spans="2:15" x14ac:dyDescent="0.4">
      <c r="B1054" s="3" t="s">
        <v>2834</v>
      </c>
      <c r="C1054" s="66" t="s">
        <v>1036</v>
      </c>
      <c r="D1054" s="67">
        <v>9293</v>
      </c>
      <c r="E1054" s="6">
        <v>21</v>
      </c>
      <c r="F1054" s="11">
        <v>4127</v>
      </c>
      <c r="G1054" s="10">
        <v>0.44409770795222209</v>
      </c>
      <c r="H1054" s="24">
        <v>44409.770795222212</v>
      </c>
      <c r="I1054" s="11">
        <v>598</v>
      </c>
      <c r="J1054" s="11">
        <v>106</v>
      </c>
      <c r="K1054" s="10">
        <v>1.1406434951038416E-2</v>
      </c>
      <c r="L1054" s="24">
        <v>1140.6434951038416</v>
      </c>
      <c r="M1054" s="14">
        <v>80</v>
      </c>
      <c r="N1054" s="26">
        <v>5</v>
      </c>
      <c r="O1054" s="11">
        <v>743</v>
      </c>
    </row>
    <row r="1055" spans="2:15" x14ac:dyDescent="0.4">
      <c r="B1055" s="68" t="s">
        <v>2835</v>
      </c>
      <c r="C1055" s="69" t="s">
        <v>1037</v>
      </c>
      <c r="D1055" s="70" t="s">
        <v>156</v>
      </c>
      <c r="E1055" s="71"/>
      <c r="F1055" s="71"/>
      <c r="G1055" s="84"/>
      <c r="H1055" s="85"/>
      <c r="I1055" s="81"/>
      <c r="J1055" s="71"/>
      <c r="K1055" s="84"/>
      <c r="L1055" s="85"/>
      <c r="M1055" s="71"/>
      <c r="N1055" s="71"/>
      <c r="O1055" s="81"/>
    </row>
    <row r="1056" spans="2:15" x14ac:dyDescent="0.4">
      <c r="B1056" s="72"/>
      <c r="C1056" s="73" t="s">
        <v>1038</v>
      </c>
      <c r="D1056" s="74">
        <v>25992</v>
      </c>
      <c r="E1056" s="75">
        <v>15</v>
      </c>
      <c r="F1056" s="75">
        <v>11675</v>
      </c>
      <c r="G1056" s="86">
        <v>0.44917666974453679</v>
      </c>
      <c r="H1056" s="87">
        <v>44917.666974453678</v>
      </c>
      <c r="I1056" s="75">
        <v>591</v>
      </c>
      <c r="J1056" s="75">
        <v>0</v>
      </c>
      <c r="K1056" s="86">
        <v>0</v>
      </c>
      <c r="L1056" s="87">
        <v>0</v>
      </c>
      <c r="M1056" s="72">
        <v>604</v>
      </c>
      <c r="N1056" s="75">
        <v>6</v>
      </c>
      <c r="O1056" s="75">
        <v>377</v>
      </c>
    </row>
    <row r="1057" spans="2:15" x14ac:dyDescent="0.4">
      <c r="B1057" s="72"/>
      <c r="C1057" s="73" t="s">
        <v>1039</v>
      </c>
      <c r="D1057" s="74">
        <v>20151</v>
      </c>
      <c r="E1057" s="75">
        <v>24</v>
      </c>
      <c r="F1057" s="75">
        <v>23190</v>
      </c>
      <c r="G1057" s="86">
        <v>1.1508113741253536</v>
      </c>
      <c r="H1057" s="87">
        <v>115081.13741253536</v>
      </c>
      <c r="I1057" s="75">
        <v>30</v>
      </c>
      <c r="J1057" s="75">
        <v>434</v>
      </c>
      <c r="K1057" s="86">
        <v>2.1537392685226541E-2</v>
      </c>
      <c r="L1057" s="87">
        <v>2153.7392685226541</v>
      </c>
      <c r="M1057" s="72">
        <v>33</v>
      </c>
      <c r="N1057" s="75">
        <v>3</v>
      </c>
      <c r="O1057" s="75">
        <v>1446</v>
      </c>
    </row>
    <row r="1058" spans="2:15" x14ac:dyDescent="0.4">
      <c r="B1058" s="72"/>
      <c r="C1058" s="73" t="s">
        <v>1040</v>
      </c>
      <c r="D1058" s="74">
        <v>23787</v>
      </c>
      <c r="E1058" s="75">
        <v>9</v>
      </c>
      <c r="F1058" s="75">
        <v>8045</v>
      </c>
      <c r="G1058" s="86">
        <v>0.33820994660949261</v>
      </c>
      <c r="H1058" s="87">
        <v>33820.994660949262</v>
      </c>
      <c r="I1058" s="75">
        <v>979</v>
      </c>
      <c r="J1058" s="75">
        <v>0</v>
      </c>
      <c r="K1058" s="86">
        <v>0</v>
      </c>
      <c r="L1058" s="87">
        <v>0</v>
      </c>
      <c r="M1058" s="72">
        <v>604</v>
      </c>
      <c r="N1058" s="75">
        <v>5</v>
      </c>
      <c r="O1058" s="75">
        <v>743</v>
      </c>
    </row>
    <row r="1059" spans="2:15" x14ac:dyDescent="0.4">
      <c r="B1059" s="72"/>
      <c r="C1059" s="73" t="s">
        <v>1041</v>
      </c>
      <c r="D1059" s="74">
        <v>12872</v>
      </c>
      <c r="E1059" s="75">
        <v>24</v>
      </c>
      <c r="F1059" s="75">
        <v>13233</v>
      </c>
      <c r="G1059" s="86">
        <v>1.0280453697949037</v>
      </c>
      <c r="H1059" s="87">
        <v>102804.53697949037</v>
      </c>
      <c r="I1059" s="75">
        <v>48</v>
      </c>
      <c r="J1059" s="75">
        <v>62</v>
      </c>
      <c r="K1059" s="86">
        <v>4.8166563082660038E-3</v>
      </c>
      <c r="L1059" s="87">
        <v>481.66563082660036</v>
      </c>
      <c r="M1059" s="72">
        <v>206</v>
      </c>
      <c r="N1059" s="75">
        <v>5</v>
      </c>
      <c r="O1059" s="75">
        <v>743</v>
      </c>
    </row>
    <row r="1060" spans="2:15" x14ac:dyDescent="0.4">
      <c r="B1060" s="68" t="s">
        <v>2836</v>
      </c>
      <c r="C1060" s="69" t="s">
        <v>1042</v>
      </c>
      <c r="D1060" s="70" t="s">
        <v>156</v>
      </c>
      <c r="E1060" s="71"/>
      <c r="F1060" s="71"/>
      <c r="G1060" s="84"/>
      <c r="H1060" s="85"/>
      <c r="I1060" s="81"/>
      <c r="J1060" s="71"/>
      <c r="K1060" s="84"/>
      <c r="L1060" s="85"/>
      <c r="M1060" s="71"/>
      <c r="N1060" s="71"/>
      <c r="O1060" s="81"/>
    </row>
    <row r="1061" spans="2:15" x14ac:dyDescent="0.4">
      <c r="B1061" s="72"/>
      <c r="C1061" s="73" t="s">
        <v>1043</v>
      </c>
      <c r="D1061" s="74">
        <v>97611</v>
      </c>
      <c r="E1061" s="75">
        <v>18</v>
      </c>
      <c r="F1061" s="75">
        <v>52759</v>
      </c>
      <c r="G1061" s="86">
        <v>0.54050260728811306</v>
      </c>
      <c r="H1061" s="87">
        <v>54050.260728811307</v>
      </c>
      <c r="I1061" s="75">
        <v>395</v>
      </c>
      <c r="J1061" s="75">
        <v>0</v>
      </c>
      <c r="K1061" s="86">
        <v>0</v>
      </c>
      <c r="L1061" s="87">
        <v>0</v>
      </c>
      <c r="M1061" s="72">
        <v>604</v>
      </c>
      <c r="N1061" s="75">
        <v>6</v>
      </c>
      <c r="O1061" s="75">
        <v>377</v>
      </c>
    </row>
    <row r="1062" spans="2:15" x14ac:dyDescent="0.4">
      <c r="B1062" s="72"/>
      <c r="C1062" s="73" t="s">
        <v>1044</v>
      </c>
      <c r="D1062" s="74">
        <v>49168</v>
      </c>
      <c r="E1062" s="75">
        <v>21</v>
      </c>
      <c r="F1062" s="75">
        <v>15182</v>
      </c>
      <c r="G1062" s="86">
        <v>0.30877806703547023</v>
      </c>
      <c r="H1062" s="87">
        <v>30877.806703547023</v>
      </c>
      <c r="I1062" s="75">
        <v>1093</v>
      </c>
      <c r="J1062" s="75">
        <v>151</v>
      </c>
      <c r="K1062" s="86">
        <v>3.0711031565245689E-3</v>
      </c>
      <c r="L1062" s="87">
        <v>307.1103156524569</v>
      </c>
      <c r="M1062" s="72">
        <v>284</v>
      </c>
      <c r="N1062" s="75">
        <v>8</v>
      </c>
      <c r="O1062" s="75">
        <v>1</v>
      </c>
    </row>
    <row r="1063" spans="2:15" x14ac:dyDescent="0.4">
      <c r="B1063" s="72"/>
      <c r="C1063" s="73" t="s">
        <v>1045</v>
      </c>
      <c r="D1063" s="74">
        <v>23470</v>
      </c>
      <c r="E1063" s="75">
        <v>21</v>
      </c>
      <c r="F1063" s="75">
        <v>8838</v>
      </c>
      <c r="G1063" s="86">
        <v>0.37656582871751171</v>
      </c>
      <c r="H1063" s="87">
        <v>37656.582871751169</v>
      </c>
      <c r="I1063" s="75">
        <v>819</v>
      </c>
      <c r="J1063" s="75">
        <v>121</v>
      </c>
      <c r="K1063" s="86">
        <v>5.155517682147422E-3</v>
      </c>
      <c r="L1063" s="87">
        <v>515.5517682147422</v>
      </c>
      <c r="M1063" s="72">
        <v>192</v>
      </c>
      <c r="N1063" s="75">
        <v>6</v>
      </c>
      <c r="O1063" s="75">
        <v>377</v>
      </c>
    </row>
    <row r="1064" spans="2:15" x14ac:dyDescent="0.4">
      <c r="B1064" s="72"/>
      <c r="C1064" s="73" t="s">
        <v>1046</v>
      </c>
      <c r="D1064" s="74">
        <v>16175</v>
      </c>
      <c r="E1064" s="75">
        <v>18</v>
      </c>
      <c r="F1064" s="75">
        <v>3856</v>
      </c>
      <c r="G1064" s="86">
        <v>0.23839258114374035</v>
      </c>
      <c r="H1064" s="87">
        <v>23839.258114374035</v>
      </c>
      <c r="I1064" s="75">
        <v>1377</v>
      </c>
      <c r="J1064" s="75">
        <v>53</v>
      </c>
      <c r="K1064" s="86">
        <v>3.276661514683153E-3</v>
      </c>
      <c r="L1064" s="87">
        <v>327.66615146831532</v>
      </c>
      <c r="M1064" s="72">
        <v>275</v>
      </c>
      <c r="N1064" s="75">
        <v>7</v>
      </c>
      <c r="O1064" s="75">
        <v>170</v>
      </c>
    </row>
    <row r="1065" spans="2:15" x14ac:dyDescent="0.4">
      <c r="B1065" s="72"/>
      <c r="C1065" s="73" t="s">
        <v>1047</v>
      </c>
      <c r="D1065" s="74">
        <v>17446</v>
      </c>
      <c r="E1065" s="75">
        <v>21</v>
      </c>
      <c r="F1065" s="75">
        <v>7458</v>
      </c>
      <c r="G1065" s="86">
        <v>0.42749054224464061</v>
      </c>
      <c r="H1065" s="87">
        <v>42749.05422446406</v>
      </c>
      <c r="I1065" s="75">
        <v>638</v>
      </c>
      <c r="J1065" s="75">
        <v>73</v>
      </c>
      <c r="K1065" s="86">
        <v>4.1843402499140208E-3</v>
      </c>
      <c r="L1065" s="87">
        <v>418.43402499140211</v>
      </c>
      <c r="M1065" s="72">
        <v>226</v>
      </c>
      <c r="N1065" s="75">
        <v>6</v>
      </c>
      <c r="O1065" s="75">
        <v>377</v>
      </c>
    </row>
    <row r="1066" spans="2:15" x14ac:dyDescent="0.4">
      <c r="B1066" s="72"/>
      <c r="C1066" s="73" t="s">
        <v>1048</v>
      </c>
      <c r="D1066" s="74">
        <v>2144</v>
      </c>
      <c r="E1066" s="75">
        <v>0</v>
      </c>
      <c r="F1066" s="75">
        <v>471</v>
      </c>
      <c r="G1066" s="86">
        <v>0.21968283582089551</v>
      </c>
      <c r="H1066" s="87">
        <v>21968.283582089553</v>
      </c>
      <c r="I1066" s="75">
        <v>1443</v>
      </c>
      <c r="J1066" s="75">
        <v>0</v>
      </c>
      <c r="K1066" s="86">
        <v>0</v>
      </c>
      <c r="L1066" s="87">
        <v>0</v>
      </c>
      <c r="M1066" s="72">
        <v>604</v>
      </c>
      <c r="N1066" s="75">
        <v>0</v>
      </c>
      <c r="O1066" s="75">
        <v>1696</v>
      </c>
    </row>
    <row r="1067" spans="2:15" x14ac:dyDescent="0.4">
      <c r="B1067" s="72"/>
      <c r="C1067" s="73" t="s">
        <v>1049</v>
      </c>
      <c r="D1067" s="74">
        <v>1394</v>
      </c>
      <c r="E1067" s="75">
        <v>21</v>
      </c>
      <c r="F1067" s="75">
        <v>1333</v>
      </c>
      <c r="G1067" s="86">
        <v>0.95624103299856533</v>
      </c>
      <c r="H1067" s="87">
        <v>95624.103299856535</v>
      </c>
      <c r="I1067" s="75">
        <v>63</v>
      </c>
      <c r="J1067" s="75">
        <v>17</v>
      </c>
      <c r="K1067" s="86">
        <v>1.2195121951219513E-2</v>
      </c>
      <c r="L1067" s="87">
        <v>1219.5121951219512</v>
      </c>
      <c r="M1067" s="72">
        <v>70</v>
      </c>
      <c r="N1067" s="75">
        <v>1</v>
      </c>
      <c r="O1067" s="75">
        <v>1676</v>
      </c>
    </row>
    <row r="1068" spans="2:15" x14ac:dyDescent="0.4">
      <c r="B1068" s="72"/>
      <c r="C1068" s="73" t="s">
        <v>1050</v>
      </c>
      <c r="D1068" s="74">
        <v>482</v>
      </c>
      <c r="E1068" s="75">
        <v>0</v>
      </c>
      <c r="F1068" s="75">
        <v>82</v>
      </c>
      <c r="G1068" s="86">
        <v>0.17012448132780084</v>
      </c>
      <c r="H1068" s="87">
        <v>17012.448132780082</v>
      </c>
      <c r="I1068" s="75">
        <v>1581</v>
      </c>
      <c r="J1068" s="75">
        <v>0</v>
      </c>
      <c r="K1068" s="86">
        <v>0</v>
      </c>
      <c r="L1068" s="87">
        <v>0</v>
      </c>
      <c r="M1068" s="72">
        <v>604</v>
      </c>
      <c r="N1068" s="75">
        <v>3</v>
      </c>
      <c r="O1068" s="75">
        <v>1446</v>
      </c>
    </row>
    <row r="1069" spans="2:15" x14ac:dyDescent="0.4">
      <c r="B1069" s="3" t="s">
        <v>2837</v>
      </c>
      <c r="C1069" s="66" t="s">
        <v>1051</v>
      </c>
      <c r="D1069" s="67">
        <v>81400</v>
      </c>
      <c r="E1069" s="6">
        <v>15</v>
      </c>
      <c r="F1069" s="11">
        <v>18431</v>
      </c>
      <c r="G1069" s="10">
        <v>0.22642506142506141</v>
      </c>
      <c r="H1069" s="24">
        <v>22642.506142506143</v>
      </c>
      <c r="I1069" s="11">
        <v>1422</v>
      </c>
      <c r="J1069" s="11">
        <v>126</v>
      </c>
      <c r="K1069" s="10">
        <v>1.5479115479115479E-3</v>
      </c>
      <c r="L1069" s="24">
        <v>154.79115479115478</v>
      </c>
      <c r="M1069" s="14">
        <v>410</v>
      </c>
      <c r="N1069" s="26">
        <v>7</v>
      </c>
      <c r="O1069" s="11">
        <v>170</v>
      </c>
    </row>
    <row r="1070" spans="2:15" x14ac:dyDescent="0.4">
      <c r="B1070" s="3" t="s">
        <v>2838</v>
      </c>
      <c r="C1070" s="66" t="s">
        <v>1052</v>
      </c>
      <c r="D1070" s="67">
        <v>80962</v>
      </c>
      <c r="E1070" s="6">
        <v>9</v>
      </c>
      <c r="F1070" s="11">
        <v>31779</v>
      </c>
      <c r="G1070" s="10">
        <v>0.39251747733504605</v>
      </c>
      <c r="H1070" s="24">
        <v>39251.747733504606</v>
      </c>
      <c r="I1070" s="11">
        <v>760</v>
      </c>
      <c r="J1070" s="11">
        <v>0</v>
      </c>
      <c r="K1070" s="10">
        <v>0</v>
      </c>
      <c r="L1070" s="24">
        <v>0</v>
      </c>
      <c r="M1070" s="14">
        <v>604</v>
      </c>
      <c r="N1070" s="26">
        <v>4</v>
      </c>
      <c r="O1070" s="11">
        <v>1150</v>
      </c>
    </row>
    <row r="1071" spans="2:15" x14ac:dyDescent="0.4">
      <c r="B1071" s="3" t="s">
        <v>2839</v>
      </c>
      <c r="C1071" s="66" t="s">
        <v>1053</v>
      </c>
      <c r="D1071" s="67">
        <v>39588</v>
      </c>
      <c r="E1071" s="6">
        <v>12</v>
      </c>
      <c r="F1071" s="11">
        <v>12431</v>
      </c>
      <c r="G1071" s="10">
        <v>0.31400929574618569</v>
      </c>
      <c r="H1071" s="24">
        <v>31400.929574618571</v>
      </c>
      <c r="I1071" s="11">
        <v>1074</v>
      </c>
      <c r="J1071" s="11">
        <v>344</v>
      </c>
      <c r="K1071" s="10">
        <v>8.6895018692533087E-3</v>
      </c>
      <c r="L1071" s="24">
        <v>868.95018692533085</v>
      </c>
      <c r="M1071" s="14">
        <v>112</v>
      </c>
      <c r="N1071" s="26">
        <v>3</v>
      </c>
      <c r="O1071" s="11">
        <v>1446</v>
      </c>
    </row>
    <row r="1072" spans="2:15" x14ac:dyDescent="0.4">
      <c r="B1072" s="3" t="s">
        <v>2840</v>
      </c>
      <c r="C1072" s="66" t="s">
        <v>1054</v>
      </c>
      <c r="D1072" s="67">
        <v>48353</v>
      </c>
      <c r="E1072" s="6">
        <v>18</v>
      </c>
      <c r="F1072" s="11">
        <v>28994</v>
      </c>
      <c r="G1072" s="10">
        <v>0.59963187392716066</v>
      </c>
      <c r="H1072" s="24">
        <v>59963.187392716063</v>
      </c>
      <c r="I1072" s="11">
        <v>310</v>
      </c>
      <c r="J1072" s="11">
        <v>0</v>
      </c>
      <c r="K1072" s="10">
        <v>0</v>
      </c>
      <c r="L1072" s="24">
        <v>0</v>
      </c>
      <c r="M1072" s="14">
        <v>604</v>
      </c>
      <c r="N1072" s="26">
        <v>6</v>
      </c>
      <c r="O1072" s="11">
        <v>377</v>
      </c>
    </row>
    <row r="1073" spans="2:15" x14ac:dyDescent="0.4">
      <c r="B1073" s="3" t="s">
        <v>2841</v>
      </c>
      <c r="C1073" s="66" t="s">
        <v>1055</v>
      </c>
      <c r="D1073" s="67">
        <v>38075</v>
      </c>
      <c r="E1073" s="6">
        <v>30</v>
      </c>
      <c r="F1073" s="11">
        <v>24827</v>
      </c>
      <c r="G1073" s="10">
        <v>0.65205515430072225</v>
      </c>
      <c r="H1073" s="24">
        <v>65205.515430072228</v>
      </c>
      <c r="I1073" s="11">
        <v>230</v>
      </c>
      <c r="J1073" s="11">
        <v>435</v>
      </c>
      <c r="K1073" s="10">
        <v>1.1424819435325017E-2</v>
      </c>
      <c r="L1073" s="24">
        <v>1142.4819435325016</v>
      </c>
      <c r="M1073" s="14">
        <v>79</v>
      </c>
      <c r="N1073" s="26">
        <v>7</v>
      </c>
      <c r="O1073" s="11">
        <v>170</v>
      </c>
    </row>
    <row r="1074" spans="2:15" x14ac:dyDescent="0.4">
      <c r="B1074" s="3" t="s">
        <v>2842</v>
      </c>
      <c r="C1074" s="66" t="s">
        <v>1056</v>
      </c>
      <c r="D1074" s="67">
        <v>25779</v>
      </c>
      <c r="E1074" s="6">
        <v>21</v>
      </c>
      <c r="F1074" s="11">
        <v>13010</v>
      </c>
      <c r="G1074" s="10">
        <v>0.50467434733697969</v>
      </c>
      <c r="H1074" s="24">
        <v>50467.43473369797</v>
      </c>
      <c r="I1074" s="11">
        <v>460</v>
      </c>
      <c r="J1074" s="11">
        <v>0</v>
      </c>
      <c r="K1074" s="10">
        <v>0</v>
      </c>
      <c r="L1074" s="24">
        <v>0</v>
      </c>
      <c r="M1074" s="14">
        <v>604</v>
      </c>
      <c r="N1074" s="26">
        <v>8</v>
      </c>
      <c r="O1074" s="11">
        <v>1</v>
      </c>
    </row>
    <row r="1075" spans="2:15" x14ac:dyDescent="0.4">
      <c r="B1075" s="3" t="s">
        <v>2843</v>
      </c>
      <c r="C1075" s="66" t="s">
        <v>1057</v>
      </c>
      <c r="D1075" s="67">
        <v>6879</v>
      </c>
      <c r="E1075" s="6">
        <v>15</v>
      </c>
      <c r="F1075" s="11">
        <v>2085</v>
      </c>
      <c r="G1075" s="10">
        <v>0.30309638028783253</v>
      </c>
      <c r="H1075" s="24">
        <v>30309.638028783254</v>
      </c>
      <c r="I1075" s="11">
        <v>1122</v>
      </c>
      <c r="J1075" s="11">
        <v>16</v>
      </c>
      <c r="K1075" s="10">
        <v>2.325919465038523E-3</v>
      </c>
      <c r="L1075" s="24">
        <v>232.59194650385228</v>
      </c>
      <c r="M1075" s="14">
        <v>342</v>
      </c>
      <c r="N1075" s="26">
        <v>6</v>
      </c>
      <c r="O1075" s="11">
        <v>377</v>
      </c>
    </row>
    <row r="1076" spans="2:15" x14ac:dyDescent="0.4">
      <c r="B1076" s="3" t="s">
        <v>2844</v>
      </c>
      <c r="C1076" s="66" t="s">
        <v>1058</v>
      </c>
      <c r="D1076" s="67">
        <v>12447</v>
      </c>
      <c r="E1076" s="6">
        <v>30</v>
      </c>
      <c r="F1076" s="11">
        <v>10446</v>
      </c>
      <c r="G1076" s="10">
        <v>0.8392383706917329</v>
      </c>
      <c r="H1076" s="24">
        <v>83923.837069173285</v>
      </c>
      <c r="I1076" s="11">
        <v>101</v>
      </c>
      <c r="J1076" s="11">
        <v>101</v>
      </c>
      <c r="K1076" s="10">
        <v>8.1144050775287212E-3</v>
      </c>
      <c r="L1076" s="24">
        <v>811.44050775287212</v>
      </c>
      <c r="M1076" s="14">
        <v>122</v>
      </c>
      <c r="N1076" s="26">
        <v>6</v>
      </c>
      <c r="O1076" s="11">
        <v>377</v>
      </c>
    </row>
    <row r="1077" spans="2:15" x14ac:dyDescent="0.4">
      <c r="B1077" s="3" t="s">
        <v>2845</v>
      </c>
      <c r="C1077" s="66" t="s">
        <v>1059</v>
      </c>
      <c r="D1077" s="67">
        <v>18749</v>
      </c>
      <c r="E1077" s="6">
        <v>12</v>
      </c>
      <c r="F1077" s="11">
        <v>4826</v>
      </c>
      <c r="G1077" s="10">
        <v>0.25740039468771669</v>
      </c>
      <c r="H1077" s="24">
        <v>25740.039468771669</v>
      </c>
      <c r="I1077" s="11">
        <v>1311</v>
      </c>
      <c r="J1077" s="11">
        <v>0</v>
      </c>
      <c r="K1077" s="10">
        <v>0</v>
      </c>
      <c r="L1077" s="24">
        <v>0</v>
      </c>
      <c r="M1077" s="14">
        <v>604</v>
      </c>
      <c r="N1077" s="26">
        <v>8</v>
      </c>
      <c r="O1077" s="11">
        <v>1</v>
      </c>
    </row>
    <row r="1078" spans="2:15" x14ac:dyDescent="0.4">
      <c r="B1078" s="3" t="s">
        <v>2846</v>
      </c>
      <c r="C1078" s="66" t="s">
        <v>1060</v>
      </c>
      <c r="D1078" s="67">
        <v>29091</v>
      </c>
      <c r="E1078" s="6">
        <v>6</v>
      </c>
      <c r="F1078" s="11">
        <v>8553</v>
      </c>
      <c r="G1078" s="10">
        <v>0.2940084562235743</v>
      </c>
      <c r="H1078" s="24">
        <v>29400.845622357429</v>
      </c>
      <c r="I1078" s="11">
        <v>1160</v>
      </c>
      <c r="J1078" s="11">
        <v>0</v>
      </c>
      <c r="K1078" s="10">
        <v>0</v>
      </c>
      <c r="L1078" s="24">
        <v>0</v>
      </c>
      <c r="M1078" s="14">
        <v>604</v>
      </c>
      <c r="N1078" s="26">
        <v>4</v>
      </c>
      <c r="O1078" s="11">
        <v>1150</v>
      </c>
    </row>
    <row r="1079" spans="2:15" x14ac:dyDescent="0.4">
      <c r="B1079" s="3" t="s">
        <v>2847</v>
      </c>
      <c r="C1079" s="66" t="s">
        <v>1061</v>
      </c>
      <c r="D1079" s="67">
        <v>1986</v>
      </c>
      <c r="E1079" s="6">
        <v>3</v>
      </c>
      <c r="F1079" s="11">
        <v>321</v>
      </c>
      <c r="G1079" s="10">
        <v>0.16163141993957703</v>
      </c>
      <c r="H1079" s="24">
        <v>16163.141993957703</v>
      </c>
      <c r="I1079" s="11">
        <v>1604</v>
      </c>
      <c r="J1079" s="11">
        <v>5</v>
      </c>
      <c r="K1079" s="10">
        <v>2.5176233635448137E-3</v>
      </c>
      <c r="L1079" s="24">
        <v>251.76233635448136</v>
      </c>
      <c r="M1079" s="14">
        <v>328</v>
      </c>
      <c r="N1079" s="26">
        <v>3</v>
      </c>
      <c r="O1079" s="11">
        <v>1446</v>
      </c>
    </row>
    <row r="1080" spans="2:15" x14ac:dyDescent="0.4">
      <c r="B1080" s="3" t="s">
        <v>2848</v>
      </c>
      <c r="C1080" s="66" t="s">
        <v>1062</v>
      </c>
      <c r="D1080" s="67">
        <v>8140</v>
      </c>
      <c r="E1080" s="6">
        <v>21</v>
      </c>
      <c r="F1080" s="11">
        <v>6263</v>
      </c>
      <c r="G1080" s="10">
        <v>0.76941031941031945</v>
      </c>
      <c r="H1080" s="24">
        <v>76941.03194103195</v>
      </c>
      <c r="I1080" s="11">
        <v>134</v>
      </c>
      <c r="J1080" s="11">
        <v>0</v>
      </c>
      <c r="K1080" s="10">
        <v>0</v>
      </c>
      <c r="L1080" s="24">
        <v>0</v>
      </c>
      <c r="M1080" s="14">
        <v>604</v>
      </c>
      <c r="N1080" s="26">
        <v>6</v>
      </c>
      <c r="O1080" s="11">
        <v>377</v>
      </c>
    </row>
    <row r="1081" spans="2:15" x14ac:dyDescent="0.4">
      <c r="B1081" s="3" t="s">
        <v>2849</v>
      </c>
      <c r="C1081" s="66" t="s">
        <v>1063</v>
      </c>
      <c r="D1081" s="67">
        <v>10752</v>
      </c>
      <c r="E1081" s="6">
        <v>3</v>
      </c>
      <c r="F1081" s="11">
        <v>2861</v>
      </c>
      <c r="G1081" s="10">
        <v>0.26609002976190477</v>
      </c>
      <c r="H1081" s="24">
        <v>26609.002976190477</v>
      </c>
      <c r="I1081" s="11">
        <v>1274</v>
      </c>
      <c r="J1081" s="11">
        <v>0</v>
      </c>
      <c r="K1081" s="10">
        <v>0</v>
      </c>
      <c r="L1081" s="24">
        <v>0</v>
      </c>
      <c r="M1081" s="14">
        <v>604</v>
      </c>
      <c r="N1081" s="26">
        <v>4</v>
      </c>
      <c r="O1081" s="11">
        <v>1150</v>
      </c>
    </row>
    <row r="1082" spans="2:15" x14ac:dyDescent="0.4">
      <c r="B1082" s="3" t="s">
        <v>2850</v>
      </c>
      <c r="C1082" s="66" t="s">
        <v>343</v>
      </c>
      <c r="D1082" s="67">
        <v>2040</v>
      </c>
      <c r="E1082" s="6">
        <v>3</v>
      </c>
      <c r="F1082" s="11">
        <v>364</v>
      </c>
      <c r="G1082" s="10">
        <v>0.17843137254901961</v>
      </c>
      <c r="H1082" s="24">
        <v>17843.137254901962</v>
      </c>
      <c r="I1082" s="11">
        <v>1555</v>
      </c>
      <c r="J1082" s="11">
        <v>0</v>
      </c>
      <c r="K1082" s="10">
        <v>0</v>
      </c>
      <c r="L1082" s="24">
        <v>0</v>
      </c>
      <c r="M1082" s="14">
        <v>604</v>
      </c>
      <c r="N1082" s="26">
        <v>4</v>
      </c>
      <c r="O1082" s="11">
        <v>1150</v>
      </c>
    </row>
    <row r="1083" spans="2:15" x14ac:dyDescent="0.4">
      <c r="B1083" s="3" t="s">
        <v>2851</v>
      </c>
      <c r="C1083" s="66" t="s">
        <v>1064</v>
      </c>
      <c r="D1083" s="67">
        <v>2916</v>
      </c>
      <c r="E1083" s="6">
        <v>27</v>
      </c>
      <c r="F1083" s="11">
        <v>1343</v>
      </c>
      <c r="G1083" s="10">
        <v>0.46056241426611799</v>
      </c>
      <c r="H1083" s="24">
        <v>46056.241426611799</v>
      </c>
      <c r="I1083" s="11">
        <v>553</v>
      </c>
      <c r="J1083" s="11">
        <v>20</v>
      </c>
      <c r="K1083" s="10">
        <v>6.8587105624142658E-3</v>
      </c>
      <c r="L1083" s="24">
        <v>685.87105624142657</v>
      </c>
      <c r="M1083" s="14">
        <v>145</v>
      </c>
      <c r="N1083" s="26">
        <v>8</v>
      </c>
      <c r="O1083" s="11">
        <v>1</v>
      </c>
    </row>
    <row r="1084" spans="2:15" x14ac:dyDescent="0.4">
      <c r="B1084" s="3" t="s">
        <v>2852</v>
      </c>
      <c r="C1084" s="66" t="s">
        <v>1065</v>
      </c>
      <c r="D1084" s="67">
        <v>4684</v>
      </c>
      <c r="E1084" s="6">
        <v>12</v>
      </c>
      <c r="F1084" s="11">
        <v>2341</v>
      </c>
      <c r="G1084" s="10">
        <v>0.49978650725875318</v>
      </c>
      <c r="H1084" s="24">
        <v>49978.650725875319</v>
      </c>
      <c r="I1084" s="11">
        <v>468</v>
      </c>
      <c r="J1084" s="11">
        <v>6</v>
      </c>
      <c r="K1084" s="10">
        <v>1.2809564474807857E-3</v>
      </c>
      <c r="L1084" s="24">
        <v>128.09564474807857</v>
      </c>
      <c r="M1084" s="14">
        <v>446</v>
      </c>
      <c r="N1084" s="26">
        <v>2</v>
      </c>
      <c r="O1084" s="11">
        <v>1606</v>
      </c>
    </row>
    <row r="1085" spans="2:15" x14ac:dyDescent="0.4">
      <c r="B1085" s="3" t="s">
        <v>2853</v>
      </c>
      <c r="C1085" s="66" t="s">
        <v>517</v>
      </c>
      <c r="D1085" s="67">
        <v>7023</v>
      </c>
      <c r="E1085" s="6">
        <v>18</v>
      </c>
      <c r="F1085" s="11">
        <v>2123</v>
      </c>
      <c r="G1085" s="10">
        <v>0.30229246760643602</v>
      </c>
      <c r="H1085" s="24">
        <v>30229.246760643604</v>
      </c>
      <c r="I1085" s="11">
        <v>1123</v>
      </c>
      <c r="J1085" s="11">
        <v>12</v>
      </c>
      <c r="K1085" s="10">
        <v>1.7086715079026058E-3</v>
      </c>
      <c r="L1085" s="24">
        <v>170.86715079026058</v>
      </c>
      <c r="M1085" s="14">
        <v>400</v>
      </c>
      <c r="N1085" s="26">
        <v>8</v>
      </c>
      <c r="O1085" s="11">
        <v>1</v>
      </c>
    </row>
    <row r="1086" spans="2:15" x14ac:dyDescent="0.4">
      <c r="B1086" s="3" t="s">
        <v>2854</v>
      </c>
      <c r="C1086" s="66" t="s">
        <v>1066</v>
      </c>
      <c r="D1086" s="67">
        <v>3669</v>
      </c>
      <c r="E1086" s="6">
        <v>21</v>
      </c>
      <c r="F1086" s="11">
        <v>2316</v>
      </c>
      <c r="G1086" s="10">
        <v>0.63123466884709734</v>
      </c>
      <c r="H1086" s="24">
        <v>63123.466884709735</v>
      </c>
      <c r="I1086" s="11">
        <v>250</v>
      </c>
      <c r="J1086" s="11">
        <v>0</v>
      </c>
      <c r="K1086" s="10">
        <v>0</v>
      </c>
      <c r="L1086" s="24">
        <v>0</v>
      </c>
      <c r="M1086" s="14">
        <v>604</v>
      </c>
      <c r="N1086" s="26">
        <v>8</v>
      </c>
      <c r="O1086" s="11">
        <v>1</v>
      </c>
    </row>
    <row r="1087" spans="2:15" x14ac:dyDescent="0.4">
      <c r="B1087" s="3" t="s">
        <v>2855</v>
      </c>
      <c r="C1087" s="66" t="s">
        <v>1067</v>
      </c>
      <c r="D1087" s="67">
        <v>4206</v>
      </c>
      <c r="E1087" s="6">
        <v>18</v>
      </c>
      <c r="F1087" s="11">
        <v>1843</v>
      </c>
      <c r="G1087" s="10">
        <v>0.43818354731336184</v>
      </c>
      <c r="H1087" s="24">
        <v>43818.354731336185</v>
      </c>
      <c r="I1087" s="11">
        <v>611</v>
      </c>
      <c r="J1087" s="11">
        <v>0</v>
      </c>
      <c r="K1087" s="10">
        <v>0</v>
      </c>
      <c r="L1087" s="24">
        <v>0</v>
      </c>
      <c r="M1087" s="14">
        <v>604</v>
      </c>
      <c r="N1087" s="26">
        <v>7</v>
      </c>
      <c r="O1087" s="11">
        <v>170</v>
      </c>
    </row>
    <row r="1088" spans="2:15" x14ac:dyDescent="0.4">
      <c r="B1088" s="3" t="s">
        <v>2856</v>
      </c>
      <c r="C1088" s="66" t="s">
        <v>1068</v>
      </c>
      <c r="D1088" s="67">
        <v>2790</v>
      </c>
      <c r="E1088" s="6">
        <v>27</v>
      </c>
      <c r="F1088" s="11">
        <v>1164</v>
      </c>
      <c r="G1088" s="10">
        <v>0.41720430107526879</v>
      </c>
      <c r="H1088" s="24">
        <v>41720.430107526881</v>
      </c>
      <c r="I1088" s="11">
        <v>675</v>
      </c>
      <c r="J1088" s="11">
        <v>65</v>
      </c>
      <c r="K1088" s="10">
        <v>2.3297491039426525E-2</v>
      </c>
      <c r="L1088" s="24">
        <v>2329.7491039426523</v>
      </c>
      <c r="M1088" s="14">
        <v>27</v>
      </c>
      <c r="N1088" s="26">
        <v>6</v>
      </c>
      <c r="O1088" s="11">
        <v>377</v>
      </c>
    </row>
    <row r="1089" spans="2:15" x14ac:dyDescent="0.4">
      <c r="B1089" s="3" t="s">
        <v>2857</v>
      </c>
      <c r="C1089" s="66" t="s">
        <v>1069</v>
      </c>
      <c r="D1089" s="67">
        <v>3705</v>
      </c>
      <c r="E1089" s="6">
        <v>9</v>
      </c>
      <c r="F1089" s="11">
        <v>1470</v>
      </c>
      <c r="G1089" s="10">
        <v>0.39676113360323889</v>
      </c>
      <c r="H1089" s="24">
        <v>39676.113360323892</v>
      </c>
      <c r="I1089" s="11">
        <v>745</v>
      </c>
      <c r="J1089" s="11">
        <v>0</v>
      </c>
      <c r="K1089" s="10">
        <v>0</v>
      </c>
      <c r="L1089" s="24">
        <v>0</v>
      </c>
      <c r="M1089" s="14">
        <v>604</v>
      </c>
      <c r="N1089" s="26">
        <v>4</v>
      </c>
      <c r="O1089" s="11">
        <v>1150</v>
      </c>
    </row>
    <row r="1090" spans="2:15" x14ac:dyDescent="0.4">
      <c r="B1090" s="3" t="s">
        <v>2858</v>
      </c>
      <c r="C1090" s="66" t="s">
        <v>1070</v>
      </c>
      <c r="D1090" s="67">
        <v>5762</v>
      </c>
      <c r="E1090" s="6">
        <v>6</v>
      </c>
      <c r="F1090" s="11">
        <v>2241</v>
      </c>
      <c r="G1090" s="10">
        <v>0.38892745574453313</v>
      </c>
      <c r="H1090" s="24">
        <v>38892.745574453314</v>
      </c>
      <c r="I1090" s="11">
        <v>769</v>
      </c>
      <c r="J1090" s="11">
        <v>0</v>
      </c>
      <c r="K1090" s="10">
        <v>0</v>
      </c>
      <c r="L1090" s="24">
        <v>0</v>
      </c>
      <c r="M1090" s="14">
        <v>604</v>
      </c>
      <c r="N1090" s="26">
        <v>2</v>
      </c>
      <c r="O1090" s="11">
        <v>1606</v>
      </c>
    </row>
    <row r="1091" spans="2:15" x14ac:dyDescent="0.4">
      <c r="B1091" s="68" t="s">
        <v>2859</v>
      </c>
      <c r="C1091" s="69" t="s">
        <v>1071</v>
      </c>
      <c r="D1091" s="70" t="s">
        <v>156</v>
      </c>
      <c r="E1091" s="71"/>
      <c r="F1091" s="71"/>
      <c r="G1091" s="84"/>
      <c r="H1091" s="85"/>
      <c r="I1091" s="81"/>
      <c r="J1091" s="71"/>
      <c r="K1091" s="84"/>
      <c r="L1091" s="85"/>
      <c r="M1091" s="71"/>
      <c r="N1091" s="71"/>
      <c r="O1091" s="81"/>
    </row>
    <row r="1092" spans="2:15" x14ac:dyDescent="0.4">
      <c r="B1092" s="72"/>
      <c r="C1092" s="73" t="s">
        <v>1072</v>
      </c>
      <c r="D1092" s="74">
        <v>7241</v>
      </c>
      <c r="E1092" s="75">
        <v>6</v>
      </c>
      <c r="F1092" s="75">
        <v>2927</v>
      </c>
      <c r="G1092" s="86">
        <v>0.40422593564424802</v>
      </c>
      <c r="H1092" s="87">
        <v>40422.593564424802</v>
      </c>
      <c r="I1092" s="75">
        <v>716</v>
      </c>
      <c r="J1092" s="75">
        <v>0</v>
      </c>
      <c r="K1092" s="86">
        <v>0</v>
      </c>
      <c r="L1092" s="87">
        <v>0</v>
      </c>
      <c r="M1092" s="72">
        <v>604</v>
      </c>
      <c r="N1092" s="75">
        <v>3</v>
      </c>
      <c r="O1092" s="75">
        <v>1446</v>
      </c>
    </row>
    <row r="1093" spans="2:15" x14ac:dyDescent="0.4">
      <c r="B1093" s="72"/>
      <c r="C1093" s="73" t="s">
        <v>1073</v>
      </c>
      <c r="D1093" s="74">
        <v>6338</v>
      </c>
      <c r="E1093" s="75">
        <v>3</v>
      </c>
      <c r="F1093" s="75">
        <v>1990</v>
      </c>
      <c r="G1093" s="86">
        <v>0.31397917324076996</v>
      </c>
      <c r="H1093" s="87">
        <v>31397.917324076996</v>
      </c>
      <c r="I1093" s="75">
        <v>1075</v>
      </c>
      <c r="J1093" s="75">
        <v>0</v>
      </c>
      <c r="K1093" s="86">
        <v>0</v>
      </c>
      <c r="L1093" s="87">
        <v>0</v>
      </c>
      <c r="M1093" s="72">
        <v>604</v>
      </c>
      <c r="N1093" s="75">
        <v>3</v>
      </c>
      <c r="O1093" s="75">
        <v>1446</v>
      </c>
    </row>
    <row r="1094" spans="2:15" x14ac:dyDescent="0.4">
      <c r="B1094" s="68" t="s">
        <v>2860</v>
      </c>
      <c r="C1094" s="69" t="s">
        <v>1074</v>
      </c>
      <c r="D1094" s="70" t="s">
        <v>156</v>
      </c>
      <c r="E1094" s="71"/>
      <c r="F1094" s="71"/>
      <c r="G1094" s="84"/>
      <c r="H1094" s="85"/>
      <c r="I1094" s="81"/>
      <c r="J1094" s="71"/>
      <c r="K1094" s="84"/>
      <c r="L1094" s="85"/>
      <c r="M1094" s="71"/>
      <c r="N1094" s="71"/>
      <c r="O1094" s="81"/>
    </row>
    <row r="1095" spans="2:15" x14ac:dyDescent="0.4">
      <c r="B1095" s="72"/>
      <c r="C1095" s="73" t="s">
        <v>1075</v>
      </c>
      <c r="D1095" s="74">
        <v>6801</v>
      </c>
      <c r="E1095" s="75">
        <v>12</v>
      </c>
      <c r="F1095" s="75">
        <v>1987</v>
      </c>
      <c r="G1095" s="86">
        <v>0.29216291721805615</v>
      </c>
      <c r="H1095" s="87">
        <v>29216.291721805614</v>
      </c>
      <c r="I1095" s="75">
        <v>1170</v>
      </c>
      <c r="J1095" s="75">
        <v>0</v>
      </c>
      <c r="K1095" s="86">
        <v>0</v>
      </c>
      <c r="L1095" s="87">
        <v>0</v>
      </c>
      <c r="M1095" s="72">
        <v>604</v>
      </c>
      <c r="N1095" s="75">
        <v>6</v>
      </c>
      <c r="O1095" s="75">
        <v>377</v>
      </c>
    </row>
    <row r="1096" spans="2:15" x14ac:dyDescent="0.4">
      <c r="B1096" s="72"/>
      <c r="C1096" s="73" t="s">
        <v>1076</v>
      </c>
      <c r="D1096" s="74">
        <v>3225</v>
      </c>
      <c r="E1096" s="75">
        <v>21</v>
      </c>
      <c r="F1096" s="75">
        <v>2721</v>
      </c>
      <c r="G1096" s="86">
        <v>0.84372093023255812</v>
      </c>
      <c r="H1096" s="87">
        <v>84372.093023255817</v>
      </c>
      <c r="I1096" s="75">
        <v>98</v>
      </c>
      <c r="J1096" s="75">
        <v>0</v>
      </c>
      <c r="K1096" s="86">
        <v>0</v>
      </c>
      <c r="L1096" s="87">
        <v>0</v>
      </c>
      <c r="M1096" s="72">
        <v>604</v>
      </c>
      <c r="N1096" s="75">
        <v>6</v>
      </c>
      <c r="O1096" s="75">
        <v>377</v>
      </c>
    </row>
    <row r="1097" spans="2:15" x14ac:dyDescent="0.4">
      <c r="B1097" s="72"/>
      <c r="C1097" s="73" t="s">
        <v>1077</v>
      </c>
      <c r="D1097" s="74">
        <v>3842</v>
      </c>
      <c r="E1097" s="75">
        <v>15</v>
      </c>
      <c r="F1097" s="75">
        <v>1452</v>
      </c>
      <c r="G1097" s="86">
        <v>0.37792816241540866</v>
      </c>
      <c r="H1097" s="87">
        <v>37792.816241540866</v>
      </c>
      <c r="I1097" s="75">
        <v>813</v>
      </c>
      <c r="J1097" s="75">
        <v>0</v>
      </c>
      <c r="K1097" s="86">
        <v>0</v>
      </c>
      <c r="L1097" s="87">
        <v>0</v>
      </c>
      <c r="M1097" s="72">
        <v>604</v>
      </c>
      <c r="N1097" s="75">
        <v>6</v>
      </c>
      <c r="O1097" s="75">
        <v>377</v>
      </c>
    </row>
    <row r="1098" spans="2:15" x14ac:dyDescent="0.4">
      <c r="B1098" s="68" t="s">
        <v>2861</v>
      </c>
      <c r="C1098" s="69" t="s">
        <v>1078</v>
      </c>
      <c r="D1098" s="70" t="s">
        <v>156</v>
      </c>
      <c r="E1098" s="71"/>
      <c r="F1098" s="71"/>
      <c r="G1098" s="84"/>
      <c r="H1098" s="85"/>
      <c r="I1098" s="81"/>
      <c r="J1098" s="71"/>
      <c r="K1098" s="84"/>
      <c r="L1098" s="85"/>
      <c r="M1098" s="71"/>
      <c r="N1098" s="71"/>
      <c r="O1098" s="81"/>
    </row>
    <row r="1099" spans="2:15" x14ac:dyDescent="0.4">
      <c r="B1099" s="72"/>
      <c r="C1099" s="73" t="s">
        <v>1079</v>
      </c>
      <c r="D1099" s="74">
        <v>50806</v>
      </c>
      <c r="E1099" s="75">
        <v>21</v>
      </c>
      <c r="F1099" s="75">
        <v>24122</v>
      </c>
      <c r="G1099" s="86">
        <v>0.47478644254615598</v>
      </c>
      <c r="H1099" s="87">
        <v>47478.644254615596</v>
      </c>
      <c r="I1099" s="75">
        <v>513</v>
      </c>
      <c r="J1099" s="75">
        <v>198</v>
      </c>
      <c r="K1099" s="86">
        <v>3.8971774987206238E-3</v>
      </c>
      <c r="L1099" s="87">
        <v>389.71774987206237</v>
      </c>
      <c r="M1099" s="72">
        <v>241</v>
      </c>
      <c r="N1099" s="75">
        <v>5</v>
      </c>
      <c r="O1099" s="75">
        <v>743</v>
      </c>
    </row>
    <row r="1100" spans="2:15" x14ac:dyDescent="0.4">
      <c r="B1100" s="72"/>
      <c r="C1100" s="73" t="s">
        <v>1080</v>
      </c>
      <c r="D1100" s="74">
        <v>13510</v>
      </c>
      <c r="E1100" s="75">
        <v>12</v>
      </c>
      <c r="F1100" s="75">
        <v>4899</v>
      </c>
      <c r="G1100" s="86">
        <v>0.36262028127313101</v>
      </c>
      <c r="H1100" s="87">
        <v>36262.028127313104</v>
      </c>
      <c r="I1100" s="75">
        <v>875</v>
      </c>
      <c r="J1100" s="75">
        <v>18</v>
      </c>
      <c r="K1100" s="86">
        <v>1.3323464100666173E-3</v>
      </c>
      <c r="L1100" s="87">
        <v>133.23464100666172</v>
      </c>
      <c r="M1100" s="72">
        <v>439</v>
      </c>
      <c r="N1100" s="75">
        <v>5</v>
      </c>
      <c r="O1100" s="75">
        <v>743</v>
      </c>
    </row>
    <row r="1101" spans="2:15" x14ac:dyDescent="0.4">
      <c r="B1101" s="3" t="s">
        <v>2862</v>
      </c>
      <c r="C1101" s="66" t="s">
        <v>1081</v>
      </c>
      <c r="D1101" s="67">
        <v>95275</v>
      </c>
      <c r="E1101" s="6">
        <v>15</v>
      </c>
      <c r="F1101" s="11">
        <v>25125</v>
      </c>
      <c r="G1101" s="10">
        <v>0.2637103122540016</v>
      </c>
      <c r="H1101" s="24">
        <v>26371.031225400158</v>
      </c>
      <c r="I1101" s="11">
        <v>1284</v>
      </c>
      <c r="J1101" s="11">
        <v>73</v>
      </c>
      <c r="K1101" s="10">
        <v>7.6620309630018367E-4</v>
      </c>
      <c r="L1101" s="24">
        <v>76.620309630018369</v>
      </c>
      <c r="M1101" s="14">
        <v>516</v>
      </c>
      <c r="N1101" s="26">
        <v>8</v>
      </c>
      <c r="O1101" s="11">
        <v>1</v>
      </c>
    </row>
    <row r="1102" spans="2:15" x14ac:dyDescent="0.4">
      <c r="B1102" s="3" t="s">
        <v>2863</v>
      </c>
      <c r="C1102" s="66" t="s">
        <v>1082</v>
      </c>
      <c r="D1102" s="67">
        <v>28974</v>
      </c>
      <c r="E1102" s="6">
        <v>24</v>
      </c>
      <c r="F1102" s="11">
        <v>24736</v>
      </c>
      <c r="G1102" s="10">
        <v>0.85373093117967835</v>
      </c>
      <c r="H1102" s="24">
        <v>85373.09311796783</v>
      </c>
      <c r="I1102" s="11">
        <v>90</v>
      </c>
      <c r="J1102" s="11">
        <v>0</v>
      </c>
      <c r="K1102" s="10">
        <v>0</v>
      </c>
      <c r="L1102" s="24">
        <v>0</v>
      </c>
      <c r="M1102" s="14">
        <v>604</v>
      </c>
      <c r="N1102" s="26">
        <v>7</v>
      </c>
      <c r="O1102" s="11">
        <v>170</v>
      </c>
    </row>
    <row r="1103" spans="2:15" x14ac:dyDescent="0.4">
      <c r="B1103" s="3" t="s">
        <v>2864</v>
      </c>
      <c r="C1103" s="66" t="s">
        <v>1083</v>
      </c>
      <c r="D1103" s="67">
        <v>33390</v>
      </c>
      <c r="E1103" s="6">
        <v>18</v>
      </c>
      <c r="F1103" s="11">
        <v>41193</v>
      </c>
      <c r="G1103" s="10">
        <v>1.2336927223719676</v>
      </c>
      <c r="H1103" s="24">
        <v>123369.27223719675</v>
      </c>
      <c r="I1103" s="11">
        <v>21</v>
      </c>
      <c r="J1103" s="11">
        <v>0</v>
      </c>
      <c r="K1103" s="10">
        <v>0</v>
      </c>
      <c r="L1103" s="24">
        <v>0</v>
      </c>
      <c r="M1103" s="14">
        <v>604</v>
      </c>
      <c r="N1103" s="26">
        <v>5</v>
      </c>
      <c r="O1103" s="11">
        <v>743</v>
      </c>
    </row>
    <row r="1104" spans="2:15" x14ac:dyDescent="0.4">
      <c r="B1104" s="3" t="s">
        <v>2865</v>
      </c>
      <c r="C1104" s="66" t="s">
        <v>1084</v>
      </c>
      <c r="D1104" s="67">
        <v>23036</v>
      </c>
      <c r="E1104" s="6">
        <v>12</v>
      </c>
      <c r="F1104" s="11">
        <v>24956</v>
      </c>
      <c r="G1104" s="10">
        <v>1.083347803438097</v>
      </c>
      <c r="H1104" s="24">
        <v>108334.7803438097</v>
      </c>
      <c r="I1104" s="11">
        <v>41</v>
      </c>
      <c r="J1104" s="11">
        <v>0</v>
      </c>
      <c r="K1104" s="10">
        <v>0</v>
      </c>
      <c r="L1104" s="24">
        <v>0</v>
      </c>
      <c r="M1104" s="14">
        <v>604</v>
      </c>
      <c r="N1104" s="26">
        <v>3</v>
      </c>
      <c r="O1104" s="11">
        <v>1446</v>
      </c>
    </row>
    <row r="1105" spans="2:15" x14ac:dyDescent="0.4">
      <c r="B1105" s="3" t="s">
        <v>2866</v>
      </c>
      <c r="C1105" s="66" t="s">
        <v>1085</v>
      </c>
      <c r="D1105" s="67">
        <v>31360</v>
      </c>
      <c r="E1105" s="6">
        <v>21</v>
      </c>
      <c r="F1105" s="11">
        <v>17078</v>
      </c>
      <c r="G1105" s="10">
        <v>0.54457908163265301</v>
      </c>
      <c r="H1105" s="24">
        <v>54457.908163265303</v>
      </c>
      <c r="I1105" s="11">
        <v>388</v>
      </c>
      <c r="J1105" s="11">
        <v>10</v>
      </c>
      <c r="K1105" s="10">
        <v>3.1887755102040814E-4</v>
      </c>
      <c r="L1105" s="24">
        <v>31.887755102040813</v>
      </c>
      <c r="M1105" s="14">
        <v>579</v>
      </c>
      <c r="N1105" s="26">
        <v>6</v>
      </c>
      <c r="O1105" s="11">
        <v>377</v>
      </c>
    </row>
    <row r="1106" spans="2:15" x14ac:dyDescent="0.4">
      <c r="B1106" s="3" t="s">
        <v>2867</v>
      </c>
      <c r="C1106" s="66" t="s">
        <v>1086</v>
      </c>
      <c r="D1106" s="67">
        <v>19203</v>
      </c>
      <c r="E1106" s="6">
        <v>24</v>
      </c>
      <c r="F1106" s="11">
        <v>21281</v>
      </c>
      <c r="G1106" s="10">
        <v>1.1082122585012759</v>
      </c>
      <c r="H1106" s="24">
        <v>110821.22585012759</v>
      </c>
      <c r="I1106" s="11">
        <v>37</v>
      </c>
      <c r="J1106" s="11">
        <v>19</v>
      </c>
      <c r="K1106" s="10">
        <v>9.894287350934749E-4</v>
      </c>
      <c r="L1106" s="24">
        <v>98.942873509347493</v>
      </c>
      <c r="M1106" s="14">
        <v>496</v>
      </c>
      <c r="N1106" s="26">
        <v>6</v>
      </c>
      <c r="O1106" s="11">
        <v>377</v>
      </c>
    </row>
    <row r="1107" spans="2:15" x14ac:dyDescent="0.4">
      <c r="B1107" s="3" t="s">
        <v>2868</v>
      </c>
      <c r="C1107" s="66" t="s">
        <v>1087</v>
      </c>
      <c r="D1107" s="67">
        <v>25857</v>
      </c>
      <c r="E1107" s="6">
        <v>9</v>
      </c>
      <c r="F1107" s="11">
        <v>15470</v>
      </c>
      <c r="G1107" s="10">
        <v>0.59829059829059827</v>
      </c>
      <c r="H1107" s="24">
        <v>59829.059829059828</v>
      </c>
      <c r="I1107" s="11">
        <v>313</v>
      </c>
      <c r="J1107" s="11">
        <v>0</v>
      </c>
      <c r="K1107" s="10">
        <v>0</v>
      </c>
      <c r="L1107" s="24">
        <v>0</v>
      </c>
      <c r="M1107" s="14">
        <v>604</v>
      </c>
      <c r="N1107" s="26">
        <v>3</v>
      </c>
      <c r="O1107" s="11">
        <v>1446</v>
      </c>
    </row>
    <row r="1108" spans="2:15" x14ac:dyDescent="0.4">
      <c r="B1108" s="3" t="s">
        <v>2869</v>
      </c>
      <c r="C1108" s="66" t="s">
        <v>1088</v>
      </c>
      <c r="D1108" s="67">
        <v>13697</v>
      </c>
      <c r="E1108" s="6">
        <v>12</v>
      </c>
      <c r="F1108" s="11">
        <v>6496</v>
      </c>
      <c r="G1108" s="10">
        <v>0.47426443746805869</v>
      </c>
      <c r="H1108" s="24">
        <v>47426.443746805868</v>
      </c>
      <c r="I1108" s="11">
        <v>515</v>
      </c>
      <c r="J1108" s="11">
        <v>0</v>
      </c>
      <c r="K1108" s="10">
        <v>0</v>
      </c>
      <c r="L1108" s="24">
        <v>0</v>
      </c>
      <c r="M1108" s="14">
        <v>604</v>
      </c>
      <c r="N1108" s="26">
        <v>4</v>
      </c>
      <c r="O1108" s="11">
        <v>1150</v>
      </c>
    </row>
    <row r="1109" spans="2:15" x14ac:dyDescent="0.4">
      <c r="B1109" s="3" t="s">
        <v>2870</v>
      </c>
      <c r="C1109" s="66" t="s">
        <v>1089</v>
      </c>
      <c r="D1109" s="67">
        <v>14130</v>
      </c>
      <c r="E1109" s="6">
        <v>21</v>
      </c>
      <c r="F1109" s="11">
        <v>5676</v>
      </c>
      <c r="G1109" s="10">
        <v>0.40169851380042465</v>
      </c>
      <c r="H1109" s="24">
        <v>40169.851380042463</v>
      </c>
      <c r="I1109" s="11">
        <v>724</v>
      </c>
      <c r="J1109" s="11">
        <v>20</v>
      </c>
      <c r="K1109" s="10">
        <v>1.4154281670205238E-3</v>
      </c>
      <c r="L1109" s="24">
        <v>141.54281670205236</v>
      </c>
      <c r="M1109" s="14">
        <v>427</v>
      </c>
      <c r="N1109" s="26">
        <v>7</v>
      </c>
      <c r="O1109" s="11">
        <v>170</v>
      </c>
    </row>
    <row r="1110" spans="2:15" x14ac:dyDescent="0.4">
      <c r="B1110" s="3" t="s">
        <v>2871</v>
      </c>
      <c r="C1110" s="66" t="s">
        <v>1090</v>
      </c>
      <c r="D1110" s="67">
        <v>16703</v>
      </c>
      <c r="E1110" s="6">
        <v>21</v>
      </c>
      <c r="F1110" s="11">
        <v>12607</v>
      </c>
      <c r="G1110" s="10">
        <v>0.75477459139076808</v>
      </c>
      <c r="H1110" s="24">
        <v>75477.459139076804</v>
      </c>
      <c r="I1110" s="11">
        <v>143</v>
      </c>
      <c r="J1110" s="11">
        <v>0</v>
      </c>
      <c r="K1110" s="10">
        <v>0</v>
      </c>
      <c r="L1110" s="24">
        <v>0</v>
      </c>
      <c r="M1110" s="14">
        <v>604</v>
      </c>
      <c r="N1110" s="26">
        <v>6</v>
      </c>
      <c r="O1110" s="11">
        <v>377</v>
      </c>
    </row>
    <row r="1111" spans="2:15" x14ac:dyDescent="0.4">
      <c r="B1111" s="3" t="s">
        <v>2872</v>
      </c>
      <c r="C1111" s="66" t="s">
        <v>1091</v>
      </c>
      <c r="D1111" s="67">
        <v>30671</v>
      </c>
      <c r="E1111" s="6">
        <v>18</v>
      </c>
      <c r="F1111" s="11">
        <v>24458</v>
      </c>
      <c r="G1111" s="10">
        <v>0.79743079782204684</v>
      </c>
      <c r="H1111" s="24">
        <v>79743.079782204688</v>
      </c>
      <c r="I1111" s="11">
        <v>118</v>
      </c>
      <c r="J1111" s="11">
        <v>0</v>
      </c>
      <c r="K1111" s="10">
        <v>0</v>
      </c>
      <c r="L1111" s="24">
        <v>0</v>
      </c>
      <c r="M1111" s="14">
        <v>604</v>
      </c>
      <c r="N1111" s="26">
        <v>5</v>
      </c>
      <c r="O1111" s="11">
        <v>743</v>
      </c>
    </row>
    <row r="1112" spans="2:15" x14ac:dyDescent="0.4">
      <c r="B1112" s="3" t="s">
        <v>2873</v>
      </c>
      <c r="C1112" s="66" t="s">
        <v>1092</v>
      </c>
      <c r="D1112" s="67">
        <v>11350</v>
      </c>
      <c r="E1112" s="6">
        <v>15</v>
      </c>
      <c r="F1112" s="11">
        <v>8204</v>
      </c>
      <c r="G1112" s="10">
        <v>0.72281938325991191</v>
      </c>
      <c r="H1112" s="24">
        <v>72281.938325991185</v>
      </c>
      <c r="I1112" s="11">
        <v>164</v>
      </c>
      <c r="J1112" s="11">
        <v>0</v>
      </c>
      <c r="K1112" s="10">
        <v>0</v>
      </c>
      <c r="L1112" s="24">
        <v>0</v>
      </c>
      <c r="M1112" s="14">
        <v>604</v>
      </c>
      <c r="N1112" s="26">
        <v>4</v>
      </c>
      <c r="O1112" s="11">
        <v>1150</v>
      </c>
    </row>
    <row r="1113" spans="2:15" x14ac:dyDescent="0.4">
      <c r="B1113" s="3" t="s">
        <v>2874</v>
      </c>
      <c r="C1113" s="66" t="s">
        <v>1093</v>
      </c>
      <c r="D1113" s="67">
        <v>13726</v>
      </c>
      <c r="E1113" s="6">
        <v>12</v>
      </c>
      <c r="F1113" s="11">
        <v>6905</v>
      </c>
      <c r="G1113" s="10">
        <v>0.50305988634707854</v>
      </c>
      <c r="H1113" s="24">
        <v>50305.988634707857</v>
      </c>
      <c r="I1113" s="11">
        <v>461</v>
      </c>
      <c r="J1113" s="11">
        <v>0</v>
      </c>
      <c r="K1113" s="10">
        <v>0</v>
      </c>
      <c r="L1113" s="24">
        <v>0</v>
      </c>
      <c r="M1113" s="14">
        <v>604</v>
      </c>
      <c r="N1113" s="26">
        <v>4</v>
      </c>
      <c r="O1113" s="11">
        <v>1150</v>
      </c>
    </row>
    <row r="1114" spans="2:15" x14ac:dyDescent="0.4">
      <c r="B1114" s="3" t="s">
        <v>2875</v>
      </c>
      <c r="C1114" s="66" t="s">
        <v>1094</v>
      </c>
      <c r="D1114" s="67">
        <v>6521</v>
      </c>
      <c r="E1114" s="6">
        <v>15</v>
      </c>
      <c r="F1114" s="11">
        <v>7379</v>
      </c>
      <c r="G1114" s="10">
        <v>1.13157491182334</v>
      </c>
      <c r="H1114" s="24">
        <v>113157.49118233401</v>
      </c>
      <c r="I1114" s="11">
        <v>33</v>
      </c>
      <c r="J1114" s="11">
        <v>0</v>
      </c>
      <c r="K1114" s="10">
        <v>0</v>
      </c>
      <c r="L1114" s="24">
        <v>0</v>
      </c>
      <c r="M1114" s="14">
        <v>604</v>
      </c>
      <c r="N1114" s="26">
        <v>4</v>
      </c>
      <c r="O1114" s="11">
        <v>1150</v>
      </c>
    </row>
    <row r="1115" spans="2:15" x14ac:dyDescent="0.4">
      <c r="B1115" s="3" t="s">
        <v>2876</v>
      </c>
      <c r="C1115" s="66" t="s">
        <v>1095</v>
      </c>
      <c r="D1115" s="67">
        <v>3432</v>
      </c>
      <c r="E1115" s="6">
        <v>21</v>
      </c>
      <c r="F1115" s="11">
        <v>7841</v>
      </c>
      <c r="G1115" s="10">
        <v>2.2846736596736599</v>
      </c>
      <c r="H1115" s="24">
        <v>228467.365967366</v>
      </c>
      <c r="I1115" s="11">
        <v>3</v>
      </c>
      <c r="J1115" s="11">
        <v>0</v>
      </c>
      <c r="K1115" s="10">
        <v>0</v>
      </c>
      <c r="L1115" s="24">
        <v>0</v>
      </c>
      <c r="M1115" s="14">
        <v>604</v>
      </c>
      <c r="N1115" s="26">
        <v>6</v>
      </c>
      <c r="O1115" s="11">
        <v>377</v>
      </c>
    </row>
    <row r="1116" spans="2:15" x14ac:dyDescent="0.4">
      <c r="B1116" s="3" t="s">
        <v>2877</v>
      </c>
      <c r="C1116" s="66" t="s">
        <v>1096</v>
      </c>
      <c r="D1116" s="67">
        <v>4908</v>
      </c>
      <c r="E1116" s="6">
        <v>18</v>
      </c>
      <c r="F1116" s="11">
        <v>8605</v>
      </c>
      <c r="G1116" s="10">
        <v>1.7532599837000815</v>
      </c>
      <c r="H1116" s="24">
        <v>175325.99837000816</v>
      </c>
      <c r="I1116" s="11">
        <v>7</v>
      </c>
      <c r="J1116" s="11">
        <v>0</v>
      </c>
      <c r="K1116" s="10">
        <v>0</v>
      </c>
      <c r="L1116" s="24">
        <v>0</v>
      </c>
      <c r="M1116" s="14">
        <v>604</v>
      </c>
      <c r="N1116" s="26">
        <v>5</v>
      </c>
      <c r="O1116" s="11">
        <v>743</v>
      </c>
    </row>
    <row r="1117" spans="2:15" x14ac:dyDescent="0.4">
      <c r="B1117" s="3" t="s">
        <v>2878</v>
      </c>
      <c r="C1117" s="66" t="s">
        <v>1097</v>
      </c>
      <c r="D1117" s="67">
        <v>2006</v>
      </c>
      <c r="E1117" s="6">
        <v>21</v>
      </c>
      <c r="F1117" s="11">
        <v>2009</v>
      </c>
      <c r="G1117" s="10">
        <v>1.0014955134596211</v>
      </c>
      <c r="H1117" s="24">
        <v>100149.5513459621</v>
      </c>
      <c r="I1117" s="11">
        <v>50</v>
      </c>
      <c r="J1117" s="11">
        <v>0</v>
      </c>
      <c r="K1117" s="10">
        <v>0</v>
      </c>
      <c r="L1117" s="24">
        <v>0</v>
      </c>
      <c r="M1117" s="14">
        <v>604</v>
      </c>
      <c r="N1117" s="26">
        <v>6</v>
      </c>
      <c r="O1117" s="11">
        <v>377</v>
      </c>
    </row>
    <row r="1118" spans="2:15" x14ac:dyDescent="0.4">
      <c r="B1118" s="3" t="s">
        <v>2879</v>
      </c>
      <c r="C1118" s="66" t="s">
        <v>1098</v>
      </c>
      <c r="D1118" s="67">
        <v>2288</v>
      </c>
      <c r="E1118" s="6">
        <v>21</v>
      </c>
      <c r="F1118" s="11">
        <v>2237</v>
      </c>
      <c r="G1118" s="10">
        <v>0.97770979020979021</v>
      </c>
      <c r="H1118" s="24">
        <v>97770.979020979023</v>
      </c>
      <c r="I1118" s="11">
        <v>56</v>
      </c>
      <c r="J1118" s="11">
        <v>0</v>
      </c>
      <c r="K1118" s="10">
        <v>0</v>
      </c>
      <c r="L1118" s="24">
        <v>0</v>
      </c>
      <c r="M1118" s="14">
        <v>604</v>
      </c>
      <c r="N1118" s="26">
        <v>6</v>
      </c>
      <c r="O1118" s="11">
        <v>377</v>
      </c>
    </row>
    <row r="1119" spans="2:15" x14ac:dyDescent="0.4">
      <c r="B1119" s="3" t="s">
        <v>2880</v>
      </c>
      <c r="C1119" s="66" t="s">
        <v>1099</v>
      </c>
      <c r="D1119" s="67">
        <v>2438</v>
      </c>
      <c r="E1119" s="6">
        <v>24</v>
      </c>
      <c r="F1119" s="11">
        <v>2388</v>
      </c>
      <c r="G1119" s="10">
        <v>0.9794913863822805</v>
      </c>
      <c r="H1119" s="24">
        <v>97949.138638228047</v>
      </c>
      <c r="I1119" s="11">
        <v>54</v>
      </c>
      <c r="J1119" s="11">
        <v>0</v>
      </c>
      <c r="K1119" s="10">
        <v>0</v>
      </c>
      <c r="L1119" s="24">
        <v>0</v>
      </c>
      <c r="M1119" s="14">
        <v>604</v>
      </c>
      <c r="N1119" s="26">
        <v>8</v>
      </c>
      <c r="O1119" s="11">
        <v>1</v>
      </c>
    </row>
    <row r="1120" spans="2:15" x14ac:dyDescent="0.4">
      <c r="B1120" s="3" t="s">
        <v>2881</v>
      </c>
      <c r="C1120" s="66" t="s">
        <v>1100</v>
      </c>
      <c r="D1120" s="67">
        <v>392709</v>
      </c>
      <c r="E1120" s="6">
        <v>21</v>
      </c>
      <c r="F1120" s="11">
        <v>153898</v>
      </c>
      <c r="G1120" s="10">
        <v>0.39188814109174985</v>
      </c>
      <c r="H1120" s="24">
        <v>39188.814109174986</v>
      </c>
      <c r="I1120" s="11">
        <v>762</v>
      </c>
      <c r="J1120" s="11">
        <v>108</v>
      </c>
      <c r="K1120" s="10">
        <v>2.7501279573424595E-4</v>
      </c>
      <c r="L1120" s="24">
        <v>27.501279573424597</v>
      </c>
      <c r="M1120" s="14">
        <v>586</v>
      </c>
      <c r="N1120" s="26">
        <v>8</v>
      </c>
      <c r="O1120" s="11">
        <v>1</v>
      </c>
    </row>
    <row r="1121" spans="2:15" x14ac:dyDescent="0.4">
      <c r="B1121" s="3" t="s">
        <v>2882</v>
      </c>
      <c r="C1121" s="66" t="s">
        <v>1101</v>
      </c>
      <c r="D1121" s="67">
        <v>22766</v>
      </c>
      <c r="E1121" s="6">
        <v>12</v>
      </c>
      <c r="F1121" s="11">
        <v>6427</v>
      </c>
      <c r="G1121" s="10">
        <v>0.2823069489589739</v>
      </c>
      <c r="H1121" s="24">
        <v>28230.694895897392</v>
      </c>
      <c r="I1121" s="11">
        <v>1206</v>
      </c>
      <c r="J1121" s="11">
        <v>0</v>
      </c>
      <c r="K1121" s="10">
        <v>0</v>
      </c>
      <c r="L1121" s="24">
        <v>0</v>
      </c>
      <c r="M1121" s="14">
        <v>604</v>
      </c>
      <c r="N1121" s="26">
        <v>6</v>
      </c>
      <c r="O1121" s="11">
        <v>377</v>
      </c>
    </row>
    <row r="1122" spans="2:15" x14ac:dyDescent="0.4">
      <c r="B1122" s="3" t="s">
        <v>2883</v>
      </c>
      <c r="C1122" s="66" t="s">
        <v>1102</v>
      </c>
      <c r="D1122" s="67">
        <v>24879</v>
      </c>
      <c r="E1122" s="6">
        <v>15</v>
      </c>
      <c r="F1122" s="11">
        <v>10555</v>
      </c>
      <c r="G1122" s="10">
        <v>0.42425338639012822</v>
      </c>
      <c r="H1122" s="24">
        <v>42425.338639012822</v>
      </c>
      <c r="I1122" s="11">
        <v>647</v>
      </c>
      <c r="J1122" s="11">
        <v>0</v>
      </c>
      <c r="K1122" s="10">
        <v>0</v>
      </c>
      <c r="L1122" s="24">
        <v>0</v>
      </c>
      <c r="M1122" s="14">
        <v>604</v>
      </c>
      <c r="N1122" s="26">
        <v>6</v>
      </c>
      <c r="O1122" s="11">
        <v>377</v>
      </c>
    </row>
    <row r="1123" spans="2:15" x14ac:dyDescent="0.4">
      <c r="B1123" s="3" t="s">
        <v>2884</v>
      </c>
      <c r="C1123" s="66" t="s">
        <v>1103</v>
      </c>
      <c r="D1123" s="67">
        <v>11900</v>
      </c>
      <c r="E1123" s="6">
        <v>12</v>
      </c>
      <c r="F1123" s="11">
        <v>12428</v>
      </c>
      <c r="G1123" s="10">
        <v>1.0443697478991596</v>
      </c>
      <c r="H1123" s="24">
        <v>104436.97478991596</v>
      </c>
      <c r="I1123" s="11">
        <v>44</v>
      </c>
      <c r="J1123" s="11">
        <v>0</v>
      </c>
      <c r="K1123" s="10">
        <v>0</v>
      </c>
      <c r="L1123" s="24">
        <v>0</v>
      </c>
      <c r="M1123" s="14">
        <v>604</v>
      </c>
      <c r="N1123" s="26">
        <v>2</v>
      </c>
      <c r="O1123" s="11">
        <v>1606</v>
      </c>
    </row>
    <row r="1124" spans="2:15" x14ac:dyDescent="0.4">
      <c r="B1124" s="3" t="s">
        <v>2885</v>
      </c>
      <c r="C1124" s="66" t="s">
        <v>1104</v>
      </c>
      <c r="D1124" s="67">
        <v>54378</v>
      </c>
      <c r="E1124" s="6">
        <v>18</v>
      </c>
      <c r="F1124" s="11">
        <v>22728</v>
      </c>
      <c r="G1124" s="10">
        <v>0.41796314686086283</v>
      </c>
      <c r="H1124" s="24">
        <v>41796.314686086283</v>
      </c>
      <c r="I1124" s="11">
        <v>671</v>
      </c>
      <c r="J1124" s="11">
        <v>0</v>
      </c>
      <c r="K1124" s="10">
        <v>0</v>
      </c>
      <c r="L1124" s="24">
        <v>0</v>
      </c>
      <c r="M1124" s="14">
        <v>604</v>
      </c>
      <c r="N1124" s="26">
        <v>8</v>
      </c>
      <c r="O1124" s="11">
        <v>1</v>
      </c>
    </row>
    <row r="1125" spans="2:15" x14ac:dyDescent="0.4">
      <c r="B1125" s="3" t="s">
        <v>2886</v>
      </c>
      <c r="C1125" s="66" t="s">
        <v>1105</v>
      </c>
      <c r="D1125" s="67">
        <v>7074</v>
      </c>
      <c r="E1125" s="6">
        <v>15</v>
      </c>
      <c r="F1125" s="11">
        <v>4777</v>
      </c>
      <c r="G1125" s="10">
        <v>0.67528979361040431</v>
      </c>
      <c r="H1125" s="24">
        <v>67528.97936104043</v>
      </c>
      <c r="I1125" s="11">
        <v>205</v>
      </c>
      <c r="J1125" s="11">
        <v>0</v>
      </c>
      <c r="K1125" s="10">
        <v>0</v>
      </c>
      <c r="L1125" s="24">
        <v>0</v>
      </c>
      <c r="M1125" s="14">
        <v>604</v>
      </c>
      <c r="N1125" s="26">
        <v>5</v>
      </c>
      <c r="O1125" s="11">
        <v>743</v>
      </c>
    </row>
    <row r="1126" spans="2:15" x14ac:dyDescent="0.4">
      <c r="B1126" s="3" t="s">
        <v>2887</v>
      </c>
      <c r="C1126" s="66" t="s">
        <v>1106</v>
      </c>
      <c r="D1126" s="67">
        <v>27230</v>
      </c>
      <c r="E1126" s="6">
        <v>6</v>
      </c>
      <c r="F1126" s="11">
        <v>6550</v>
      </c>
      <c r="G1126" s="10">
        <v>0.24054351817847963</v>
      </c>
      <c r="H1126" s="24">
        <v>24054.351817847964</v>
      </c>
      <c r="I1126" s="11">
        <v>1365</v>
      </c>
      <c r="J1126" s="11">
        <v>38</v>
      </c>
      <c r="K1126" s="10">
        <v>1.395519647447668E-3</v>
      </c>
      <c r="L1126" s="24">
        <v>139.55196474476679</v>
      </c>
      <c r="M1126" s="14">
        <v>430</v>
      </c>
      <c r="N1126" s="26">
        <v>4</v>
      </c>
      <c r="O1126" s="11">
        <v>1150</v>
      </c>
    </row>
    <row r="1127" spans="2:15" x14ac:dyDescent="0.4">
      <c r="B1127" s="3" t="s">
        <v>2888</v>
      </c>
      <c r="C1127" s="66" t="s">
        <v>1107</v>
      </c>
      <c r="D1127" s="67">
        <v>25019</v>
      </c>
      <c r="E1127" s="6">
        <v>3</v>
      </c>
      <c r="F1127" s="11">
        <v>2863</v>
      </c>
      <c r="G1127" s="10">
        <v>0.11443303089651864</v>
      </c>
      <c r="H1127" s="24">
        <v>11443.303089651865</v>
      </c>
      <c r="I1127" s="11">
        <v>1680</v>
      </c>
      <c r="J1127" s="11">
        <v>64</v>
      </c>
      <c r="K1127" s="10">
        <v>2.5580558775330749E-3</v>
      </c>
      <c r="L1127" s="24">
        <v>255.80558775330749</v>
      </c>
      <c r="M1127" s="14">
        <v>325</v>
      </c>
      <c r="N1127" s="26">
        <v>3</v>
      </c>
      <c r="O1127" s="11">
        <v>1446</v>
      </c>
    </row>
    <row r="1128" spans="2:15" x14ac:dyDescent="0.4">
      <c r="B1128" s="3" t="s">
        <v>2889</v>
      </c>
      <c r="C1128" s="66" t="s">
        <v>1108</v>
      </c>
      <c r="D1128" s="67">
        <v>15347</v>
      </c>
      <c r="E1128" s="6">
        <v>18</v>
      </c>
      <c r="F1128" s="11">
        <v>9761</v>
      </c>
      <c r="G1128" s="10">
        <v>0.63602006906887343</v>
      </c>
      <c r="H1128" s="24">
        <v>63602.006906887342</v>
      </c>
      <c r="I1128" s="11">
        <v>243</v>
      </c>
      <c r="J1128" s="11">
        <v>0</v>
      </c>
      <c r="K1128" s="10">
        <v>0</v>
      </c>
      <c r="L1128" s="24">
        <v>0</v>
      </c>
      <c r="M1128" s="14">
        <v>604</v>
      </c>
      <c r="N1128" s="26">
        <v>6</v>
      </c>
      <c r="O1128" s="11">
        <v>377</v>
      </c>
    </row>
    <row r="1129" spans="2:15" x14ac:dyDescent="0.4">
      <c r="B1129" s="3" t="s">
        <v>2890</v>
      </c>
      <c r="C1129" s="66" t="s">
        <v>1109</v>
      </c>
      <c r="D1129" s="67">
        <v>21871</v>
      </c>
      <c r="E1129" s="6">
        <v>15</v>
      </c>
      <c r="F1129" s="11">
        <v>7666</v>
      </c>
      <c r="G1129" s="10">
        <v>0.35050980750765853</v>
      </c>
      <c r="H1129" s="24">
        <v>35050.980750765855</v>
      </c>
      <c r="I1129" s="11">
        <v>931</v>
      </c>
      <c r="J1129" s="11">
        <v>0</v>
      </c>
      <c r="K1129" s="10">
        <v>0</v>
      </c>
      <c r="L1129" s="24">
        <v>0</v>
      </c>
      <c r="M1129" s="14">
        <v>604</v>
      </c>
      <c r="N1129" s="26">
        <v>8</v>
      </c>
      <c r="O1129" s="11">
        <v>1</v>
      </c>
    </row>
    <row r="1130" spans="2:15" x14ac:dyDescent="0.4">
      <c r="B1130" s="3" t="s">
        <v>2891</v>
      </c>
      <c r="C1130" s="66" t="s">
        <v>1110</v>
      </c>
      <c r="D1130" s="67">
        <v>22187</v>
      </c>
      <c r="E1130" s="6">
        <v>0</v>
      </c>
      <c r="F1130" s="11">
        <v>2587</v>
      </c>
      <c r="G1130" s="10">
        <v>0.11659981069995944</v>
      </c>
      <c r="H1130" s="24">
        <v>11659.981069995943</v>
      </c>
      <c r="I1130" s="11">
        <v>1677</v>
      </c>
      <c r="J1130" s="11">
        <v>0</v>
      </c>
      <c r="K1130" s="10">
        <v>0</v>
      </c>
      <c r="L1130" s="24">
        <v>0</v>
      </c>
      <c r="M1130" s="14">
        <v>604</v>
      </c>
      <c r="N1130" s="26">
        <v>3</v>
      </c>
      <c r="O1130" s="11">
        <v>1446</v>
      </c>
    </row>
    <row r="1131" spans="2:15" x14ac:dyDescent="0.4">
      <c r="B1131" s="3" t="s">
        <v>2892</v>
      </c>
      <c r="C1131" s="66" t="s">
        <v>1111</v>
      </c>
      <c r="D1131" s="67">
        <v>17660</v>
      </c>
      <c r="E1131" s="6">
        <v>18</v>
      </c>
      <c r="F1131" s="11">
        <v>10707</v>
      </c>
      <c r="G1131" s="10">
        <v>0.60628539071347676</v>
      </c>
      <c r="H1131" s="24">
        <v>60628.539071347674</v>
      </c>
      <c r="I1131" s="11">
        <v>299</v>
      </c>
      <c r="J1131" s="11">
        <v>26</v>
      </c>
      <c r="K1131" s="10">
        <v>1.4722536806342015E-3</v>
      </c>
      <c r="L1131" s="24">
        <v>147.22536806342015</v>
      </c>
      <c r="M1131" s="14">
        <v>416</v>
      </c>
      <c r="N1131" s="26">
        <v>5</v>
      </c>
      <c r="O1131" s="11">
        <v>743</v>
      </c>
    </row>
    <row r="1132" spans="2:15" x14ac:dyDescent="0.4">
      <c r="B1132" s="3" t="s">
        <v>2893</v>
      </c>
      <c r="C1132" s="66" t="s">
        <v>1112</v>
      </c>
      <c r="D1132" s="67">
        <v>19062</v>
      </c>
      <c r="E1132" s="6">
        <v>30</v>
      </c>
      <c r="F1132" s="11">
        <v>15498</v>
      </c>
      <c r="G1132" s="10">
        <v>0.81303116147308785</v>
      </c>
      <c r="H1132" s="24">
        <v>81303.116147308785</v>
      </c>
      <c r="I1132" s="11">
        <v>106</v>
      </c>
      <c r="J1132" s="11">
        <v>132</v>
      </c>
      <c r="K1132" s="10">
        <v>6.9247717972930438E-3</v>
      </c>
      <c r="L1132" s="24">
        <v>692.47717972930434</v>
      </c>
      <c r="M1132" s="14">
        <v>141</v>
      </c>
      <c r="N1132" s="26">
        <v>6</v>
      </c>
      <c r="O1132" s="11">
        <v>377</v>
      </c>
    </row>
    <row r="1133" spans="2:15" x14ac:dyDescent="0.4">
      <c r="B1133" s="3" t="s">
        <v>2894</v>
      </c>
      <c r="C1133" s="66" t="s">
        <v>1113</v>
      </c>
      <c r="D1133" s="67">
        <v>10693</v>
      </c>
      <c r="E1133" s="6">
        <v>27</v>
      </c>
      <c r="F1133" s="11">
        <v>5658</v>
      </c>
      <c r="G1133" s="10">
        <v>0.52913120733189933</v>
      </c>
      <c r="H1133" s="24">
        <v>52913.120733189935</v>
      </c>
      <c r="I1133" s="11">
        <v>413</v>
      </c>
      <c r="J1133" s="11">
        <v>41</v>
      </c>
      <c r="K1133" s="10">
        <v>3.8342841111007201E-3</v>
      </c>
      <c r="L1133" s="24">
        <v>383.42841111007203</v>
      </c>
      <c r="M1133" s="14">
        <v>245</v>
      </c>
      <c r="N1133" s="26">
        <v>7</v>
      </c>
      <c r="O1133" s="11">
        <v>170</v>
      </c>
    </row>
    <row r="1134" spans="2:15" x14ac:dyDescent="0.4">
      <c r="B1134" s="3" t="s">
        <v>2895</v>
      </c>
      <c r="C1134" s="66" t="s">
        <v>1114</v>
      </c>
      <c r="D1134" s="67">
        <v>20107</v>
      </c>
      <c r="E1134" s="6">
        <v>18</v>
      </c>
      <c r="F1134" s="11">
        <v>11285</v>
      </c>
      <c r="G1134" s="10">
        <v>0.56124732680161138</v>
      </c>
      <c r="H1134" s="24">
        <v>56124.732680161134</v>
      </c>
      <c r="I1134" s="11">
        <v>363</v>
      </c>
      <c r="J1134" s="11">
        <v>5</v>
      </c>
      <c r="K1134" s="10">
        <v>2.4866961754612819E-4</v>
      </c>
      <c r="L1134" s="24">
        <v>24.86696175461282</v>
      </c>
      <c r="M1134" s="14">
        <v>589</v>
      </c>
      <c r="N1134" s="26">
        <v>5</v>
      </c>
      <c r="O1134" s="11">
        <v>743</v>
      </c>
    </row>
    <row r="1135" spans="2:15" x14ac:dyDescent="0.4">
      <c r="B1135" s="3" t="s">
        <v>2896</v>
      </c>
      <c r="C1135" s="66" t="s">
        <v>1115</v>
      </c>
      <c r="D1135" s="67">
        <v>4471</v>
      </c>
      <c r="E1135" s="6">
        <v>18</v>
      </c>
      <c r="F1135" s="11">
        <v>2265</v>
      </c>
      <c r="G1135" s="10">
        <v>0.50659807649295463</v>
      </c>
      <c r="H1135" s="24">
        <v>50659.807649295464</v>
      </c>
      <c r="I1135" s="11">
        <v>458</v>
      </c>
      <c r="J1135" s="11">
        <v>0</v>
      </c>
      <c r="K1135" s="10">
        <v>0</v>
      </c>
      <c r="L1135" s="24">
        <v>0</v>
      </c>
      <c r="M1135" s="14">
        <v>604</v>
      </c>
      <c r="N1135" s="26">
        <v>6</v>
      </c>
      <c r="O1135" s="11">
        <v>377</v>
      </c>
    </row>
    <row r="1136" spans="2:15" x14ac:dyDescent="0.4">
      <c r="B1136" s="3" t="s">
        <v>2897</v>
      </c>
      <c r="C1136" s="66" t="s">
        <v>1116</v>
      </c>
      <c r="D1136" s="67">
        <v>4772</v>
      </c>
      <c r="E1136" s="6">
        <v>9</v>
      </c>
      <c r="F1136" s="11">
        <v>3049</v>
      </c>
      <c r="G1136" s="10">
        <v>0.6389354568315172</v>
      </c>
      <c r="H1136" s="24">
        <v>63893.545683151722</v>
      </c>
      <c r="I1136" s="11">
        <v>240</v>
      </c>
      <c r="J1136" s="11">
        <v>0</v>
      </c>
      <c r="K1136" s="10">
        <v>0</v>
      </c>
      <c r="L1136" s="24">
        <v>0</v>
      </c>
      <c r="M1136" s="14">
        <v>604</v>
      </c>
      <c r="N1136" s="26">
        <v>1</v>
      </c>
      <c r="O1136" s="11">
        <v>1676</v>
      </c>
    </row>
    <row r="1137" spans="2:15" x14ac:dyDescent="0.4">
      <c r="B1137" s="3" t="s">
        <v>2898</v>
      </c>
      <c r="C1137" s="66" t="s">
        <v>1117</v>
      </c>
      <c r="D1137" s="67">
        <v>2465</v>
      </c>
      <c r="E1137" s="6">
        <v>6</v>
      </c>
      <c r="F1137" s="11">
        <v>969</v>
      </c>
      <c r="G1137" s="10">
        <v>0.39310344827586208</v>
      </c>
      <c r="H1137" s="24">
        <v>39310.34482758621</v>
      </c>
      <c r="I1137" s="11">
        <v>758</v>
      </c>
      <c r="J1137" s="11">
        <v>0</v>
      </c>
      <c r="K1137" s="10">
        <v>0</v>
      </c>
      <c r="L1137" s="24">
        <v>0</v>
      </c>
      <c r="M1137" s="14">
        <v>604</v>
      </c>
      <c r="N1137" s="26">
        <v>0</v>
      </c>
      <c r="O1137" s="11">
        <v>1696</v>
      </c>
    </row>
    <row r="1138" spans="2:15" x14ac:dyDescent="0.4">
      <c r="B1138" s="3" t="s">
        <v>2899</v>
      </c>
      <c r="C1138" s="66" t="s">
        <v>1118</v>
      </c>
      <c r="D1138" s="67">
        <v>2823</v>
      </c>
      <c r="E1138" s="6">
        <v>6</v>
      </c>
      <c r="F1138" s="11">
        <v>424</v>
      </c>
      <c r="G1138" s="10">
        <v>0.15019482819695359</v>
      </c>
      <c r="H1138" s="24">
        <v>15019.48281969536</v>
      </c>
      <c r="I1138" s="11">
        <v>1626</v>
      </c>
      <c r="J1138" s="11">
        <v>0</v>
      </c>
      <c r="K1138" s="10">
        <v>0</v>
      </c>
      <c r="L1138" s="24">
        <v>0</v>
      </c>
      <c r="M1138" s="14">
        <v>604</v>
      </c>
      <c r="N1138" s="26">
        <v>5</v>
      </c>
      <c r="O1138" s="11">
        <v>743</v>
      </c>
    </row>
    <row r="1139" spans="2:15" x14ac:dyDescent="0.4">
      <c r="B1139" s="3" t="s">
        <v>2900</v>
      </c>
      <c r="C1139" s="66" t="s">
        <v>1119</v>
      </c>
      <c r="D1139" s="67">
        <v>616</v>
      </c>
      <c r="E1139" s="6">
        <v>3</v>
      </c>
      <c r="F1139" s="11">
        <v>176</v>
      </c>
      <c r="G1139" s="10">
        <v>0.2857142857142857</v>
      </c>
      <c r="H1139" s="24">
        <v>28571.428571428569</v>
      </c>
      <c r="I1139" s="11">
        <v>1193</v>
      </c>
      <c r="J1139" s="11">
        <v>0</v>
      </c>
      <c r="K1139" s="10">
        <v>0</v>
      </c>
      <c r="L1139" s="24">
        <v>0</v>
      </c>
      <c r="M1139" s="14">
        <v>604</v>
      </c>
      <c r="N1139" s="26">
        <v>3</v>
      </c>
      <c r="O1139" s="11">
        <v>1446</v>
      </c>
    </row>
    <row r="1140" spans="2:15" x14ac:dyDescent="0.4">
      <c r="B1140" s="3" t="s">
        <v>2901</v>
      </c>
      <c r="C1140" s="66" t="s">
        <v>1120</v>
      </c>
      <c r="D1140" s="67">
        <v>1688</v>
      </c>
      <c r="E1140" s="6">
        <v>12</v>
      </c>
      <c r="F1140" s="11">
        <v>721</v>
      </c>
      <c r="G1140" s="10">
        <v>0.42713270142180093</v>
      </c>
      <c r="H1140" s="24">
        <v>42713.270142180096</v>
      </c>
      <c r="I1140" s="11">
        <v>640</v>
      </c>
      <c r="J1140" s="11">
        <v>0</v>
      </c>
      <c r="K1140" s="10">
        <v>0</v>
      </c>
      <c r="L1140" s="24">
        <v>0</v>
      </c>
      <c r="M1140" s="14">
        <v>604</v>
      </c>
      <c r="N1140" s="26">
        <v>5</v>
      </c>
      <c r="O1140" s="11">
        <v>743</v>
      </c>
    </row>
    <row r="1141" spans="2:15" x14ac:dyDescent="0.4">
      <c r="B1141" s="3" t="s">
        <v>2902</v>
      </c>
      <c r="C1141" s="66" t="s">
        <v>1121</v>
      </c>
      <c r="D1141" s="67">
        <v>9733</v>
      </c>
      <c r="E1141" s="6">
        <v>27</v>
      </c>
      <c r="F1141" s="11">
        <v>10785</v>
      </c>
      <c r="G1141" s="10">
        <v>1.1080858933525122</v>
      </c>
      <c r="H1141" s="24">
        <v>110808.58933525122</v>
      </c>
      <c r="I1141" s="11">
        <v>38</v>
      </c>
      <c r="J1141" s="11">
        <v>47</v>
      </c>
      <c r="K1141" s="10">
        <v>4.8289324976882771E-3</v>
      </c>
      <c r="L1141" s="24">
        <v>482.89324976882773</v>
      </c>
      <c r="M1141" s="14">
        <v>205</v>
      </c>
      <c r="N1141" s="26">
        <v>6</v>
      </c>
      <c r="O1141" s="11">
        <v>377</v>
      </c>
    </row>
    <row r="1142" spans="2:15" x14ac:dyDescent="0.4">
      <c r="B1142" s="3" t="s">
        <v>2903</v>
      </c>
      <c r="C1142" s="66" t="s">
        <v>1122</v>
      </c>
      <c r="D1142" s="67">
        <v>1247</v>
      </c>
      <c r="E1142" s="6">
        <v>9</v>
      </c>
      <c r="F1142" s="11">
        <v>126</v>
      </c>
      <c r="G1142" s="10">
        <v>0.10104250200481155</v>
      </c>
      <c r="H1142" s="24">
        <v>10104.250200481154</v>
      </c>
      <c r="I1142" s="11">
        <v>1690</v>
      </c>
      <c r="J1142" s="11">
        <v>0</v>
      </c>
      <c r="K1142" s="10">
        <v>0</v>
      </c>
      <c r="L1142" s="24">
        <v>0</v>
      </c>
      <c r="M1142" s="14">
        <v>604</v>
      </c>
      <c r="N1142" s="26">
        <v>6</v>
      </c>
      <c r="O1142" s="11">
        <v>377</v>
      </c>
    </row>
    <row r="1143" spans="2:15" x14ac:dyDescent="0.4">
      <c r="B1143" s="3" t="s">
        <v>2904</v>
      </c>
      <c r="C1143" s="66" t="s">
        <v>1123</v>
      </c>
      <c r="D1143" s="67">
        <v>5640</v>
      </c>
      <c r="E1143" s="6">
        <v>21</v>
      </c>
      <c r="F1143" s="11">
        <v>3499</v>
      </c>
      <c r="G1143" s="10">
        <v>0.62039007092198584</v>
      </c>
      <c r="H1143" s="24">
        <v>62039.007092198583</v>
      </c>
      <c r="I1143" s="11">
        <v>269</v>
      </c>
      <c r="J1143" s="11">
        <v>0</v>
      </c>
      <c r="K1143" s="10">
        <v>0</v>
      </c>
      <c r="L1143" s="24">
        <v>0</v>
      </c>
      <c r="M1143" s="14">
        <v>604</v>
      </c>
      <c r="N1143" s="26">
        <v>8</v>
      </c>
      <c r="O1143" s="11">
        <v>1</v>
      </c>
    </row>
    <row r="1144" spans="2:15" x14ac:dyDescent="0.4">
      <c r="B1144" s="3" t="s">
        <v>2905</v>
      </c>
      <c r="C1144" s="66" t="s">
        <v>1124</v>
      </c>
      <c r="D1144" s="67">
        <v>918</v>
      </c>
      <c r="E1144" s="6">
        <v>18</v>
      </c>
      <c r="F1144" s="11">
        <v>1086</v>
      </c>
      <c r="G1144" s="10">
        <v>1.1830065359477124</v>
      </c>
      <c r="H1144" s="24">
        <v>118300.65359477124</v>
      </c>
      <c r="I1144" s="11">
        <v>26</v>
      </c>
      <c r="J1144" s="11">
        <v>0</v>
      </c>
      <c r="K1144" s="10">
        <v>0</v>
      </c>
      <c r="L1144" s="24">
        <v>0</v>
      </c>
      <c r="M1144" s="14">
        <v>604</v>
      </c>
      <c r="N1144" s="26">
        <v>5</v>
      </c>
      <c r="O1144" s="11">
        <v>743</v>
      </c>
    </row>
    <row r="1145" spans="2:15" x14ac:dyDescent="0.4">
      <c r="B1145" s="3" t="s">
        <v>2906</v>
      </c>
      <c r="C1145" s="66" t="s">
        <v>1125</v>
      </c>
      <c r="D1145" s="67">
        <v>7643</v>
      </c>
      <c r="E1145" s="6">
        <v>21</v>
      </c>
      <c r="F1145" s="11">
        <v>6321</v>
      </c>
      <c r="G1145" s="10">
        <v>0.82703127044354308</v>
      </c>
      <c r="H1145" s="24">
        <v>82703.127044354304</v>
      </c>
      <c r="I1145" s="11">
        <v>102</v>
      </c>
      <c r="J1145" s="11">
        <v>0</v>
      </c>
      <c r="K1145" s="10">
        <v>0</v>
      </c>
      <c r="L1145" s="24">
        <v>0</v>
      </c>
      <c r="M1145" s="14">
        <v>604</v>
      </c>
      <c r="N1145" s="26">
        <v>6</v>
      </c>
      <c r="O1145" s="11">
        <v>377</v>
      </c>
    </row>
    <row r="1146" spans="2:15" x14ac:dyDescent="0.4">
      <c r="B1146" s="3">
        <v>271007</v>
      </c>
      <c r="C1146" s="66" t="s">
        <v>1126</v>
      </c>
      <c r="D1146" s="67">
        <v>674761</v>
      </c>
      <c r="E1146" s="6">
        <v>21</v>
      </c>
      <c r="F1146" s="11">
        <v>257551</v>
      </c>
      <c r="G1146" s="10">
        <v>0.38169218434378988</v>
      </c>
      <c r="H1146" s="24">
        <v>38169.218434378985</v>
      </c>
      <c r="I1146" s="11">
        <v>798</v>
      </c>
      <c r="J1146" s="11">
        <v>1200</v>
      </c>
      <c r="K1146" s="10">
        <v>1.7784074657545411E-3</v>
      </c>
      <c r="L1146" s="24">
        <v>177.84074657545412</v>
      </c>
      <c r="M1146" s="14">
        <v>391</v>
      </c>
      <c r="N1146" s="26">
        <v>7</v>
      </c>
      <c r="O1146" s="11">
        <v>170</v>
      </c>
    </row>
    <row r="1147" spans="2:15" x14ac:dyDescent="0.4">
      <c r="B1147" s="3">
        <v>271403</v>
      </c>
      <c r="C1147" s="66" t="s">
        <v>1127</v>
      </c>
      <c r="D1147" s="67">
        <v>230692</v>
      </c>
      <c r="E1147" s="6">
        <v>18</v>
      </c>
      <c r="F1147" s="11">
        <v>92341</v>
      </c>
      <c r="G1147" s="10">
        <v>0.400278293135436</v>
      </c>
      <c r="H1147" s="24">
        <v>40027.829313543603</v>
      </c>
      <c r="I1147" s="11">
        <v>731</v>
      </c>
      <c r="J1147" s="11">
        <v>82</v>
      </c>
      <c r="K1147" s="10">
        <v>3.5545229136684409E-4</v>
      </c>
      <c r="L1147" s="24">
        <v>35.545229136684412</v>
      </c>
      <c r="M1147" s="14">
        <v>576</v>
      </c>
      <c r="N1147" s="26">
        <v>6</v>
      </c>
      <c r="O1147" s="11">
        <v>377</v>
      </c>
    </row>
    <row r="1148" spans="2:15" x14ac:dyDescent="0.4">
      <c r="B1148" s="3">
        <v>272021</v>
      </c>
      <c r="C1148" s="66" t="s">
        <v>1128</v>
      </c>
      <c r="D1148" s="67">
        <v>53046</v>
      </c>
      <c r="E1148" s="6">
        <v>9</v>
      </c>
      <c r="F1148" s="11">
        <v>18634</v>
      </c>
      <c r="G1148" s="10">
        <v>0.35128002111375034</v>
      </c>
      <c r="H1148" s="24">
        <v>35128.002111375034</v>
      </c>
      <c r="I1148" s="11">
        <v>926</v>
      </c>
      <c r="J1148" s="11">
        <v>0</v>
      </c>
      <c r="K1148" s="10">
        <v>0</v>
      </c>
      <c r="L1148" s="24">
        <v>0</v>
      </c>
      <c r="M1148" s="14">
        <v>604</v>
      </c>
      <c r="N1148" s="26">
        <v>5</v>
      </c>
      <c r="O1148" s="11">
        <v>743</v>
      </c>
    </row>
    <row r="1149" spans="2:15" x14ac:dyDescent="0.4">
      <c r="B1149" s="3">
        <v>272039</v>
      </c>
      <c r="C1149" s="66" t="s">
        <v>1129</v>
      </c>
      <c r="D1149" s="67">
        <v>104723</v>
      </c>
      <c r="E1149" s="6">
        <v>9</v>
      </c>
      <c r="F1149" s="11">
        <v>23300</v>
      </c>
      <c r="G1149" s="10">
        <v>0.22249171624189529</v>
      </c>
      <c r="H1149" s="24">
        <v>22249.17162418953</v>
      </c>
      <c r="I1149" s="11">
        <v>1434</v>
      </c>
      <c r="J1149" s="11">
        <v>16</v>
      </c>
      <c r="K1149" s="10">
        <v>1.5278401115323282E-4</v>
      </c>
      <c r="L1149" s="24">
        <v>15.278401115323282</v>
      </c>
      <c r="M1149" s="14">
        <v>595</v>
      </c>
      <c r="N1149" s="26">
        <v>5</v>
      </c>
      <c r="O1149" s="11">
        <v>743</v>
      </c>
    </row>
    <row r="1150" spans="2:15" x14ac:dyDescent="0.4">
      <c r="B1150" s="3">
        <v>272047</v>
      </c>
      <c r="C1150" s="66" t="s">
        <v>1130</v>
      </c>
      <c r="D1150" s="67">
        <v>28211</v>
      </c>
      <c r="E1150" s="6">
        <v>21</v>
      </c>
      <c r="F1150" s="11">
        <v>11650</v>
      </c>
      <c r="G1150" s="10">
        <v>0.41295948388926307</v>
      </c>
      <c r="H1150" s="24">
        <v>41295.948388926307</v>
      </c>
      <c r="I1150" s="11">
        <v>683</v>
      </c>
      <c r="J1150" s="11">
        <v>81</v>
      </c>
      <c r="K1150" s="10">
        <v>2.8712204459253481E-3</v>
      </c>
      <c r="L1150" s="24">
        <v>287.12204459253479</v>
      </c>
      <c r="M1150" s="14">
        <v>300</v>
      </c>
      <c r="N1150" s="26">
        <v>6</v>
      </c>
      <c r="O1150" s="11">
        <v>377</v>
      </c>
    </row>
    <row r="1151" spans="2:15" x14ac:dyDescent="0.4">
      <c r="B1151" s="3">
        <v>272054</v>
      </c>
      <c r="C1151" s="66" t="s">
        <v>1131</v>
      </c>
      <c r="D1151" s="67">
        <v>91206</v>
      </c>
      <c r="E1151" s="6">
        <v>12</v>
      </c>
      <c r="F1151" s="11">
        <v>29439</v>
      </c>
      <c r="G1151" s="10">
        <v>0.32277481744622066</v>
      </c>
      <c r="H1151" s="24">
        <v>32277.481744622066</v>
      </c>
      <c r="I1151" s="11">
        <v>1035</v>
      </c>
      <c r="J1151" s="11">
        <v>0</v>
      </c>
      <c r="K1151" s="10">
        <v>0</v>
      </c>
      <c r="L1151" s="24">
        <v>0</v>
      </c>
      <c r="M1151" s="14">
        <v>604</v>
      </c>
      <c r="N1151" s="26">
        <v>6</v>
      </c>
      <c r="O1151" s="11">
        <v>377</v>
      </c>
    </row>
    <row r="1152" spans="2:15" x14ac:dyDescent="0.4">
      <c r="B1152" s="3">
        <v>272062</v>
      </c>
      <c r="C1152" s="66" t="s">
        <v>1132</v>
      </c>
      <c r="D1152" s="67">
        <v>19191</v>
      </c>
      <c r="E1152" s="6">
        <v>15</v>
      </c>
      <c r="F1152" s="11">
        <v>11834</v>
      </c>
      <c r="G1152" s="10">
        <v>0.6166432181751863</v>
      </c>
      <c r="H1152" s="24">
        <v>61664.321817518634</v>
      </c>
      <c r="I1152" s="11">
        <v>282</v>
      </c>
      <c r="J1152" s="11">
        <v>0</v>
      </c>
      <c r="K1152" s="10">
        <v>0</v>
      </c>
      <c r="L1152" s="24">
        <v>0</v>
      </c>
      <c r="M1152" s="14">
        <v>604</v>
      </c>
      <c r="N1152" s="26">
        <v>5</v>
      </c>
      <c r="O1152" s="11">
        <v>743</v>
      </c>
    </row>
    <row r="1153" spans="2:15" x14ac:dyDescent="0.4">
      <c r="B1153" s="3">
        <v>272070</v>
      </c>
      <c r="C1153" s="66" t="s">
        <v>1133</v>
      </c>
      <c r="D1153" s="67">
        <v>102058</v>
      </c>
      <c r="E1153" s="6">
        <v>18</v>
      </c>
      <c r="F1153" s="11">
        <v>29571</v>
      </c>
      <c r="G1153" s="10">
        <v>0.28974700660408786</v>
      </c>
      <c r="H1153" s="24">
        <v>28974.700660408787</v>
      </c>
      <c r="I1153" s="11">
        <v>1181</v>
      </c>
      <c r="J1153" s="11">
        <v>14</v>
      </c>
      <c r="K1153" s="10">
        <v>1.3717689941013933E-4</v>
      </c>
      <c r="L1153" s="24">
        <v>13.717689941013933</v>
      </c>
      <c r="M1153" s="14">
        <v>599</v>
      </c>
      <c r="N1153" s="26">
        <v>7</v>
      </c>
      <c r="O1153" s="11">
        <v>170</v>
      </c>
    </row>
    <row r="1154" spans="2:15" x14ac:dyDescent="0.4">
      <c r="B1154" s="3">
        <v>272088</v>
      </c>
      <c r="C1154" s="66" t="s">
        <v>1134</v>
      </c>
      <c r="D1154" s="67">
        <v>22815</v>
      </c>
      <c r="E1154" s="6">
        <v>0</v>
      </c>
      <c r="F1154" s="11">
        <v>6338</v>
      </c>
      <c r="G1154" s="10">
        <v>0.27779969318430858</v>
      </c>
      <c r="H1154" s="24">
        <v>27779.96931843086</v>
      </c>
      <c r="I1154" s="11">
        <v>1222</v>
      </c>
      <c r="J1154" s="11">
        <v>0</v>
      </c>
      <c r="K1154" s="10">
        <v>0</v>
      </c>
      <c r="L1154" s="24">
        <v>0</v>
      </c>
      <c r="M1154" s="14">
        <v>604</v>
      </c>
      <c r="N1154" s="26">
        <v>3</v>
      </c>
      <c r="O1154" s="11">
        <v>1446</v>
      </c>
    </row>
    <row r="1155" spans="2:15" x14ac:dyDescent="0.4">
      <c r="B1155" s="3">
        <v>272096</v>
      </c>
      <c r="C1155" s="66" t="s">
        <v>1166</v>
      </c>
      <c r="D1155" s="67">
        <v>39836</v>
      </c>
      <c r="E1155" s="6">
        <v>21</v>
      </c>
      <c r="F1155" s="11">
        <v>9788</v>
      </c>
      <c r="G1155" s="10">
        <v>0.24570740034139973</v>
      </c>
      <c r="H1155" s="24">
        <v>24570.740034139973</v>
      </c>
      <c r="I1155" s="11">
        <v>1352</v>
      </c>
      <c r="J1155" s="11">
        <v>304</v>
      </c>
      <c r="K1155" s="10">
        <v>7.6312882819560193E-3</v>
      </c>
      <c r="L1155" s="24">
        <v>763.12882819560195</v>
      </c>
      <c r="M1155" s="14">
        <v>133</v>
      </c>
      <c r="N1155" s="26">
        <v>8</v>
      </c>
      <c r="O1155" s="11">
        <v>1</v>
      </c>
    </row>
    <row r="1156" spans="2:15" x14ac:dyDescent="0.4">
      <c r="B1156" s="3">
        <v>272104</v>
      </c>
      <c r="C1156" s="66" t="s">
        <v>1135</v>
      </c>
      <c r="D1156" s="67">
        <v>113894</v>
      </c>
      <c r="E1156" s="6">
        <v>12</v>
      </c>
      <c r="F1156" s="11">
        <v>27845</v>
      </c>
      <c r="G1156" s="10">
        <v>0.24448171106467417</v>
      </c>
      <c r="H1156" s="24">
        <v>24448.171106467416</v>
      </c>
      <c r="I1156" s="11">
        <v>1355</v>
      </c>
      <c r="J1156" s="11">
        <v>36</v>
      </c>
      <c r="K1156" s="10">
        <v>3.1608337577045321E-4</v>
      </c>
      <c r="L1156" s="24">
        <v>31.608337577045322</v>
      </c>
      <c r="M1156" s="14">
        <v>580</v>
      </c>
      <c r="N1156" s="26">
        <v>6</v>
      </c>
      <c r="O1156" s="11">
        <v>377</v>
      </c>
    </row>
    <row r="1157" spans="2:15" x14ac:dyDescent="0.4">
      <c r="B1157" s="3">
        <v>272112</v>
      </c>
      <c r="C1157" s="66" t="s">
        <v>1136</v>
      </c>
      <c r="D1157" s="67">
        <v>69121</v>
      </c>
      <c r="E1157" s="6">
        <v>15</v>
      </c>
      <c r="F1157" s="11">
        <v>25086</v>
      </c>
      <c r="G1157" s="10">
        <v>0.36292877707209098</v>
      </c>
      <c r="H1157" s="24">
        <v>36292.877707209096</v>
      </c>
      <c r="I1157" s="11">
        <v>874</v>
      </c>
      <c r="J1157" s="11">
        <v>49</v>
      </c>
      <c r="K1157" s="10">
        <v>7.0890178093488236E-4</v>
      </c>
      <c r="L1157" s="24">
        <v>70.890178093488231</v>
      </c>
      <c r="M1157" s="14">
        <v>523</v>
      </c>
      <c r="N1157" s="26">
        <v>6</v>
      </c>
      <c r="O1157" s="11">
        <v>377</v>
      </c>
    </row>
    <row r="1158" spans="2:15" x14ac:dyDescent="0.4">
      <c r="B1158" s="3">
        <v>272120</v>
      </c>
      <c r="C1158" s="66" t="s">
        <v>1137</v>
      </c>
      <c r="D1158" s="67">
        <v>73489</v>
      </c>
      <c r="E1158" s="6">
        <v>15</v>
      </c>
      <c r="F1158" s="11">
        <v>17381</v>
      </c>
      <c r="G1158" s="10">
        <v>0.23651158676808773</v>
      </c>
      <c r="H1158" s="24">
        <v>23651.158676808773</v>
      </c>
      <c r="I1158" s="11">
        <v>1382</v>
      </c>
      <c r="J1158" s="11">
        <v>51</v>
      </c>
      <c r="K1158" s="10">
        <v>6.9398141218413641E-4</v>
      </c>
      <c r="L1158" s="24">
        <v>69.398141218413642</v>
      </c>
      <c r="M1158" s="14">
        <v>527</v>
      </c>
      <c r="N1158" s="26">
        <v>8</v>
      </c>
      <c r="O1158" s="11">
        <v>1</v>
      </c>
    </row>
    <row r="1159" spans="2:15" x14ac:dyDescent="0.4">
      <c r="B1159" s="3">
        <v>272138</v>
      </c>
      <c r="C1159" s="66" t="s">
        <v>1138</v>
      </c>
      <c r="D1159" s="67">
        <v>26117</v>
      </c>
      <c r="E1159" s="6">
        <v>18</v>
      </c>
      <c r="F1159" s="11">
        <v>7526</v>
      </c>
      <c r="G1159" s="10">
        <v>0.28816479687559826</v>
      </c>
      <c r="H1159" s="24">
        <v>28816.479687559826</v>
      </c>
      <c r="I1159" s="11">
        <v>1187</v>
      </c>
      <c r="J1159" s="11">
        <v>18</v>
      </c>
      <c r="K1159" s="10">
        <v>6.8920626411915606E-4</v>
      </c>
      <c r="L1159" s="24">
        <v>68.920626411915606</v>
      </c>
      <c r="M1159" s="14">
        <v>528</v>
      </c>
      <c r="N1159" s="26">
        <v>7</v>
      </c>
      <c r="O1159" s="11">
        <v>170</v>
      </c>
    </row>
    <row r="1160" spans="2:15" x14ac:dyDescent="0.4">
      <c r="B1160" s="3" t="s">
        <v>2907</v>
      </c>
      <c r="C1160" s="66" t="s">
        <v>1139</v>
      </c>
      <c r="D1160" s="67">
        <v>33660</v>
      </c>
      <c r="E1160" s="6">
        <v>15</v>
      </c>
      <c r="F1160" s="11">
        <v>11516</v>
      </c>
      <c r="G1160" s="10">
        <v>0.34212715389185977</v>
      </c>
      <c r="H1160" s="24">
        <v>34212.715389185978</v>
      </c>
      <c r="I1160" s="11">
        <v>960</v>
      </c>
      <c r="J1160" s="11">
        <v>0</v>
      </c>
      <c r="K1160" s="10">
        <v>0</v>
      </c>
      <c r="L1160" s="24">
        <v>0</v>
      </c>
      <c r="M1160" s="14">
        <v>604</v>
      </c>
      <c r="N1160" s="26">
        <v>7</v>
      </c>
      <c r="O1160" s="11">
        <v>170</v>
      </c>
    </row>
    <row r="1161" spans="2:15" x14ac:dyDescent="0.4">
      <c r="B1161" s="3">
        <v>272153</v>
      </c>
      <c r="C1161" s="66" t="s">
        <v>1140</v>
      </c>
      <c r="D1161" s="67">
        <v>67659</v>
      </c>
      <c r="E1161" s="6">
        <v>15</v>
      </c>
      <c r="F1161" s="11">
        <v>13838</v>
      </c>
      <c r="G1161" s="10">
        <v>0.20452563590948727</v>
      </c>
      <c r="H1161" s="24">
        <v>20452.563590948728</v>
      </c>
      <c r="I1161" s="11">
        <v>1489</v>
      </c>
      <c r="J1161" s="11">
        <v>145</v>
      </c>
      <c r="K1161" s="10">
        <v>2.1430999571380007E-3</v>
      </c>
      <c r="L1161" s="24">
        <v>214.30999571380008</v>
      </c>
      <c r="M1161" s="14">
        <v>354</v>
      </c>
      <c r="N1161" s="26">
        <v>7</v>
      </c>
      <c r="O1161" s="11">
        <v>170</v>
      </c>
    </row>
    <row r="1162" spans="2:15" x14ac:dyDescent="0.4">
      <c r="B1162" s="3">
        <v>272161</v>
      </c>
      <c r="C1162" s="66" t="s">
        <v>1141</v>
      </c>
      <c r="D1162" s="67">
        <v>36459</v>
      </c>
      <c r="E1162" s="6">
        <v>15</v>
      </c>
      <c r="F1162" s="11">
        <v>12851</v>
      </c>
      <c r="G1162" s="10">
        <v>0.35247812611426532</v>
      </c>
      <c r="H1162" s="24">
        <v>35247.812611426532</v>
      </c>
      <c r="I1162" s="11">
        <v>918</v>
      </c>
      <c r="J1162" s="11">
        <v>36</v>
      </c>
      <c r="K1162" s="10">
        <v>9.8741051592199456E-4</v>
      </c>
      <c r="L1162" s="24">
        <v>98.741051592199454</v>
      </c>
      <c r="M1162" s="14">
        <v>497</v>
      </c>
      <c r="N1162" s="26">
        <v>6</v>
      </c>
      <c r="O1162" s="11">
        <v>377</v>
      </c>
    </row>
    <row r="1163" spans="2:15" x14ac:dyDescent="0.4">
      <c r="B1163" s="3">
        <v>272179</v>
      </c>
      <c r="C1163" s="66" t="s">
        <v>1142</v>
      </c>
      <c r="D1163" s="67">
        <v>34930</v>
      </c>
      <c r="E1163" s="6">
        <v>12</v>
      </c>
      <c r="F1163" s="11">
        <v>12776</v>
      </c>
      <c r="G1163" s="10">
        <v>0.36576009161179501</v>
      </c>
      <c r="H1163" s="24">
        <v>36576.0091611795</v>
      </c>
      <c r="I1163" s="11">
        <v>862</v>
      </c>
      <c r="J1163" s="11">
        <v>0</v>
      </c>
      <c r="K1163" s="10">
        <v>0</v>
      </c>
      <c r="L1163" s="24">
        <v>0</v>
      </c>
      <c r="M1163" s="14">
        <v>604</v>
      </c>
      <c r="N1163" s="26">
        <v>5</v>
      </c>
      <c r="O1163" s="11">
        <v>743</v>
      </c>
    </row>
    <row r="1164" spans="2:15" x14ac:dyDescent="0.4">
      <c r="B1164" s="3">
        <v>272187</v>
      </c>
      <c r="C1164" s="66" t="s">
        <v>1143</v>
      </c>
      <c r="D1164" s="67">
        <v>32158</v>
      </c>
      <c r="E1164" s="6">
        <v>15</v>
      </c>
      <c r="F1164" s="11">
        <v>9370</v>
      </c>
      <c r="G1164" s="10">
        <v>0.29137384165681945</v>
      </c>
      <c r="H1164" s="24">
        <v>29137.384165681946</v>
      </c>
      <c r="I1164" s="11">
        <v>1174</v>
      </c>
      <c r="J1164" s="11">
        <v>0</v>
      </c>
      <c r="K1164" s="10">
        <v>0</v>
      </c>
      <c r="L1164" s="24">
        <v>0</v>
      </c>
      <c r="M1164" s="14">
        <v>604</v>
      </c>
      <c r="N1164" s="26">
        <v>8</v>
      </c>
      <c r="O1164" s="11">
        <v>1</v>
      </c>
    </row>
    <row r="1165" spans="2:15" x14ac:dyDescent="0.4">
      <c r="B1165" s="3">
        <v>272195</v>
      </c>
      <c r="C1165" s="66" t="s">
        <v>1144</v>
      </c>
      <c r="D1165" s="67">
        <v>47600</v>
      </c>
      <c r="E1165" s="6">
        <v>15</v>
      </c>
      <c r="F1165" s="11">
        <v>20388</v>
      </c>
      <c r="G1165" s="10">
        <v>0.42831932773109244</v>
      </c>
      <c r="H1165" s="24">
        <v>42831.932773109242</v>
      </c>
      <c r="I1165" s="11">
        <v>637</v>
      </c>
      <c r="J1165" s="11">
        <v>161</v>
      </c>
      <c r="K1165" s="10">
        <v>3.3823529411764705E-3</v>
      </c>
      <c r="L1165" s="24">
        <v>338.23529411764707</v>
      </c>
      <c r="M1165" s="14">
        <v>268</v>
      </c>
      <c r="N1165" s="26">
        <v>4</v>
      </c>
      <c r="O1165" s="11">
        <v>1150</v>
      </c>
    </row>
    <row r="1166" spans="2:15" x14ac:dyDescent="0.4">
      <c r="B1166" s="3">
        <v>272203</v>
      </c>
      <c r="C1166" s="66" t="s">
        <v>1145</v>
      </c>
      <c r="D1166" s="67">
        <v>35455</v>
      </c>
      <c r="E1166" s="6">
        <v>3</v>
      </c>
      <c r="F1166" s="11">
        <v>8073</v>
      </c>
      <c r="G1166" s="10">
        <v>0.22769708080665632</v>
      </c>
      <c r="H1166" s="24">
        <v>22769.70808066563</v>
      </c>
      <c r="I1166" s="11">
        <v>1416</v>
      </c>
      <c r="J1166" s="11">
        <v>49</v>
      </c>
      <c r="K1166" s="10">
        <v>1.3820335636722605E-3</v>
      </c>
      <c r="L1166" s="24">
        <v>138.20335636722606</v>
      </c>
      <c r="M1166" s="14">
        <v>432</v>
      </c>
      <c r="N1166" s="26">
        <v>3</v>
      </c>
      <c r="O1166" s="11">
        <v>1446</v>
      </c>
    </row>
    <row r="1167" spans="2:15" x14ac:dyDescent="0.4">
      <c r="B1167" s="3">
        <v>272211</v>
      </c>
      <c r="C1167" s="66" t="s">
        <v>1146</v>
      </c>
      <c r="D1167" s="67">
        <v>20242</v>
      </c>
      <c r="E1167" s="6">
        <v>15</v>
      </c>
      <c r="F1167" s="11">
        <v>5535</v>
      </c>
      <c r="G1167" s="10">
        <v>0.27344135954945165</v>
      </c>
      <c r="H1167" s="24">
        <v>27344.135954945166</v>
      </c>
      <c r="I1167" s="11">
        <v>1240</v>
      </c>
      <c r="J1167" s="11">
        <v>11</v>
      </c>
      <c r="K1167" s="10">
        <v>5.4342456279023817E-4</v>
      </c>
      <c r="L1167" s="24">
        <v>54.342456279023814</v>
      </c>
      <c r="M1167" s="14">
        <v>551</v>
      </c>
      <c r="N1167" s="26">
        <v>8</v>
      </c>
      <c r="O1167" s="11">
        <v>1</v>
      </c>
    </row>
    <row r="1168" spans="2:15" x14ac:dyDescent="0.4">
      <c r="B1168" s="3">
        <v>272229</v>
      </c>
      <c r="C1168" s="66" t="s">
        <v>1147</v>
      </c>
      <c r="D1168" s="67">
        <v>32510</v>
      </c>
      <c r="E1168" s="6">
        <v>9</v>
      </c>
      <c r="F1168" s="11">
        <v>6207</v>
      </c>
      <c r="G1168" s="10">
        <v>0.19092586896339589</v>
      </c>
      <c r="H1168" s="24">
        <v>19092.586896339588</v>
      </c>
      <c r="I1168" s="11">
        <v>1527</v>
      </c>
      <c r="J1168" s="11">
        <v>26</v>
      </c>
      <c r="K1168" s="10">
        <v>7.9975392187019373E-4</v>
      </c>
      <c r="L1168" s="24">
        <v>79.975392187019366</v>
      </c>
      <c r="M1168" s="14">
        <v>514</v>
      </c>
      <c r="N1168" s="26">
        <v>5</v>
      </c>
      <c r="O1168" s="11">
        <v>743</v>
      </c>
    </row>
    <row r="1169" spans="2:15" x14ac:dyDescent="0.4">
      <c r="B1169" s="3">
        <v>272237</v>
      </c>
      <c r="C1169" s="66" t="s">
        <v>1167</v>
      </c>
      <c r="D1169" s="67">
        <v>34486</v>
      </c>
      <c r="E1169" s="6">
        <v>9</v>
      </c>
      <c r="F1169" s="11">
        <v>8231</v>
      </c>
      <c r="G1169" s="10">
        <v>0.23867656440294613</v>
      </c>
      <c r="H1169" s="24">
        <v>23867.656440294613</v>
      </c>
      <c r="I1169" s="11">
        <v>1376</v>
      </c>
      <c r="J1169" s="11">
        <v>0</v>
      </c>
      <c r="K1169" s="10">
        <v>0</v>
      </c>
      <c r="L1169" s="24">
        <v>0</v>
      </c>
      <c r="M1169" s="14">
        <v>604</v>
      </c>
      <c r="N1169" s="26">
        <v>6</v>
      </c>
      <c r="O1169" s="11">
        <v>377</v>
      </c>
    </row>
    <row r="1170" spans="2:15" x14ac:dyDescent="0.4">
      <c r="B1170" s="3">
        <v>272245</v>
      </c>
      <c r="C1170" s="66" t="s">
        <v>1148</v>
      </c>
      <c r="D1170" s="67">
        <v>22126</v>
      </c>
      <c r="E1170" s="6">
        <v>6</v>
      </c>
      <c r="F1170" s="11">
        <v>4098</v>
      </c>
      <c r="G1170" s="10">
        <v>0.18521196782066346</v>
      </c>
      <c r="H1170" s="24">
        <v>18521.196782066345</v>
      </c>
      <c r="I1170" s="11">
        <v>1541</v>
      </c>
      <c r="J1170" s="11">
        <v>0</v>
      </c>
      <c r="K1170" s="10">
        <v>0</v>
      </c>
      <c r="L1170" s="24">
        <v>0</v>
      </c>
      <c r="M1170" s="14">
        <v>604</v>
      </c>
      <c r="N1170" s="26">
        <v>5</v>
      </c>
      <c r="O1170" s="11">
        <v>743</v>
      </c>
    </row>
    <row r="1171" spans="2:15" x14ac:dyDescent="0.4">
      <c r="B1171" s="3">
        <v>272252</v>
      </c>
      <c r="C1171" s="66" t="s">
        <v>1149</v>
      </c>
      <c r="D1171" s="67">
        <v>15689</v>
      </c>
      <c r="E1171" s="6">
        <v>21</v>
      </c>
      <c r="F1171" s="11">
        <v>10497</v>
      </c>
      <c r="G1171" s="10">
        <v>0.6690674995219581</v>
      </c>
      <c r="H1171" s="24">
        <v>66906.749952195809</v>
      </c>
      <c r="I1171" s="11">
        <v>210</v>
      </c>
      <c r="J1171" s="11">
        <v>0</v>
      </c>
      <c r="K1171" s="10">
        <v>0</v>
      </c>
      <c r="L1171" s="24">
        <v>0</v>
      </c>
      <c r="M1171" s="14">
        <v>604</v>
      </c>
      <c r="N1171" s="26">
        <v>8</v>
      </c>
      <c r="O1171" s="11">
        <v>1</v>
      </c>
    </row>
    <row r="1172" spans="2:15" x14ac:dyDescent="0.4">
      <c r="B1172" s="3">
        <v>272260</v>
      </c>
      <c r="C1172" s="66" t="s">
        <v>1150</v>
      </c>
      <c r="D1172" s="67">
        <v>17996</v>
      </c>
      <c r="E1172" s="6">
        <v>15</v>
      </c>
      <c r="F1172" s="11">
        <v>6931</v>
      </c>
      <c r="G1172" s="10">
        <v>0.38514114247610581</v>
      </c>
      <c r="H1172" s="24">
        <v>38514.114247610582</v>
      </c>
      <c r="I1172" s="11">
        <v>788</v>
      </c>
      <c r="J1172" s="11">
        <v>0</v>
      </c>
      <c r="K1172" s="10">
        <v>0</v>
      </c>
      <c r="L1172" s="24">
        <v>0</v>
      </c>
      <c r="M1172" s="14">
        <v>604</v>
      </c>
      <c r="N1172" s="26">
        <v>6</v>
      </c>
      <c r="O1172" s="11">
        <v>377</v>
      </c>
    </row>
    <row r="1173" spans="2:15" x14ac:dyDescent="0.4">
      <c r="B1173" s="3">
        <v>272278</v>
      </c>
      <c r="C1173" s="66" t="s">
        <v>1151</v>
      </c>
      <c r="D1173" s="67">
        <v>133746</v>
      </c>
      <c r="E1173" s="6">
        <v>21</v>
      </c>
      <c r="F1173" s="11">
        <v>50947</v>
      </c>
      <c r="G1173" s="10">
        <v>0.38092354163862846</v>
      </c>
      <c r="H1173" s="24">
        <v>38092.354163862845</v>
      </c>
      <c r="I1173" s="11">
        <v>802</v>
      </c>
      <c r="J1173" s="11">
        <v>81</v>
      </c>
      <c r="K1173" s="10">
        <v>6.0562558880265576E-4</v>
      </c>
      <c r="L1173" s="24">
        <v>60.562558880265577</v>
      </c>
      <c r="M1173" s="14">
        <v>540</v>
      </c>
      <c r="N1173" s="26">
        <v>7</v>
      </c>
      <c r="O1173" s="11">
        <v>170</v>
      </c>
    </row>
    <row r="1174" spans="2:15" x14ac:dyDescent="0.4">
      <c r="B1174" s="3">
        <v>272286</v>
      </c>
      <c r="C1174" s="66" t="s">
        <v>1152</v>
      </c>
      <c r="D1174" s="67">
        <v>17486</v>
      </c>
      <c r="E1174" s="6">
        <v>27</v>
      </c>
      <c r="F1174" s="11">
        <v>20549</v>
      </c>
      <c r="G1174" s="10">
        <v>1.1751687063936864</v>
      </c>
      <c r="H1174" s="24">
        <v>117516.87063936864</v>
      </c>
      <c r="I1174" s="11">
        <v>27</v>
      </c>
      <c r="J1174" s="11">
        <v>38</v>
      </c>
      <c r="K1174" s="10">
        <v>2.1731671051126614E-3</v>
      </c>
      <c r="L1174" s="24">
        <v>217.31671051126614</v>
      </c>
      <c r="M1174" s="14">
        <v>352</v>
      </c>
      <c r="N1174" s="26">
        <v>7</v>
      </c>
      <c r="O1174" s="11">
        <v>170</v>
      </c>
    </row>
    <row r="1175" spans="2:15" x14ac:dyDescent="0.4">
      <c r="B1175" s="3">
        <v>272294</v>
      </c>
      <c r="C1175" s="66" t="s">
        <v>1168</v>
      </c>
      <c r="D1175" s="67">
        <v>14520</v>
      </c>
      <c r="E1175" s="6">
        <v>24</v>
      </c>
      <c r="F1175" s="11">
        <v>5532</v>
      </c>
      <c r="G1175" s="10">
        <v>0.38099173553719007</v>
      </c>
      <c r="H1175" s="24">
        <v>38099.173553719003</v>
      </c>
      <c r="I1175" s="11">
        <v>801</v>
      </c>
      <c r="J1175" s="11">
        <v>113</v>
      </c>
      <c r="K1175" s="10">
        <v>7.7823691460055097E-3</v>
      </c>
      <c r="L1175" s="24">
        <v>778.23691460055102</v>
      </c>
      <c r="M1175" s="14">
        <v>129</v>
      </c>
      <c r="N1175" s="26">
        <v>6</v>
      </c>
      <c r="O1175" s="11">
        <v>377</v>
      </c>
    </row>
    <row r="1176" spans="2:15" x14ac:dyDescent="0.4">
      <c r="B1176" s="3">
        <v>272302</v>
      </c>
      <c r="C1176" s="66" t="s">
        <v>1153</v>
      </c>
      <c r="D1176" s="67">
        <v>21878</v>
      </c>
      <c r="E1176" s="6">
        <v>18</v>
      </c>
      <c r="F1176" s="11">
        <v>5235</v>
      </c>
      <c r="G1176" s="10">
        <v>0.23928146996983271</v>
      </c>
      <c r="H1176" s="24">
        <v>23928.146996983272</v>
      </c>
      <c r="I1176" s="11">
        <v>1371</v>
      </c>
      <c r="J1176" s="11">
        <v>113</v>
      </c>
      <c r="K1176" s="10">
        <v>5.1650059420422344E-3</v>
      </c>
      <c r="L1176" s="24">
        <v>516.50059420422349</v>
      </c>
      <c r="M1176" s="14">
        <v>191</v>
      </c>
      <c r="N1176" s="26">
        <v>8</v>
      </c>
      <c r="O1176" s="11">
        <v>1</v>
      </c>
    </row>
    <row r="1177" spans="2:15" x14ac:dyDescent="0.4">
      <c r="B1177" s="3">
        <v>272310</v>
      </c>
      <c r="C1177" s="66" t="s">
        <v>1154</v>
      </c>
      <c r="D1177" s="67">
        <v>16371</v>
      </c>
      <c r="E1177" s="6">
        <v>15</v>
      </c>
      <c r="F1177" s="11">
        <v>10104</v>
      </c>
      <c r="G1177" s="10">
        <v>0.61718893164742528</v>
      </c>
      <c r="H1177" s="24">
        <v>61718.893164742527</v>
      </c>
      <c r="I1177" s="11">
        <v>281</v>
      </c>
      <c r="J1177" s="11">
        <v>0</v>
      </c>
      <c r="K1177" s="10">
        <v>0</v>
      </c>
      <c r="L1177" s="24">
        <v>0</v>
      </c>
      <c r="M1177" s="14">
        <v>604</v>
      </c>
      <c r="N1177" s="26">
        <v>5</v>
      </c>
      <c r="O1177" s="11">
        <v>743</v>
      </c>
    </row>
    <row r="1178" spans="2:15" x14ac:dyDescent="0.4">
      <c r="B1178" s="3">
        <v>272328</v>
      </c>
      <c r="C1178" s="66" t="s">
        <v>1155</v>
      </c>
      <c r="D1178" s="67">
        <v>17567</v>
      </c>
      <c r="E1178" s="6">
        <v>9</v>
      </c>
      <c r="F1178" s="11">
        <v>6121</v>
      </c>
      <c r="G1178" s="10">
        <v>0.34843741105481868</v>
      </c>
      <c r="H1178" s="24">
        <v>34843.741105481866</v>
      </c>
      <c r="I1178" s="11">
        <v>941</v>
      </c>
      <c r="J1178" s="11">
        <v>0</v>
      </c>
      <c r="K1178" s="10">
        <v>0</v>
      </c>
      <c r="L1178" s="24">
        <v>0</v>
      </c>
      <c r="M1178" s="14">
        <v>604</v>
      </c>
      <c r="N1178" s="26">
        <v>5</v>
      </c>
      <c r="O1178" s="11">
        <v>743</v>
      </c>
    </row>
    <row r="1179" spans="2:15" x14ac:dyDescent="0.4">
      <c r="B1179" s="3">
        <v>273011</v>
      </c>
      <c r="C1179" s="66" t="s">
        <v>1156</v>
      </c>
      <c r="D1179" s="67">
        <v>8979</v>
      </c>
      <c r="E1179" s="6">
        <v>21</v>
      </c>
      <c r="F1179" s="11">
        <v>5242</v>
      </c>
      <c r="G1179" s="10">
        <v>0.58380665998440806</v>
      </c>
      <c r="H1179" s="24">
        <v>58380.665998440803</v>
      </c>
      <c r="I1179" s="11">
        <v>331</v>
      </c>
      <c r="J1179" s="11">
        <v>21</v>
      </c>
      <c r="K1179" s="10">
        <v>2.3387905111927833E-3</v>
      </c>
      <c r="L1179" s="24">
        <v>233.87905111927833</v>
      </c>
      <c r="M1179" s="14">
        <v>340</v>
      </c>
      <c r="N1179" s="26">
        <v>6</v>
      </c>
      <c r="O1179" s="11">
        <v>377</v>
      </c>
    </row>
    <row r="1180" spans="2:15" x14ac:dyDescent="0.4">
      <c r="B1180" s="3" t="s">
        <v>2908</v>
      </c>
      <c r="C1180" s="66" t="s">
        <v>1157</v>
      </c>
      <c r="D1180" s="67">
        <v>8966</v>
      </c>
      <c r="E1180" s="6">
        <v>3</v>
      </c>
      <c r="F1180" s="11">
        <v>2800</v>
      </c>
      <c r="G1180" s="10">
        <v>0.31229087664510374</v>
      </c>
      <c r="H1180" s="24">
        <v>31229.087664510374</v>
      </c>
      <c r="I1180" s="11">
        <v>1080</v>
      </c>
      <c r="J1180" s="11">
        <v>0</v>
      </c>
      <c r="K1180" s="10">
        <v>0</v>
      </c>
      <c r="L1180" s="24">
        <v>0</v>
      </c>
      <c r="M1180" s="14">
        <v>604</v>
      </c>
      <c r="N1180" s="26">
        <v>0</v>
      </c>
      <c r="O1180" s="11">
        <v>1696</v>
      </c>
    </row>
    <row r="1181" spans="2:15" x14ac:dyDescent="0.4">
      <c r="B1181" s="3">
        <v>273227</v>
      </c>
      <c r="C1181" s="66" t="s">
        <v>1158</v>
      </c>
      <c r="D1181" s="67">
        <v>4000</v>
      </c>
      <c r="E1181" s="6">
        <v>9</v>
      </c>
      <c r="F1181" s="11">
        <v>1213</v>
      </c>
      <c r="G1181" s="10">
        <v>0.30325000000000002</v>
      </c>
      <c r="H1181" s="24">
        <v>30325.000000000004</v>
      </c>
      <c r="I1181" s="11">
        <v>1119</v>
      </c>
      <c r="J1181" s="11">
        <v>0</v>
      </c>
      <c r="K1181" s="10">
        <v>0</v>
      </c>
      <c r="L1181" s="24">
        <v>0</v>
      </c>
      <c r="M1181" s="14">
        <v>604</v>
      </c>
      <c r="N1181" s="26">
        <v>5</v>
      </c>
      <c r="O1181" s="11">
        <v>743</v>
      </c>
    </row>
    <row r="1182" spans="2:15" x14ac:dyDescent="0.4">
      <c r="B1182" s="3">
        <v>273417</v>
      </c>
      <c r="C1182" s="66" t="s">
        <v>1159</v>
      </c>
      <c r="D1182" s="67">
        <v>4643</v>
      </c>
      <c r="E1182" s="6">
        <v>0</v>
      </c>
      <c r="F1182" s="11">
        <v>779</v>
      </c>
      <c r="G1182" s="10">
        <v>0.16777945293990953</v>
      </c>
      <c r="H1182" s="24">
        <v>16777.945293990953</v>
      </c>
      <c r="I1182" s="11">
        <v>1590</v>
      </c>
      <c r="J1182" s="11">
        <v>0</v>
      </c>
      <c r="K1182" s="10">
        <v>0</v>
      </c>
      <c r="L1182" s="24">
        <v>0</v>
      </c>
      <c r="M1182" s="14">
        <v>604</v>
      </c>
      <c r="N1182" s="26">
        <v>0</v>
      </c>
      <c r="O1182" s="11">
        <v>1696</v>
      </c>
    </row>
    <row r="1183" spans="2:15" x14ac:dyDescent="0.4">
      <c r="B1183" s="3">
        <v>273615</v>
      </c>
      <c r="C1183" s="66" t="s">
        <v>1160</v>
      </c>
      <c r="D1183" s="67">
        <v>12679</v>
      </c>
      <c r="E1183" s="6">
        <v>18</v>
      </c>
      <c r="F1183" s="11">
        <v>4665</v>
      </c>
      <c r="G1183" s="10">
        <v>0.36793122486000474</v>
      </c>
      <c r="H1183" s="24">
        <v>36793.122486000473</v>
      </c>
      <c r="I1183" s="11">
        <v>855</v>
      </c>
      <c r="J1183" s="11">
        <v>31</v>
      </c>
      <c r="K1183" s="10">
        <v>2.4449877750611247E-3</v>
      </c>
      <c r="L1183" s="24">
        <v>244.49877750611248</v>
      </c>
      <c r="M1183" s="14">
        <v>333</v>
      </c>
      <c r="N1183" s="26">
        <v>6</v>
      </c>
      <c r="O1183" s="11">
        <v>377</v>
      </c>
    </row>
    <row r="1184" spans="2:15" x14ac:dyDescent="0.4">
      <c r="B1184" s="3">
        <v>273623</v>
      </c>
      <c r="C1184" s="66" t="s">
        <v>1161</v>
      </c>
      <c r="D1184" s="67">
        <v>1961</v>
      </c>
      <c r="E1184" s="6">
        <v>21</v>
      </c>
      <c r="F1184" s="11">
        <v>1656</v>
      </c>
      <c r="G1184" s="10">
        <v>0.84446710861805196</v>
      </c>
      <c r="H1184" s="24">
        <v>84446.710861805201</v>
      </c>
      <c r="I1184" s="11">
        <v>97</v>
      </c>
      <c r="J1184" s="11">
        <v>0</v>
      </c>
      <c r="K1184" s="10">
        <v>0</v>
      </c>
      <c r="L1184" s="24">
        <v>0</v>
      </c>
      <c r="M1184" s="14">
        <v>604</v>
      </c>
      <c r="N1184" s="26">
        <v>6</v>
      </c>
      <c r="O1184" s="11">
        <v>377</v>
      </c>
    </row>
    <row r="1185" spans="2:15" x14ac:dyDescent="0.4">
      <c r="B1185" s="3">
        <v>273664</v>
      </c>
      <c r="C1185" s="66" t="s">
        <v>1162</v>
      </c>
      <c r="D1185" s="67">
        <v>5800</v>
      </c>
      <c r="E1185" s="6">
        <v>15</v>
      </c>
      <c r="F1185" s="11">
        <v>2720</v>
      </c>
      <c r="G1185" s="10">
        <v>0.4689655172413793</v>
      </c>
      <c r="H1185" s="24">
        <v>46896.551724137928</v>
      </c>
      <c r="I1185" s="11">
        <v>529</v>
      </c>
      <c r="J1185" s="11">
        <v>0</v>
      </c>
      <c r="K1185" s="10">
        <v>0</v>
      </c>
      <c r="L1185" s="24">
        <v>0</v>
      </c>
      <c r="M1185" s="14">
        <v>604</v>
      </c>
      <c r="N1185" s="26">
        <v>6</v>
      </c>
      <c r="O1185" s="11">
        <v>377</v>
      </c>
    </row>
    <row r="1186" spans="2:15" x14ac:dyDescent="0.4">
      <c r="B1186" s="3">
        <v>273813</v>
      </c>
      <c r="C1186" s="66" t="s">
        <v>1163</v>
      </c>
      <c r="D1186" s="76">
        <v>3965</v>
      </c>
      <c r="E1186" s="6">
        <v>18</v>
      </c>
      <c r="F1186" s="11">
        <v>2610</v>
      </c>
      <c r="G1186" s="10">
        <v>0.6582597730138714</v>
      </c>
      <c r="H1186" s="24">
        <v>65825.977301387145</v>
      </c>
      <c r="I1186" s="11">
        <v>223</v>
      </c>
      <c r="J1186" s="11">
        <v>0</v>
      </c>
      <c r="K1186" s="10">
        <v>0</v>
      </c>
      <c r="L1186" s="24">
        <v>0</v>
      </c>
      <c r="M1186" s="14">
        <v>604</v>
      </c>
      <c r="N1186" s="26">
        <v>6</v>
      </c>
      <c r="O1186" s="11">
        <v>377</v>
      </c>
    </row>
    <row r="1187" spans="2:15" x14ac:dyDescent="0.4">
      <c r="B1187" s="3">
        <v>273821</v>
      </c>
      <c r="C1187" s="66" t="s">
        <v>1164</v>
      </c>
      <c r="D1187" s="76">
        <v>4924</v>
      </c>
      <c r="E1187" s="6">
        <v>6</v>
      </c>
      <c r="F1187" s="11">
        <v>1735</v>
      </c>
      <c r="G1187" s="10">
        <v>0.35235580828594637</v>
      </c>
      <c r="H1187" s="24">
        <v>35235.58082859464</v>
      </c>
      <c r="I1187" s="11">
        <v>919</v>
      </c>
      <c r="J1187" s="11">
        <v>0</v>
      </c>
      <c r="K1187" s="10">
        <v>0</v>
      </c>
      <c r="L1187" s="24">
        <v>0</v>
      </c>
      <c r="M1187" s="14">
        <v>604</v>
      </c>
      <c r="N1187" s="26">
        <v>4</v>
      </c>
      <c r="O1187" s="11">
        <v>1150</v>
      </c>
    </row>
    <row r="1188" spans="2:15" x14ac:dyDescent="0.4">
      <c r="B1188" s="3">
        <v>273839</v>
      </c>
      <c r="C1188" s="66" t="s">
        <v>1165</v>
      </c>
      <c r="D1188" s="76">
        <v>2255</v>
      </c>
      <c r="E1188" s="6">
        <v>15</v>
      </c>
      <c r="F1188" s="11">
        <v>710</v>
      </c>
      <c r="G1188" s="10">
        <v>0.31485587583148561</v>
      </c>
      <c r="H1188" s="24">
        <v>31485.587583148561</v>
      </c>
      <c r="I1188" s="11">
        <v>1071</v>
      </c>
      <c r="J1188" s="11">
        <v>0</v>
      </c>
      <c r="K1188" s="10">
        <v>0</v>
      </c>
      <c r="L1188" s="24">
        <v>0</v>
      </c>
      <c r="M1188" s="14">
        <v>604</v>
      </c>
      <c r="N1188" s="26">
        <v>7</v>
      </c>
      <c r="O1188" s="11">
        <v>170</v>
      </c>
    </row>
    <row r="1189" spans="2:15" x14ac:dyDescent="0.4">
      <c r="B1189" s="3" t="s">
        <v>2909</v>
      </c>
      <c r="C1189" s="66" t="s">
        <v>1169</v>
      </c>
      <c r="D1189" s="67">
        <v>434595</v>
      </c>
      <c r="E1189" s="6">
        <v>6</v>
      </c>
      <c r="F1189" s="11">
        <v>129827</v>
      </c>
      <c r="G1189" s="10">
        <v>0.29873100242754747</v>
      </c>
      <c r="H1189" s="24">
        <v>29873.100242754746</v>
      </c>
      <c r="I1189" s="11">
        <v>1140</v>
      </c>
      <c r="J1189" s="11">
        <v>0</v>
      </c>
      <c r="K1189" s="10">
        <v>0</v>
      </c>
      <c r="L1189" s="24">
        <v>0</v>
      </c>
      <c r="M1189" s="14">
        <v>604</v>
      </c>
      <c r="N1189" s="26">
        <v>4</v>
      </c>
      <c r="O1189" s="11">
        <v>1150</v>
      </c>
    </row>
    <row r="1190" spans="2:15" x14ac:dyDescent="0.4">
      <c r="B1190" s="3" t="s">
        <v>2910</v>
      </c>
      <c r="C1190" s="66" t="s">
        <v>1170</v>
      </c>
      <c r="D1190" s="67">
        <v>144131</v>
      </c>
      <c r="E1190" s="6">
        <v>9</v>
      </c>
      <c r="F1190" s="11">
        <v>48519</v>
      </c>
      <c r="G1190" s="10">
        <v>0.33663125906293578</v>
      </c>
      <c r="H1190" s="24">
        <v>33663.125906293579</v>
      </c>
      <c r="I1190" s="11">
        <v>989</v>
      </c>
      <c r="J1190" s="11">
        <v>21</v>
      </c>
      <c r="K1190" s="10">
        <v>1.4570078609043162E-4</v>
      </c>
      <c r="L1190" s="24">
        <v>14.570078609043161</v>
      </c>
      <c r="M1190" s="14">
        <v>597</v>
      </c>
      <c r="N1190" s="26">
        <v>4</v>
      </c>
      <c r="O1190" s="11">
        <v>1150</v>
      </c>
    </row>
    <row r="1191" spans="2:15" x14ac:dyDescent="0.4">
      <c r="B1191" s="3" t="s">
        <v>2911</v>
      </c>
      <c r="C1191" s="66" t="s">
        <v>1171</v>
      </c>
      <c r="D1191" s="67">
        <v>125307</v>
      </c>
      <c r="E1191" s="6">
        <v>12</v>
      </c>
      <c r="F1191" s="11">
        <v>27841</v>
      </c>
      <c r="G1191" s="10">
        <v>0.22218232022153592</v>
      </c>
      <c r="H1191" s="24">
        <v>22218.232022153592</v>
      </c>
      <c r="I1191" s="11">
        <v>1435</v>
      </c>
      <c r="J1191" s="11">
        <v>49</v>
      </c>
      <c r="K1191" s="10">
        <v>3.9103960672588121E-4</v>
      </c>
      <c r="L1191" s="24">
        <v>39.103960672588123</v>
      </c>
      <c r="M1191" s="14">
        <v>569</v>
      </c>
      <c r="N1191" s="26">
        <v>6</v>
      </c>
      <c r="O1191" s="11">
        <v>377</v>
      </c>
    </row>
    <row r="1192" spans="2:15" x14ac:dyDescent="0.4">
      <c r="B1192" s="3" t="s">
        <v>2912</v>
      </c>
      <c r="C1192" s="66" t="s">
        <v>1172</v>
      </c>
      <c r="D1192" s="67">
        <v>80367</v>
      </c>
      <c r="E1192" s="6">
        <v>9</v>
      </c>
      <c r="F1192" s="11">
        <v>23326</v>
      </c>
      <c r="G1192" s="10">
        <v>0.29024350790747444</v>
      </c>
      <c r="H1192" s="24">
        <v>29024.350790747445</v>
      </c>
      <c r="I1192" s="11">
        <v>1179</v>
      </c>
      <c r="J1192" s="11">
        <v>138</v>
      </c>
      <c r="K1192" s="10">
        <v>1.7171226996155139E-3</v>
      </c>
      <c r="L1192" s="24">
        <v>171.71226996155139</v>
      </c>
      <c r="M1192" s="14">
        <v>398</v>
      </c>
      <c r="N1192" s="26">
        <v>4</v>
      </c>
      <c r="O1192" s="11">
        <v>1150</v>
      </c>
    </row>
    <row r="1193" spans="2:15" x14ac:dyDescent="0.4">
      <c r="B1193" s="3" t="s">
        <v>2913</v>
      </c>
      <c r="C1193" s="66" t="s">
        <v>1173</v>
      </c>
      <c r="D1193" s="67">
        <v>119431</v>
      </c>
      <c r="E1193" s="6">
        <v>15</v>
      </c>
      <c r="F1193" s="11">
        <v>33498</v>
      </c>
      <c r="G1193" s="10">
        <v>0.28047994239351592</v>
      </c>
      <c r="H1193" s="24">
        <v>28047.994239351592</v>
      </c>
      <c r="I1193" s="11">
        <v>1213</v>
      </c>
      <c r="J1193" s="11">
        <v>0</v>
      </c>
      <c r="K1193" s="10">
        <v>0</v>
      </c>
      <c r="L1193" s="24">
        <v>0</v>
      </c>
      <c r="M1193" s="14">
        <v>604</v>
      </c>
      <c r="N1193" s="26">
        <v>8</v>
      </c>
      <c r="O1193" s="11">
        <v>1</v>
      </c>
    </row>
    <row r="1194" spans="2:15" x14ac:dyDescent="0.4">
      <c r="B1194" s="3" t="s">
        <v>2914</v>
      </c>
      <c r="C1194" s="66" t="s">
        <v>1174</v>
      </c>
      <c r="D1194" s="67">
        <v>15082</v>
      </c>
      <c r="E1194" s="6">
        <v>12</v>
      </c>
      <c r="F1194" s="11">
        <v>5094</v>
      </c>
      <c r="G1194" s="10">
        <v>0.33775361357910094</v>
      </c>
      <c r="H1194" s="24">
        <v>33775.361357910093</v>
      </c>
      <c r="I1194" s="11">
        <v>980</v>
      </c>
      <c r="J1194" s="11">
        <v>0</v>
      </c>
      <c r="K1194" s="10">
        <v>0</v>
      </c>
      <c r="L1194" s="24">
        <v>0</v>
      </c>
      <c r="M1194" s="14">
        <v>604</v>
      </c>
      <c r="N1194" s="26">
        <v>6</v>
      </c>
      <c r="O1194" s="11">
        <v>377</v>
      </c>
    </row>
    <row r="1195" spans="2:15" x14ac:dyDescent="0.4">
      <c r="B1195" s="3" t="s">
        <v>2915</v>
      </c>
      <c r="C1195" s="66" t="s">
        <v>1175</v>
      </c>
      <c r="D1195" s="67">
        <v>28914</v>
      </c>
      <c r="E1195" s="6">
        <v>6</v>
      </c>
      <c r="F1195" s="11">
        <v>13269</v>
      </c>
      <c r="G1195" s="10">
        <v>0.45891263747665489</v>
      </c>
      <c r="H1195" s="24">
        <v>45891.263747665493</v>
      </c>
      <c r="I1195" s="11">
        <v>559</v>
      </c>
      <c r="J1195" s="11">
        <v>0</v>
      </c>
      <c r="K1195" s="10">
        <v>0</v>
      </c>
      <c r="L1195" s="24">
        <v>0</v>
      </c>
      <c r="M1195" s="14">
        <v>604</v>
      </c>
      <c r="N1195" s="26">
        <v>3</v>
      </c>
      <c r="O1195" s="11">
        <v>1446</v>
      </c>
    </row>
    <row r="1196" spans="2:15" x14ac:dyDescent="0.4">
      <c r="B1196" s="3" t="s">
        <v>2916</v>
      </c>
      <c r="C1196" s="66" t="s">
        <v>1176</v>
      </c>
      <c r="D1196" s="67">
        <v>51485</v>
      </c>
      <c r="E1196" s="6">
        <v>15</v>
      </c>
      <c r="F1196" s="11">
        <v>14622</v>
      </c>
      <c r="G1196" s="10">
        <v>0.28400505001456733</v>
      </c>
      <c r="H1196" s="24">
        <v>28400.505001456731</v>
      </c>
      <c r="I1196" s="11">
        <v>1201</v>
      </c>
      <c r="J1196" s="11">
        <v>0</v>
      </c>
      <c r="K1196" s="10">
        <v>0</v>
      </c>
      <c r="L1196" s="24">
        <v>0</v>
      </c>
      <c r="M1196" s="14">
        <v>604</v>
      </c>
      <c r="N1196" s="26">
        <v>7</v>
      </c>
      <c r="O1196" s="11">
        <v>170</v>
      </c>
    </row>
    <row r="1197" spans="2:15" x14ac:dyDescent="0.4">
      <c r="B1197" s="3" t="s">
        <v>2917</v>
      </c>
      <c r="C1197" s="66" t="s">
        <v>1177</v>
      </c>
      <c r="D1197" s="67">
        <v>9966</v>
      </c>
      <c r="E1197" s="6">
        <v>15</v>
      </c>
      <c r="F1197" s="11">
        <v>7039</v>
      </c>
      <c r="G1197" s="10">
        <v>0.70630142484447123</v>
      </c>
      <c r="H1197" s="24">
        <v>70630.142484447118</v>
      </c>
      <c r="I1197" s="11">
        <v>177</v>
      </c>
      <c r="J1197" s="11">
        <v>9</v>
      </c>
      <c r="K1197" s="10">
        <v>9.0307043949428055E-4</v>
      </c>
      <c r="L1197" s="24">
        <v>90.307043949428049</v>
      </c>
      <c r="M1197" s="14">
        <v>505</v>
      </c>
      <c r="N1197" s="26">
        <v>4</v>
      </c>
      <c r="O1197" s="11">
        <v>1150</v>
      </c>
    </row>
    <row r="1198" spans="2:15" x14ac:dyDescent="0.4">
      <c r="B1198" s="3" t="s">
        <v>2918</v>
      </c>
      <c r="C1198" s="66" t="s">
        <v>1178</v>
      </c>
      <c r="D1198" s="67">
        <v>26510</v>
      </c>
      <c r="E1198" s="6">
        <v>12</v>
      </c>
      <c r="F1198" s="11">
        <v>10521</v>
      </c>
      <c r="G1198" s="10">
        <v>0.39686910599773673</v>
      </c>
      <c r="H1198" s="24">
        <v>39686.91059977367</v>
      </c>
      <c r="I1198" s="11">
        <v>744</v>
      </c>
      <c r="J1198" s="11">
        <v>0</v>
      </c>
      <c r="K1198" s="10">
        <v>0</v>
      </c>
      <c r="L1198" s="24">
        <v>0</v>
      </c>
      <c r="M1198" s="14">
        <v>604</v>
      </c>
      <c r="N1198" s="26">
        <v>5</v>
      </c>
      <c r="O1198" s="11">
        <v>743</v>
      </c>
    </row>
    <row r="1199" spans="2:15" x14ac:dyDescent="0.4">
      <c r="B1199" s="3" t="s">
        <v>2919</v>
      </c>
      <c r="C1199" s="66" t="s">
        <v>1179</v>
      </c>
      <c r="D1199" s="67">
        <v>74039</v>
      </c>
      <c r="E1199" s="6">
        <v>18</v>
      </c>
      <c r="F1199" s="11">
        <v>32108</v>
      </c>
      <c r="G1199" s="10">
        <v>0.43366333959129649</v>
      </c>
      <c r="H1199" s="24">
        <v>43366.333959129646</v>
      </c>
      <c r="I1199" s="11">
        <v>622</v>
      </c>
      <c r="J1199" s="11">
        <v>0</v>
      </c>
      <c r="K1199" s="10">
        <v>0</v>
      </c>
      <c r="L1199" s="24">
        <v>0</v>
      </c>
      <c r="M1199" s="14">
        <v>604</v>
      </c>
      <c r="N1199" s="26">
        <v>8</v>
      </c>
      <c r="O1199" s="11">
        <v>1</v>
      </c>
    </row>
    <row r="1200" spans="2:15" x14ac:dyDescent="0.4">
      <c r="B1200" s="3" t="s">
        <v>2920</v>
      </c>
      <c r="C1200" s="66" t="s">
        <v>1180</v>
      </c>
      <c r="D1200" s="67">
        <v>15211</v>
      </c>
      <c r="E1200" s="6">
        <v>15</v>
      </c>
      <c r="F1200" s="11">
        <v>6584</v>
      </c>
      <c r="G1200" s="10">
        <v>0.43284465189665372</v>
      </c>
      <c r="H1200" s="24">
        <v>43284.465189665374</v>
      </c>
      <c r="I1200" s="11">
        <v>625</v>
      </c>
      <c r="J1200" s="11">
        <v>0</v>
      </c>
      <c r="K1200" s="10">
        <v>0</v>
      </c>
      <c r="L1200" s="24">
        <v>0</v>
      </c>
      <c r="M1200" s="14">
        <v>604</v>
      </c>
      <c r="N1200" s="26">
        <v>6</v>
      </c>
      <c r="O1200" s="11">
        <v>377</v>
      </c>
    </row>
    <row r="1201" spans="2:15" x14ac:dyDescent="0.4">
      <c r="B1201" s="3" t="s">
        <v>2921</v>
      </c>
      <c r="C1201" s="66" t="s">
        <v>1181</v>
      </c>
      <c r="D1201" s="67">
        <v>13116</v>
      </c>
      <c r="E1201" s="6">
        <v>21</v>
      </c>
      <c r="F1201" s="11">
        <v>8313</v>
      </c>
      <c r="G1201" s="10">
        <v>0.63380603842634953</v>
      </c>
      <c r="H1201" s="24">
        <v>63380.603842634955</v>
      </c>
      <c r="I1201" s="11">
        <v>246</v>
      </c>
      <c r="J1201" s="11">
        <v>0</v>
      </c>
      <c r="K1201" s="10">
        <v>0</v>
      </c>
      <c r="L1201" s="24">
        <v>0</v>
      </c>
      <c r="M1201" s="14">
        <v>604</v>
      </c>
      <c r="N1201" s="26">
        <v>7</v>
      </c>
      <c r="O1201" s="11">
        <v>170</v>
      </c>
    </row>
    <row r="1202" spans="2:15" x14ac:dyDescent="0.4">
      <c r="B1202" s="3" t="s">
        <v>2922</v>
      </c>
      <c r="C1202" s="66" t="s">
        <v>1182</v>
      </c>
      <c r="D1202" s="67">
        <v>65805</v>
      </c>
      <c r="E1202" s="6">
        <v>9</v>
      </c>
      <c r="F1202" s="11">
        <v>17581</v>
      </c>
      <c r="G1202" s="10">
        <v>0.2671681483169972</v>
      </c>
      <c r="H1202" s="24">
        <v>26716.814831699721</v>
      </c>
      <c r="I1202" s="11">
        <v>1267</v>
      </c>
      <c r="J1202" s="11">
        <v>0</v>
      </c>
      <c r="K1202" s="10">
        <v>0</v>
      </c>
      <c r="L1202" s="24">
        <v>0</v>
      </c>
      <c r="M1202" s="14">
        <v>604</v>
      </c>
      <c r="N1202" s="26">
        <v>6</v>
      </c>
      <c r="O1202" s="11">
        <v>377</v>
      </c>
    </row>
    <row r="1203" spans="2:15" x14ac:dyDescent="0.4">
      <c r="B1203" s="3" t="s">
        <v>2923</v>
      </c>
      <c r="C1203" s="66" t="s">
        <v>1183</v>
      </c>
      <c r="D1203" s="67">
        <v>26182</v>
      </c>
      <c r="E1203" s="6">
        <v>3</v>
      </c>
      <c r="F1203" s="11">
        <v>6116</v>
      </c>
      <c r="G1203" s="10">
        <v>0.23359560003055535</v>
      </c>
      <c r="H1203" s="24">
        <v>23359.560003055536</v>
      </c>
      <c r="I1203" s="11">
        <v>1396</v>
      </c>
      <c r="J1203" s="11">
        <v>0</v>
      </c>
      <c r="K1203" s="10">
        <v>0</v>
      </c>
      <c r="L1203" s="24">
        <v>0</v>
      </c>
      <c r="M1203" s="14">
        <v>604</v>
      </c>
      <c r="N1203" s="26">
        <v>4</v>
      </c>
      <c r="O1203" s="11">
        <v>1150</v>
      </c>
    </row>
    <row r="1204" spans="2:15" x14ac:dyDescent="0.4">
      <c r="B1204" s="3" t="s">
        <v>2924</v>
      </c>
      <c r="C1204" s="66" t="s">
        <v>1184</v>
      </c>
      <c r="D1204" s="67">
        <v>26117</v>
      </c>
      <c r="E1204" s="6">
        <v>27</v>
      </c>
      <c r="F1204" s="11">
        <v>12041</v>
      </c>
      <c r="G1204" s="10">
        <v>0.46104070145881992</v>
      </c>
      <c r="H1204" s="24">
        <v>46104.070145881989</v>
      </c>
      <c r="I1204" s="11">
        <v>550</v>
      </c>
      <c r="J1204" s="11">
        <v>180</v>
      </c>
      <c r="K1204" s="10">
        <v>6.8920626411915608E-3</v>
      </c>
      <c r="L1204" s="24">
        <v>689.20626411915612</v>
      </c>
      <c r="M1204" s="14">
        <v>142</v>
      </c>
      <c r="N1204" s="26">
        <v>7</v>
      </c>
      <c r="O1204" s="11">
        <v>170</v>
      </c>
    </row>
    <row r="1205" spans="2:15" x14ac:dyDescent="0.4">
      <c r="B1205" s="3" t="s">
        <v>2925</v>
      </c>
      <c r="C1205" s="66" t="s">
        <v>1185</v>
      </c>
      <c r="D1205" s="67">
        <v>48720</v>
      </c>
      <c r="E1205" s="6">
        <v>15</v>
      </c>
      <c r="F1205" s="11">
        <v>29732</v>
      </c>
      <c r="G1205" s="10">
        <v>0.61026272577996721</v>
      </c>
      <c r="H1205" s="24">
        <v>61026.272577996722</v>
      </c>
      <c r="I1205" s="11">
        <v>290</v>
      </c>
      <c r="J1205" s="11">
        <v>0</v>
      </c>
      <c r="K1205" s="10">
        <v>0</v>
      </c>
      <c r="L1205" s="24">
        <v>0</v>
      </c>
      <c r="M1205" s="14">
        <v>604</v>
      </c>
      <c r="N1205" s="26">
        <v>5</v>
      </c>
      <c r="O1205" s="11">
        <v>743</v>
      </c>
    </row>
    <row r="1206" spans="2:15" x14ac:dyDescent="0.4">
      <c r="B1206" s="3" t="s">
        <v>2926</v>
      </c>
      <c r="C1206" s="66" t="s">
        <v>1186</v>
      </c>
      <c r="D1206" s="67">
        <v>13906</v>
      </c>
      <c r="E1206" s="6">
        <v>33</v>
      </c>
      <c r="F1206" s="11">
        <v>10923</v>
      </c>
      <c r="G1206" s="10">
        <v>0.7854882784409607</v>
      </c>
      <c r="H1206" s="24">
        <v>78548.827844096071</v>
      </c>
      <c r="I1206" s="11">
        <v>123</v>
      </c>
      <c r="J1206" s="11">
        <v>78</v>
      </c>
      <c r="K1206" s="10">
        <v>5.6090896016108152E-3</v>
      </c>
      <c r="L1206" s="24">
        <v>560.9089601610815</v>
      </c>
      <c r="M1206" s="14">
        <v>174</v>
      </c>
      <c r="N1206" s="26">
        <v>8</v>
      </c>
      <c r="O1206" s="11">
        <v>1</v>
      </c>
    </row>
    <row r="1207" spans="2:15" x14ac:dyDescent="0.4">
      <c r="B1207" s="3" t="s">
        <v>2927</v>
      </c>
      <c r="C1207" s="66" t="s">
        <v>1187</v>
      </c>
      <c r="D1207" s="67">
        <v>31396</v>
      </c>
      <c r="E1207" s="6">
        <v>18</v>
      </c>
      <c r="F1207" s="11">
        <v>13339</v>
      </c>
      <c r="G1207" s="10">
        <v>0.42486303987769142</v>
      </c>
      <c r="H1207" s="24">
        <v>42486.303987769141</v>
      </c>
      <c r="I1207" s="11">
        <v>646</v>
      </c>
      <c r="J1207" s="11">
        <v>0</v>
      </c>
      <c r="K1207" s="10">
        <v>0</v>
      </c>
      <c r="L1207" s="24">
        <v>0</v>
      </c>
      <c r="M1207" s="14">
        <v>604</v>
      </c>
      <c r="N1207" s="26">
        <v>7</v>
      </c>
      <c r="O1207" s="11">
        <v>170</v>
      </c>
    </row>
    <row r="1208" spans="2:15" x14ac:dyDescent="0.4">
      <c r="B1208" s="3" t="s">
        <v>2928</v>
      </c>
      <c r="C1208" s="66" t="s">
        <v>1188</v>
      </c>
      <c r="D1208" s="67">
        <v>14566</v>
      </c>
      <c r="E1208" s="6">
        <v>18</v>
      </c>
      <c r="F1208" s="11">
        <v>7675</v>
      </c>
      <c r="G1208" s="10">
        <v>0.52691198681861873</v>
      </c>
      <c r="H1208" s="24">
        <v>52691.198681861875</v>
      </c>
      <c r="I1208" s="11">
        <v>419</v>
      </c>
      <c r="J1208" s="11">
        <v>21</v>
      </c>
      <c r="K1208" s="10">
        <v>1.4417135795688589E-3</v>
      </c>
      <c r="L1208" s="24">
        <v>144.17135795688588</v>
      </c>
      <c r="M1208" s="14">
        <v>424</v>
      </c>
      <c r="N1208" s="26">
        <v>5</v>
      </c>
      <c r="O1208" s="11">
        <v>743</v>
      </c>
    </row>
    <row r="1209" spans="2:15" x14ac:dyDescent="0.4">
      <c r="B1209" s="3" t="s">
        <v>2929</v>
      </c>
      <c r="C1209" s="66" t="s">
        <v>2930</v>
      </c>
      <c r="D1209" s="67">
        <v>14203</v>
      </c>
      <c r="E1209" s="6">
        <v>24</v>
      </c>
      <c r="F1209" s="11">
        <v>12838</v>
      </c>
      <c r="G1209" s="10">
        <v>0.90389354361754559</v>
      </c>
      <c r="H1209" s="24">
        <v>90389.354361754566</v>
      </c>
      <c r="I1209" s="11">
        <v>75</v>
      </c>
      <c r="J1209" s="11">
        <v>0</v>
      </c>
      <c r="K1209" s="10">
        <v>0</v>
      </c>
      <c r="L1209" s="24">
        <v>0</v>
      </c>
      <c r="M1209" s="14">
        <v>604</v>
      </c>
      <c r="N1209" s="26">
        <v>7</v>
      </c>
      <c r="O1209" s="11">
        <v>170</v>
      </c>
    </row>
    <row r="1210" spans="2:15" x14ac:dyDescent="0.4">
      <c r="B1210" s="3" t="s">
        <v>2931</v>
      </c>
      <c r="C1210" s="66" t="s">
        <v>1189</v>
      </c>
      <c r="D1210" s="67">
        <v>8594</v>
      </c>
      <c r="E1210" s="6">
        <v>21</v>
      </c>
      <c r="F1210" s="11">
        <v>5247</v>
      </c>
      <c r="G1210" s="10">
        <v>0.6105422387712357</v>
      </c>
      <c r="H1210" s="24">
        <v>61054.223877123572</v>
      </c>
      <c r="I1210" s="11">
        <v>289</v>
      </c>
      <c r="J1210" s="11">
        <v>0</v>
      </c>
      <c r="K1210" s="10">
        <v>0</v>
      </c>
      <c r="L1210" s="24">
        <v>0</v>
      </c>
      <c r="M1210" s="14">
        <v>604</v>
      </c>
      <c r="N1210" s="26">
        <v>8</v>
      </c>
      <c r="O1210" s="11">
        <v>1</v>
      </c>
    </row>
    <row r="1211" spans="2:15" x14ac:dyDescent="0.4">
      <c r="B1211" s="3" t="s">
        <v>2932</v>
      </c>
      <c r="C1211" s="66" t="s">
        <v>1190</v>
      </c>
      <c r="D1211" s="67">
        <v>21444</v>
      </c>
      <c r="E1211" s="6">
        <v>18</v>
      </c>
      <c r="F1211" s="11">
        <v>14410</v>
      </c>
      <c r="G1211" s="10">
        <v>0.67198283902257039</v>
      </c>
      <c r="H1211" s="24">
        <v>67198.283902257041</v>
      </c>
      <c r="I1211" s="11">
        <v>208</v>
      </c>
      <c r="J1211" s="11">
        <v>0</v>
      </c>
      <c r="K1211" s="10">
        <v>0</v>
      </c>
      <c r="L1211" s="24">
        <v>0</v>
      </c>
      <c r="M1211" s="14">
        <v>604</v>
      </c>
      <c r="N1211" s="26">
        <v>6</v>
      </c>
      <c r="O1211" s="11">
        <v>377</v>
      </c>
    </row>
    <row r="1212" spans="2:15" x14ac:dyDescent="0.4">
      <c r="B1212" s="3" t="s">
        <v>2933</v>
      </c>
      <c r="C1212" s="66" t="s">
        <v>1191</v>
      </c>
      <c r="D1212" s="67">
        <v>16076</v>
      </c>
      <c r="E1212" s="6">
        <v>9</v>
      </c>
      <c r="F1212" s="11">
        <v>6226</v>
      </c>
      <c r="G1212" s="10">
        <v>0.38728539437671061</v>
      </c>
      <c r="H1212" s="24">
        <v>38728.539437671061</v>
      </c>
      <c r="I1212" s="11">
        <v>778</v>
      </c>
      <c r="J1212" s="11">
        <v>0</v>
      </c>
      <c r="K1212" s="10">
        <v>0</v>
      </c>
      <c r="L1212" s="24">
        <v>0</v>
      </c>
      <c r="M1212" s="14">
        <v>604</v>
      </c>
      <c r="N1212" s="26">
        <v>4</v>
      </c>
      <c r="O1212" s="11">
        <v>1150</v>
      </c>
    </row>
    <row r="1213" spans="2:15" x14ac:dyDescent="0.4">
      <c r="B1213" s="3" t="s">
        <v>2934</v>
      </c>
      <c r="C1213" s="66" t="s">
        <v>1192</v>
      </c>
      <c r="D1213" s="67">
        <v>10304</v>
      </c>
      <c r="E1213" s="6">
        <v>18</v>
      </c>
      <c r="F1213" s="11">
        <v>5233</v>
      </c>
      <c r="G1213" s="10">
        <v>0.50786102484472051</v>
      </c>
      <c r="H1213" s="24">
        <v>50786.102484472052</v>
      </c>
      <c r="I1213" s="11">
        <v>455</v>
      </c>
      <c r="J1213" s="11">
        <v>0</v>
      </c>
      <c r="K1213" s="10">
        <v>0</v>
      </c>
      <c r="L1213" s="24">
        <v>0</v>
      </c>
      <c r="M1213" s="14">
        <v>604</v>
      </c>
      <c r="N1213" s="26">
        <v>6</v>
      </c>
      <c r="O1213" s="11">
        <v>377</v>
      </c>
    </row>
    <row r="1214" spans="2:15" x14ac:dyDescent="0.4">
      <c r="B1214" s="3" t="s">
        <v>2935</v>
      </c>
      <c r="C1214" s="66" t="s">
        <v>1193</v>
      </c>
      <c r="D1214" s="67">
        <v>15830</v>
      </c>
      <c r="E1214" s="6">
        <v>18</v>
      </c>
      <c r="F1214" s="11">
        <v>8414</v>
      </c>
      <c r="G1214" s="10">
        <v>0.53152242577384712</v>
      </c>
      <c r="H1214" s="24">
        <v>53152.242577384714</v>
      </c>
      <c r="I1214" s="11">
        <v>410</v>
      </c>
      <c r="J1214" s="11">
        <v>83</v>
      </c>
      <c r="K1214" s="10">
        <v>5.2432090966519265E-3</v>
      </c>
      <c r="L1214" s="24">
        <v>524.32090966519263</v>
      </c>
      <c r="M1214" s="14">
        <v>188</v>
      </c>
      <c r="N1214" s="26">
        <v>4</v>
      </c>
      <c r="O1214" s="11">
        <v>1150</v>
      </c>
    </row>
    <row r="1215" spans="2:15" x14ac:dyDescent="0.4">
      <c r="B1215" s="3" t="s">
        <v>2936</v>
      </c>
      <c r="C1215" s="66" t="s">
        <v>1194</v>
      </c>
      <c r="D1215" s="67">
        <v>12943</v>
      </c>
      <c r="E1215" s="6">
        <v>12</v>
      </c>
      <c r="F1215" s="11">
        <v>4038</v>
      </c>
      <c r="G1215" s="10">
        <v>0.31198331144247854</v>
      </c>
      <c r="H1215" s="24">
        <v>31198.331144247855</v>
      </c>
      <c r="I1215" s="11">
        <v>1081</v>
      </c>
      <c r="J1215" s="11">
        <v>15</v>
      </c>
      <c r="K1215" s="10">
        <v>1.1589276056555666E-3</v>
      </c>
      <c r="L1215" s="24">
        <v>115.89276056555666</v>
      </c>
      <c r="M1215" s="14">
        <v>464</v>
      </c>
      <c r="N1215" s="26">
        <v>5</v>
      </c>
      <c r="O1215" s="11">
        <v>743</v>
      </c>
    </row>
    <row r="1216" spans="2:15" x14ac:dyDescent="0.4">
      <c r="B1216" s="3" t="s">
        <v>2937</v>
      </c>
      <c r="C1216" s="66" t="s">
        <v>1195</v>
      </c>
      <c r="D1216" s="67">
        <v>10928</v>
      </c>
      <c r="E1216" s="6">
        <v>12</v>
      </c>
      <c r="F1216" s="11">
        <v>6405</v>
      </c>
      <c r="G1216" s="10">
        <v>0.58610907759882869</v>
      </c>
      <c r="H1216" s="24">
        <v>58610.907759882866</v>
      </c>
      <c r="I1216" s="11">
        <v>327</v>
      </c>
      <c r="J1216" s="11">
        <v>0</v>
      </c>
      <c r="K1216" s="10">
        <v>0</v>
      </c>
      <c r="L1216" s="24">
        <v>0</v>
      </c>
      <c r="M1216" s="14">
        <v>604</v>
      </c>
      <c r="N1216" s="26">
        <v>4</v>
      </c>
      <c r="O1216" s="11">
        <v>1150</v>
      </c>
    </row>
    <row r="1217" spans="2:15" x14ac:dyDescent="0.4">
      <c r="B1217" s="3" t="s">
        <v>2938</v>
      </c>
      <c r="C1217" s="66" t="s">
        <v>1196</v>
      </c>
      <c r="D1217" s="67">
        <v>23279</v>
      </c>
      <c r="E1217" s="6">
        <v>24</v>
      </c>
      <c r="F1217" s="11">
        <v>11972</v>
      </c>
      <c r="G1217" s="10">
        <v>0.51428325959018861</v>
      </c>
      <c r="H1217" s="24">
        <v>51428.325959018861</v>
      </c>
      <c r="I1217" s="11">
        <v>441</v>
      </c>
      <c r="J1217" s="11">
        <v>72</v>
      </c>
      <c r="K1217" s="10">
        <v>3.0929163623867003E-3</v>
      </c>
      <c r="L1217" s="24">
        <v>309.29163623867004</v>
      </c>
      <c r="M1217" s="14">
        <v>282</v>
      </c>
      <c r="N1217" s="26">
        <v>6</v>
      </c>
      <c r="O1217" s="11">
        <v>377</v>
      </c>
    </row>
    <row r="1218" spans="2:15" x14ac:dyDescent="0.4">
      <c r="B1218" s="3" t="s">
        <v>2939</v>
      </c>
      <c r="C1218" s="66" t="s">
        <v>1197</v>
      </c>
      <c r="D1218" s="67">
        <v>9593</v>
      </c>
      <c r="E1218" s="6">
        <v>15</v>
      </c>
      <c r="F1218" s="11">
        <v>5934</v>
      </c>
      <c r="G1218" s="10">
        <v>0.61857604503283647</v>
      </c>
      <c r="H1218" s="24">
        <v>61857.604503283648</v>
      </c>
      <c r="I1218" s="11">
        <v>273</v>
      </c>
      <c r="J1218" s="11">
        <v>0</v>
      </c>
      <c r="K1218" s="10">
        <v>0</v>
      </c>
      <c r="L1218" s="24">
        <v>0</v>
      </c>
      <c r="M1218" s="14">
        <v>604</v>
      </c>
      <c r="N1218" s="26">
        <v>5</v>
      </c>
      <c r="O1218" s="11">
        <v>743</v>
      </c>
    </row>
    <row r="1219" spans="2:15" x14ac:dyDescent="0.4">
      <c r="B1219" s="3" t="s">
        <v>2940</v>
      </c>
      <c r="C1219" s="66" t="s">
        <v>1198</v>
      </c>
      <c r="D1219" s="67">
        <v>7272</v>
      </c>
      <c r="E1219" s="6">
        <v>21</v>
      </c>
      <c r="F1219" s="11">
        <v>4994</v>
      </c>
      <c r="G1219" s="10">
        <v>0.68674367436743677</v>
      </c>
      <c r="H1219" s="24">
        <v>68674.367436743676</v>
      </c>
      <c r="I1219" s="11">
        <v>195</v>
      </c>
      <c r="J1219" s="11">
        <v>67</v>
      </c>
      <c r="K1219" s="10">
        <v>9.2134213421342127E-3</v>
      </c>
      <c r="L1219" s="24">
        <v>921.34213421342122</v>
      </c>
      <c r="M1219" s="14">
        <v>108</v>
      </c>
      <c r="N1219" s="26">
        <v>4</v>
      </c>
      <c r="O1219" s="11">
        <v>1150</v>
      </c>
    </row>
    <row r="1220" spans="2:15" x14ac:dyDescent="0.4">
      <c r="B1220" s="3" t="s">
        <v>2941</v>
      </c>
      <c r="C1220" s="66" t="s">
        <v>1199</v>
      </c>
      <c r="D1220" s="67">
        <v>9849</v>
      </c>
      <c r="E1220" s="6">
        <v>24</v>
      </c>
      <c r="F1220" s="11">
        <v>6111</v>
      </c>
      <c r="G1220" s="10">
        <v>0.6204690831556503</v>
      </c>
      <c r="H1220" s="24">
        <v>62046.90831556503</v>
      </c>
      <c r="I1220" s="11">
        <v>267</v>
      </c>
      <c r="J1220" s="11">
        <v>53</v>
      </c>
      <c r="K1220" s="10">
        <v>5.3812569804041017E-3</v>
      </c>
      <c r="L1220" s="24">
        <v>538.12569804041016</v>
      </c>
      <c r="M1220" s="14">
        <v>183</v>
      </c>
      <c r="N1220" s="26">
        <v>6</v>
      </c>
      <c r="O1220" s="11">
        <v>377</v>
      </c>
    </row>
    <row r="1221" spans="2:15" x14ac:dyDescent="0.4">
      <c r="B1221" s="3" t="s">
        <v>2942</v>
      </c>
      <c r="C1221" s="66" t="s">
        <v>1200</v>
      </c>
      <c r="D1221" s="67">
        <v>9552</v>
      </c>
      <c r="E1221" s="6">
        <v>33</v>
      </c>
      <c r="F1221" s="11">
        <v>6766</v>
      </c>
      <c r="G1221" s="10">
        <v>0.70833333333333337</v>
      </c>
      <c r="H1221" s="24">
        <v>70833.333333333343</v>
      </c>
      <c r="I1221" s="11">
        <v>174</v>
      </c>
      <c r="J1221" s="11">
        <v>140</v>
      </c>
      <c r="K1221" s="10">
        <v>1.4656616415410386E-2</v>
      </c>
      <c r="L1221" s="24">
        <v>1465.6616415410385</v>
      </c>
      <c r="M1221" s="14">
        <v>54</v>
      </c>
      <c r="N1221" s="26">
        <v>6</v>
      </c>
      <c r="O1221" s="11">
        <v>377</v>
      </c>
    </row>
    <row r="1222" spans="2:15" x14ac:dyDescent="0.4">
      <c r="B1222" s="3" t="s">
        <v>2943</v>
      </c>
      <c r="C1222" s="66" t="s">
        <v>1201</v>
      </c>
      <c r="D1222" s="67">
        <v>4354</v>
      </c>
      <c r="E1222" s="6">
        <v>6</v>
      </c>
      <c r="F1222" s="11">
        <v>1958</v>
      </c>
      <c r="G1222" s="10">
        <v>0.44970142397795132</v>
      </c>
      <c r="H1222" s="24">
        <v>44970.142397795134</v>
      </c>
      <c r="I1222" s="11">
        <v>585</v>
      </c>
      <c r="J1222" s="11">
        <v>0</v>
      </c>
      <c r="K1222" s="10">
        <v>0</v>
      </c>
      <c r="L1222" s="24">
        <v>0</v>
      </c>
      <c r="M1222" s="14">
        <v>604</v>
      </c>
      <c r="N1222" s="26">
        <v>3</v>
      </c>
      <c r="O1222" s="11">
        <v>1446</v>
      </c>
    </row>
    <row r="1223" spans="2:15" x14ac:dyDescent="0.4">
      <c r="B1223" s="3" t="s">
        <v>2944</v>
      </c>
      <c r="C1223" s="66" t="s">
        <v>1202</v>
      </c>
      <c r="D1223" s="67">
        <v>5479</v>
      </c>
      <c r="E1223" s="6">
        <v>24</v>
      </c>
      <c r="F1223" s="11">
        <v>4807</v>
      </c>
      <c r="G1223" s="10">
        <v>0.87734988136521264</v>
      </c>
      <c r="H1223" s="24">
        <v>87734.988136521264</v>
      </c>
      <c r="I1223" s="11">
        <v>85</v>
      </c>
      <c r="J1223" s="11">
        <v>0</v>
      </c>
      <c r="K1223" s="10">
        <v>0</v>
      </c>
      <c r="L1223" s="24">
        <v>0</v>
      </c>
      <c r="M1223" s="14">
        <v>604</v>
      </c>
      <c r="N1223" s="26">
        <v>8</v>
      </c>
      <c r="O1223" s="11">
        <v>1</v>
      </c>
    </row>
    <row r="1224" spans="2:15" x14ac:dyDescent="0.4">
      <c r="B1224" s="3" t="s">
        <v>2945</v>
      </c>
      <c r="C1224" s="66" t="s">
        <v>1203</v>
      </c>
      <c r="D1224" s="67">
        <v>4021</v>
      </c>
      <c r="E1224" s="6">
        <v>21</v>
      </c>
      <c r="F1224" s="11">
        <v>4658</v>
      </c>
      <c r="G1224" s="10">
        <v>1.1584183039045013</v>
      </c>
      <c r="H1224" s="24">
        <v>115841.83039045012</v>
      </c>
      <c r="I1224" s="11">
        <v>29</v>
      </c>
      <c r="J1224" s="11">
        <v>0</v>
      </c>
      <c r="K1224" s="10">
        <v>0</v>
      </c>
      <c r="L1224" s="24">
        <v>0</v>
      </c>
      <c r="M1224" s="14">
        <v>604</v>
      </c>
      <c r="N1224" s="26">
        <v>6</v>
      </c>
      <c r="O1224" s="11">
        <v>377</v>
      </c>
    </row>
    <row r="1225" spans="2:15" x14ac:dyDescent="0.4">
      <c r="B1225" s="3" t="s">
        <v>2946</v>
      </c>
      <c r="C1225" s="66" t="s">
        <v>1163</v>
      </c>
      <c r="D1225" s="67">
        <v>9223</v>
      </c>
      <c r="E1225" s="6">
        <v>33</v>
      </c>
      <c r="F1225" s="11">
        <v>7312</v>
      </c>
      <c r="G1225" s="10">
        <v>0.79280060717770795</v>
      </c>
      <c r="H1225" s="24">
        <v>79280.060717770801</v>
      </c>
      <c r="I1225" s="11">
        <v>121</v>
      </c>
      <c r="J1225" s="11">
        <v>154</v>
      </c>
      <c r="K1225" s="10">
        <v>1.6697386967364197E-2</v>
      </c>
      <c r="L1225" s="24">
        <v>1669.7386967364198</v>
      </c>
      <c r="M1225" s="14">
        <v>43</v>
      </c>
      <c r="N1225" s="26">
        <v>6</v>
      </c>
      <c r="O1225" s="11">
        <v>377</v>
      </c>
    </row>
    <row r="1226" spans="2:15" x14ac:dyDescent="0.4">
      <c r="B1226" s="3" t="s">
        <v>2947</v>
      </c>
      <c r="C1226" s="66" t="s">
        <v>1204</v>
      </c>
      <c r="D1226" s="67">
        <v>5753</v>
      </c>
      <c r="E1226" s="6">
        <v>18</v>
      </c>
      <c r="F1226" s="11">
        <v>2921</v>
      </c>
      <c r="G1226" s="10">
        <v>0.50773509473318268</v>
      </c>
      <c r="H1226" s="24">
        <v>50773.50947331827</v>
      </c>
      <c r="I1226" s="11">
        <v>456</v>
      </c>
      <c r="J1226" s="11">
        <v>17</v>
      </c>
      <c r="K1226" s="10">
        <v>2.9549800104293413E-3</v>
      </c>
      <c r="L1226" s="24">
        <v>295.49800104293411</v>
      </c>
      <c r="M1226" s="14">
        <v>295</v>
      </c>
      <c r="N1226" s="26">
        <v>4</v>
      </c>
      <c r="O1226" s="11">
        <v>1150</v>
      </c>
    </row>
    <row r="1227" spans="2:15" x14ac:dyDescent="0.4">
      <c r="B1227" s="3" t="s">
        <v>2948</v>
      </c>
      <c r="C1227" s="66" t="s">
        <v>1205</v>
      </c>
      <c r="D1227" s="67">
        <v>6496</v>
      </c>
      <c r="E1227" s="6">
        <v>24</v>
      </c>
      <c r="F1227" s="11">
        <v>5542</v>
      </c>
      <c r="G1227" s="10">
        <v>0.85314039408866993</v>
      </c>
      <c r="H1227" s="24">
        <v>85314.039408867</v>
      </c>
      <c r="I1227" s="11">
        <v>91</v>
      </c>
      <c r="J1227" s="11">
        <v>17</v>
      </c>
      <c r="K1227" s="10">
        <v>2.6169950738916255E-3</v>
      </c>
      <c r="L1227" s="24">
        <v>261.69950738916253</v>
      </c>
      <c r="M1227" s="14">
        <v>321</v>
      </c>
      <c r="N1227" s="26">
        <v>6</v>
      </c>
      <c r="O1227" s="11">
        <v>377</v>
      </c>
    </row>
    <row r="1228" spans="2:15" x14ac:dyDescent="0.4">
      <c r="B1228" s="3" t="s">
        <v>2949</v>
      </c>
      <c r="C1228" s="66" t="s">
        <v>1206</v>
      </c>
      <c r="D1228" s="67">
        <v>6573</v>
      </c>
      <c r="E1228" s="6">
        <v>21</v>
      </c>
      <c r="F1228" s="11">
        <v>4297</v>
      </c>
      <c r="G1228" s="10">
        <v>0.6537349764186825</v>
      </c>
      <c r="H1228" s="24">
        <v>65373.497641868249</v>
      </c>
      <c r="I1228" s="11">
        <v>226</v>
      </c>
      <c r="J1228" s="11">
        <v>0</v>
      </c>
      <c r="K1228" s="10">
        <v>0</v>
      </c>
      <c r="L1228" s="24">
        <v>0</v>
      </c>
      <c r="M1228" s="14">
        <v>604</v>
      </c>
      <c r="N1228" s="26">
        <v>7</v>
      </c>
      <c r="O1228" s="11">
        <v>170</v>
      </c>
    </row>
    <row r="1229" spans="2:15" x14ac:dyDescent="0.4">
      <c r="B1229" s="3" t="s">
        <v>2950</v>
      </c>
      <c r="C1229" s="66" t="s">
        <v>1207</v>
      </c>
      <c r="D1229" s="67">
        <v>5546</v>
      </c>
      <c r="E1229" s="6">
        <v>21</v>
      </c>
      <c r="F1229" s="11">
        <v>3561</v>
      </c>
      <c r="G1229" s="10">
        <v>0.64208438514244504</v>
      </c>
      <c r="H1229" s="24">
        <v>64208.438514244503</v>
      </c>
      <c r="I1229" s="11">
        <v>236</v>
      </c>
      <c r="J1229" s="11">
        <v>0</v>
      </c>
      <c r="K1229" s="10">
        <v>0</v>
      </c>
      <c r="L1229" s="24">
        <v>0</v>
      </c>
      <c r="M1229" s="14">
        <v>604</v>
      </c>
      <c r="N1229" s="26">
        <v>7</v>
      </c>
      <c r="O1229" s="11">
        <v>170</v>
      </c>
    </row>
    <row r="1230" spans="2:15" x14ac:dyDescent="0.4">
      <c r="B1230" s="3" t="s">
        <v>2951</v>
      </c>
      <c r="C1230" s="66" t="s">
        <v>1208</v>
      </c>
      <c r="D1230" s="67">
        <v>111967</v>
      </c>
      <c r="E1230" s="6">
        <v>15</v>
      </c>
      <c r="F1230" s="11">
        <v>32831</v>
      </c>
      <c r="G1230" s="10">
        <v>0.29322032384541874</v>
      </c>
      <c r="H1230" s="24">
        <v>29322.032384541875</v>
      </c>
      <c r="I1230" s="11">
        <v>1163</v>
      </c>
      <c r="J1230" s="11">
        <v>0</v>
      </c>
      <c r="K1230" s="10">
        <v>0</v>
      </c>
      <c r="L1230" s="24">
        <v>0</v>
      </c>
      <c r="M1230" s="14">
        <v>604</v>
      </c>
      <c r="N1230" s="26">
        <v>7</v>
      </c>
      <c r="O1230" s="11">
        <v>170</v>
      </c>
    </row>
    <row r="1231" spans="2:15" x14ac:dyDescent="0.4">
      <c r="B1231" s="3" t="s">
        <v>2952</v>
      </c>
      <c r="C1231" s="66" t="s">
        <v>1209</v>
      </c>
      <c r="D1231" s="67">
        <v>20395</v>
      </c>
      <c r="E1231" s="6">
        <v>12</v>
      </c>
      <c r="F1231" s="11">
        <v>3383</v>
      </c>
      <c r="G1231" s="10">
        <v>0.16587398872272616</v>
      </c>
      <c r="H1231" s="24">
        <v>16587.398872272617</v>
      </c>
      <c r="I1231" s="11">
        <v>1595</v>
      </c>
      <c r="J1231" s="11">
        <v>0</v>
      </c>
      <c r="K1231" s="10">
        <v>0</v>
      </c>
      <c r="L1231" s="24">
        <v>0</v>
      </c>
      <c r="M1231" s="14">
        <v>604</v>
      </c>
      <c r="N1231" s="26">
        <v>7</v>
      </c>
      <c r="O1231" s="11">
        <v>170</v>
      </c>
    </row>
    <row r="1232" spans="2:15" x14ac:dyDescent="0.4">
      <c r="B1232" s="3" t="s">
        <v>2953</v>
      </c>
      <c r="C1232" s="66" t="s">
        <v>1210</v>
      </c>
      <c r="D1232" s="67">
        <v>27839</v>
      </c>
      <c r="E1232" s="6">
        <v>9</v>
      </c>
      <c r="F1232" s="11">
        <v>9960</v>
      </c>
      <c r="G1232" s="10">
        <v>0.35777147167642515</v>
      </c>
      <c r="H1232" s="24">
        <v>35777.147167642514</v>
      </c>
      <c r="I1232" s="11">
        <v>893</v>
      </c>
      <c r="J1232" s="11">
        <v>0</v>
      </c>
      <c r="K1232" s="10">
        <v>0</v>
      </c>
      <c r="L1232" s="24">
        <v>0</v>
      </c>
      <c r="M1232" s="14">
        <v>604</v>
      </c>
      <c r="N1232" s="26">
        <v>5</v>
      </c>
      <c r="O1232" s="11">
        <v>743</v>
      </c>
    </row>
    <row r="1233" spans="2:15" x14ac:dyDescent="0.4">
      <c r="B1233" s="3" t="s">
        <v>2954</v>
      </c>
      <c r="C1233" s="66" t="s">
        <v>1211</v>
      </c>
      <c r="D1233" s="67">
        <v>17062</v>
      </c>
      <c r="E1233" s="6">
        <v>15</v>
      </c>
      <c r="F1233" s="11">
        <v>6235</v>
      </c>
      <c r="G1233" s="10">
        <v>0.3654319540499355</v>
      </c>
      <c r="H1233" s="24">
        <v>36543.195404993552</v>
      </c>
      <c r="I1233" s="11">
        <v>863</v>
      </c>
      <c r="J1233" s="11">
        <v>8</v>
      </c>
      <c r="K1233" s="10">
        <v>4.6887820888524205E-4</v>
      </c>
      <c r="L1233" s="24">
        <v>46.887820888524203</v>
      </c>
      <c r="M1233" s="14">
        <v>559</v>
      </c>
      <c r="N1233" s="26">
        <v>5</v>
      </c>
      <c r="O1233" s="11">
        <v>743</v>
      </c>
    </row>
    <row r="1234" spans="2:15" x14ac:dyDescent="0.4">
      <c r="B1234" s="3" t="s">
        <v>2955</v>
      </c>
      <c r="C1234" s="66" t="s">
        <v>1212</v>
      </c>
      <c r="D1234" s="67">
        <v>35258</v>
      </c>
      <c r="E1234" s="6">
        <v>6</v>
      </c>
      <c r="F1234" s="11">
        <v>8064</v>
      </c>
      <c r="G1234" s="10">
        <v>0.22871405071189518</v>
      </c>
      <c r="H1234" s="24">
        <v>22871.405071189518</v>
      </c>
      <c r="I1234" s="11">
        <v>1409</v>
      </c>
      <c r="J1234" s="11">
        <v>6</v>
      </c>
      <c r="K1234" s="10">
        <v>1.70174144874922E-4</v>
      </c>
      <c r="L1234" s="24">
        <v>17.0174144874922</v>
      </c>
      <c r="M1234" s="14">
        <v>594</v>
      </c>
      <c r="N1234" s="26">
        <v>4</v>
      </c>
      <c r="O1234" s="11">
        <v>1150</v>
      </c>
    </row>
    <row r="1235" spans="2:15" x14ac:dyDescent="0.4">
      <c r="B1235" s="3" t="s">
        <v>2956</v>
      </c>
      <c r="C1235" s="66" t="s">
        <v>1213</v>
      </c>
      <c r="D1235" s="67">
        <v>17981</v>
      </c>
      <c r="E1235" s="6">
        <v>15</v>
      </c>
      <c r="F1235" s="11">
        <v>5492</v>
      </c>
      <c r="G1235" s="10">
        <v>0.3054335131527724</v>
      </c>
      <c r="H1235" s="24">
        <v>30543.351315277239</v>
      </c>
      <c r="I1235" s="11">
        <v>1106</v>
      </c>
      <c r="J1235" s="11">
        <v>7</v>
      </c>
      <c r="K1235" s="10">
        <v>3.8929981647294368E-4</v>
      </c>
      <c r="L1235" s="24">
        <v>38.929981647294369</v>
      </c>
      <c r="M1235" s="14">
        <v>570</v>
      </c>
      <c r="N1235" s="26">
        <v>6</v>
      </c>
      <c r="O1235" s="11">
        <v>377</v>
      </c>
    </row>
    <row r="1236" spans="2:15" x14ac:dyDescent="0.4">
      <c r="B1236" s="3" t="s">
        <v>2957</v>
      </c>
      <c r="C1236" s="66" t="s">
        <v>1214</v>
      </c>
      <c r="D1236" s="67">
        <v>10905</v>
      </c>
      <c r="E1236" s="6">
        <v>9</v>
      </c>
      <c r="F1236" s="11">
        <v>4120</v>
      </c>
      <c r="G1236" s="10">
        <v>0.37780834479596515</v>
      </c>
      <c r="H1236" s="24">
        <v>37780.834479596517</v>
      </c>
      <c r="I1236" s="11">
        <v>815</v>
      </c>
      <c r="J1236" s="11">
        <v>9</v>
      </c>
      <c r="K1236" s="10">
        <v>8.2530949105914721E-4</v>
      </c>
      <c r="L1236" s="24">
        <v>82.530949105914715</v>
      </c>
      <c r="M1236" s="14">
        <v>512</v>
      </c>
      <c r="N1236" s="26">
        <v>2</v>
      </c>
      <c r="O1236" s="11">
        <v>1606</v>
      </c>
    </row>
    <row r="1237" spans="2:15" x14ac:dyDescent="0.4">
      <c r="B1237" s="3" t="s">
        <v>2958</v>
      </c>
      <c r="C1237" s="66" t="s">
        <v>1215</v>
      </c>
      <c r="D1237" s="67">
        <v>9871</v>
      </c>
      <c r="E1237" s="6">
        <v>15</v>
      </c>
      <c r="F1237" s="11">
        <v>2858</v>
      </c>
      <c r="G1237" s="10">
        <v>0.28953500151960287</v>
      </c>
      <c r="H1237" s="24">
        <v>28953.500151960288</v>
      </c>
      <c r="I1237" s="11">
        <v>1182</v>
      </c>
      <c r="J1237" s="11">
        <v>17</v>
      </c>
      <c r="K1237" s="10">
        <v>1.7222165940634182E-3</v>
      </c>
      <c r="L1237" s="24">
        <v>172.22165940634181</v>
      </c>
      <c r="M1237" s="14">
        <v>397</v>
      </c>
      <c r="N1237" s="26">
        <v>6</v>
      </c>
      <c r="O1237" s="11">
        <v>377</v>
      </c>
    </row>
    <row r="1238" spans="2:15" x14ac:dyDescent="0.4">
      <c r="B1238" s="3" t="s">
        <v>2959</v>
      </c>
      <c r="C1238" s="66" t="s">
        <v>1216</v>
      </c>
      <c r="D1238" s="67">
        <v>34682</v>
      </c>
      <c r="E1238" s="6">
        <v>21</v>
      </c>
      <c r="F1238" s="11">
        <v>15283</v>
      </c>
      <c r="G1238" s="10">
        <v>0.44066086154201028</v>
      </c>
      <c r="H1238" s="24">
        <v>44066.086154201032</v>
      </c>
      <c r="I1238" s="11">
        <v>603</v>
      </c>
      <c r="J1238" s="11">
        <v>43</v>
      </c>
      <c r="K1238" s="10">
        <v>1.239836226284528E-3</v>
      </c>
      <c r="L1238" s="24">
        <v>123.98362262845281</v>
      </c>
      <c r="M1238" s="14">
        <v>456</v>
      </c>
      <c r="N1238" s="26">
        <v>7</v>
      </c>
      <c r="O1238" s="11">
        <v>170</v>
      </c>
    </row>
    <row r="1239" spans="2:15" x14ac:dyDescent="0.4">
      <c r="B1239" s="3" t="s">
        <v>2960</v>
      </c>
      <c r="C1239" s="66" t="s">
        <v>1217</v>
      </c>
      <c r="D1239" s="67">
        <v>19032</v>
      </c>
      <c r="E1239" s="6">
        <v>3</v>
      </c>
      <c r="F1239" s="11">
        <v>4698</v>
      </c>
      <c r="G1239" s="10">
        <v>0.24684741488020176</v>
      </c>
      <c r="H1239" s="24">
        <v>24684.741488020176</v>
      </c>
      <c r="I1239" s="11">
        <v>1350</v>
      </c>
      <c r="J1239" s="11">
        <v>28</v>
      </c>
      <c r="K1239" s="10">
        <v>1.4712063892391761E-3</v>
      </c>
      <c r="L1239" s="24">
        <v>147.12063892391762</v>
      </c>
      <c r="M1239" s="14">
        <v>417</v>
      </c>
      <c r="N1239" s="26">
        <v>2</v>
      </c>
      <c r="O1239" s="11">
        <v>1606</v>
      </c>
    </row>
    <row r="1240" spans="2:15" x14ac:dyDescent="0.4">
      <c r="B1240" s="3" t="s">
        <v>2961</v>
      </c>
      <c r="C1240" s="66" t="s">
        <v>1218</v>
      </c>
      <c r="D1240" s="67">
        <v>10532</v>
      </c>
      <c r="E1240" s="6">
        <v>3</v>
      </c>
      <c r="F1240" s="11">
        <v>1633</v>
      </c>
      <c r="G1240" s="10">
        <v>0.15505127231295102</v>
      </c>
      <c r="H1240" s="24">
        <v>15505.127231295102</v>
      </c>
      <c r="I1240" s="11">
        <v>1619</v>
      </c>
      <c r="J1240" s="11">
        <v>28</v>
      </c>
      <c r="K1240" s="10">
        <v>2.658564375237372E-3</v>
      </c>
      <c r="L1240" s="24">
        <v>265.85643752373721</v>
      </c>
      <c r="M1240" s="14">
        <v>318</v>
      </c>
      <c r="N1240" s="26">
        <v>3</v>
      </c>
      <c r="O1240" s="11">
        <v>1446</v>
      </c>
    </row>
    <row r="1241" spans="2:15" x14ac:dyDescent="0.4">
      <c r="B1241" s="3" t="s">
        <v>2962</v>
      </c>
      <c r="C1241" s="66" t="s">
        <v>1219</v>
      </c>
      <c r="D1241" s="67">
        <v>11924</v>
      </c>
      <c r="E1241" s="6">
        <v>12</v>
      </c>
      <c r="F1241" s="11">
        <v>2407</v>
      </c>
      <c r="G1241" s="10">
        <v>0.20186179134518617</v>
      </c>
      <c r="H1241" s="24">
        <v>20186.179134518618</v>
      </c>
      <c r="I1241" s="11">
        <v>1498</v>
      </c>
      <c r="J1241" s="11">
        <v>35</v>
      </c>
      <c r="K1241" s="10">
        <v>2.9352566252935255E-3</v>
      </c>
      <c r="L1241" s="24">
        <v>293.52566252935253</v>
      </c>
      <c r="M1241" s="14">
        <v>297</v>
      </c>
      <c r="N1241" s="26">
        <v>5</v>
      </c>
      <c r="O1241" s="11">
        <v>743</v>
      </c>
    </row>
    <row r="1242" spans="2:15" x14ac:dyDescent="0.4">
      <c r="B1242" s="3" t="s">
        <v>2963</v>
      </c>
      <c r="C1242" s="66" t="s">
        <v>1220</v>
      </c>
      <c r="D1242" s="67">
        <v>1590</v>
      </c>
      <c r="E1242" s="6">
        <v>6</v>
      </c>
      <c r="F1242" s="11">
        <v>335</v>
      </c>
      <c r="G1242" s="10">
        <v>0.21069182389937108</v>
      </c>
      <c r="H1242" s="24">
        <v>21069.182389937108</v>
      </c>
      <c r="I1242" s="11">
        <v>1471</v>
      </c>
      <c r="J1242" s="11">
        <v>0</v>
      </c>
      <c r="K1242" s="10">
        <v>0</v>
      </c>
      <c r="L1242" s="24">
        <v>0</v>
      </c>
      <c r="M1242" s="14">
        <v>604</v>
      </c>
      <c r="N1242" s="26">
        <v>5</v>
      </c>
      <c r="O1242" s="11">
        <v>743</v>
      </c>
    </row>
    <row r="1243" spans="2:15" x14ac:dyDescent="0.4">
      <c r="B1243" s="3" t="s">
        <v>2964</v>
      </c>
      <c r="C1243" s="66" t="s">
        <v>1221</v>
      </c>
      <c r="D1243" s="67">
        <v>7097</v>
      </c>
      <c r="E1243" s="6">
        <v>6</v>
      </c>
      <c r="F1243" s="11">
        <v>1891</v>
      </c>
      <c r="G1243" s="10">
        <v>0.26645061293504296</v>
      </c>
      <c r="H1243" s="24">
        <v>26645.061293504295</v>
      </c>
      <c r="I1243" s="11">
        <v>1271</v>
      </c>
      <c r="J1243" s="11">
        <v>0</v>
      </c>
      <c r="K1243" s="10">
        <v>0</v>
      </c>
      <c r="L1243" s="24">
        <v>0</v>
      </c>
      <c r="M1243" s="14">
        <v>604</v>
      </c>
      <c r="N1243" s="26">
        <v>5</v>
      </c>
      <c r="O1243" s="11">
        <v>743</v>
      </c>
    </row>
    <row r="1244" spans="2:15" x14ac:dyDescent="0.4">
      <c r="B1244" s="3" t="s">
        <v>2965</v>
      </c>
      <c r="C1244" s="66" t="s">
        <v>1222</v>
      </c>
      <c r="D1244" s="67">
        <v>7065</v>
      </c>
      <c r="E1244" s="6">
        <v>33</v>
      </c>
      <c r="F1244" s="11">
        <v>4704</v>
      </c>
      <c r="G1244" s="10">
        <v>0.66581740976645432</v>
      </c>
      <c r="H1244" s="24">
        <v>66581.740976645437</v>
      </c>
      <c r="I1244" s="11">
        <v>216</v>
      </c>
      <c r="J1244" s="11">
        <v>112</v>
      </c>
      <c r="K1244" s="10">
        <v>1.5852795470629864E-2</v>
      </c>
      <c r="L1244" s="24">
        <v>1585.2795470629865</v>
      </c>
      <c r="M1244" s="14">
        <v>48</v>
      </c>
      <c r="N1244" s="26">
        <v>7</v>
      </c>
      <c r="O1244" s="11">
        <v>170</v>
      </c>
    </row>
    <row r="1245" spans="2:15" x14ac:dyDescent="0.4">
      <c r="B1245" s="3" t="s">
        <v>2966</v>
      </c>
      <c r="C1245" s="66" t="s">
        <v>1223</v>
      </c>
      <c r="D1245" s="67">
        <v>8651</v>
      </c>
      <c r="E1245" s="6">
        <v>15</v>
      </c>
      <c r="F1245" s="11">
        <v>1276</v>
      </c>
      <c r="G1245" s="10">
        <v>0.14749739914460755</v>
      </c>
      <c r="H1245" s="24">
        <v>14749.739914460755</v>
      </c>
      <c r="I1245" s="11">
        <v>1638</v>
      </c>
      <c r="J1245" s="11">
        <v>40</v>
      </c>
      <c r="K1245" s="10">
        <v>4.6237429198936536E-3</v>
      </c>
      <c r="L1245" s="24">
        <v>462.37429198936536</v>
      </c>
      <c r="M1245" s="14">
        <v>211</v>
      </c>
      <c r="N1245" s="26">
        <v>6</v>
      </c>
      <c r="O1245" s="11">
        <v>377</v>
      </c>
    </row>
    <row r="1246" spans="2:15" x14ac:dyDescent="0.4">
      <c r="B1246" s="3" t="s">
        <v>2967</v>
      </c>
      <c r="C1246" s="66" t="s">
        <v>1224</v>
      </c>
      <c r="D1246" s="67">
        <v>2549</v>
      </c>
      <c r="E1246" s="6">
        <v>15</v>
      </c>
      <c r="F1246" s="11">
        <v>810</v>
      </c>
      <c r="G1246" s="10">
        <v>0.31777167516673205</v>
      </c>
      <c r="H1246" s="24">
        <v>31777.167516673206</v>
      </c>
      <c r="I1246" s="11">
        <v>1058</v>
      </c>
      <c r="J1246" s="11">
        <v>25</v>
      </c>
      <c r="K1246" s="10">
        <v>9.8077677520596318E-3</v>
      </c>
      <c r="L1246" s="24">
        <v>980.77677520596319</v>
      </c>
      <c r="M1246" s="14">
        <v>97</v>
      </c>
      <c r="N1246" s="26">
        <v>4</v>
      </c>
      <c r="O1246" s="11">
        <v>1150</v>
      </c>
    </row>
    <row r="1247" spans="2:15" x14ac:dyDescent="0.4">
      <c r="B1247" s="3" t="s">
        <v>2968</v>
      </c>
      <c r="C1247" s="66" t="s">
        <v>354</v>
      </c>
      <c r="D1247" s="67">
        <v>2922</v>
      </c>
      <c r="E1247" s="6">
        <v>0</v>
      </c>
      <c r="F1247" s="11">
        <v>501</v>
      </c>
      <c r="G1247" s="10">
        <v>0.17145790554414783</v>
      </c>
      <c r="H1247" s="24">
        <v>17145.790554414783</v>
      </c>
      <c r="I1247" s="11">
        <v>1576</v>
      </c>
      <c r="J1247" s="11">
        <v>0</v>
      </c>
      <c r="K1247" s="10">
        <v>0</v>
      </c>
      <c r="L1247" s="24">
        <v>0</v>
      </c>
      <c r="M1247" s="14">
        <v>604</v>
      </c>
      <c r="N1247" s="26">
        <v>3</v>
      </c>
      <c r="O1247" s="11">
        <v>1446</v>
      </c>
    </row>
    <row r="1248" spans="2:15" x14ac:dyDescent="0.4">
      <c r="B1248" s="3" t="s">
        <v>2969</v>
      </c>
      <c r="C1248" s="66" t="s">
        <v>1225</v>
      </c>
      <c r="D1248" s="67">
        <v>2434</v>
      </c>
      <c r="E1248" s="6">
        <v>12</v>
      </c>
      <c r="F1248" s="11">
        <v>620</v>
      </c>
      <c r="G1248" s="10">
        <v>0.25472473294987674</v>
      </c>
      <c r="H1248" s="24">
        <v>25472.473294987674</v>
      </c>
      <c r="I1248" s="11">
        <v>1320</v>
      </c>
      <c r="J1248" s="11">
        <v>48</v>
      </c>
      <c r="K1248" s="10">
        <v>1.972062448644207E-2</v>
      </c>
      <c r="L1248" s="24">
        <v>1972.0624486442071</v>
      </c>
      <c r="M1248" s="14">
        <v>37</v>
      </c>
      <c r="N1248" s="26">
        <v>3</v>
      </c>
      <c r="O1248" s="11">
        <v>1446</v>
      </c>
    </row>
    <row r="1249" spans="2:15" x14ac:dyDescent="0.4">
      <c r="B1249" s="3" t="s">
        <v>2970</v>
      </c>
      <c r="C1249" s="66" t="s">
        <v>1226</v>
      </c>
      <c r="D1249" s="67">
        <v>10030</v>
      </c>
      <c r="E1249" s="6">
        <v>18</v>
      </c>
      <c r="F1249" s="11">
        <v>3289</v>
      </c>
      <c r="G1249" s="10">
        <v>0.32791625124626123</v>
      </c>
      <c r="H1249" s="24">
        <v>32791.625124626124</v>
      </c>
      <c r="I1249" s="11">
        <v>1017</v>
      </c>
      <c r="J1249" s="11">
        <v>46</v>
      </c>
      <c r="K1249" s="10">
        <v>4.5862412761714854E-3</v>
      </c>
      <c r="L1249" s="24">
        <v>458.62412761714853</v>
      </c>
      <c r="M1249" s="14">
        <v>213</v>
      </c>
      <c r="N1249" s="26">
        <v>6</v>
      </c>
      <c r="O1249" s="11">
        <v>377</v>
      </c>
    </row>
    <row r="1250" spans="2:15" x14ac:dyDescent="0.4">
      <c r="B1250" s="3" t="s">
        <v>2971</v>
      </c>
      <c r="C1250" s="66" t="s">
        <v>1227</v>
      </c>
      <c r="D1250" s="67">
        <v>695</v>
      </c>
      <c r="E1250" s="6">
        <v>6</v>
      </c>
      <c r="F1250" s="11">
        <v>60</v>
      </c>
      <c r="G1250" s="10">
        <v>8.6330935251798566E-2</v>
      </c>
      <c r="H1250" s="24">
        <v>8633.0935251798564</v>
      </c>
      <c r="I1250" s="11">
        <v>1705</v>
      </c>
      <c r="J1250" s="11">
        <v>0</v>
      </c>
      <c r="K1250" s="10">
        <v>0</v>
      </c>
      <c r="L1250" s="24">
        <v>0</v>
      </c>
      <c r="M1250" s="14">
        <v>604</v>
      </c>
      <c r="N1250" s="26">
        <v>5</v>
      </c>
      <c r="O1250" s="11">
        <v>743</v>
      </c>
    </row>
    <row r="1251" spans="2:15" x14ac:dyDescent="0.4">
      <c r="B1251" s="3" t="s">
        <v>2972</v>
      </c>
      <c r="C1251" s="66" t="s">
        <v>1228</v>
      </c>
      <c r="D1251" s="67">
        <v>825</v>
      </c>
      <c r="E1251" s="6">
        <v>0</v>
      </c>
      <c r="F1251" s="11">
        <v>224</v>
      </c>
      <c r="G1251" s="10">
        <v>0.27151515151515154</v>
      </c>
      <c r="H1251" s="24">
        <v>27151.515151515156</v>
      </c>
      <c r="I1251" s="11">
        <v>1248</v>
      </c>
      <c r="J1251" s="11">
        <v>0</v>
      </c>
      <c r="K1251" s="10">
        <v>0</v>
      </c>
      <c r="L1251" s="24">
        <v>0</v>
      </c>
      <c r="M1251" s="14">
        <v>604</v>
      </c>
      <c r="N1251" s="26">
        <v>3</v>
      </c>
      <c r="O1251" s="11">
        <v>1446</v>
      </c>
    </row>
    <row r="1252" spans="2:15" x14ac:dyDescent="0.4">
      <c r="B1252" s="3" t="s">
        <v>2973</v>
      </c>
      <c r="C1252" s="66" t="s">
        <v>1229</v>
      </c>
      <c r="D1252" s="67">
        <v>2541</v>
      </c>
      <c r="E1252" s="6">
        <v>0</v>
      </c>
      <c r="F1252" s="11">
        <v>340</v>
      </c>
      <c r="G1252" s="10">
        <v>0.13380558835104289</v>
      </c>
      <c r="H1252" s="24">
        <v>13380.55883510429</v>
      </c>
      <c r="I1252" s="11">
        <v>1660</v>
      </c>
      <c r="J1252" s="11">
        <v>0</v>
      </c>
      <c r="K1252" s="10">
        <v>0</v>
      </c>
      <c r="L1252" s="24">
        <v>0</v>
      </c>
      <c r="M1252" s="14">
        <v>604</v>
      </c>
      <c r="N1252" s="26">
        <v>2</v>
      </c>
      <c r="O1252" s="11">
        <v>1606</v>
      </c>
    </row>
    <row r="1253" spans="2:15" x14ac:dyDescent="0.4">
      <c r="B1253" s="3" t="s">
        <v>2974</v>
      </c>
      <c r="C1253" s="66" t="s">
        <v>1230</v>
      </c>
      <c r="D1253" s="67">
        <v>2059</v>
      </c>
      <c r="E1253" s="6">
        <v>9</v>
      </c>
      <c r="F1253" s="11">
        <v>185</v>
      </c>
      <c r="G1253" s="10">
        <v>8.9849441476444872E-2</v>
      </c>
      <c r="H1253" s="24">
        <v>8984.9441476444863</v>
      </c>
      <c r="I1253" s="11">
        <v>1703</v>
      </c>
      <c r="J1253" s="11">
        <v>0</v>
      </c>
      <c r="K1253" s="10">
        <v>0</v>
      </c>
      <c r="L1253" s="24">
        <v>0</v>
      </c>
      <c r="M1253" s="14">
        <v>604</v>
      </c>
      <c r="N1253" s="26">
        <v>6</v>
      </c>
      <c r="O1253" s="11">
        <v>377</v>
      </c>
    </row>
    <row r="1254" spans="2:15" x14ac:dyDescent="0.4">
      <c r="B1254" s="3" t="s">
        <v>2975</v>
      </c>
      <c r="C1254" s="66" t="s">
        <v>1231</v>
      </c>
      <c r="D1254" s="67">
        <v>7328</v>
      </c>
      <c r="E1254" s="6">
        <v>3</v>
      </c>
      <c r="F1254" s="11">
        <v>1431</v>
      </c>
      <c r="G1254" s="10">
        <v>0.19527838427947597</v>
      </c>
      <c r="H1254" s="24">
        <v>19527.838427947598</v>
      </c>
      <c r="I1254" s="11">
        <v>1517</v>
      </c>
      <c r="J1254" s="11">
        <v>0</v>
      </c>
      <c r="K1254" s="10">
        <v>0</v>
      </c>
      <c r="L1254" s="24">
        <v>0</v>
      </c>
      <c r="M1254" s="14">
        <v>604</v>
      </c>
      <c r="N1254" s="26">
        <v>4</v>
      </c>
      <c r="O1254" s="11">
        <v>1150</v>
      </c>
    </row>
    <row r="1255" spans="2:15" x14ac:dyDescent="0.4">
      <c r="B1255" s="3" t="s">
        <v>2976</v>
      </c>
      <c r="C1255" s="66" t="s">
        <v>1232</v>
      </c>
      <c r="D1255" s="67">
        <v>7045</v>
      </c>
      <c r="E1255" s="6">
        <v>15</v>
      </c>
      <c r="F1255" s="11">
        <v>2366</v>
      </c>
      <c r="G1255" s="10">
        <v>0.33584102200141946</v>
      </c>
      <c r="H1255" s="24">
        <v>33584.102200141948</v>
      </c>
      <c r="I1255" s="11">
        <v>992</v>
      </c>
      <c r="J1255" s="11">
        <v>0</v>
      </c>
      <c r="K1255" s="10">
        <v>0</v>
      </c>
      <c r="L1255" s="24">
        <v>0</v>
      </c>
      <c r="M1255" s="14">
        <v>604</v>
      </c>
      <c r="N1255" s="26">
        <v>8</v>
      </c>
      <c r="O1255" s="11">
        <v>1</v>
      </c>
    </row>
    <row r="1256" spans="2:15" x14ac:dyDescent="0.4">
      <c r="B1256" s="3" t="s">
        <v>2977</v>
      </c>
      <c r="C1256" s="66" t="s">
        <v>1233</v>
      </c>
      <c r="D1256" s="67">
        <v>9481</v>
      </c>
      <c r="E1256" s="6">
        <v>21</v>
      </c>
      <c r="F1256" s="11">
        <v>3380</v>
      </c>
      <c r="G1256" s="10">
        <v>0.35650247864149354</v>
      </c>
      <c r="H1256" s="24">
        <v>35650.247864149351</v>
      </c>
      <c r="I1256" s="11">
        <v>899</v>
      </c>
      <c r="J1256" s="11">
        <v>232</v>
      </c>
      <c r="K1256" s="10">
        <v>2.4469992616812573E-2</v>
      </c>
      <c r="L1256" s="24">
        <v>2446.9992616812574</v>
      </c>
      <c r="M1256" s="14">
        <v>25</v>
      </c>
      <c r="N1256" s="26">
        <v>5</v>
      </c>
      <c r="O1256" s="11">
        <v>743</v>
      </c>
    </row>
    <row r="1257" spans="2:15" x14ac:dyDescent="0.4">
      <c r="B1257" s="3" t="s">
        <v>2978</v>
      </c>
      <c r="C1257" s="66" t="s">
        <v>1234</v>
      </c>
      <c r="D1257" s="67">
        <v>6430</v>
      </c>
      <c r="E1257" s="6">
        <v>6</v>
      </c>
      <c r="F1257" s="11">
        <v>1179</v>
      </c>
      <c r="G1257" s="10">
        <v>0.18335925349922239</v>
      </c>
      <c r="H1257" s="24">
        <v>18335.92534992224</v>
      </c>
      <c r="I1257" s="11">
        <v>1545</v>
      </c>
      <c r="J1257" s="11">
        <v>11</v>
      </c>
      <c r="K1257" s="10">
        <v>1.7107309486780716E-3</v>
      </c>
      <c r="L1257" s="24">
        <v>171.07309486780716</v>
      </c>
      <c r="M1257" s="14">
        <v>399</v>
      </c>
      <c r="N1257" s="26">
        <v>4</v>
      </c>
      <c r="O1257" s="11">
        <v>1150</v>
      </c>
    </row>
    <row r="1258" spans="2:15" x14ac:dyDescent="0.4">
      <c r="B1258" s="3" t="s">
        <v>2979</v>
      </c>
      <c r="C1258" s="66" t="s">
        <v>1235</v>
      </c>
      <c r="D1258" s="67">
        <v>3170</v>
      </c>
      <c r="E1258" s="6">
        <v>24</v>
      </c>
      <c r="F1258" s="11">
        <v>1491</v>
      </c>
      <c r="G1258" s="10">
        <v>0.47034700315457412</v>
      </c>
      <c r="H1258" s="24">
        <v>47034.700315457412</v>
      </c>
      <c r="I1258" s="11">
        <v>523</v>
      </c>
      <c r="J1258" s="11">
        <v>72</v>
      </c>
      <c r="K1258" s="10">
        <v>2.2712933753943218E-2</v>
      </c>
      <c r="L1258" s="24">
        <v>2271.2933753943216</v>
      </c>
      <c r="M1258" s="14">
        <v>30</v>
      </c>
      <c r="N1258" s="26">
        <v>5</v>
      </c>
      <c r="O1258" s="11">
        <v>743</v>
      </c>
    </row>
    <row r="1259" spans="2:15" x14ac:dyDescent="0.4">
      <c r="B1259" s="3" t="s">
        <v>2980</v>
      </c>
      <c r="C1259" s="66" t="s">
        <v>1236</v>
      </c>
      <c r="D1259" s="67">
        <v>5828</v>
      </c>
      <c r="E1259" s="6">
        <v>21</v>
      </c>
      <c r="F1259" s="11">
        <v>1564</v>
      </c>
      <c r="G1259" s="10">
        <v>0.26835964310226496</v>
      </c>
      <c r="H1259" s="24">
        <v>26835.964310226496</v>
      </c>
      <c r="I1259" s="11">
        <v>1258</v>
      </c>
      <c r="J1259" s="11">
        <v>36</v>
      </c>
      <c r="K1259" s="10">
        <v>6.1770761839396015E-3</v>
      </c>
      <c r="L1259" s="24">
        <v>617.70761839396016</v>
      </c>
      <c r="M1259" s="14">
        <v>157</v>
      </c>
      <c r="N1259" s="26">
        <v>7</v>
      </c>
      <c r="O1259" s="11">
        <v>170</v>
      </c>
    </row>
    <row r="1260" spans="2:15" x14ac:dyDescent="0.4">
      <c r="B1260" s="3" t="s">
        <v>2981</v>
      </c>
      <c r="C1260" s="66" t="s">
        <v>1237</v>
      </c>
      <c r="D1260" s="67">
        <v>2288</v>
      </c>
      <c r="E1260" s="6">
        <v>12</v>
      </c>
      <c r="F1260" s="11">
        <v>738</v>
      </c>
      <c r="G1260" s="10">
        <v>0.32255244755244755</v>
      </c>
      <c r="H1260" s="24">
        <v>32255.244755244756</v>
      </c>
      <c r="I1260" s="11">
        <v>1038</v>
      </c>
      <c r="J1260" s="11">
        <v>0</v>
      </c>
      <c r="K1260" s="10">
        <v>0</v>
      </c>
      <c r="L1260" s="24">
        <v>0</v>
      </c>
      <c r="M1260" s="14">
        <v>604</v>
      </c>
      <c r="N1260" s="26">
        <v>6</v>
      </c>
      <c r="O1260" s="11">
        <v>377</v>
      </c>
    </row>
    <row r="1261" spans="2:15" x14ac:dyDescent="0.4">
      <c r="B1261" s="3" t="s">
        <v>2982</v>
      </c>
      <c r="C1261" s="66" t="s">
        <v>1238</v>
      </c>
      <c r="D1261" s="67">
        <v>332</v>
      </c>
      <c r="E1261" s="6">
        <v>18</v>
      </c>
      <c r="F1261" s="11">
        <v>185</v>
      </c>
      <c r="G1261" s="10">
        <v>0.55722891566265065</v>
      </c>
      <c r="H1261" s="24">
        <v>55722.891566265062</v>
      </c>
      <c r="I1261" s="11">
        <v>372</v>
      </c>
      <c r="J1261" s="11">
        <v>0</v>
      </c>
      <c r="K1261" s="10">
        <v>0</v>
      </c>
      <c r="L1261" s="24">
        <v>0</v>
      </c>
      <c r="M1261" s="14">
        <v>604</v>
      </c>
      <c r="N1261" s="26">
        <v>6</v>
      </c>
      <c r="O1261" s="11">
        <v>377</v>
      </c>
    </row>
    <row r="1262" spans="2:15" x14ac:dyDescent="0.4">
      <c r="B1262" s="3" t="s">
        <v>2983</v>
      </c>
      <c r="C1262" s="66" t="s">
        <v>1239</v>
      </c>
      <c r="D1262" s="67">
        <v>663</v>
      </c>
      <c r="E1262" s="6">
        <v>0</v>
      </c>
      <c r="F1262" s="11">
        <v>20</v>
      </c>
      <c r="G1262" s="10">
        <v>3.0165912518853696E-2</v>
      </c>
      <c r="H1262" s="24">
        <v>3016.5912518853697</v>
      </c>
      <c r="I1262" s="11">
        <v>1732</v>
      </c>
      <c r="J1262" s="11">
        <v>0</v>
      </c>
      <c r="K1262" s="10">
        <v>0</v>
      </c>
      <c r="L1262" s="24">
        <v>0</v>
      </c>
      <c r="M1262" s="14">
        <v>604</v>
      </c>
      <c r="N1262" s="26">
        <v>2</v>
      </c>
      <c r="O1262" s="11">
        <v>1606</v>
      </c>
    </row>
    <row r="1263" spans="2:15" x14ac:dyDescent="0.4">
      <c r="B1263" s="3" t="s">
        <v>2984</v>
      </c>
      <c r="C1263" s="66" t="s">
        <v>1240</v>
      </c>
      <c r="D1263" s="67">
        <v>175</v>
      </c>
      <c r="E1263" s="6">
        <v>0</v>
      </c>
      <c r="F1263" s="11">
        <v>17</v>
      </c>
      <c r="G1263" s="10">
        <v>9.7142857142857142E-2</v>
      </c>
      <c r="H1263" s="24">
        <v>9714.2857142857138</v>
      </c>
      <c r="I1263" s="11">
        <v>1696</v>
      </c>
      <c r="J1263" s="11">
        <v>0</v>
      </c>
      <c r="K1263" s="10">
        <v>0</v>
      </c>
      <c r="L1263" s="24">
        <v>0</v>
      </c>
      <c r="M1263" s="14">
        <v>604</v>
      </c>
      <c r="N1263" s="26">
        <v>1</v>
      </c>
      <c r="O1263" s="11">
        <v>1676</v>
      </c>
    </row>
    <row r="1264" spans="2:15" x14ac:dyDescent="0.4">
      <c r="B1264" s="3" t="s">
        <v>2985</v>
      </c>
      <c r="C1264" s="66" t="s">
        <v>1241</v>
      </c>
      <c r="D1264" s="67">
        <v>1343</v>
      </c>
      <c r="E1264" s="6">
        <v>0</v>
      </c>
      <c r="F1264" s="11">
        <v>262</v>
      </c>
      <c r="G1264" s="10">
        <v>0.19508562918838421</v>
      </c>
      <c r="H1264" s="24">
        <v>19508.562918838419</v>
      </c>
      <c r="I1264" s="11">
        <v>1518</v>
      </c>
      <c r="J1264" s="11">
        <v>0</v>
      </c>
      <c r="K1264" s="10">
        <v>0</v>
      </c>
      <c r="L1264" s="24">
        <v>0</v>
      </c>
      <c r="M1264" s="14">
        <v>604</v>
      </c>
      <c r="N1264" s="26">
        <v>2</v>
      </c>
      <c r="O1264" s="11">
        <v>1606</v>
      </c>
    </row>
    <row r="1265" spans="2:15" x14ac:dyDescent="0.4">
      <c r="B1265" s="3" t="s">
        <v>2986</v>
      </c>
      <c r="C1265" s="66" t="s">
        <v>1242</v>
      </c>
      <c r="D1265" s="67">
        <v>387</v>
      </c>
      <c r="E1265" s="6">
        <v>6</v>
      </c>
      <c r="F1265" s="11">
        <v>178</v>
      </c>
      <c r="G1265" s="10">
        <v>0.4599483204134367</v>
      </c>
      <c r="H1265" s="24">
        <v>45994.832041343667</v>
      </c>
      <c r="I1265" s="11">
        <v>556</v>
      </c>
      <c r="J1265" s="11">
        <v>0</v>
      </c>
      <c r="K1265" s="10">
        <v>0</v>
      </c>
      <c r="L1265" s="24">
        <v>0</v>
      </c>
      <c r="M1265" s="14">
        <v>604</v>
      </c>
      <c r="N1265" s="26">
        <v>1</v>
      </c>
      <c r="O1265" s="11">
        <v>1676</v>
      </c>
    </row>
    <row r="1266" spans="2:15" x14ac:dyDescent="0.4">
      <c r="B1266" s="3" t="s">
        <v>2987</v>
      </c>
      <c r="C1266" s="66" t="s">
        <v>1243</v>
      </c>
      <c r="D1266" s="67">
        <v>221</v>
      </c>
      <c r="E1266" s="6">
        <v>6</v>
      </c>
      <c r="F1266" s="11">
        <v>0</v>
      </c>
      <c r="G1266" s="10">
        <v>0</v>
      </c>
      <c r="H1266" s="24">
        <v>0</v>
      </c>
      <c r="I1266" s="11">
        <v>1734</v>
      </c>
      <c r="J1266" s="11">
        <v>0</v>
      </c>
      <c r="K1266" s="10">
        <v>0</v>
      </c>
      <c r="L1266" s="24">
        <v>0</v>
      </c>
      <c r="M1266" s="14">
        <v>604</v>
      </c>
      <c r="N1266" s="26">
        <v>5</v>
      </c>
      <c r="O1266" s="11">
        <v>743</v>
      </c>
    </row>
    <row r="1267" spans="2:15" x14ac:dyDescent="0.4">
      <c r="B1267" s="3" t="s">
        <v>2988</v>
      </c>
      <c r="C1267" s="66" t="s">
        <v>858</v>
      </c>
      <c r="D1267" s="67">
        <v>718</v>
      </c>
      <c r="E1267" s="6">
        <v>18</v>
      </c>
      <c r="F1267" s="11">
        <v>370</v>
      </c>
      <c r="G1267" s="10">
        <v>0.51532033426183843</v>
      </c>
      <c r="H1267" s="24">
        <v>51532.033426183843</v>
      </c>
      <c r="I1267" s="11">
        <v>439</v>
      </c>
      <c r="J1267" s="11">
        <v>0</v>
      </c>
      <c r="K1267" s="10">
        <v>0</v>
      </c>
      <c r="L1267" s="24">
        <v>0</v>
      </c>
      <c r="M1267" s="14">
        <v>604</v>
      </c>
      <c r="N1267" s="26">
        <v>6</v>
      </c>
      <c r="O1267" s="11">
        <v>377</v>
      </c>
    </row>
    <row r="1268" spans="2:15" x14ac:dyDescent="0.4">
      <c r="B1268" s="3" t="s">
        <v>2989</v>
      </c>
      <c r="C1268" s="66" t="s">
        <v>1244</v>
      </c>
      <c r="D1268" s="67">
        <v>911</v>
      </c>
      <c r="E1268" s="6">
        <v>24</v>
      </c>
      <c r="F1268" s="11">
        <v>704</v>
      </c>
      <c r="G1268" s="10">
        <v>0.77277716794731066</v>
      </c>
      <c r="H1268" s="24">
        <v>77277.716794731066</v>
      </c>
      <c r="I1268" s="11">
        <v>130</v>
      </c>
      <c r="J1268" s="11">
        <v>0</v>
      </c>
      <c r="K1268" s="10">
        <v>0</v>
      </c>
      <c r="L1268" s="24">
        <v>0</v>
      </c>
      <c r="M1268" s="14">
        <v>604</v>
      </c>
      <c r="N1268" s="26">
        <v>7</v>
      </c>
      <c r="O1268" s="11">
        <v>170</v>
      </c>
    </row>
    <row r="1269" spans="2:15" x14ac:dyDescent="0.4">
      <c r="B1269" s="3" t="s">
        <v>2990</v>
      </c>
      <c r="C1269" s="66" t="s">
        <v>1245</v>
      </c>
      <c r="D1269" s="67">
        <v>110268</v>
      </c>
      <c r="E1269" s="6">
        <v>0</v>
      </c>
      <c r="F1269" s="11">
        <v>29787</v>
      </c>
      <c r="G1269" s="10">
        <v>0.27013276743932962</v>
      </c>
      <c r="H1269" s="24">
        <v>27013.276743932962</v>
      </c>
      <c r="I1269" s="11">
        <v>1251</v>
      </c>
      <c r="J1269" s="11">
        <v>0</v>
      </c>
      <c r="K1269" s="10">
        <v>0</v>
      </c>
      <c r="L1269" s="24">
        <v>0</v>
      </c>
      <c r="M1269" s="14">
        <v>604</v>
      </c>
      <c r="N1269" s="26">
        <v>2</v>
      </c>
      <c r="O1269" s="11">
        <v>1606</v>
      </c>
    </row>
    <row r="1270" spans="2:15" x14ac:dyDescent="0.4">
      <c r="B1270" s="3" t="s">
        <v>2991</v>
      </c>
      <c r="C1270" s="66" t="s">
        <v>1246</v>
      </c>
      <c r="D1270" s="67">
        <v>17728</v>
      </c>
      <c r="E1270" s="6">
        <v>15</v>
      </c>
      <c r="F1270" s="11">
        <v>8194</v>
      </c>
      <c r="G1270" s="10">
        <v>0.46220667870036103</v>
      </c>
      <c r="H1270" s="24">
        <v>46220.667870036101</v>
      </c>
      <c r="I1270" s="11">
        <v>549</v>
      </c>
      <c r="J1270" s="11">
        <v>43</v>
      </c>
      <c r="K1270" s="10">
        <v>2.4255415162454876E-3</v>
      </c>
      <c r="L1270" s="24">
        <v>242.55415162454875</v>
      </c>
      <c r="M1270" s="14">
        <v>334</v>
      </c>
      <c r="N1270" s="26">
        <v>5</v>
      </c>
      <c r="O1270" s="11">
        <v>743</v>
      </c>
    </row>
    <row r="1271" spans="2:15" x14ac:dyDescent="0.4">
      <c r="B1271" s="3" t="s">
        <v>2992</v>
      </c>
      <c r="C1271" s="66" t="s">
        <v>1247</v>
      </c>
      <c r="D1271" s="67">
        <v>20463</v>
      </c>
      <c r="E1271" s="6">
        <v>15</v>
      </c>
      <c r="F1271" s="11">
        <v>9200</v>
      </c>
      <c r="G1271" s="10">
        <v>0.44959194643991596</v>
      </c>
      <c r="H1271" s="24">
        <v>44959.194643991599</v>
      </c>
      <c r="I1271" s="11">
        <v>588</v>
      </c>
      <c r="J1271" s="11">
        <v>0</v>
      </c>
      <c r="K1271" s="10">
        <v>0</v>
      </c>
      <c r="L1271" s="24">
        <v>0</v>
      </c>
      <c r="M1271" s="14">
        <v>604</v>
      </c>
      <c r="N1271" s="26">
        <v>6</v>
      </c>
      <c r="O1271" s="11">
        <v>377</v>
      </c>
    </row>
    <row r="1272" spans="2:15" x14ac:dyDescent="0.4">
      <c r="B1272" s="3" t="s">
        <v>2993</v>
      </c>
      <c r="C1272" s="66" t="s">
        <v>1248</v>
      </c>
      <c r="D1272" s="67">
        <v>9319</v>
      </c>
      <c r="E1272" s="6">
        <v>3</v>
      </c>
      <c r="F1272" s="11">
        <v>2460</v>
      </c>
      <c r="G1272" s="10">
        <v>0.26397682154737634</v>
      </c>
      <c r="H1272" s="24">
        <v>26397.682154737635</v>
      </c>
      <c r="I1272" s="11">
        <v>1283</v>
      </c>
      <c r="J1272" s="11">
        <v>0</v>
      </c>
      <c r="K1272" s="10">
        <v>0</v>
      </c>
      <c r="L1272" s="24">
        <v>0</v>
      </c>
      <c r="M1272" s="14">
        <v>604</v>
      </c>
      <c r="N1272" s="26">
        <v>4</v>
      </c>
      <c r="O1272" s="11">
        <v>1150</v>
      </c>
    </row>
    <row r="1273" spans="2:15" x14ac:dyDescent="0.4">
      <c r="B1273" s="3" t="s">
        <v>2994</v>
      </c>
      <c r="C1273" s="66" t="s">
        <v>1249</v>
      </c>
      <c r="D1273" s="67">
        <v>7211</v>
      </c>
      <c r="E1273" s="6">
        <v>21</v>
      </c>
      <c r="F1273" s="11">
        <v>5049</v>
      </c>
      <c r="G1273" s="10">
        <v>0.70018028012758282</v>
      </c>
      <c r="H1273" s="24">
        <v>70018.028012758281</v>
      </c>
      <c r="I1273" s="11">
        <v>180</v>
      </c>
      <c r="J1273" s="11">
        <v>0</v>
      </c>
      <c r="K1273" s="10">
        <v>0</v>
      </c>
      <c r="L1273" s="24">
        <v>0</v>
      </c>
      <c r="M1273" s="14">
        <v>604</v>
      </c>
      <c r="N1273" s="26">
        <v>8</v>
      </c>
      <c r="O1273" s="11">
        <v>1</v>
      </c>
    </row>
    <row r="1274" spans="2:15" x14ac:dyDescent="0.4">
      <c r="B1274" s="3" t="s">
        <v>2995</v>
      </c>
      <c r="C1274" s="66" t="s">
        <v>1250</v>
      </c>
      <c r="D1274" s="67">
        <v>23562</v>
      </c>
      <c r="E1274" s="6">
        <v>12</v>
      </c>
      <c r="F1274" s="11">
        <v>9200</v>
      </c>
      <c r="G1274" s="10">
        <v>0.39045921398862576</v>
      </c>
      <c r="H1274" s="24">
        <v>39045.921398862578</v>
      </c>
      <c r="I1274" s="11">
        <v>768</v>
      </c>
      <c r="J1274" s="11">
        <v>0</v>
      </c>
      <c r="K1274" s="10">
        <v>0</v>
      </c>
      <c r="L1274" s="24">
        <v>0</v>
      </c>
      <c r="M1274" s="14">
        <v>604</v>
      </c>
      <c r="N1274" s="26">
        <v>5</v>
      </c>
      <c r="O1274" s="11">
        <v>743</v>
      </c>
    </row>
    <row r="1275" spans="2:15" x14ac:dyDescent="0.4">
      <c r="B1275" s="3" t="s">
        <v>2996</v>
      </c>
      <c r="C1275" s="66" t="s">
        <v>1251</v>
      </c>
      <c r="D1275" s="67">
        <v>10197</v>
      </c>
      <c r="E1275" s="6">
        <v>3</v>
      </c>
      <c r="F1275" s="11">
        <v>2717</v>
      </c>
      <c r="G1275" s="10">
        <v>0.26645091693635381</v>
      </c>
      <c r="H1275" s="24">
        <v>26645.091693635382</v>
      </c>
      <c r="I1275" s="11">
        <v>1270</v>
      </c>
      <c r="J1275" s="11">
        <v>0</v>
      </c>
      <c r="K1275" s="10">
        <v>0</v>
      </c>
      <c r="L1275" s="24">
        <v>0</v>
      </c>
      <c r="M1275" s="14">
        <v>604</v>
      </c>
      <c r="N1275" s="26">
        <v>4</v>
      </c>
      <c r="O1275" s="11">
        <v>1150</v>
      </c>
    </row>
    <row r="1276" spans="2:15" x14ac:dyDescent="0.4">
      <c r="B1276" s="3" t="s">
        <v>2997</v>
      </c>
      <c r="C1276" s="66" t="s">
        <v>1252</v>
      </c>
      <c r="D1276" s="67">
        <v>20229</v>
      </c>
      <c r="E1276" s="6">
        <v>9</v>
      </c>
      <c r="F1276" s="11">
        <v>6172</v>
      </c>
      <c r="G1276" s="10">
        <v>0.30510653022887935</v>
      </c>
      <c r="H1276" s="24">
        <v>30510.653022887935</v>
      </c>
      <c r="I1276" s="11">
        <v>1109</v>
      </c>
      <c r="J1276" s="11">
        <v>0</v>
      </c>
      <c r="K1276" s="10">
        <v>0</v>
      </c>
      <c r="L1276" s="24">
        <v>0</v>
      </c>
      <c r="M1276" s="14">
        <v>604</v>
      </c>
      <c r="N1276" s="26">
        <v>5</v>
      </c>
      <c r="O1276" s="11">
        <v>743</v>
      </c>
    </row>
    <row r="1277" spans="2:15" x14ac:dyDescent="0.4">
      <c r="B1277" s="3" t="s">
        <v>2998</v>
      </c>
      <c r="C1277" s="66" t="s">
        <v>1253</v>
      </c>
      <c r="D1277" s="67">
        <v>13312</v>
      </c>
      <c r="E1277" s="6">
        <v>6</v>
      </c>
      <c r="F1277" s="11">
        <v>3530</v>
      </c>
      <c r="G1277" s="10">
        <v>0.26517427884615385</v>
      </c>
      <c r="H1277" s="24">
        <v>26517.427884615387</v>
      </c>
      <c r="I1277" s="11">
        <v>1276</v>
      </c>
      <c r="J1277" s="11">
        <v>0</v>
      </c>
      <c r="K1277" s="10">
        <v>0</v>
      </c>
      <c r="L1277" s="24">
        <v>0</v>
      </c>
      <c r="M1277" s="14">
        <v>604</v>
      </c>
      <c r="N1277" s="26">
        <v>5</v>
      </c>
      <c r="O1277" s="11">
        <v>743</v>
      </c>
    </row>
    <row r="1278" spans="2:15" x14ac:dyDescent="0.4">
      <c r="B1278" s="3" t="s">
        <v>2999</v>
      </c>
      <c r="C1278" s="66" t="s">
        <v>1254</v>
      </c>
      <c r="D1278" s="67">
        <v>3823</v>
      </c>
      <c r="E1278" s="6">
        <v>12</v>
      </c>
      <c r="F1278" s="11">
        <v>3373</v>
      </c>
      <c r="G1278" s="10">
        <v>0.88229139419304214</v>
      </c>
      <c r="H1278" s="24">
        <v>88229.139419304222</v>
      </c>
      <c r="I1278" s="11">
        <v>81</v>
      </c>
      <c r="J1278" s="11">
        <v>0</v>
      </c>
      <c r="K1278" s="10">
        <v>0</v>
      </c>
      <c r="L1278" s="24">
        <v>0</v>
      </c>
      <c r="M1278" s="14">
        <v>604</v>
      </c>
      <c r="N1278" s="26">
        <v>3</v>
      </c>
      <c r="O1278" s="11">
        <v>1446</v>
      </c>
    </row>
    <row r="1279" spans="2:15" x14ac:dyDescent="0.4">
      <c r="B1279" s="3" t="s">
        <v>3000</v>
      </c>
      <c r="C1279" s="66" t="s">
        <v>1255</v>
      </c>
      <c r="D1279" s="67">
        <v>6303</v>
      </c>
      <c r="E1279" s="6">
        <v>15</v>
      </c>
      <c r="F1279" s="11">
        <v>1830</v>
      </c>
      <c r="G1279" s="10">
        <v>0.2903379343169919</v>
      </c>
      <c r="H1279" s="24">
        <v>29033.793431699189</v>
      </c>
      <c r="I1279" s="11">
        <v>1178</v>
      </c>
      <c r="J1279" s="11">
        <v>0</v>
      </c>
      <c r="K1279" s="10">
        <v>0</v>
      </c>
      <c r="L1279" s="24">
        <v>0</v>
      </c>
      <c r="M1279" s="14">
        <v>604</v>
      </c>
      <c r="N1279" s="26">
        <v>7</v>
      </c>
      <c r="O1279" s="11">
        <v>170</v>
      </c>
    </row>
    <row r="1280" spans="2:15" x14ac:dyDescent="0.4">
      <c r="B1280" s="3" t="s">
        <v>3001</v>
      </c>
      <c r="C1280" s="66" t="s">
        <v>1256</v>
      </c>
      <c r="D1280" s="67">
        <v>1779</v>
      </c>
      <c r="E1280" s="6">
        <v>6</v>
      </c>
      <c r="F1280" s="11">
        <v>644</v>
      </c>
      <c r="G1280" s="10">
        <v>0.36200112422709385</v>
      </c>
      <c r="H1280" s="24">
        <v>36200.112422709382</v>
      </c>
      <c r="I1280" s="11">
        <v>876</v>
      </c>
      <c r="J1280" s="11">
        <v>0</v>
      </c>
      <c r="K1280" s="10">
        <v>0</v>
      </c>
      <c r="L1280" s="24">
        <v>0</v>
      </c>
      <c r="M1280" s="14">
        <v>604</v>
      </c>
      <c r="N1280" s="26">
        <v>4</v>
      </c>
      <c r="O1280" s="11">
        <v>1150</v>
      </c>
    </row>
    <row r="1281" spans="2:15" x14ac:dyDescent="0.4">
      <c r="B1281" s="3" t="s">
        <v>3002</v>
      </c>
      <c r="C1281" s="66" t="s">
        <v>1257</v>
      </c>
      <c r="D1281" s="67">
        <v>1224</v>
      </c>
      <c r="E1281" s="6">
        <v>6</v>
      </c>
      <c r="F1281" s="11">
        <v>507</v>
      </c>
      <c r="G1281" s="10">
        <v>0.41421568627450983</v>
      </c>
      <c r="H1281" s="24">
        <v>41421.568627450986</v>
      </c>
      <c r="I1281" s="11">
        <v>681</v>
      </c>
      <c r="J1281" s="11">
        <v>0</v>
      </c>
      <c r="K1281" s="10">
        <v>0</v>
      </c>
      <c r="L1281" s="24">
        <v>0</v>
      </c>
      <c r="M1281" s="14">
        <v>604</v>
      </c>
      <c r="N1281" s="26">
        <v>3</v>
      </c>
      <c r="O1281" s="11">
        <v>1446</v>
      </c>
    </row>
    <row r="1282" spans="2:15" x14ac:dyDescent="0.4">
      <c r="B1282" s="3" t="s">
        <v>3003</v>
      </c>
      <c r="C1282" s="66" t="s">
        <v>1258</v>
      </c>
      <c r="D1282" s="67">
        <v>4109</v>
      </c>
      <c r="E1282" s="6">
        <v>18</v>
      </c>
      <c r="F1282" s="11">
        <v>1710</v>
      </c>
      <c r="G1282" s="10">
        <v>0.41615964954976881</v>
      </c>
      <c r="H1282" s="24">
        <v>41615.96495497688</v>
      </c>
      <c r="I1282" s="11">
        <v>678</v>
      </c>
      <c r="J1282" s="11">
        <v>0</v>
      </c>
      <c r="K1282" s="10">
        <v>0</v>
      </c>
      <c r="L1282" s="24">
        <v>0</v>
      </c>
      <c r="M1282" s="14">
        <v>604</v>
      </c>
      <c r="N1282" s="26">
        <v>8</v>
      </c>
      <c r="O1282" s="11">
        <v>1</v>
      </c>
    </row>
    <row r="1283" spans="2:15" x14ac:dyDescent="0.4">
      <c r="B1283" s="3" t="s">
        <v>3004</v>
      </c>
      <c r="C1283" s="66" t="s">
        <v>1259</v>
      </c>
      <c r="D1283" s="67">
        <v>2344</v>
      </c>
      <c r="E1283" s="6">
        <v>21</v>
      </c>
      <c r="F1283" s="11">
        <v>2007</v>
      </c>
      <c r="G1283" s="10">
        <v>0.85622866894197958</v>
      </c>
      <c r="H1283" s="24">
        <v>85622.866894197956</v>
      </c>
      <c r="I1283" s="11">
        <v>88</v>
      </c>
      <c r="J1283" s="11">
        <v>0</v>
      </c>
      <c r="K1283" s="10">
        <v>0</v>
      </c>
      <c r="L1283" s="24">
        <v>0</v>
      </c>
      <c r="M1283" s="14">
        <v>604</v>
      </c>
      <c r="N1283" s="26">
        <v>6</v>
      </c>
      <c r="O1283" s="11">
        <v>377</v>
      </c>
    </row>
    <row r="1284" spans="2:15" x14ac:dyDescent="0.4">
      <c r="B1284" s="3" t="s">
        <v>3005</v>
      </c>
      <c r="C1284" s="66" t="s">
        <v>1260</v>
      </c>
      <c r="D1284" s="67">
        <v>8245</v>
      </c>
      <c r="E1284" s="6">
        <v>21</v>
      </c>
      <c r="F1284" s="11">
        <v>4430</v>
      </c>
      <c r="G1284" s="10">
        <v>0.53729533050333533</v>
      </c>
      <c r="H1284" s="24">
        <v>53729.533050333535</v>
      </c>
      <c r="I1284" s="11">
        <v>402</v>
      </c>
      <c r="J1284" s="11">
        <v>0</v>
      </c>
      <c r="K1284" s="10">
        <v>0</v>
      </c>
      <c r="L1284" s="24">
        <v>0</v>
      </c>
      <c r="M1284" s="14">
        <v>604</v>
      </c>
      <c r="N1284" s="26">
        <v>8</v>
      </c>
      <c r="O1284" s="11">
        <v>1</v>
      </c>
    </row>
    <row r="1285" spans="2:15" x14ac:dyDescent="0.4">
      <c r="B1285" s="3" t="s">
        <v>3006</v>
      </c>
      <c r="C1285" s="66" t="s">
        <v>809</v>
      </c>
      <c r="D1285" s="67">
        <v>2412</v>
      </c>
      <c r="E1285" s="6">
        <v>6</v>
      </c>
      <c r="F1285" s="11">
        <v>652</v>
      </c>
      <c r="G1285" s="10">
        <v>0.27031509121061359</v>
      </c>
      <c r="H1285" s="24">
        <v>27031.509121061357</v>
      </c>
      <c r="I1285" s="11">
        <v>1249</v>
      </c>
      <c r="J1285" s="11">
        <v>0</v>
      </c>
      <c r="K1285" s="10">
        <v>0</v>
      </c>
      <c r="L1285" s="24">
        <v>0</v>
      </c>
      <c r="M1285" s="14">
        <v>604</v>
      </c>
      <c r="N1285" s="26">
        <v>5</v>
      </c>
      <c r="O1285" s="11">
        <v>743</v>
      </c>
    </row>
    <row r="1286" spans="2:15" x14ac:dyDescent="0.4">
      <c r="B1286" s="3" t="s">
        <v>3007</v>
      </c>
      <c r="C1286" s="66" t="s">
        <v>121</v>
      </c>
      <c r="D1286" s="67">
        <v>2317</v>
      </c>
      <c r="E1286" s="6">
        <v>6</v>
      </c>
      <c r="F1286" s="11">
        <v>535</v>
      </c>
      <c r="G1286" s="10">
        <v>0.23090202848511004</v>
      </c>
      <c r="H1286" s="24">
        <v>23090.202848511006</v>
      </c>
      <c r="I1286" s="11">
        <v>1403</v>
      </c>
      <c r="J1286" s="11">
        <v>0</v>
      </c>
      <c r="K1286" s="10">
        <v>0</v>
      </c>
      <c r="L1286" s="24">
        <v>0</v>
      </c>
      <c r="M1286" s="14">
        <v>604</v>
      </c>
      <c r="N1286" s="26">
        <v>5</v>
      </c>
      <c r="O1286" s="11">
        <v>743</v>
      </c>
    </row>
    <row r="1287" spans="2:15" x14ac:dyDescent="0.4">
      <c r="B1287" s="3" t="s">
        <v>3008</v>
      </c>
      <c r="C1287" s="66" t="s">
        <v>1261</v>
      </c>
      <c r="D1287" s="67">
        <v>2086</v>
      </c>
      <c r="E1287" s="6">
        <v>3</v>
      </c>
      <c r="F1287" s="11">
        <v>461</v>
      </c>
      <c r="G1287" s="10">
        <v>0.22099712368168745</v>
      </c>
      <c r="H1287" s="24">
        <v>22099.712368168744</v>
      </c>
      <c r="I1287" s="11">
        <v>1441</v>
      </c>
      <c r="J1287" s="11">
        <v>0</v>
      </c>
      <c r="K1287" s="10">
        <v>0</v>
      </c>
      <c r="L1287" s="24">
        <v>0</v>
      </c>
      <c r="M1287" s="14">
        <v>604</v>
      </c>
      <c r="N1287" s="26">
        <v>4</v>
      </c>
      <c r="O1287" s="11">
        <v>1150</v>
      </c>
    </row>
    <row r="1288" spans="2:15" x14ac:dyDescent="0.4">
      <c r="B1288" s="3" t="s">
        <v>3009</v>
      </c>
      <c r="C1288" s="66" t="s">
        <v>1262</v>
      </c>
      <c r="D1288" s="67">
        <v>2905</v>
      </c>
      <c r="E1288" s="6">
        <v>21</v>
      </c>
      <c r="F1288" s="11">
        <v>1770</v>
      </c>
      <c r="G1288" s="10">
        <v>0.60929432013769358</v>
      </c>
      <c r="H1288" s="24">
        <v>60929.432013769358</v>
      </c>
      <c r="I1288" s="11">
        <v>292</v>
      </c>
      <c r="J1288" s="11">
        <v>0</v>
      </c>
      <c r="K1288" s="10">
        <v>0</v>
      </c>
      <c r="L1288" s="24">
        <v>0</v>
      </c>
      <c r="M1288" s="14">
        <v>604</v>
      </c>
      <c r="N1288" s="26">
        <v>8</v>
      </c>
      <c r="O1288" s="11">
        <v>1</v>
      </c>
    </row>
    <row r="1289" spans="2:15" x14ac:dyDescent="0.4">
      <c r="B1289" s="3" t="s">
        <v>3010</v>
      </c>
      <c r="C1289" s="66" t="s">
        <v>1263</v>
      </c>
      <c r="D1289" s="67">
        <v>4003</v>
      </c>
      <c r="E1289" s="6">
        <v>6</v>
      </c>
      <c r="F1289" s="11">
        <v>1350</v>
      </c>
      <c r="G1289" s="10">
        <v>0.33724706470147392</v>
      </c>
      <c r="H1289" s="24">
        <v>33724.706470147394</v>
      </c>
      <c r="I1289" s="11">
        <v>985</v>
      </c>
      <c r="J1289" s="11">
        <v>0</v>
      </c>
      <c r="K1289" s="10">
        <v>0</v>
      </c>
      <c r="L1289" s="24">
        <v>0</v>
      </c>
      <c r="M1289" s="14">
        <v>604</v>
      </c>
      <c r="N1289" s="26">
        <v>4</v>
      </c>
      <c r="O1289" s="11">
        <v>1150</v>
      </c>
    </row>
    <row r="1290" spans="2:15" x14ac:dyDescent="0.4">
      <c r="B1290" s="3" t="s">
        <v>3011</v>
      </c>
      <c r="C1290" s="66" t="s">
        <v>1264</v>
      </c>
      <c r="D1290" s="67">
        <v>3329</v>
      </c>
      <c r="E1290" s="6">
        <v>21</v>
      </c>
      <c r="F1290" s="11">
        <v>2670</v>
      </c>
      <c r="G1290" s="10">
        <v>0.80204265545208775</v>
      </c>
      <c r="H1290" s="24">
        <v>80204.265545208778</v>
      </c>
      <c r="I1290" s="11">
        <v>113</v>
      </c>
      <c r="J1290" s="11">
        <v>0</v>
      </c>
      <c r="K1290" s="10">
        <v>0</v>
      </c>
      <c r="L1290" s="24">
        <v>0</v>
      </c>
      <c r="M1290" s="14">
        <v>604</v>
      </c>
      <c r="N1290" s="26">
        <v>6</v>
      </c>
      <c r="O1290" s="11">
        <v>377</v>
      </c>
    </row>
    <row r="1291" spans="2:15" x14ac:dyDescent="0.4">
      <c r="B1291" s="3" t="s">
        <v>3012</v>
      </c>
      <c r="C1291" s="66" t="s">
        <v>1265</v>
      </c>
      <c r="D1291" s="67">
        <v>7675</v>
      </c>
      <c r="E1291" s="6">
        <v>9</v>
      </c>
      <c r="F1291" s="11">
        <v>2960</v>
      </c>
      <c r="G1291" s="10">
        <v>0.38566775244299673</v>
      </c>
      <c r="H1291" s="24">
        <v>38566.775244299672</v>
      </c>
      <c r="I1291" s="11">
        <v>784</v>
      </c>
      <c r="J1291" s="11">
        <v>0</v>
      </c>
      <c r="K1291" s="10">
        <v>0</v>
      </c>
      <c r="L1291" s="24">
        <v>0</v>
      </c>
      <c r="M1291" s="14">
        <v>604</v>
      </c>
      <c r="N1291" s="26">
        <v>4</v>
      </c>
      <c r="O1291" s="11">
        <v>1150</v>
      </c>
    </row>
    <row r="1292" spans="2:15" x14ac:dyDescent="0.4">
      <c r="B1292" s="3" t="s">
        <v>3013</v>
      </c>
      <c r="C1292" s="66" t="s">
        <v>1266</v>
      </c>
      <c r="D1292" s="67">
        <v>4285</v>
      </c>
      <c r="E1292" s="6">
        <v>9</v>
      </c>
      <c r="F1292" s="11">
        <v>2545</v>
      </c>
      <c r="G1292" s="10">
        <v>0.59393232205367563</v>
      </c>
      <c r="H1292" s="24">
        <v>59393.23220536756</v>
      </c>
      <c r="I1292" s="11">
        <v>317</v>
      </c>
      <c r="J1292" s="11">
        <v>0</v>
      </c>
      <c r="K1292" s="10">
        <v>0</v>
      </c>
      <c r="L1292" s="24">
        <v>0</v>
      </c>
      <c r="M1292" s="14">
        <v>604</v>
      </c>
      <c r="N1292" s="26">
        <v>3</v>
      </c>
      <c r="O1292" s="11">
        <v>1446</v>
      </c>
    </row>
    <row r="1293" spans="2:15" x14ac:dyDescent="0.4">
      <c r="B1293" s="3" t="s">
        <v>3014</v>
      </c>
      <c r="C1293" s="66" t="s">
        <v>1267</v>
      </c>
      <c r="D1293" s="67">
        <v>1729</v>
      </c>
      <c r="E1293" s="6">
        <v>6</v>
      </c>
      <c r="F1293" s="11">
        <v>415</v>
      </c>
      <c r="G1293" s="10">
        <v>0.24002313475997686</v>
      </c>
      <c r="H1293" s="24">
        <v>24002.313475997686</v>
      </c>
      <c r="I1293" s="11">
        <v>1367</v>
      </c>
      <c r="J1293" s="11">
        <v>0</v>
      </c>
      <c r="K1293" s="10">
        <v>0</v>
      </c>
      <c r="L1293" s="24">
        <v>0</v>
      </c>
      <c r="M1293" s="14">
        <v>604</v>
      </c>
      <c r="N1293" s="26">
        <v>5</v>
      </c>
      <c r="O1293" s="11">
        <v>743</v>
      </c>
    </row>
    <row r="1294" spans="2:15" x14ac:dyDescent="0.4">
      <c r="B1294" s="3" t="s">
        <v>3015</v>
      </c>
      <c r="C1294" s="66" t="s">
        <v>1268</v>
      </c>
      <c r="D1294" s="67">
        <v>6051</v>
      </c>
      <c r="E1294" s="6">
        <v>0</v>
      </c>
      <c r="F1294" s="11">
        <v>971</v>
      </c>
      <c r="G1294" s="10">
        <v>0.16046934391009751</v>
      </c>
      <c r="H1294" s="24">
        <v>16046.93439100975</v>
      </c>
      <c r="I1294" s="11">
        <v>1608</v>
      </c>
      <c r="J1294" s="11">
        <v>0</v>
      </c>
      <c r="K1294" s="10">
        <v>0</v>
      </c>
      <c r="L1294" s="24">
        <v>0</v>
      </c>
      <c r="M1294" s="14">
        <v>604</v>
      </c>
      <c r="N1294" s="26">
        <v>2</v>
      </c>
      <c r="O1294" s="11">
        <v>1606</v>
      </c>
    </row>
    <row r="1295" spans="2:15" x14ac:dyDescent="0.4">
      <c r="B1295" s="3" t="s">
        <v>3016</v>
      </c>
      <c r="C1295" s="66" t="s">
        <v>1269</v>
      </c>
      <c r="D1295" s="67">
        <v>1213</v>
      </c>
      <c r="E1295" s="6">
        <v>12</v>
      </c>
      <c r="F1295" s="11">
        <v>492</v>
      </c>
      <c r="G1295" s="10">
        <v>0.40560593569661996</v>
      </c>
      <c r="H1295" s="24">
        <v>40560.593569661993</v>
      </c>
      <c r="I1295" s="11">
        <v>713</v>
      </c>
      <c r="J1295" s="11">
        <v>0</v>
      </c>
      <c r="K1295" s="10">
        <v>0</v>
      </c>
      <c r="L1295" s="24">
        <v>0</v>
      </c>
      <c r="M1295" s="14">
        <v>604</v>
      </c>
      <c r="N1295" s="26">
        <v>5</v>
      </c>
      <c r="O1295" s="11">
        <v>743</v>
      </c>
    </row>
    <row r="1296" spans="2:15" x14ac:dyDescent="0.4">
      <c r="B1296" s="3" t="s">
        <v>3017</v>
      </c>
      <c r="C1296" s="66" t="s">
        <v>1270</v>
      </c>
      <c r="D1296" s="67">
        <v>1285</v>
      </c>
      <c r="E1296" s="6">
        <v>27</v>
      </c>
      <c r="F1296" s="11">
        <v>610</v>
      </c>
      <c r="G1296" s="10">
        <v>0.47470817120622566</v>
      </c>
      <c r="H1296" s="24">
        <v>47470.817120622567</v>
      </c>
      <c r="I1296" s="11">
        <v>514</v>
      </c>
      <c r="J1296" s="11">
        <v>20</v>
      </c>
      <c r="K1296" s="10">
        <v>1.556420233463035E-2</v>
      </c>
      <c r="L1296" s="24">
        <v>1556.4202334630349</v>
      </c>
      <c r="M1296" s="14">
        <v>50</v>
      </c>
      <c r="N1296" s="26">
        <v>5</v>
      </c>
      <c r="O1296" s="11">
        <v>743</v>
      </c>
    </row>
    <row r="1297" spans="2:15" x14ac:dyDescent="0.4">
      <c r="B1297" s="3" t="s">
        <v>3018</v>
      </c>
      <c r="C1297" s="66" t="s">
        <v>1271</v>
      </c>
      <c r="D1297" s="67">
        <v>171</v>
      </c>
      <c r="E1297" s="6">
        <v>0</v>
      </c>
      <c r="F1297" s="11">
        <v>25</v>
      </c>
      <c r="G1297" s="10">
        <v>0.14619883040935672</v>
      </c>
      <c r="H1297" s="24">
        <v>14619.883040935672</v>
      </c>
      <c r="I1297" s="11">
        <v>1640</v>
      </c>
      <c r="J1297" s="11">
        <v>0</v>
      </c>
      <c r="K1297" s="10">
        <v>0</v>
      </c>
      <c r="L1297" s="24">
        <v>0</v>
      </c>
      <c r="M1297" s="14">
        <v>604</v>
      </c>
      <c r="N1297" s="26">
        <v>1</v>
      </c>
      <c r="O1297" s="11">
        <v>1676</v>
      </c>
    </row>
    <row r="1298" spans="2:15" x14ac:dyDescent="0.4">
      <c r="B1298" s="3" t="s">
        <v>3019</v>
      </c>
      <c r="C1298" s="66" t="s">
        <v>1272</v>
      </c>
      <c r="D1298" s="67">
        <v>6864</v>
      </c>
      <c r="E1298" s="6">
        <v>0</v>
      </c>
      <c r="F1298" s="11">
        <v>1433</v>
      </c>
      <c r="G1298" s="10">
        <v>0.20877039627039626</v>
      </c>
      <c r="H1298" s="24">
        <v>20877.039627039627</v>
      </c>
      <c r="I1298" s="11">
        <v>1478</v>
      </c>
      <c r="J1298" s="11">
        <v>0</v>
      </c>
      <c r="K1298" s="10">
        <v>0</v>
      </c>
      <c r="L1298" s="24">
        <v>0</v>
      </c>
      <c r="M1298" s="14">
        <v>604</v>
      </c>
      <c r="N1298" s="26">
        <v>3</v>
      </c>
      <c r="O1298" s="11">
        <v>1446</v>
      </c>
    </row>
    <row r="1299" spans="2:15" x14ac:dyDescent="0.4">
      <c r="B1299" s="3" t="s">
        <v>3020</v>
      </c>
      <c r="C1299" s="66" t="s">
        <v>1273</v>
      </c>
      <c r="D1299" s="67">
        <v>55758</v>
      </c>
      <c r="E1299" s="6">
        <v>15</v>
      </c>
      <c r="F1299" s="11">
        <v>19908</v>
      </c>
      <c r="G1299" s="10">
        <v>0.35704293554288175</v>
      </c>
      <c r="H1299" s="24">
        <v>35704.293554288175</v>
      </c>
      <c r="I1299" s="11">
        <v>894</v>
      </c>
      <c r="J1299" s="11">
        <v>0</v>
      </c>
      <c r="K1299" s="10">
        <v>0</v>
      </c>
      <c r="L1299" s="24">
        <v>0</v>
      </c>
      <c r="M1299" s="14">
        <v>604</v>
      </c>
      <c r="N1299" s="26">
        <v>8</v>
      </c>
      <c r="O1299" s="11">
        <v>1</v>
      </c>
    </row>
    <row r="1300" spans="2:15" x14ac:dyDescent="0.4">
      <c r="B1300" s="3" t="s">
        <v>3021</v>
      </c>
      <c r="C1300" s="66" t="s">
        <v>1274</v>
      </c>
      <c r="D1300" s="67">
        <v>42811</v>
      </c>
      <c r="E1300" s="6">
        <v>21</v>
      </c>
      <c r="F1300" s="11">
        <v>22895</v>
      </c>
      <c r="G1300" s="10">
        <v>0.53479245988180613</v>
      </c>
      <c r="H1300" s="24">
        <v>53479.245988180613</v>
      </c>
      <c r="I1300" s="11">
        <v>407</v>
      </c>
      <c r="J1300" s="11">
        <v>0</v>
      </c>
      <c r="K1300" s="10">
        <v>0</v>
      </c>
      <c r="L1300" s="24">
        <v>0</v>
      </c>
      <c r="M1300" s="14">
        <v>604</v>
      </c>
      <c r="N1300" s="26">
        <v>7</v>
      </c>
      <c r="O1300" s="11">
        <v>170</v>
      </c>
    </row>
    <row r="1301" spans="2:15" x14ac:dyDescent="0.4">
      <c r="B1301" s="3" t="s">
        <v>3022</v>
      </c>
      <c r="C1301" s="66" t="s">
        <v>1275</v>
      </c>
      <c r="D1301" s="67">
        <v>15430</v>
      </c>
      <c r="E1301" s="6">
        <v>24</v>
      </c>
      <c r="F1301" s="11">
        <v>15048</v>
      </c>
      <c r="G1301" s="10">
        <v>0.97524303305249516</v>
      </c>
      <c r="H1301" s="24">
        <v>97524.303305249516</v>
      </c>
      <c r="I1301" s="11">
        <v>57</v>
      </c>
      <c r="J1301" s="11">
        <v>0</v>
      </c>
      <c r="K1301" s="10">
        <v>0</v>
      </c>
      <c r="L1301" s="24">
        <v>0</v>
      </c>
      <c r="M1301" s="14">
        <v>604</v>
      </c>
      <c r="N1301" s="26">
        <v>8</v>
      </c>
      <c r="O1301" s="11">
        <v>1</v>
      </c>
    </row>
    <row r="1302" spans="2:15" x14ac:dyDescent="0.4">
      <c r="B1302" s="3" t="s">
        <v>3023</v>
      </c>
      <c r="C1302" s="66" t="s">
        <v>1276</v>
      </c>
      <c r="D1302" s="67">
        <v>10839</v>
      </c>
      <c r="E1302" s="6">
        <v>15</v>
      </c>
      <c r="F1302" s="11">
        <v>5241</v>
      </c>
      <c r="G1302" s="10">
        <v>0.48353169111541655</v>
      </c>
      <c r="H1302" s="24">
        <v>48353.169111541654</v>
      </c>
      <c r="I1302" s="11">
        <v>498</v>
      </c>
      <c r="J1302" s="11">
        <v>0</v>
      </c>
      <c r="K1302" s="10">
        <v>0</v>
      </c>
      <c r="L1302" s="24">
        <v>0</v>
      </c>
      <c r="M1302" s="14">
        <v>604</v>
      </c>
      <c r="N1302" s="26">
        <v>5</v>
      </c>
      <c r="O1302" s="11">
        <v>743</v>
      </c>
    </row>
    <row r="1303" spans="2:15" x14ac:dyDescent="0.4">
      <c r="B1303" s="3" t="s">
        <v>3024</v>
      </c>
      <c r="C1303" s="66" t="s">
        <v>1277</v>
      </c>
      <c r="D1303" s="67">
        <v>4137</v>
      </c>
      <c r="E1303" s="6">
        <v>18</v>
      </c>
      <c r="F1303" s="11">
        <v>2039</v>
      </c>
      <c r="G1303" s="10">
        <v>0.49286922890983803</v>
      </c>
      <c r="H1303" s="24">
        <v>49286.922890983806</v>
      </c>
      <c r="I1303" s="11">
        <v>477</v>
      </c>
      <c r="J1303" s="11">
        <v>0</v>
      </c>
      <c r="K1303" s="10">
        <v>0</v>
      </c>
      <c r="L1303" s="24">
        <v>0</v>
      </c>
      <c r="M1303" s="14">
        <v>604</v>
      </c>
      <c r="N1303" s="26">
        <v>6</v>
      </c>
      <c r="O1303" s="11">
        <v>377</v>
      </c>
    </row>
    <row r="1304" spans="2:15" x14ac:dyDescent="0.4">
      <c r="B1304" s="3" t="s">
        <v>3025</v>
      </c>
      <c r="C1304" s="66" t="s">
        <v>1278</v>
      </c>
      <c r="D1304" s="67">
        <v>1392</v>
      </c>
      <c r="E1304" s="6">
        <v>6</v>
      </c>
      <c r="F1304" s="11">
        <v>323</v>
      </c>
      <c r="G1304" s="10">
        <v>0.23204022988505746</v>
      </c>
      <c r="H1304" s="24">
        <v>23204.022988505745</v>
      </c>
      <c r="I1304" s="11">
        <v>1400</v>
      </c>
      <c r="J1304" s="11">
        <v>0</v>
      </c>
      <c r="K1304" s="10">
        <v>0</v>
      </c>
      <c r="L1304" s="24">
        <v>0</v>
      </c>
      <c r="M1304" s="14">
        <v>604</v>
      </c>
      <c r="N1304" s="26">
        <v>5</v>
      </c>
      <c r="O1304" s="11">
        <v>743</v>
      </c>
    </row>
    <row r="1305" spans="2:15" x14ac:dyDescent="0.4">
      <c r="B1305" s="3" t="s">
        <v>3026</v>
      </c>
      <c r="C1305" s="66" t="s">
        <v>1279</v>
      </c>
      <c r="D1305" s="67">
        <v>2821</v>
      </c>
      <c r="E1305" s="6">
        <v>9</v>
      </c>
      <c r="F1305" s="11">
        <v>1383</v>
      </c>
      <c r="G1305" s="10">
        <v>0.49025168380007089</v>
      </c>
      <c r="H1305" s="24">
        <v>49025.16838000709</v>
      </c>
      <c r="I1305" s="11">
        <v>484</v>
      </c>
      <c r="J1305" s="11">
        <v>0</v>
      </c>
      <c r="K1305" s="10">
        <v>0</v>
      </c>
      <c r="L1305" s="24">
        <v>0</v>
      </c>
      <c r="M1305" s="14">
        <v>604</v>
      </c>
      <c r="N1305" s="26">
        <v>2</v>
      </c>
      <c r="O1305" s="11">
        <v>1606</v>
      </c>
    </row>
    <row r="1306" spans="2:15" x14ac:dyDescent="0.4">
      <c r="B1306" s="3" t="s">
        <v>3027</v>
      </c>
      <c r="C1306" s="66" t="s">
        <v>1280</v>
      </c>
      <c r="D1306" s="67">
        <v>5956</v>
      </c>
      <c r="E1306" s="6">
        <v>21</v>
      </c>
      <c r="F1306" s="11">
        <v>5255</v>
      </c>
      <c r="G1306" s="10">
        <v>0.88230355943586303</v>
      </c>
      <c r="H1306" s="24">
        <v>88230.355943586299</v>
      </c>
      <c r="I1306" s="11">
        <v>80</v>
      </c>
      <c r="J1306" s="11">
        <v>0</v>
      </c>
      <c r="K1306" s="10">
        <v>0</v>
      </c>
      <c r="L1306" s="24">
        <v>0</v>
      </c>
      <c r="M1306" s="14">
        <v>604</v>
      </c>
      <c r="N1306" s="26">
        <v>6</v>
      </c>
      <c r="O1306" s="11">
        <v>377</v>
      </c>
    </row>
    <row r="1307" spans="2:15" x14ac:dyDescent="0.4">
      <c r="B1307" s="3" t="s">
        <v>3028</v>
      </c>
      <c r="C1307" s="66" t="s">
        <v>1281</v>
      </c>
      <c r="D1307" s="67">
        <v>2450</v>
      </c>
      <c r="E1307" s="6">
        <v>12</v>
      </c>
      <c r="F1307" s="11">
        <v>684</v>
      </c>
      <c r="G1307" s="10">
        <v>0.27918367346938777</v>
      </c>
      <c r="H1307" s="24">
        <v>27918.367346938776</v>
      </c>
      <c r="I1307" s="11">
        <v>1215</v>
      </c>
      <c r="J1307" s="11">
        <v>0</v>
      </c>
      <c r="K1307" s="10">
        <v>0</v>
      </c>
      <c r="L1307" s="24">
        <v>0</v>
      </c>
      <c r="M1307" s="14">
        <v>604</v>
      </c>
      <c r="N1307" s="26">
        <v>6</v>
      </c>
      <c r="O1307" s="11">
        <v>377</v>
      </c>
    </row>
    <row r="1308" spans="2:15" x14ac:dyDescent="0.4">
      <c r="B1308" s="3" t="s">
        <v>3029</v>
      </c>
      <c r="C1308" s="66" t="s">
        <v>1282</v>
      </c>
      <c r="D1308" s="67">
        <v>5214</v>
      </c>
      <c r="E1308" s="6">
        <v>15</v>
      </c>
      <c r="F1308" s="11">
        <v>3702</v>
      </c>
      <c r="G1308" s="10">
        <v>0.71001150747986186</v>
      </c>
      <c r="H1308" s="24">
        <v>71001.15074798619</v>
      </c>
      <c r="I1308" s="11">
        <v>171</v>
      </c>
      <c r="J1308" s="11">
        <v>0</v>
      </c>
      <c r="K1308" s="10">
        <v>0</v>
      </c>
      <c r="L1308" s="24">
        <v>0</v>
      </c>
      <c r="M1308" s="14">
        <v>604</v>
      </c>
      <c r="N1308" s="26">
        <v>4</v>
      </c>
      <c r="O1308" s="11">
        <v>1150</v>
      </c>
    </row>
    <row r="1309" spans="2:15" x14ac:dyDescent="0.4">
      <c r="B1309" s="3" t="s">
        <v>3030</v>
      </c>
      <c r="C1309" s="66" t="s">
        <v>1283</v>
      </c>
      <c r="D1309" s="67">
        <v>6174</v>
      </c>
      <c r="E1309" s="6">
        <v>18</v>
      </c>
      <c r="F1309" s="11">
        <v>3621</v>
      </c>
      <c r="G1309" s="10">
        <v>0.58649173955296408</v>
      </c>
      <c r="H1309" s="24">
        <v>58649.173955296406</v>
      </c>
      <c r="I1309" s="11">
        <v>326</v>
      </c>
      <c r="J1309" s="11">
        <v>0</v>
      </c>
      <c r="K1309" s="10">
        <v>0</v>
      </c>
      <c r="L1309" s="24">
        <v>0</v>
      </c>
      <c r="M1309" s="14">
        <v>604</v>
      </c>
      <c r="N1309" s="26">
        <v>6</v>
      </c>
      <c r="O1309" s="11">
        <v>377</v>
      </c>
    </row>
    <row r="1310" spans="2:15" x14ac:dyDescent="0.4">
      <c r="B1310" s="3" t="s">
        <v>3031</v>
      </c>
      <c r="C1310" s="66" t="s">
        <v>1284</v>
      </c>
      <c r="D1310" s="67">
        <v>5223</v>
      </c>
      <c r="E1310" s="6">
        <v>21</v>
      </c>
      <c r="F1310" s="11">
        <v>4782</v>
      </c>
      <c r="G1310" s="10">
        <v>0.91556576680068924</v>
      </c>
      <c r="H1310" s="24">
        <v>91556.576680068931</v>
      </c>
      <c r="I1310" s="11">
        <v>73</v>
      </c>
      <c r="J1310" s="11">
        <v>0</v>
      </c>
      <c r="K1310" s="10">
        <v>0</v>
      </c>
      <c r="L1310" s="24">
        <v>0</v>
      </c>
      <c r="M1310" s="14">
        <v>604</v>
      </c>
      <c r="N1310" s="26">
        <v>6</v>
      </c>
      <c r="O1310" s="11">
        <v>377</v>
      </c>
    </row>
    <row r="1311" spans="2:15" x14ac:dyDescent="0.4">
      <c r="B1311" s="3" t="s">
        <v>3032</v>
      </c>
      <c r="C1311" s="66" t="s">
        <v>1285</v>
      </c>
      <c r="D1311" s="67">
        <v>6072</v>
      </c>
      <c r="E1311" s="6">
        <v>18</v>
      </c>
      <c r="F1311" s="11">
        <v>4818</v>
      </c>
      <c r="G1311" s="10">
        <v>0.79347826086956519</v>
      </c>
      <c r="H1311" s="24">
        <v>79347.826086956513</v>
      </c>
      <c r="I1311" s="11">
        <v>120</v>
      </c>
      <c r="J1311" s="11">
        <v>0</v>
      </c>
      <c r="K1311" s="10">
        <v>0</v>
      </c>
      <c r="L1311" s="24">
        <v>0</v>
      </c>
      <c r="M1311" s="14">
        <v>604</v>
      </c>
      <c r="N1311" s="26">
        <v>5</v>
      </c>
      <c r="O1311" s="11">
        <v>743</v>
      </c>
    </row>
    <row r="1312" spans="2:15" x14ac:dyDescent="0.4">
      <c r="B1312" s="3" t="s">
        <v>3033</v>
      </c>
      <c r="C1312" s="66" t="s">
        <v>1286</v>
      </c>
      <c r="D1312" s="67">
        <v>2181</v>
      </c>
      <c r="E1312" s="6">
        <v>24</v>
      </c>
      <c r="F1312" s="11">
        <v>2018</v>
      </c>
      <c r="G1312" s="10">
        <v>0.92526364053186616</v>
      </c>
      <c r="H1312" s="24">
        <v>92526.364053186611</v>
      </c>
      <c r="I1312" s="11">
        <v>70</v>
      </c>
      <c r="J1312" s="11">
        <v>0</v>
      </c>
      <c r="K1312" s="10">
        <v>0</v>
      </c>
      <c r="L1312" s="24">
        <v>0</v>
      </c>
      <c r="M1312" s="14">
        <v>604</v>
      </c>
      <c r="N1312" s="26">
        <v>7</v>
      </c>
      <c r="O1312" s="11">
        <v>170</v>
      </c>
    </row>
    <row r="1313" spans="2:15" x14ac:dyDescent="0.4">
      <c r="B1313" s="3" t="s">
        <v>3034</v>
      </c>
      <c r="C1313" s="66" t="s">
        <v>1094</v>
      </c>
      <c r="D1313" s="67">
        <v>1390</v>
      </c>
      <c r="E1313" s="6">
        <v>12</v>
      </c>
      <c r="F1313" s="11">
        <v>493</v>
      </c>
      <c r="G1313" s="10">
        <v>0.35467625899280575</v>
      </c>
      <c r="H1313" s="24">
        <v>35467.625899280574</v>
      </c>
      <c r="I1313" s="11">
        <v>907</v>
      </c>
      <c r="J1313" s="11">
        <v>0</v>
      </c>
      <c r="K1313" s="10">
        <v>0</v>
      </c>
      <c r="L1313" s="24">
        <v>0</v>
      </c>
      <c r="M1313" s="14">
        <v>604</v>
      </c>
      <c r="N1313" s="26">
        <v>6</v>
      </c>
      <c r="O1313" s="11">
        <v>377</v>
      </c>
    </row>
    <row r="1314" spans="2:15" x14ac:dyDescent="0.4">
      <c r="B1314" s="3" t="s">
        <v>3035</v>
      </c>
      <c r="C1314" s="66" t="s">
        <v>1287</v>
      </c>
      <c r="D1314" s="67">
        <v>1234</v>
      </c>
      <c r="E1314" s="6">
        <v>24</v>
      </c>
      <c r="F1314" s="11">
        <v>393</v>
      </c>
      <c r="G1314" s="10">
        <v>0.31847649918962723</v>
      </c>
      <c r="H1314" s="24">
        <v>31847.649918962721</v>
      </c>
      <c r="I1314" s="11">
        <v>1055</v>
      </c>
      <c r="J1314" s="11">
        <v>14</v>
      </c>
      <c r="K1314" s="10">
        <v>1.1345218800648298E-2</v>
      </c>
      <c r="L1314" s="24">
        <v>1134.5218800648299</v>
      </c>
      <c r="M1314" s="14">
        <v>81</v>
      </c>
      <c r="N1314" s="26">
        <v>7</v>
      </c>
      <c r="O1314" s="11">
        <v>170</v>
      </c>
    </row>
    <row r="1315" spans="2:15" x14ac:dyDescent="0.4">
      <c r="B1315" s="68" t="s">
        <v>3036</v>
      </c>
      <c r="C1315" s="69" t="s">
        <v>1288</v>
      </c>
      <c r="D1315" s="70" t="s">
        <v>156</v>
      </c>
      <c r="E1315" s="71"/>
      <c r="F1315" s="81"/>
      <c r="G1315" s="84"/>
      <c r="H1315" s="85"/>
      <c r="I1315" s="81"/>
      <c r="J1315" s="71"/>
      <c r="K1315" s="84"/>
      <c r="L1315" s="85"/>
      <c r="M1315" s="71"/>
      <c r="N1315" s="71"/>
      <c r="O1315" s="81"/>
    </row>
    <row r="1316" spans="2:15" x14ac:dyDescent="0.4">
      <c r="B1316" s="72"/>
      <c r="C1316" s="73" t="s">
        <v>224</v>
      </c>
      <c r="D1316" s="74">
        <v>3975</v>
      </c>
      <c r="E1316" s="75">
        <v>18</v>
      </c>
      <c r="F1316" s="75">
        <v>3336</v>
      </c>
      <c r="G1316" s="86">
        <v>0.36494913029209058</v>
      </c>
      <c r="H1316" s="87">
        <v>36494.913029209056</v>
      </c>
      <c r="I1316" s="75">
        <v>865</v>
      </c>
      <c r="J1316" s="75">
        <v>0</v>
      </c>
      <c r="K1316" s="86">
        <v>0</v>
      </c>
      <c r="L1316" s="87">
        <v>0</v>
      </c>
      <c r="M1316" s="72">
        <v>604</v>
      </c>
      <c r="N1316" s="75">
        <v>8</v>
      </c>
      <c r="O1316" s="75">
        <v>1</v>
      </c>
    </row>
    <row r="1317" spans="2:15" x14ac:dyDescent="0.4">
      <c r="B1317" s="72"/>
      <c r="C1317" s="73" t="s">
        <v>1289</v>
      </c>
      <c r="D1317" s="74">
        <v>4126</v>
      </c>
      <c r="E1317" s="75">
        <v>15</v>
      </c>
      <c r="F1317" s="75">
        <v>3336</v>
      </c>
      <c r="G1317" s="86">
        <v>0.36494913029209058</v>
      </c>
      <c r="H1317" s="87">
        <v>36494.913029209056</v>
      </c>
      <c r="I1317" s="75">
        <v>865</v>
      </c>
      <c r="J1317" s="75">
        <v>0</v>
      </c>
      <c r="K1317" s="86">
        <v>0</v>
      </c>
      <c r="L1317" s="87">
        <v>0</v>
      </c>
      <c r="M1317" s="72">
        <v>604</v>
      </c>
      <c r="N1317" s="75">
        <v>6</v>
      </c>
      <c r="O1317" s="75">
        <v>377</v>
      </c>
    </row>
    <row r="1318" spans="2:15" x14ac:dyDescent="0.4">
      <c r="B1318" s="72"/>
      <c r="C1318" s="73" t="s">
        <v>1290</v>
      </c>
      <c r="D1318" s="74">
        <v>1040</v>
      </c>
      <c r="E1318" s="75">
        <v>12</v>
      </c>
      <c r="F1318" s="75">
        <v>3336</v>
      </c>
      <c r="G1318" s="86">
        <v>0.36494913029209058</v>
      </c>
      <c r="H1318" s="87">
        <v>36494.913029209056</v>
      </c>
      <c r="I1318" s="75">
        <v>865</v>
      </c>
      <c r="J1318" s="75">
        <v>0</v>
      </c>
      <c r="K1318" s="86">
        <v>0</v>
      </c>
      <c r="L1318" s="87">
        <v>0</v>
      </c>
      <c r="M1318" s="72">
        <v>604</v>
      </c>
      <c r="N1318" s="75">
        <v>5</v>
      </c>
      <c r="O1318" s="75">
        <v>743</v>
      </c>
    </row>
    <row r="1319" spans="2:15" x14ac:dyDescent="0.4">
      <c r="B1319" s="3" t="s">
        <v>3037</v>
      </c>
      <c r="C1319" s="66" t="s">
        <v>1291</v>
      </c>
      <c r="D1319" s="67">
        <v>59420</v>
      </c>
      <c r="E1319" s="6">
        <v>15</v>
      </c>
      <c r="F1319" s="11">
        <v>22200</v>
      </c>
      <c r="G1319" s="10">
        <v>0.37361157859306632</v>
      </c>
      <c r="H1319" s="24">
        <v>37361.15785930663</v>
      </c>
      <c r="I1319" s="11">
        <v>833</v>
      </c>
      <c r="J1319" s="11">
        <v>35</v>
      </c>
      <c r="K1319" s="10">
        <v>5.8902726354762708E-4</v>
      </c>
      <c r="L1319" s="24">
        <v>58.902726354762706</v>
      </c>
      <c r="M1319" s="14">
        <v>545</v>
      </c>
      <c r="N1319" s="26">
        <v>5</v>
      </c>
      <c r="O1319" s="11">
        <v>743</v>
      </c>
    </row>
    <row r="1320" spans="2:15" x14ac:dyDescent="0.4">
      <c r="B1320" s="3" t="s">
        <v>3038</v>
      </c>
      <c r="C1320" s="66" t="s">
        <v>1292</v>
      </c>
      <c r="D1320" s="67">
        <v>52211</v>
      </c>
      <c r="E1320" s="6">
        <v>12</v>
      </c>
      <c r="F1320" s="11">
        <v>24535</v>
      </c>
      <c r="G1320" s="10">
        <v>0.46992013177299802</v>
      </c>
      <c r="H1320" s="24">
        <v>46992.013177299799</v>
      </c>
      <c r="I1320" s="11">
        <v>526</v>
      </c>
      <c r="J1320" s="11">
        <v>0</v>
      </c>
      <c r="K1320" s="10">
        <v>0</v>
      </c>
      <c r="L1320" s="24">
        <v>0</v>
      </c>
      <c r="M1320" s="14">
        <v>604</v>
      </c>
      <c r="N1320" s="26">
        <v>5</v>
      </c>
      <c r="O1320" s="11">
        <v>743</v>
      </c>
    </row>
    <row r="1321" spans="2:15" x14ac:dyDescent="0.4">
      <c r="B1321" s="3" t="s">
        <v>3039</v>
      </c>
      <c r="C1321" s="66" t="s">
        <v>1293</v>
      </c>
      <c r="D1321" s="67">
        <v>17175</v>
      </c>
      <c r="E1321" s="6">
        <v>6</v>
      </c>
      <c r="F1321" s="11">
        <v>4250</v>
      </c>
      <c r="G1321" s="10">
        <v>0.24745269286754004</v>
      </c>
      <c r="H1321" s="24">
        <v>24745.269286754003</v>
      </c>
      <c r="I1321" s="11">
        <v>1347</v>
      </c>
      <c r="J1321" s="11">
        <v>0</v>
      </c>
      <c r="K1321" s="10">
        <v>0</v>
      </c>
      <c r="L1321" s="24">
        <v>0</v>
      </c>
      <c r="M1321" s="14">
        <v>604</v>
      </c>
      <c r="N1321" s="26">
        <v>5</v>
      </c>
      <c r="O1321" s="11">
        <v>743</v>
      </c>
    </row>
    <row r="1322" spans="2:15" x14ac:dyDescent="0.4">
      <c r="B1322" s="3" t="s">
        <v>3040</v>
      </c>
      <c r="C1322" s="66" t="s">
        <v>1294</v>
      </c>
      <c r="D1322" s="67">
        <v>13253</v>
      </c>
      <c r="E1322" s="6">
        <v>12</v>
      </c>
      <c r="F1322" s="11">
        <v>3826</v>
      </c>
      <c r="G1322" s="10">
        <v>0.28868935335395757</v>
      </c>
      <c r="H1322" s="24">
        <v>28868.935335395756</v>
      </c>
      <c r="I1322" s="11">
        <v>1184</v>
      </c>
      <c r="J1322" s="11">
        <v>0</v>
      </c>
      <c r="K1322" s="10">
        <v>0</v>
      </c>
      <c r="L1322" s="24">
        <v>0</v>
      </c>
      <c r="M1322" s="14">
        <v>604</v>
      </c>
      <c r="N1322" s="26">
        <v>6</v>
      </c>
      <c r="O1322" s="11">
        <v>377</v>
      </c>
    </row>
    <row r="1323" spans="2:15" x14ac:dyDescent="0.4">
      <c r="B1323" s="3" t="s">
        <v>3041</v>
      </c>
      <c r="C1323" s="66" t="s">
        <v>1295</v>
      </c>
      <c r="D1323" s="67">
        <v>13619</v>
      </c>
      <c r="E1323" s="6">
        <v>15</v>
      </c>
      <c r="F1323" s="11">
        <v>4848</v>
      </c>
      <c r="G1323" s="10">
        <v>0.35597327263382039</v>
      </c>
      <c r="H1323" s="24">
        <v>35597.327263382038</v>
      </c>
      <c r="I1323" s="11">
        <v>903</v>
      </c>
      <c r="J1323" s="11">
        <v>0</v>
      </c>
      <c r="K1323" s="10">
        <v>0</v>
      </c>
      <c r="L1323" s="24">
        <v>0</v>
      </c>
      <c r="M1323" s="14">
        <v>604</v>
      </c>
      <c r="N1323" s="26">
        <v>7</v>
      </c>
      <c r="O1323" s="11">
        <v>170</v>
      </c>
    </row>
    <row r="1324" spans="2:15" x14ac:dyDescent="0.4">
      <c r="B1324" s="3" t="s">
        <v>3042</v>
      </c>
      <c r="C1324" s="66" t="s">
        <v>1296</v>
      </c>
      <c r="D1324" s="67">
        <v>3387</v>
      </c>
      <c r="E1324" s="6">
        <v>21</v>
      </c>
      <c r="F1324" s="11">
        <v>2229</v>
      </c>
      <c r="G1324" s="10">
        <v>0.6581045172719221</v>
      </c>
      <c r="H1324" s="24">
        <v>65810.451727192209</v>
      </c>
      <c r="I1324" s="11">
        <v>224</v>
      </c>
      <c r="J1324" s="11">
        <v>0</v>
      </c>
      <c r="K1324" s="10">
        <v>0</v>
      </c>
      <c r="L1324" s="24">
        <v>0</v>
      </c>
      <c r="M1324" s="14">
        <v>604</v>
      </c>
      <c r="N1324" s="26">
        <v>7</v>
      </c>
      <c r="O1324" s="11">
        <v>170</v>
      </c>
    </row>
    <row r="1325" spans="2:15" x14ac:dyDescent="0.4">
      <c r="B1325" s="3" t="s">
        <v>3043</v>
      </c>
      <c r="C1325" s="66" t="s">
        <v>1297</v>
      </c>
      <c r="D1325" s="67">
        <v>2557</v>
      </c>
      <c r="E1325" s="6">
        <v>12</v>
      </c>
      <c r="F1325" s="11">
        <v>1640</v>
      </c>
      <c r="G1325" s="10">
        <v>0.64137661321861561</v>
      </c>
      <c r="H1325" s="24">
        <v>64137.66132186156</v>
      </c>
      <c r="I1325" s="11">
        <v>238</v>
      </c>
      <c r="J1325" s="11">
        <v>0</v>
      </c>
      <c r="K1325" s="10">
        <v>0</v>
      </c>
      <c r="L1325" s="24">
        <v>0</v>
      </c>
      <c r="M1325" s="14">
        <v>604</v>
      </c>
      <c r="N1325" s="26">
        <v>4</v>
      </c>
      <c r="O1325" s="11">
        <v>1150</v>
      </c>
    </row>
    <row r="1326" spans="2:15" x14ac:dyDescent="0.4">
      <c r="B1326" s="68" t="s">
        <v>3044</v>
      </c>
      <c r="C1326" s="69" t="s">
        <v>1298</v>
      </c>
      <c r="D1326" s="70" t="s">
        <v>156</v>
      </c>
      <c r="E1326" s="71"/>
      <c r="F1326" s="71"/>
      <c r="G1326" s="84"/>
      <c r="H1326" s="85"/>
      <c r="I1326" s="81"/>
      <c r="J1326" s="71"/>
      <c r="K1326" s="84"/>
      <c r="L1326" s="85"/>
      <c r="M1326" s="71"/>
      <c r="N1326" s="71"/>
      <c r="O1326" s="81"/>
    </row>
    <row r="1327" spans="2:15" x14ac:dyDescent="0.4">
      <c r="B1327" s="72"/>
      <c r="C1327" s="73" t="s">
        <v>1299</v>
      </c>
      <c r="D1327" s="74">
        <v>1357</v>
      </c>
      <c r="E1327" s="75">
        <v>0</v>
      </c>
      <c r="F1327" s="75">
        <v>285</v>
      </c>
      <c r="G1327" s="86">
        <v>0.21002210759027265</v>
      </c>
      <c r="H1327" s="87">
        <v>21002.210759027264</v>
      </c>
      <c r="I1327" s="75">
        <v>1473</v>
      </c>
      <c r="J1327" s="75">
        <v>0</v>
      </c>
      <c r="K1327" s="86">
        <v>0</v>
      </c>
      <c r="L1327" s="87">
        <v>0</v>
      </c>
      <c r="M1327" s="72">
        <v>604</v>
      </c>
      <c r="N1327" s="75">
        <v>2</v>
      </c>
      <c r="O1327" s="75">
        <v>1606</v>
      </c>
    </row>
    <row r="1328" spans="2:15" x14ac:dyDescent="0.4">
      <c r="B1328" s="72"/>
      <c r="C1328" s="73" t="s">
        <v>325</v>
      </c>
      <c r="D1328" s="74">
        <v>1961</v>
      </c>
      <c r="E1328" s="75">
        <v>3</v>
      </c>
      <c r="F1328" s="75">
        <v>515</v>
      </c>
      <c r="G1328" s="86">
        <v>0.26262111167771546</v>
      </c>
      <c r="H1328" s="87">
        <v>26262.111167771545</v>
      </c>
      <c r="I1328" s="75">
        <v>1288</v>
      </c>
      <c r="J1328" s="75">
        <v>0</v>
      </c>
      <c r="K1328" s="86">
        <v>0</v>
      </c>
      <c r="L1328" s="87">
        <v>0</v>
      </c>
      <c r="M1328" s="72">
        <v>604</v>
      </c>
      <c r="N1328" s="75">
        <v>4</v>
      </c>
      <c r="O1328" s="75">
        <v>1150</v>
      </c>
    </row>
    <row r="1329" spans="2:15" x14ac:dyDescent="0.4">
      <c r="B1329" s="72"/>
      <c r="C1329" s="73" t="s">
        <v>1300</v>
      </c>
      <c r="D1329" s="74">
        <v>4294</v>
      </c>
      <c r="E1329" s="75">
        <v>6</v>
      </c>
      <c r="F1329" s="75">
        <v>1261</v>
      </c>
      <c r="G1329" s="86">
        <v>0.2936655798789008</v>
      </c>
      <c r="H1329" s="87">
        <v>29366.557987890079</v>
      </c>
      <c r="I1329" s="75">
        <v>1161</v>
      </c>
      <c r="J1329" s="75">
        <v>0</v>
      </c>
      <c r="K1329" s="86">
        <v>0</v>
      </c>
      <c r="L1329" s="87">
        <v>0</v>
      </c>
      <c r="M1329" s="72">
        <v>604</v>
      </c>
      <c r="N1329" s="75">
        <v>4</v>
      </c>
      <c r="O1329" s="75">
        <v>1150</v>
      </c>
    </row>
    <row r="1330" spans="2:15" x14ac:dyDescent="0.4">
      <c r="B1330" s="68" t="s">
        <v>3045</v>
      </c>
      <c r="C1330" s="69" t="s">
        <v>1301</v>
      </c>
      <c r="D1330" s="70" t="s">
        <v>156</v>
      </c>
      <c r="E1330" s="71"/>
      <c r="F1330" s="71"/>
      <c r="G1330" s="84"/>
      <c r="H1330" s="85"/>
      <c r="I1330" s="81"/>
      <c r="J1330" s="71"/>
      <c r="K1330" s="84"/>
      <c r="L1330" s="85"/>
      <c r="M1330" s="71"/>
      <c r="N1330" s="71"/>
      <c r="O1330" s="81"/>
    </row>
    <row r="1331" spans="2:15" x14ac:dyDescent="0.4">
      <c r="B1331" s="72"/>
      <c r="C1331" s="73" t="s">
        <v>1302</v>
      </c>
      <c r="D1331" s="74">
        <v>18939</v>
      </c>
      <c r="E1331" s="75">
        <v>24</v>
      </c>
      <c r="F1331" s="75">
        <v>8306</v>
      </c>
      <c r="G1331" s="86">
        <v>0.43856592217118118</v>
      </c>
      <c r="H1331" s="87">
        <v>43856.592217118116</v>
      </c>
      <c r="I1331" s="75">
        <v>609</v>
      </c>
      <c r="J1331" s="75">
        <v>58</v>
      </c>
      <c r="K1331" s="86">
        <v>3.0624636992449441E-3</v>
      </c>
      <c r="L1331" s="87">
        <v>306.24636992449439</v>
      </c>
      <c r="M1331" s="72">
        <v>286</v>
      </c>
      <c r="N1331" s="75">
        <v>7</v>
      </c>
      <c r="O1331" s="75">
        <v>170</v>
      </c>
    </row>
    <row r="1332" spans="2:15" x14ac:dyDescent="0.4">
      <c r="B1332" s="72"/>
      <c r="C1332" s="73" t="s">
        <v>1303</v>
      </c>
      <c r="D1332" s="74">
        <v>8736</v>
      </c>
      <c r="E1332" s="75">
        <v>18</v>
      </c>
      <c r="F1332" s="75">
        <v>4546</v>
      </c>
      <c r="G1332" s="86">
        <v>0.52037545787545791</v>
      </c>
      <c r="H1332" s="87">
        <v>52037.545787545794</v>
      </c>
      <c r="I1332" s="75">
        <v>426</v>
      </c>
      <c r="J1332" s="75">
        <v>0</v>
      </c>
      <c r="K1332" s="86">
        <v>0</v>
      </c>
      <c r="L1332" s="87">
        <v>0</v>
      </c>
      <c r="M1332" s="72">
        <v>604</v>
      </c>
      <c r="N1332" s="75">
        <v>6</v>
      </c>
      <c r="O1332" s="75">
        <v>377</v>
      </c>
    </row>
    <row r="1333" spans="2:15" x14ac:dyDescent="0.4">
      <c r="B1333" s="68" t="s">
        <v>3046</v>
      </c>
      <c r="C1333" s="69" t="s">
        <v>1304</v>
      </c>
      <c r="D1333" s="70" t="s">
        <v>156</v>
      </c>
      <c r="E1333" s="71"/>
      <c r="F1333" s="71"/>
      <c r="G1333" s="84"/>
      <c r="H1333" s="85"/>
      <c r="I1333" s="81"/>
      <c r="J1333" s="71"/>
      <c r="K1333" s="84"/>
      <c r="L1333" s="85"/>
      <c r="M1333" s="71"/>
      <c r="N1333" s="71"/>
      <c r="O1333" s="81"/>
    </row>
    <row r="1334" spans="2:15" x14ac:dyDescent="0.4">
      <c r="B1334" s="72"/>
      <c r="C1334" s="73" t="s">
        <v>1305</v>
      </c>
      <c r="D1334" s="74">
        <v>14221</v>
      </c>
      <c r="E1334" s="75">
        <v>18</v>
      </c>
      <c r="F1334" s="75">
        <v>10111</v>
      </c>
      <c r="G1334" s="86">
        <v>0.71099078827086704</v>
      </c>
      <c r="H1334" s="87">
        <v>71099.078827086705</v>
      </c>
      <c r="I1334" s="75">
        <v>170</v>
      </c>
      <c r="J1334" s="75">
        <v>15</v>
      </c>
      <c r="K1334" s="86">
        <v>1.0547781449968356E-3</v>
      </c>
      <c r="L1334" s="87">
        <v>105.47781449968356</v>
      </c>
      <c r="M1334" s="72">
        <v>478</v>
      </c>
      <c r="N1334" s="75">
        <v>4</v>
      </c>
      <c r="O1334" s="75">
        <v>1150</v>
      </c>
    </row>
    <row r="1335" spans="2:15" x14ac:dyDescent="0.4">
      <c r="B1335" s="72"/>
      <c r="C1335" s="73" t="s">
        <v>1306</v>
      </c>
      <c r="D1335" s="74">
        <v>5179</v>
      </c>
      <c r="E1335" s="75">
        <v>9</v>
      </c>
      <c r="F1335" s="75">
        <v>2387</v>
      </c>
      <c r="G1335" s="86">
        <v>0.46089978760378453</v>
      </c>
      <c r="H1335" s="87">
        <v>46089.97876037845</v>
      </c>
      <c r="I1335" s="75">
        <v>551</v>
      </c>
      <c r="J1335" s="75">
        <v>0</v>
      </c>
      <c r="K1335" s="86">
        <v>0</v>
      </c>
      <c r="L1335" s="87">
        <v>0</v>
      </c>
      <c r="M1335" s="72">
        <v>604</v>
      </c>
      <c r="N1335" s="75">
        <v>4</v>
      </c>
      <c r="O1335" s="75">
        <v>1150</v>
      </c>
    </row>
    <row r="1336" spans="2:15" x14ac:dyDescent="0.4">
      <c r="B1336" s="72"/>
      <c r="C1336" s="73" t="s">
        <v>1307</v>
      </c>
      <c r="D1336" s="74">
        <v>2060</v>
      </c>
      <c r="E1336" s="75">
        <v>12</v>
      </c>
      <c r="F1336" s="75">
        <v>806</v>
      </c>
      <c r="G1336" s="86">
        <v>0.39126213592233011</v>
      </c>
      <c r="H1336" s="87">
        <v>39126.213592233013</v>
      </c>
      <c r="I1336" s="75">
        <v>766</v>
      </c>
      <c r="J1336" s="75">
        <v>0</v>
      </c>
      <c r="K1336" s="86">
        <v>0</v>
      </c>
      <c r="L1336" s="87">
        <v>0</v>
      </c>
      <c r="M1336" s="72">
        <v>604</v>
      </c>
      <c r="N1336" s="75">
        <v>5</v>
      </c>
      <c r="O1336" s="75">
        <v>743</v>
      </c>
    </row>
    <row r="1337" spans="2:15" x14ac:dyDescent="0.4">
      <c r="B1337" s="68" t="s">
        <v>3047</v>
      </c>
      <c r="C1337" s="69" t="s">
        <v>1308</v>
      </c>
      <c r="D1337" s="70" t="s">
        <v>156</v>
      </c>
      <c r="E1337" s="71"/>
      <c r="F1337" s="71"/>
      <c r="G1337" s="84"/>
      <c r="H1337" s="85"/>
      <c r="I1337" s="81"/>
      <c r="J1337" s="71"/>
      <c r="K1337" s="84"/>
      <c r="L1337" s="85"/>
      <c r="M1337" s="71"/>
      <c r="N1337" s="71"/>
      <c r="O1337" s="81"/>
    </row>
    <row r="1338" spans="2:15" x14ac:dyDescent="0.4">
      <c r="B1338" s="72"/>
      <c r="C1338" s="73" t="s">
        <v>1309</v>
      </c>
      <c r="D1338" s="74">
        <v>5513</v>
      </c>
      <c r="E1338" s="75">
        <v>6</v>
      </c>
      <c r="F1338" s="75">
        <v>676</v>
      </c>
      <c r="G1338" s="86">
        <v>0.12261926355886088</v>
      </c>
      <c r="H1338" s="87">
        <v>12261.926355886088</v>
      </c>
      <c r="I1338" s="75">
        <v>1670</v>
      </c>
      <c r="J1338" s="75">
        <v>0</v>
      </c>
      <c r="K1338" s="86">
        <v>0</v>
      </c>
      <c r="L1338" s="87">
        <v>0</v>
      </c>
      <c r="M1338" s="72">
        <v>604</v>
      </c>
      <c r="N1338" s="75">
        <v>5</v>
      </c>
      <c r="O1338" s="75">
        <v>743</v>
      </c>
    </row>
    <row r="1339" spans="2:15" x14ac:dyDescent="0.4">
      <c r="B1339" s="72"/>
      <c r="C1339" s="73" t="s">
        <v>1310</v>
      </c>
      <c r="D1339" s="74">
        <v>1236</v>
      </c>
      <c r="E1339" s="75">
        <v>0</v>
      </c>
      <c r="F1339" s="75">
        <v>228</v>
      </c>
      <c r="G1339" s="86">
        <v>0.18446601941747573</v>
      </c>
      <c r="H1339" s="87">
        <v>18446.601941747573</v>
      </c>
      <c r="I1339" s="75">
        <v>1543</v>
      </c>
      <c r="J1339" s="75">
        <v>0</v>
      </c>
      <c r="K1339" s="86">
        <v>0</v>
      </c>
      <c r="L1339" s="87">
        <v>0</v>
      </c>
      <c r="M1339" s="72">
        <v>604</v>
      </c>
      <c r="N1339" s="75">
        <v>3</v>
      </c>
      <c r="O1339" s="75">
        <v>1446</v>
      </c>
    </row>
    <row r="1340" spans="2:15" x14ac:dyDescent="0.4">
      <c r="B1340" s="72"/>
      <c r="C1340" s="73" t="s">
        <v>1311</v>
      </c>
      <c r="D1340" s="74">
        <v>906</v>
      </c>
      <c r="E1340" s="75">
        <v>18</v>
      </c>
      <c r="F1340" s="75">
        <v>411</v>
      </c>
      <c r="G1340" s="86">
        <v>0.45364238410596025</v>
      </c>
      <c r="H1340" s="87">
        <v>45364.238410596023</v>
      </c>
      <c r="I1340" s="75">
        <v>572</v>
      </c>
      <c r="J1340" s="75">
        <v>0</v>
      </c>
      <c r="K1340" s="86">
        <v>0</v>
      </c>
      <c r="L1340" s="87">
        <v>0</v>
      </c>
      <c r="M1340" s="72">
        <v>604</v>
      </c>
      <c r="N1340" s="75">
        <v>8</v>
      </c>
      <c r="O1340" s="75">
        <v>1</v>
      </c>
    </row>
    <row r="1341" spans="2:15" x14ac:dyDescent="0.4">
      <c r="B1341" s="72"/>
      <c r="C1341" s="73" t="s">
        <v>1312</v>
      </c>
      <c r="D1341" s="74">
        <v>277</v>
      </c>
      <c r="E1341" s="75">
        <v>15</v>
      </c>
      <c r="F1341" s="75">
        <v>105</v>
      </c>
      <c r="G1341" s="86">
        <v>0.37906137184115524</v>
      </c>
      <c r="H1341" s="87">
        <v>37906.137184115527</v>
      </c>
      <c r="I1341" s="75">
        <v>810</v>
      </c>
      <c r="J1341" s="75">
        <v>0</v>
      </c>
      <c r="K1341" s="86">
        <v>0</v>
      </c>
      <c r="L1341" s="87">
        <v>0</v>
      </c>
      <c r="M1341" s="72">
        <v>604</v>
      </c>
      <c r="N1341" s="75">
        <v>6</v>
      </c>
      <c r="O1341" s="75">
        <v>377</v>
      </c>
    </row>
    <row r="1342" spans="2:15" x14ac:dyDescent="0.4">
      <c r="B1342" s="3" t="s">
        <v>3048</v>
      </c>
      <c r="C1342" s="66" t="s">
        <v>1313</v>
      </c>
      <c r="D1342" s="67">
        <v>188847</v>
      </c>
      <c r="E1342" s="6">
        <v>12</v>
      </c>
      <c r="F1342" s="11">
        <v>67978</v>
      </c>
      <c r="G1342" s="10">
        <v>0.35996335657966499</v>
      </c>
      <c r="H1342" s="24">
        <v>35996.335657966498</v>
      </c>
      <c r="I1342" s="11">
        <v>886</v>
      </c>
      <c r="J1342" s="11">
        <v>154</v>
      </c>
      <c r="K1342" s="10">
        <v>8.1547496121198648E-4</v>
      </c>
      <c r="L1342" s="24">
        <v>81.547496121198648</v>
      </c>
      <c r="M1342" s="14">
        <v>513</v>
      </c>
      <c r="N1342" s="26">
        <v>5</v>
      </c>
      <c r="O1342" s="11">
        <v>743</v>
      </c>
    </row>
    <row r="1343" spans="2:15" x14ac:dyDescent="0.4">
      <c r="B1343" s="3" t="s">
        <v>3049</v>
      </c>
      <c r="C1343" s="66" t="s">
        <v>1314</v>
      </c>
      <c r="D1343" s="67">
        <v>132618</v>
      </c>
      <c r="E1343" s="6">
        <v>12</v>
      </c>
      <c r="F1343" s="11">
        <v>41878</v>
      </c>
      <c r="G1343" s="10">
        <v>0.31577915516747351</v>
      </c>
      <c r="H1343" s="24">
        <v>31577.915516747351</v>
      </c>
      <c r="I1343" s="11">
        <v>1065</v>
      </c>
      <c r="J1343" s="11">
        <v>0</v>
      </c>
      <c r="K1343" s="10">
        <v>0</v>
      </c>
      <c r="L1343" s="24">
        <v>0</v>
      </c>
      <c r="M1343" s="14">
        <v>604</v>
      </c>
      <c r="N1343" s="26">
        <v>6</v>
      </c>
      <c r="O1343" s="11">
        <v>377</v>
      </c>
    </row>
    <row r="1344" spans="2:15" x14ac:dyDescent="0.4">
      <c r="B1344" s="3" t="s">
        <v>3050</v>
      </c>
      <c r="C1344" s="66" t="s">
        <v>1315</v>
      </c>
      <c r="D1344" s="67">
        <v>30518</v>
      </c>
      <c r="E1344" s="6">
        <v>18</v>
      </c>
      <c r="F1344" s="11">
        <v>13905</v>
      </c>
      <c r="G1344" s="10">
        <v>0.45563274133298381</v>
      </c>
      <c r="H1344" s="24">
        <v>45563.274133298379</v>
      </c>
      <c r="I1344" s="11">
        <v>567</v>
      </c>
      <c r="J1344" s="11">
        <v>0</v>
      </c>
      <c r="K1344" s="10">
        <v>0</v>
      </c>
      <c r="L1344" s="24">
        <v>0</v>
      </c>
      <c r="M1344" s="14">
        <v>604</v>
      </c>
      <c r="N1344" s="26">
        <v>8</v>
      </c>
      <c r="O1344" s="11">
        <v>1</v>
      </c>
    </row>
    <row r="1345" spans="2:15" x14ac:dyDescent="0.4">
      <c r="B1345" s="3" t="s">
        <v>3051</v>
      </c>
      <c r="C1345" s="66" t="s">
        <v>1316</v>
      </c>
      <c r="D1345" s="67">
        <v>21506</v>
      </c>
      <c r="E1345" s="6">
        <v>24</v>
      </c>
      <c r="F1345" s="11">
        <v>10728</v>
      </c>
      <c r="G1345" s="10">
        <v>0.49883753371152234</v>
      </c>
      <c r="H1345" s="24">
        <v>49883.753371152234</v>
      </c>
      <c r="I1345" s="11">
        <v>469</v>
      </c>
      <c r="J1345" s="11">
        <v>65</v>
      </c>
      <c r="K1345" s="10">
        <v>3.0224123500418487E-3</v>
      </c>
      <c r="L1345" s="24">
        <v>302.24123500418489</v>
      </c>
      <c r="M1345" s="14">
        <v>289</v>
      </c>
      <c r="N1345" s="26">
        <v>6</v>
      </c>
      <c r="O1345" s="11">
        <v>377</v>
      </c>
    </row>
    <row r="1346" spans="2:15" x14ac:dyDescent="0.4">
      <c r="B1346" s="3" t="s">
        <v>3052</v>
      </c>
      <c r="C1346" s="66" t="s">
        <v>1317</v>
      </c>
      <c r="D1346" s="67">
        <v>17019</v>
      </c>
      <c r="E1346" s="6">
        <v>9</v>
      </c>
      <c r="F1346" s="11">
        <v>5892</v>
      </c>
      <c r="G1346" s="10">
        <v>0.34620130442446678</v>
      </c>
      <c r="H1346" s="24">
        <v>34620.13044244668</v>
      </c>
      <c r="I1346" s="11">
        <v>950</v>
      </c>
      <c r="J1346" s="11">
        <v>0</v>
      </c>
      <c r="K1346" s="10">
        <v>0</v>
      </c>
      <c r="L1346" s="24">
        <v>0</v>
      </c>
      <c r="M1346" s="14">
        <v>604</v>
      </c>
      <c r="N1346" s="26">
        <v>5</v>
      </c>
      <c r="O1346" s="11">
        <v>743</v>
      </c>
    </row>
    <row r="1347" spans="2:15" x14ac:dyDescent="0.4">
      <c r="B1347" s="3" t="s">
        <v>3053</v>
      </c>
      <c r="C1347" s="66" t="s">
        <v>1318</v>
      </c>
      <c r="D1347" s="67">
        <v>14103</v>
      </c>
      <c r="E1347" s="6">
        <v>12</v>
      </c>
      <c r="F1347" s="11">
        <v>6427</v>
      </c>
      <c r="G1347" s="10">
        <v>0.45571864142381052</v>
      </c>
      <c r="H1347" s="24">
        <v>45571.864142381055</v>
      </c>
      <c r="I1347" s="11">
        <v>565</v>
      </c>
      <c r="J1347" s="11">
        <v>0</v>
      </c>
      <c r="K1347" s="10">
        <v>0</v>
      </c>
      <c r="L1347" s="24">
        <v>0</v>
      </c>
      <c r="M1347" s="14">
        <v>604</v>
      </c>
      <c r="N1347" s="26">
        <v>5</v>
      </c>
      <c r="O1347" s="11">
        <v>743</v>
      </c>
    </row>
    <row r="1348" spans="2:15" x14ac:dyDescent="0.4">
      <c r="B1348" s="3" t="s">
        <v>3054</v>
      </c>
      <c r="C1348" s="66" t="s">
        <v>1319</v>
      </c>
      <c r="D1348" s="67">
        <v>19931</v>
      </c>
      <c r="E1348" s="6">
        <v>27</v>
      </c>
      <c r="F1348" s="11">
        <v>11716</v>
      </c>
      <c r="G1348" s="10">
        <v>0.58782800662284884</v>
      </c>
      <c r="H1348" s="24">
        <v>58782.800662284884</v>
      </c>
      <c r="I1348" s="11">
        <v>324</v>
      </c>
      <c r="J1348" s="11">
        <v>231</v>
      </c>
      <c r="K1348" s="10">
        <v>1.1589985449801816E-2</v>
      </c>
      <c r="L1348" s="24">
        <v>1158.9985449801816</v>
      </c>
      <c r="M1348" s="14">
        <v>77</v>
      </c>
      <c r="N1348" s="26">
        <v>6</v>
      </c>
      <c r="O1348" s="11">
        <v>377</v>
      </c>
    </row>
    <row r="1349" spans="2:15" x14ac:dyDescent="0.4">
      <c r="B1349" s="3" t="s">
        <v>3055</v>
      </c>
      <c r="C1349" s="66" t="s">
        <v>1320</v>
      </c>
      <c r="D1349" s="67">
        <v>11587</v>
      </c>
      <c r="E1349" s="6">
        <v>33</v>
      </c>
      <c r="F1349" s="11">
        <v>9844</v>
      </c>
      <c r="G1349" s="10">
        <v>0.84957279710019851</v>
      </c>
      <c r="H1349" s="24">
        <v>84957.279710019851</v>
      </c>
      <c r="I1349" s="11">
        <v>93</v>
      </c>
      <c r="J1349" s="11">
        <v>129</v>
      </c>
      <c r="K1349" s="10">
        <v>1.1133166479675499E-2</v>
      </c>
      <c r="L1349" s="24">
        <v>1113.3166479675499</v>
      </c>
      <c r="M1349" s="14">
        <v>85</v>
      </c>
      <c r="N1349" s="26">
        <v>8</v>
      </c>
      <c r="O1349" s="11">
        <v>1</v>
      </c>
    </row>
    <row r="1350" spans="2:15" x14ac:dyDescent="0.4">
      <c r="B1350" s="3" t="s">
        <v>3056</v>
      </c>
      <c r="C1350" s="66" t="s">
        <v>1321</v>
      </c>
      <c r="D1350" s="67">
        <v>11551</v>
      </c>
      <c r="E1350" s="6">
        <v>12</v>
      </c>
      <c r="F1350" s="11">
        <v>6225</v>
      </c>
      <c r="G1350" s="10">
        <v>0.53891437970738465</v>
      </c>
      <c r="H1350" s="24">
        <v>53891.437970738465</v>
      </c>
      <c r="I1350" s="11">
        <v>398</v>
      </c>
      <c r="J1350" s="11">
        <v>0</v>
      </c>
      <c r="K1350" s="10">
        <v>0</v>
      </c>
      <c r="L1350" s="24">
        <v>0</v>
      </c>
      <c r="M1350" s="14">
        <v>604</v>
      </c>
      <c r="N1350" s="26">
        <v>4</v>
      </c>
      <c r="O1350" s="11">
        <v>1150</v>
      </c>
    </row>
    <row r="1351" spans="2:15" x14ac:dyDescent="0.4">
      <c r="B1351" s="3" t="s">
        <v>3057</v>
      </c>
      <c r="C1351" s="66" t="s">
        <v>1322</v>
      </c>
      <c r="D1351" s="67">
        <v>12551</v>
      </c>
      <c r="E1351" s="6">
        <v>18</v>
      </c>
      <c r="F1351" s="11">
        <v>5061</v>
      </c>
      <c r="G1351" s="10">
        <v>0.40323480200780815</v>
      </c>
      <c r="H1351" s="24">
        <v>40323.480200780818</v>
      </c>
      <c r="I1351" s="11">
        <v>719</v>
      </c>
      <c r="J1351" s="11">
        <v>0</v>
      </c>
      <c r="K1351" s="10">
        <v>0</v>
      </c>
      <c r="L1351" s="24">
        <v>0</v>
      </c>
      <c r="M1351" s="14">
        <v>604</v>
      </c>
      <c r="N1351" s="26">
        <v>7</v>
      </c>
      <c r="O1351" s="11">
        <v>170</v>
      </c>
    </row>
    <row r="1352" spans="2:15" x14ac:dyDescent="0.4">
      <c r="B1352" s="3" t="s">
        <v>3058</v>
      </c>
      <c r="C1352" s="66" t="s">
        <v>1323</v>
      </c>
      <c r="D1352" s="67">
        <v>12264</v>
      </c>
      <c r="E1352" s="6">
        <v>15</v>
      </c>
      <c r="F1352" s="11">
        <v>4327</v>
      </c>
      <c r="G1352" s="10">
        <v>0.35282126549249837</v>
      </c>
      <c r="H1352" s="24">
        <v>35282.126549249835</v>
      </c>
      <c r="I1352" s="11">
        <v>917</v>
      </c>
      <c r="J1352" s="11">
        <v>37</v>
      </c>
      <c r="K1352" s="10">
        <v>3.0169602087410305E-3</v>
      </c>
      <c r="L1352" s="24">
        <v>301.69602087410306</v>
      </c>
      <c r="M1352" s="14">
        <v>291</v>
      </c>
      <c r="N1352" s="26">
        <v>5</v>
      </c>
      <c r="O1352" s="11">
        <v>743</v>
      </c>
    </row>
    <row r="1353" spans="2:15" x14ac:dyDescent="0.4">
      <c r="B1353" s="3" t="s">
        <v>3059</v>
      </c>
      <c r="C1353" s="66" t="s">
        <v>1324</v>
      </c>
      <c r="D1353" s="67">
        <v>14682</v>
      </c>
      <c r="E1353" s="6">
        <v>0</v>
      </c>
      <c r="F1353" s="11">
        <v>3895</v>
      </c>
      <c r="G1353" s="10">
        <v>0.26529083231167416</v>
      </c>
      <c r="H1353" s="24">
        <v>26529.083231167417</v>
      </c>
      <c r="I1353" s="11">
        <v>1275</v>
      </c>
      <c r="J1353" s="11">
        <v>0</v>
      </c>
      <c r="K1353" s="10">
        <v>0</v>
      </c>
      <c r="L1353" s="24">
        <v>0</v>
      </c>
      <c r="M1353" s="14">
        <v>604</v>
      </c>
      <c r="N1353" s="26">
        <v>3</v>
      </c>
      <c r="O1353" s="11">
        <v>1446</v>
      </c>
    </row>
    <row r="1354" spans="2:15" x14ac:dyDescent="0.4">
      <c r="B1354" s="3" t="s">
        <v>3060</v>
      </c>
      <c r="C1354" s="66" t="s">
        <v>1325</v>
      </c>
      <c r="D1354" s="67">
        <v>16690</v>
      </c>
      <c r="E1354" s="6">
        <v>24</v>
      </c>
      <c r="F1354" s="11">
        <v>12562</v>
      </c>
      <c r="G1354" s="10">
        <v>0.75266626722588381</v>
      </c>
      <c r="H1354" s="24">
        <v>75266.626722588378</v>
      </c>
      <c r="I1354" s="11">
        <v>146</v>
      </c>
      <c r="J1354" s="11">
        <v>49</v>
      </c>
      <c r="K1354" s="10">
        <v>2.9358897543439186E-3</v>
      </c>
      <c r="L1354" s="24">
        <v>293.58897543439184</v>
      </c>
      <c r="M1354" s="14">
        <v>296</v>
      </c>
      <c r="N1354" s="26">
        <v>5</v>
      </c>
      <c r="O1354" s="11">
        <v>743</v>
      </c>
    </row>
    <row r="1355" spans="2:15" x14ac:dyDescent="0.4">
      <c r="B1355" s="3" t="s">
        <v>3061</v>
      </c>
      <c r="C1355" s="66" t="s">
        <v>1326</v>
      </c>
      <c r="D1355" s="67">
        <v>10540</v>
      </c>
      <c r="E1355" s="6">
        <v>12</v>
      </c>
      <c r="F1355" s="11">
        <v>5396</v>
      </c>
      <c r="G1355" s="10">
        <v>0.51195445920303606</v>
      </c>
      <c r="H1355" s="24">
        <v>51195.445920303609</v>
      </c>
      <c r="I1355" s="11">
        <v>444</v>
      </c>
      <c r="J1355" s="11">
        <v>0</v>
      </c>
      <c r="K1355" s="10">
        <v>0</v>
      </c>
      <c r="L1355" s="24">
        <v>0</v>
      </c>
      <c r="M1355" s="14">
        <v>604</v>
      </c>
      <c r="N1355" s="26">
        <v>4</v>
      </c>
      <c r="O1355" s="11">
        <v>1150</v>
      </c>
    </row>
    <row r="1356" spans="2:15" x14ac:dyDescent="0.4">
      <c r="B1356" s="3" t="s">
        <v>3062</v>
      </c>
      <c r="C1356" s="66" t="s">
        <v>1327</v>
      </c>
      <c r="D1356" s="67">
        <v>12134</v>
      </c>
      <c r="E1356" s="6">
        <v>24</v>
      </c>
      <c r="F1356" s="11">
        <v>10210</v>
      </c>
      <c r="G1356" s="10">
        <v>0.84143728366573267</v>
      </c>
      <c r="H1356" s="24">
        <v>84143.728366573268</v>
      </c>
      <c r="I1356" s="11">
        <v>100</v>
      </c>
      <c r="J1356" s="11">
        <v>29</v>
      </c>
      <c r="K1356" s="10">
        <v>2.3899785726059007E-3</v>
      </c>
      <c r="L1356" s="24">
        <v>238.99785726059008</v>
      </c>
      <c r="M1356" s="14">
        <v>336</v>
      </c>
      <c r="N1356" s="26">
        <v>6</v>
      </c>
      <c r="O1356" s="11">
        <v>377</v>
      </c>
    </row>
    <row r="1357" spans="2:15" x14ac:dyDescent="0.4">
      <c r="B1357" s="3" t="s">
        <v>3063</v>
      </c>
      <c r="C1357" s="66" t="s">
        <v>1328</v>
      </c>
      <c r="D1357" s="67">
        <v>5251</v>
      </c>
      <c r="E1357" s="6">
        <v>6</v>
      </c>
      <c r="F1357" s="11">
        <v>1654</v>
      </c>
      <c r="G1357" s="10">
        <v>0.31498762140544656</v>
      </c>
      <c r="H1357" s="24">
        <v>31498.762140544655</v>
      </c>
      <c r="I1357" s="11">
        <v>1069</v>
      </c>
      <c r="J1357" s="11">
        <v>0</v>
      </c>
      <c r="K1357" s="10">
        <v>0</v>
      </c>
      <c r="L1357" s="24">
        <v>0</v>
      </c>
      <c r="M1357" s="14">
        <v>604</v>
      </c>
      <c r="N1357" s="26">
        <v>4</v>
      </c>
      <c r="O1357" s="11">
        <v>1150</v>
      </c>
    </row>
    <row r="1358" spans="2:15" x14ac:dyDescent="0.4">
      <c r="B1358" s="3" t="s">
        <v>3064</v>
      </c>
      <c r="C1358" s="66" t="s">
        <v>1329</v>
      </c>
      <c r="D1358" s="67">
        <v>3506</v>
      </c>
      <c r="E1358" s="6">
        <v>15</v>
      </c>
      <c r="F1358" s="11">
        <v>1996</v>
      </c>
      <c r="G1358" s="10">
        <v>0.56930975470621792</v>
      </c>
      <c r="H1358" s="24">
        <v>56930.975470621794</v>
      </c>
      <c r="I1358" s="11">
        <v>349</v>
      </c>
      <c r="J1358" s="11">
        <v>0</v>
      </c>
      <c r="K1358" s="10">
        <v>0</v>
      </c>
      <c r="L1358" s="24">
        <v>0</v>
      </c>
      <c r="M1358" s="14">
        <v>604</v>
      </c>
      <c r="N1358" s="26">
        <v>5</v>
      </c>
      <c r="O1358" s="11">
        <v>743</v>
      </c>
    </row>
    <row r="1359" spans="2:15" x14ac:dyDescent="0.4">
      <c r="B1359" s="3" t="s">
        <v>3065</v>
      </c>
      <c r="C1359" s="66" t="s">
        <v>1330</v>
      </c>
      <c r="D1359" s="67">
        <v>3488</v>
      </c>
      <c r="E1359" s="6">
        <v>9</v>
      </c>
      <c r="F1359" s="11">
        <v>935</v>
      </c>
      <c r="G1359" s="10">
        <v>0.2680619266055046</v>
      </c>
      <c r="H1359" s="24">
        <v>26806.19266055046</v>
      </c>
      <c r="I1359" s="11">
        <v>1261</v>
      </c>
      <c r="J1359" s="11">
        <v>0</v>
      </c>
      <c r="K1359" s="10">
        <v>0</v>
      </c>
      <c r="L1359" s="24">
        <v>0</v>
      </c>
      <c r="M1359" s="14">
        <v>604</v>
      </c>
      <c r="N1359" s="26">
        <v>6</v>
      </c>
      <c r="O1359" s="11">
        <v>377</v>
      </c>
    </row>
    <row r="1360" spans="2:15" x14ac:dyDescent="0.4">
      <c r="B1360" s="3" t="s">
        <v>3066</v>
      </c>
      <c r="C1360" s="66" t="s">
        <v>1331</v>
      </c>
      <c r="D1360" s="67">
        <v>5232</v>
      </c>
      <c r="E1360" s="6">
        <v>21</v>
      </c>
      <c r="F1360" s="11">
        <v>1842</v>
      </c>
      <c r="G1360" s="10">
        <v>0.35206422018348627</v>
      </c>
      <c r="H1360" s="24">
        <v>35206.422018348625</v>
      </c>
      <c r="I1360" s="11">
        <v>921</v>
      </c>
      <c r="J1360" s="11">
        <v>50</v>
      </c>
      <c r="K1360" s="10">
        <v>9.5565749235474E-3</v>
      </c>
      <c r="L1360" s="24">
        <v>955.65749235474004</v>
      </c>
      <c r="M1360" s="14">
        <v>101</v>
      </c>
      <c r="N1360" s="26">
        <v>6</v>
      </c>
      <c r="O1360" s="11">
        <v>377</v>
      </c>
    </row>
    <row r="1361" spans="2:15" x14ac:dyDescent="0.4">
      <c r="B1361" s="3" t="s">
        <v>3067</v>
      </c>
      <c r="C1361" s="66" t="s">
        <v>1332</v>
      </c>
      <c r="D1361" s="67">
        <v>367</v>
      </c>
      <c r="E1361" s="6">
        <v>9</v>
      </c>
      <c r="F1361" s="11">
        <v>205</v>
      </c>
      <c r="G1361" s="10">
        <v>0.55858310626703001</v>
      </c>
      <c r="H1361" s="24">
        <v>55858.310626703002</v>
      </c>
      <c r="I1361" s="11">
        <v>370</v>
      </c>
      <c r="J1361" s="11">
        <v>0</v>
      </c>
      <c r="K1361" s="10">
        <v>0</v>
      </c>
      <c r="L1361" s="24">
        <v>0</v>
      </c>
      <c r="M1361" s="14">
        <v>604</v>
      </c>
      <c r="N1361" s="26">
        <v>1</v>
      </c>
      <c r="O1361" s="11">
        <v>1676</v>
      </c>
    </row>
    <row r="1362" spans="2:15" x14ac:dyDescent="0.4">
      <c r="B1362" s="3" t="s">
        <v>3068</v>
      </c>
      <c r="C1362" s="66" t="s">
        <v>1333</v>
      </c>
      <c r="D1362" s="67">
        <v>4739</v>
      </c>
      <c r="E1362" s="6">
        <v>18</v>
      </c>
      <c r="F1362" s="11">
        <v>3339</v>
      </c>
      <c r="G1362" s="10">
        <v>0.70457902511078285</v>
      </c>
      <c r="H1362" s="24">
        <v>70457.902511078282</v>
      </c>
      <c r="I1362" s="11">
        <v>178</v>
      </c>
      <c r="J1362" s="11">
        <v>0</v>
      </c>
      <c r="K1362" s="10">
        <v>0</v>
      </c>
      <c r="L1362" s="24">
        <v>0</v>
      </c>
      <c r="M1362" s="14">
        <v>604</v>
      </c>
      <c r="N1362" s="26">
        <v>6</v>
      </c>
      <c r="O1362" s="11">
        <v>377</v>
      </c>
    </row>
    <row r="1363" spans="2:15" x14ac:dyDescent="0.4">
      <c r="B1363" s="3" t="s">
        <v>3069</v>
      </c>
      <c r="C1363" s="66" t="s">
        <v>1334</v>
      </c>
      <c r="D1363" s="67">
        <v>3425</v>
      </c>
      <c r="E1363" s="6">
        <v>18</v>
      </c>
      <c r="F1363" s="11">
        <v>2153</v>
      </c>
      <c r="G1363" s="10">
        <v>0.62861313868613133</v>
      </c>
      <c r="H1363" s="24">
        <v>62861.313868613135</v>
      </c>
      <c r="I1363" s="11">
        <v>255</v>
      </c>
      <c r="J1363" s="11">
        <v>0</v>
      </c>
      <c r="K1363" s="10">
        <v>0</v>
      </c>
      <c r="L1363" s="24">
        <v>0</v>
      </c>
      <c r="M1363" s="14">
        <v>604</v>
      </c>
      <c r="N1363" s="26">
        <v>6</v>
      </c>
      <c r="O1363" s="11">
        <v>377</v>
      </c>
    </row>
    <row r="1364" spans="2:15" x14ac:dyDescent="0.4">
      <c r="B1364" s="3" t="s">
        <v>3070</v>
      </c>
      <c r="C1364" s="66" t="s">
        <v>1335</v>
      </c>
      <c r="D1364" s="67">
        <v>2007</v>
      </c>
      <c r="E1364" s="6">
        <v>9</v>
      </c>
      <c r="F1364" s="11">
        <v>373</v>
      </c>
      <c r="G1364" s="10">
        <v>0.18584952665670154</v>
      </c>
      <c r="H1364" s="24">
        <v>18584.952665670153</v>
      </c>
      <c r="I1364" s="11">
        <v>1540</v>
      </c>
      <c r="J1364" s="11">
        <v>0</v>
      </c>
      <c r="K1364" s="10">
        <v>0</v>
      </c>
      <c r="L1364" s="24">
        <v>0</v>
      </c>
      <c r="M1364" s="14">
        <v>604</v>
      </c>
      <c r="N1364" s="26">
        <v>6</v>
      </c>
      <c r="O1364" s="11">
        <v>377</v>
      </c>
    </row>
    <row r="1365" spans="2:15" x14ac:dyDescent="0.4">
      <c r="B1365" s="3" t="s">
        <v>3071</v>
      </c>
      <c r="C1365" s="66" t="s">
        <v>1336</v>
      </c>
      <c r="D1365" s="67">
        <v>518</v>
      </c>
      <c r="E1365" s="6">
        <v>21</v>
      </c>
      <c r="F1365" s="11">
        <v>717</v>
      </c>
      <c r="G1365" s="10">
        <v>1.3841698841698842</v>
      </c>
      <c r="H1365" s="24">
        <v>138416.98841698843</v>
      </c>
      <c r="I1365" s="11">
        <v>12</v>
      </c>
      <c r="J1365" s="11">
        <v>0</v>
      </c>
      <c r="K1365" s="10">
        <v>0</v>
      </c>
      <c r="L1365" s="24">
        <v>0</v>
      </c>
      <c r="M1365" s="14">
        <v>604</v>
      </c>
      <c r="N1365" s="26">
        <v>6</v>
      </c>
      <c r="O1365" s="11">
        <v>377</v>
      </c>
    </row>
    <row r="1366" spans="2:15" x14ac:dyDescent="0.4">
      <c r="B1366" s="3" t="s">
        <v>3072</v>
      </c>
      <c r="C1366" s="66" t="s">
        <v>1337</v>
      </c>
      <c r="D1366" s="67">
        <v>1980</v>
      </c>
      <c r="E1366" s="6">
        <v>12</v>
      </c>
      <c r="F1366" s="11">
        <v>88</v>
      </c>
      <c r="G1366" s="10">
        <v>4.4444444444444446E-2</v>
      </c>
      <c r="H1366" s="24">
        <v>4444.4444444444443</v>
      </c>
      <c r="I1366" s="11">
        <v>1729</v>
      </c>
      <c r="J1366" s="11">
        <v>0</v>
      </c>
      <c r="K1366" s="10">
        <v>0</v>
      </c>
      <c r="L1366" s="24">
        <v>0</v>
      </c>
      <c r="M1366" s="14">
        <v>604</v>
      </c>
      <c r="N1366" s="26">
        <v>7</v>
      </c>
      <c r="O1366" s="11">
        <v>170</v>
      </c>
    </row>
    <row r="1367" spans="2:15" x14ac:dyDescent="0.4">
      <c r="B1367" s="3" t="s">
        <v>3073</v>
      </c>
      <c r="C1367" s="66" t="s">
        <v>1338</v>
      </c>
      <c r="D1367" s="67">
        <v>5318</v>
      </c>
      <c r="E1367" s="6">
        <v>18</v>
      </c>
      <c r="F1367" s="11">
        <v>2464</v>
      </c>
      <c r="G1367" s="10">
        <v>0.46333207972922152</v>
      </c>
      <c r="H1367" s="24">
        <v>46333.207972922151</v>
      </c>
      <c r="I1367" s="11">
        <v>546</v>
      </c>
      <c r="J1367" s="11">
        <v>0</v>
      </c>
      <c r="K1367" s="10">
        <v>0</v>
      </c>
      <c r="L1367" s="24">
        <v>0</v>
      </c>
      <c r="M1367" s="14">
        <v>604</v>
      </c>
      <c r="N1367" s="26">
        <v>7</v>
      </c>
      <c r="O1367" s="11">
        <v>170</v>
      </c>
    </row>
    <row r="1368" spans="2:15" x14ac:dyDescent="0.4">
      <c r="B1368" s="3" t="s">
        <v>3074</v>
      </c>
      <c r="C1368" s="66" t="s">
        <v>1339</v>
      </c>
      <c r="D1368" s="67">
        <v>4379</v>
      </c>
      <c r="E1368" s="6">
        <v>15</v>
      </c>
      <c r="F1368" s="11">
        <v>1578</v>
      </c>
      <c r="G1368" s="10">
        <v>0.36035624571820052</v>
      </c>
      <c r="H1368" s="24">
        <v>36035.624571820052</v>
      </c>
      <c r="I1368" s="11">
        <v>884</v>
      </c>
      <c r="J1368" s="11">
        <v>0</v>
      </c>
      <c r="K1368" s="10">
        <v>0</v>
      </c>
      <c r="L1368" s="24">
        <v>0</v>
      </c>
      <c r="M1368" s="14">
        <v>604</v>
      </c>
      <c r="N1368" s="26">
        <v>7</v>
      </c>
      <c r="O1368" s="11">
        <v>170</v>
      </c>
    </row>
    <row r="1369" spans="2:15" x14ac:dyDescent="0.4">
      <c r="B1369" s="3" t="s">
        <v>3075</v>
      </c>
      <c r="C1369" s="66" t="s">
        <v>1340</v>
      </c>
      <c r="D1369" s="67">
        <v>309765</v>
      </c>
      <c r="E1369" s="6">
        <v>21</v>
      </c>
      <c r="F1369" s="11">
        <v>150102</v>
      </c>
      <c r="G1369" s="10">
        <v>0.48456733330105078</v>
      </c>
      <c r="H1369" s="24">
        <v>48456.733330105075</v>
      </c>
      <c r="I1369" s="11">
        <v>495</v>
      </c>
      <c r="J1369" s="11">
        <v>0</v>
      </c>
      <c r="K1369" s="10">
        <v>0</v>
      </c>
      <c r="L1369" s="24">
        <v>0</v>
      </c>
      <c r="M1369" s="14">
        <v>604</v>
      </c>
      <c r="N1369" s="26">
        <v>8</v>
      </c>
      <c r="O1369" s="11">
        <v>1</v>
      </c>
    </row>
    <row r="1370" spans="2:15" x14ac:dyDescent="0.4">
      <c r="B1370" s="3" t="s">
        <v>3076</v>
      </c>
      <c r="C1370" s="66" t="s">
        <v>1341</v>
      </c>
      <c r="D1370" s="67">
        <v>74333</v>
      </c>
      <c r="E1370" s="6">
        <v>18</v>
      </c>
      <c r="F1370" s="11">
        <v>16681</v>
      </c>
      <c r="G1370" s="10">
        <v>0.22440907806761465</v>
      </c>
      <c r="H1370" s="24">
        <v>22440.907806761465</v>
      </c>
      <c r="I1370" s="11">
        <v>1429</v>
      </c>
      <c r="J1370" s="11">
        <v>228</v>
      </c>
      <c r="K1370" s="10">
        <v>3.0672783286023702E-3</v>
      </c>
      <c r="L1370" s="24">
        <v>306.72783286023702</v>
      </c>
      <c r="M1370" s="14">
        <v>285</v>
      </c>
      <c r="N1370" s="26">
        <v>8</v>
      </c>
      <c r="O1370" s="11">
        <v>1</v>
      </c>
    </row>
    <row r="1371" spans="2:15" x14ac:dyDescent="0.4">
      <c r="B1371" s="3" t="s">
        <v>3077</v>
      </c>
      <c r="C1371" s="66" t="s">
        <v>1342</v>
      </c>
      <c r="D1371" s="67">
        <v>9781</v>
      </c>
      <c r="E1371" s="6">
        <v>21</v>
      </c>
      <c r="F1371" s="11">
        <v>5215</v>
      </c>
      <c r="G1371" s="10">
        <v>0.53317656681320924</v>
      </c>
      <c r="H1371" s="24">
        <v>53317.656681320921</v>
      </c>
      <c r="I1371" s="11">
        <v>409</v>
      </c>
      <c r="J1371" s="11">
        <v>0</v>
      </c>
      <c r="K1371" s="10">
        <v>0</v>
      </c>
      <c r="L1371" s="24">
        <v>0</v>
      </c>
      <c r="M1371" s="14">
        <v>604</v>
      </c>
      <c r="N1371" s="26">
        <v>7</v>
      </c>
      <c r="O1371" s="11">
        <v>170</v>
      </c>
    </row>
    <row r="1372" spans="2:15" x14ac:dyDescent="0.4">
      <c r="B1372" s="3" t="s">
        <v>3078</v>
      </c>
      <c r="C1372" s="66" t="s">
        <v>1343</v>
      </c>
      <c r="D1372" s="67">
        <v>31660</v>
      </c>
      <c r="E1372" s="6">
        <v>18</v>
      </c>
      <c r="F1372" s="11">
        <v>11996</v>
      </c>
      <c r="G1372" s="10">
        <v>0.37890082122552116</v>
      </c>
      <c r="H1372" s="24">
        <v>37890.082122552114</v>
      </c>
      <c r="I1372" s="11">
        <v>812</v>
      </c>
      <c r="J1372" s="11">
        <v>0</v>
      </c>
      <c r="K1372" s="10">
        <v>0</v>
      </c>
      <c r="L1372" s="24">
        <v>0</v>
      </c>
      <c r="M1372" s="14">
        <v>604</v>
      </c>
      <c r="N1372" s="26">
        <v>8</v>
      </c>
      <c r="O1372" s="11">
        <v>1</v>
      </c>
    </row>
    <row r="1373" spans="2:15" x14ac:dyDescent="0.4">
      <c r="B1373" s="3" t="s">
        <v>3079</v>
      </c>
      <c r="C1373" s="66" t="s">
        <v>1344</v>
      </c>
      <c r="D1373" s="67">
        <v>47458</v>
      </c>
      <c r="E1373" s="6">
        <v>18</v>
      </c>
      <c r="F1373" s="11">
        <v>21466</v>
      </c>
      <c r="G1373" s="10">
        <v>0.45231573180496437</v>
      </c>
      <c r="H1373" s="24">
        <v>45231.573180496438</v>
      </c>
      <c r="I1373" s="11">
        <v>573</v>
      </c>
      <c r="J1373" s="11">
        <v>134</v>
      </c>
      <c r="K1373" s="10">
        <v>2.823549243541658E-3</v>
      </c>
      <c r="L1373" s="24">
        <v>282.3549243541658</v>
      </c>
      <c r="M1373" s="14">
        <v>307</v>
      </c>
      <c r="N1373" s="26">
        <v>6</v>
      </c>
      <c r="O1373" s="11">
        <v>377</v>
      </c>
    </row>
    <row r="1374" spans="2:15" x14ac:dyDescent="0.4">
      <c r="B1374" s="3" t="s">
        <v>3080</v>
      </c>
      <c r="C1374" s="66" t="s">
        <v>1345</v>
      </c>
      <c r="D1374" s="67">
        <v>134152</v>
      </c>
      <c r="E1374" s="6">
        <v>12</v>
      </c>
      <c r="F1374" s="11">
        <v>34980</v>
      </c>
      <c r="G1374" s="10">
        <v>0.26074900113304311</v>
      </c>
      <c r="H1374" s="24">
        <v>26074.900113304313</v>
      </c>
      <c r="I1374" s="11">
        <v>1293</v>
      </c>
      <c r="J1374" s="11">
        <v>0</v>
      </c>
      <c r="K1374" s="10">
        <v>0</v>
      </c>
      <c r="L1374" s="24">
        <v>0</v>
      </c>
      <c r="M1374" s="14">
        <v>604</v>
      </c>
      <c r="N1374" s="26">
        <v>7</v>
      </c>
      <c r="O1374" s="11">
        <v>170</v>
      </c>
    </row>
    <row r="1375" spans="2:15" x14ac:dyDescent="0.4">
      <c r="B1375" s="3" t="s">
        <v>3081</v>
      </c>
      <c r="C1375" s="66" t="s">
        <v>666</v>
      </c>
      <c r="D1375" s="67">
        <v>13912</v>
      </c>
      <c r="E1375" s="6">
        <v>12</v>
      </c>
      <c r="F1375" s="11">
        <v>4114</v>
      </c>
      <c r="G1375" s="10">
        <v>0.29571592869465207</v>
      </c>
      <c r="H1375" s="24">
        <v>29571.592869465207</v>
      </c>
      <c r="I1375" s="11">
        <v>1152</v>
      </c>
      <c r="J1375" s="11">
        <v>0</v>
      </c>
      <c r="K1375" s="10">
        <v>0</v>
      </c>
      <c r="L1375" s="24">
        <v>0</v>
      </c>
      <c r="M1375" s="14">
        <v>604</v>
      </c>
      <c r="N1375" s="26">
        <v>6</v>
      </c>
      <c r="O1375" s="11">
        <v>377</v>
      </c>
    </row>
    <row r="1376" spans="2:15" x14ac:dyDescent="0.4">
      <c r="B1376" s="3" t="s">
        <v>3082</v>
      </c>
      <c r="C1376" s="66" t="s">
        <v>1346</v>
      </c>
      <c r="D1376" s="67">
        <v>17773</v>
      </c>
      <c r="E1376" s="6">
        <v>15</v>
      </c>
      <c r="F1376" s="11">
        <v>8805</v>
      </c>
      <c r="G1376" s="10">
        <v>0.49541439261801612</v>
      </c>
      <c r="H1376" s="24">
        <v>49541.439261801614</v>
      </c>
      <c r="I1376" s="11">
        <v>474</v>
      </c>
      <c r="J1376" s="11">
        <v>0</v>
      </c>
      <c r="K1376" s="10">
        <v>0</v>
      </c>
      <c r="L1376" s="24">
        <v>0</v>
      </c>
      <c r="M1376" s="14">
        <v>604</v>
      </c>
      <c r="N1376" s="26">
        <v>5</v>
      </c>
      <c r="O1376" s="11">
        <v>743</v>
      </c>
    </row>
    <row r="1377" spans="2:15" x14ac:dyDescent="0.4">
      <c r="B1377" s="3" t="s">
        <v>3083</v>
      </c>
      <c r="C1377" s="66" t="s">
        <v>1347</v>
      </c>
      <c r="D1377" s="67">
        <v>14071</v>
      </c>
      <c r="E1377" s="6">
        <v>21</v>
      </c>
      <c r="F1377" s="11">
        <v>9399</v>
      </c>
      <c r="G1377" s="10">
        <v>0.66796958282993391</v>
      </c>
      <c r="H1377" s="24">
        <v>66796.958282993393</v>
      </c>
      <c r="I1377" s="11">
        <v>212</v>
      </c>
      <c r="J1377" s="11">
        <v>4</v>
      </c>
      <c r="K1377" s="10">
        <v>2.8427261744012509E-4</v>
      </c>
      <c r="L1377" s="24">
        <v>28.427261744012508</v>
      </c>
      <c r="M1377" s="14">
        <v>584</v>
      </c>
      <c r="N1377" s="26">
        <v>6</v>
      </c>
      <c r="O1377" s="11">
        <v>377</v>
      </c>
    </row>
    <row r="1378" spans="2:15" x14ac:dyDescent="0.4">
      <c r="B1378" s="3" t="s">
        <v>3084</v>
      </c>
      <c r="C1378" s="66" t="s">
        <v>1348</v>
      </c>
      <c r="D1378" s="67">
        <v>9327</v>
      </c>
      <c r="E1378" s="6">
        <v>24</v>
      </c>
      <c r="F1378" s="11">
        <v>2565</v>
      </c>
      <c r="G1378" s="10">
        <v>0.27500804117079447</v>
      </c>
      <c r="H1378" s="24">
        <v>27500.804117079446</v>
      </c>
      <c r="I1378" s="11">
        <v>1235</v>
      </c>
      <c r="J1378" s="11">
        <v>259</v>
      </c>
      <c r="K1378" s="10">
        <v>2.7768843143561702E-2</v>
      </c>
      <c r="L1378" s="24">
        <v>2776.8843143561703</v>
      </c>
      <c r="M1378" s="14">
        <v>20</v>
      </c>
      <c r="N1378" s="26">
        <v>8</v>
      </c>
      <c r="O1378" s="11">
        <v>1</v>
      </c>
    </row>
    <row r="1379" spans="2:15" x14ac:dyDescent="0.4">
      <c r="B1379" s="3" t="s">
        <v>3085</v>
      </c>
      <c r="C1379" s="66" t="s">
        <v>1349</v>
      </c>
      <c r="D1379" s="67">
        <v>47067</v>
      </c>
      <c r="E1379" s="6">
        <v>27</v>
      </c>
      <c r="F1379" s="11">
        <v>25559</v>
      </c>
      <c r="G1379" s="10">
        <v>0.54303439777338691</v>
      </c>
      <c r="H1379" s="24">
        <v>54303.439777338688</v>
      </c>
      <c r="I1379" s="11">
        <v>391</v>
      </c>
      <c r="J1379" s="11">
        <v>235</v>
      </c>
      <c r="K1379" s="10">
        <v>4.9928824866679418E-3</v>
      </c>
      <c r="L1379" s="24">
        <v>499.28824866679417</v>
      </c>
      <c r="M1379" s="14">
        <v>197</v>
      </c>
      <c r="N1379" s="26">
        <v>8</v>
      </c>
      <c r="O1379" s="11">
        <v>1</v>
      </c>
    </row>
    <row r="1380" spans="2:15" x14ac:dyDescent="0.4">
      <c r="B1380" s="3" t="s">
        <v>3086</v>
      </c>
      <c r="C1380" s="66" t="s">
        <v>1350</v>
      </c>
      <c r="D1380" s="67">
        <v>36488</v>
      </c>
      <c r="E1380" s="6">
        <v>21</v>
      </c>
      <c r="F1380" s="11">
        <v>11547</v>
      </c>
      <c r="G1380" s="10">
        <v>0.31646020609515457</v>
      </c>
      <c r="H1380" s="24">
        <v>31646.020609515457</v>
      </c>
      <c r="I1380" s="11">
        <v>1062</v>
      </c>
      <c r="J1380" s="11">
        <v>148</v>
      </c>
      <c r="K1380" s="10">
        <v>4.0561280420960315E-3</v>
      </c>
      <c r="L1380" s="24">
        <v>405.61280420960315</v>
      </c>
      <c r="M1380" s="14">
        <v>231</v>
      </c>
      <c r="N1380" s="26">
        <v>7</v>
      </c>
      <c r="O1380" s="11">
        <v>170</v>
      </c>
    </row>
    <row r="1381" spans="2:15" x14ac:dyDescent="0.4">
      <c r="B1381" s="3" t="s">
        <v>3087</v>
      </c>
      <c r="C1381" s="66" t="s">
        <v>1351</v>
      </c>
      <c r="D1381" s="67">
        <v>10721</v>
      </c>
      <c r="E1381" s="6">
        <v>6</v>
      </c>
      <c r="F1381" s="11">
        <v>3988</v>
      </c>
      <c r="G1381" s="10">
        <v>0.37198022572521222</v>
      </c>
      <c r="H1381" s="24">
        <v>37198.022572521222</v>
      </c>
      <c r="I1381" s="11">
        <v>841</v>
      </c>
      <c r="J1381" s="11">
        <v>0</v>
      </c>
      <c r="K1381" s="10">
        <v>0</v>
      </c>
      <c r="L1381" s="24">
        <v>0</v>
      </c>
      <c r="M1381" s="14">
        <v>604</v>
      </c>
      <c r="N1381" s="26">
        <v>0</v>
      </c>
      <c r="O1381" s="11">
        <v>1696</v>
      </c>
    </row>
    <row r="1382" spans="2:15" x14ac:dyDescent="0.4">
      <c r="B1382" s="3" t="s">
        <v>3088</v>
      </c>
      <c r="C1382" s="66" t="s">
        <v>1352</v>
      </c>
      <c r="D1382" s="67">
        <v>9443</v>
      </c>
      <c r="E1382" s="6">
        <v>3</v>
      </c>
      <c r="F1382" s="11">
        <v>1344</v>
      </c>
      <c r="G1382" s="10">
        <v>0.14232765011119347</v>
      </c>
      <c r="H1382" s="24">
        <v>14232.765011119347</v>
      </c>
      <c r="I1382" s="11">
        <v>1648</v>
      </c>
      <c r="J1382" s="11">
        <v>0</v>
      </c>
      <c r="K1382" s="10">
        <v>0</v>
      </c>
      <c r="L1382" s="24">
        <v>0</v>
      </c>
      <c r="M1382" s="14">
        <v>604</v>
      </c>
      <c r="N1382" s="26">
        <v>4</v>
      </c>
      <c r="O1382" s="11">
        <v>1150</v>
      </c>
    </row>
    <row r="1383" spans="2:15" x14ac:dyDescent="0.4">
      <c r="B1383" s="3" t="s">
        <v>3089</v>
      </c>
      <c r="C1383" s="66" t="s">
        <v>1353</v>
      </c>
      <c r="D1383" s="67">
        <v>13063</v>
      </c>
      <c r="E1383" s="6">
        <v>6</v>
      </c>
      <c r="F1383" s="11">
        <v>3693</v>
      </c>
      <c r="G1383" s="10">
        <v>0.28270688203322358</v>
      </c>
      <c r="H1383" s="24">
        <v>28270.688203322359</v>
      </c>
      <c r="I1383" s="11">
        <v>1202</v>
      </c>
      <c r="J1383" s="11">
        <v>0</v>
      </c>
      <c r="K1383" s="10">
        <v>0</v>
      </c>
      <c r="L1383" s="24">
        <v>0</v>
      </c>
      <c r="M1383" s="14">
        <v>604</v>
      </c>
      <c r="N1383" s="26">
        <v>4</v>
      </c>
      <c r="O1383" s="11">
        <v>1150</v>
      </c>
    </row>
    <row r="1384" spans="2:15" x14ac:dyDescent="0.4">
      <c r="B1384" s="3" t="s">
        <v>3090</v>
      </c>
      <c r="C1384" s="66" t="s">
        <v>1354</v>
      </c>
      <c r="D1384" s="67">
        <v>7351</v>
      </c>
      <c r="E1384" s="6">
        <v>9</v>
      </c>
      <c r="F1384" s="11">
        <v>4986</v>
      </c>
      <c r="G1384" s="10">
        <v>0.67827506461705889</v>
      </c>
      <c r="H1384" s="24">
        <v>67827.506461705882</v>
      </c>
      <c r="I1384" s="11">
        <v>201</v>
      </c>
      <c r="J1384" s="11">
        <v>0</v>
      </c>
      <c r="K1384" s="10">
        <v>0</v>
      </c>
      <c r="L1384" s="24">
        <v>0</v>
      </c>
      <c r="M1384" s="14">
        <v>604</v>
      </c>
      <c r="N1384" s="26">
        <v>3</v>
      </c>
      <c r="O1384" s="11">
        <v>1446</v>
      </c>
    </row>
    <row r="1385" spans="2:15" x14ac:dyDescent="0.4">
      <c r="B1385" s="3" t="s">
        <v>3091</v>
      </c>
      <c r="C1385" s="66" t="s">
        <v>1355</v>
      </c>
      <c r="D1385" s="67">
        <v>8210</v>
      </c>
      <c r="E1385" s="6">
        <v>9</v>
      </c>
      <c r="F1385" s="11">
        <v>3855</v>
      </c>
      <c r="G1385" s="10">
        <v>0.4695493300852619</v>
      </c>
      <c r="H1385" s="24">
        <v>46954.93300852619</v>
      </c>
      <c r="I1385" s="11">
        <v>527</v>
      </c>
      <c r="J1385" s="11">
        <v>0</v>
      </c>
      <c r="K1385" s="10">
        <v>0</v>
      </c>
      <c r="L1385" s="24">
        <v>0</v>
      </c>
      <c r="M1385" s="14">
        <v>604</v>
      </c>
      <c r="N1385" s="26">
        <v>4</v>
      </c>
      <c r="O1385" s="11">
        <v>1150</v>
      </c>
    </row>
    <row r="1386" spans="2:15" x14ac:dyDescent="0.4">
      <c r="B1386" s="3" t="s">
        <v>3092</v>
      </c>
      <c r="C1386" s="66" t="s">
        <v>1356</v>
      </c>
      <c r="D1386" s="67">
        <v>3740</v>
      </c>
      <c r="E1386" s="6">
        <v>21</v>
      </c>
      <c r="F1386" s="11">
        <v>4983</v>
      </c>
      <c r="G1386" s="10">
        <v>1.3323529411764705</v>
      </c>
      <c r="H1386" s="24">
        <v>133235.29411764705</v>
      </c>
      <c r="I1386" s="11">
        <v>14</v>
      </c>
      <c r="J1386" s="11">
        <v>0</v>
      </c>
      <c r="K1386" s="10">
        <v>0</v>
      </c>
      <c r="L1386" s="24">
        <v>0</v>
      </c>
      <c r="M1386" s="14">
        <v>604</v>
      </c>
      <c r="N1386" s="26">
        <v>6</v>
      </c>
      <c r="O1386" s="11">
        <v>377</v>
      </c>
    </row>
    <row r="1387" spans="2:15" x14ac:dyDescent="0.4">
      <c r="B1387" s="3" t="s">
        <v>3093</v>
      </c>
      <c r="C1387" s="66" t="s">
        <v>1357</v>
      </c>
      <c r="D1387" s="67">
        <v>2891</v>
      </c>
      <c r="E1387" s="6">
        <v>0</v>
      </c>
      <c r="F1387" s="11">
        <v>466</v>
      </c>
      <c r="G1387" s="10">
        <v>0.16118989968868905</v>
      </c>
      <c r="H1387" s="24">
        <v>16118.989968868906</v>
      </c>
      <c r="I1387" s="11">
        <v>1607</v>
      </c>
      <c r="J1387" s="11">
        <v>0</v>
      </c>
      <c r="K1387" s="10">
        <v>0</v>
      </c>
      <c r="L1387" s="24">
        <v>0</v>
      </c>
      <c r="M1387" s="14">
        <v>604</v>
      </c>
      <c r="N1387" s="26">
        <v>3</v>
      </c>
      <c r="O1387" s="11">
        <v>1446</v>
      </c>
    </row>
    <row r="1388" spans="2:15" x14ac:dyDescent="0.4">
      <c r="B1388" s="3" t="s">
        <v>3094</v>
      </c>
      <c r="C1388" s="66" t="s">
        <v>1358</v>
      </c>
      <c r="D1388" s="67">
        <v>6789</v>
      </c>
      <c r="E1388" s="6">
        <v>24</v>
      </c>
      <c r="F1388" s="11">
        <v>6372</v>
      </c>
      <c r="G1388" s="10">
        <v>0.93857711003093236</v>
      </c>
      <c r="H1388" s="24">
        <v>93857.711003093238</v>
      </c>
      <c r="I1388" s="11">
        <v>66</v>
      </c>
      <c r="J1388" s="11">
        <v>0</v>
      </c>
      <c r="K1388" s="10">
        <v>0</v>
      </c>
      <c r="L1388" s="24">
        <v>0</v>
      </c>
      <c r="M1388" s="14">
        <v>604</v>
      </c>
      <c r="N1388" s="26">
        <v>7</v>
      </c>
      <c r="O1388" s="11">
        <v>170</v>
      </c>
    </row>
    <row r="1389" spans="2:15" x14ac:dyDescent="0.4">
      <c r="B1389" s="3" t="s">
        <v>3095</v>
      </c>
      <c r="C1389" s="66" t="s">
        <v>1359</v>
      </c>
      <c r="D1389" s="67">
        <v>3154</v>
      </c>
      <c r="E1389" s="6">
        <v>21</v>
      </c>
      <c r="F1389" s="11">
        <v>1570</v>
      </c>
      <c r="G1389" s="10">
        <v>0.49778059606848446</v>
      </c>
      <c r="H1389" s="24">
        <v>49778.059606848445</v>
      </c>
      <c r="I1389" s="11">
        <v>470</v>
      </c>
      <c r="J1389" s="11">
        <v>9</v>
      </c>
      <c r="K1389" s="10">
        <v>2.8535193405199747E-3</v>
      </c>
      <c r="L1389" s="24">
        <v>285.35193405199749</v>
      </c>
      <c r="M1389" s="14">
        <v>304</v>
      </c>
      <c r="N1389" s="26">
        <v>6</v>
      </c>
      <c r="O1389" s="11">
        <v>377</v>
      </c>
    </row>
    <row r="1390" spans="2:15" x14ac:dyDescent="0.4">
      <c r="B1390" s="3" t="s">
        <v>3096</v>
      </c>
      <c r="C1390" s="66" t="s">
        <v>1360</v>
      </c>
      <c r="D1390" s="67">
        <v>6376</v>
      </c>
      <c r="E1390" s="6">
        <v>6</v>
      </c>
      <c r="F1390" s="11">
        <v>1575</v>
      </c>
      <c r="G1390" s="10">
        <v>0.24702007528230865</v>
      </c>
      <c r="H1390" s="24">
        <v>24702.007528230864</v>
      </c>
      <c r="I1390" s="11">
        <v>1349</v>
      </c>
      <c r="J1390" s="11">
        <v>0</v>
      </c>
      <c r="K1390" s="10">
        <v>0</v>
      </c>
      <c r="L1390" s="24">
        <v>0</v>
      </c>
      <c r="M1390" s="14">
        <v>604</v>
      </c>
      <c r="N1390" s="26">
        <v>5</v>
      </c>
      <c r="O1390" s="11">
        <v>743</v>
      </c>
    </row>
    <row r="1391" spans="2:15" x14ac:dyDescent="0.4">
      <c r="B1391" s="3" t="s">
        <v>3097</v>
      </c>
      <c r="C1391" s="66" t="s">
        <v>1361</v>
      </c>
      <c r="D1391" s="67">
        <v>3999</v>
      </c>
      <c r="E1391" s="6">
        <v>33</v>
      </c>
      <c r="F1391" s="11">
        <v>3055</v>
      </c>
      <c r="G1391" s="10">
        <v>0.7639409852463116</v>
      </c>
      <c r="H1391" s="24">
        <v>76394.098524631161</v>
      </c>
      <c r="I1391" s="11">
        <v>137</v>
      </c>
      <c r="J1391" s="11">
        <v>57</v>
      </c>
      <c r="K1391" s="10">
        <v>1.4253563390847712E-2</v>
      </c>
      <c r="L1391" s="24">
        <v>1425.3563390847712</v>
      </c>
      <c r="M1391" s="14">
        <v>56</v>
      </c>
      <c r="N1391" s="26">
        <v>6</v>
      </c>
      <c r="O1391" s="11">
        <v>377</v>
      </c>
    </row>
    <row r="1392" spans="2:15" x14ac:dyDescent="0.4">
      <c r="B1392" s="3" t="s">
        <v>3098</v>
      </c>
      <c r="C1392" s="66" t="s">
        <v>1362</v>
      </c>
      <c r="D1392" s="67">
        <v>89693</v>
      </c>
      <c r="E1392" s="6">
        <v>6</v>
      </c>
      <c r="F1392" s="11">
        <v>26919</v>
      </c>
      <c r="G1392" s="10">
        <v>0.30012375547701603</v>
      </c>
      <c r="H1392" s="24">
        <v>30012.375547701602</v>
      </c>
      <c r="I1392" s="11">
        <v>1135</v>
      </c>
      <c r="J1392" s="11">
        <v>0</v>
      </c>
      <c r="K1392" s="10">
        <v>0</v>
      </c>
      <c r="L1392" s="24">
        <v>0</v>
      </c>
      <c r="M1392" s="14">
        <v>604</v>
      </c>
      <c r="N1392" s="26">
        <v>4</v>
      </c>
      <c r="O1392" s="11">
        <v>1150</v>
      </c>
    </row>
    <row r="1393" spans="2:15" x14ac:dyDescent="0.4">
      <c r="B1393" s="3" t="s">
        <v>3099</v>
      </c>
      <c r="C1393" s="66" t="s">
        <v>1363</v>
      </c>
      <c r="D1393" s="67">
        <v>53333</v>
      </c>
      <c r="E1393" s="6">
        <v>21</v>
      </c>
      <c r="F1393" s="11">
        <v>24780</v>
      </c>
      <c r="G1393" s="10">
        <v>0.46462790392439951</v>
      </c>
      <c r="H1393" s="24">
        <v>46462.790392439951</v>
      </c>
      <c r="I1393" s="11">
        <v>543</v>
      </c>
      <c r="J1393" s="11">
        <v>241</v>
      </c>
      <c r="K1393" s="10">
        <v>4.5187782423640145E-3</v>
      </c>
      <c r="L1393" s="24">
        <v>451.87782423640147</v>
      </c>
      <c r="M1393" s="14">
        <v>217</v>
      </c>
      <c r="N1393" s="26">
        <v>6</v>
      </c>
      <c r="O1393" s="11">
        <v>377</v>
      </c>
    </row>
    <row r="1394" spans="2:15" x14ac:dyDescent="0.4">
      <c r="B1394" s="3" t="s">
        <v>3100</v>
      </c>
      <c r="C1394" s="66" t="s">
        <v>1364</v>
      </c>
      <c r="D1394" s="67">
        <v>56779</v>
      </c>
      <c r="E1394" s="6">
        <v>12</v>
      </c>
      <c r="F1394" s="11">
        <v>17145</v>
      </c>
      <c r="G1394" s="10">
        <v>0.30196023177583259</v>
      </c>
      <c r="H1394" s="24">
        <v>30196.023177583258</v>
      </c>
      <c r="I1394" s="11">
        <v>1124</v>
      </c>
      <c r="J1394" s="11">
        <v>16</v>
      </c>
      <c r="K1394" s="10">
        <v>2.8179432536677295E-4</v>
      </c>
      <c r="L1394" s="24">
        <v>28.179432536677293</v>
      </c>
      <c r="M1394" s="14">
        <v>585</v>
      </c>
      <c r="N1394" s="26">
        <v>5</v>
      </c>
      <c r="O1394" s="11">
        <v>743</v>
      </c>
    </row>
    <row r="1395" spans="2:15" x14ac:dyDescent="0.4">
      <c r="B1395" s="3" t="s">
        <v>3101</v>
      </c>
      <c r="C1395" s="66" t="s">
        <v>1365</v>
      </c>
      <c r="D1395" s="67">
        <v>19040</v>
      </c>
      <c r="E1395" s="6">
        <v>24</v>
      </c>
      <c r="F1395" s="11">
        <v>9357</v>
      </c>
      <c r="G1395" s="10">
        <v>0.49143907563025208</v>
      </c>
      <c r="H1395" s="24">
        <v>49143.907563025205</v>
      </c>
      <c r="I1395" s="11">
        <v>479</v>
      </c>
      <c r="J1395" s="11">
        <v>44</v>
      </c>
      <c r="K1395" s="10">
        <v>2.3109243697478992E-3</v>
      </c>
      <c r="L1395" s="24">
        <v>231.0924369747899</v>
      </c>
      <c r="M1395" s="14">
        <v>343</v>
      </c>
      <c r="N1395" s="26">
        <v>8</v>
      </c>
      <c r="O1395" s="11">
        <v>1</v>
      </c>
    </row>
    <row r="1396" spans="2:15" x14ac:dyDescent="0.4">
      <c r="B1396" s="3" t="s">
        <v>3102</v>
      </c>
      <c r="C1396" s="66" t="s">
        <v>1366</v>
      </c>
      <c r="D1396" s="67">
        <v>35176</v>
      </c>
      <c r="E1396" s="6">
        <v>6</v>
      </c>
      <c r="F1396" s="11">
        <v>6763</v>
      </c>
      <c r="G1396" s="10">
        <v>0.19226176938821923</v>
      </c>
      <c r="H1396" s="24">
        <v>19226.176938821922</v>
      </c>
      <c r="I1396" s="11">
        <v>1523</v>
      </c>
      <c r="J1396" s="11">
        <v>0</v>
      </c>
      <c r="K1396" s="10">
        <v>0</v>
      </c>
      <c r="L1396" s="24">
        <v>0</v>
      </c>
      <c r="M1396" s="14">
        <v>604</v>
      </c>
      <c r="N1396" s="26">
        <v>5</v>
      </c>
      <c r="O1396" s="11">
        <v>743</v>
      </c>
    </row>
    <row r="1397" spans="2:15" x14ac:dyDescent="0.4">
      <c r="B1397" s="3" t="s">
        <v>3103</v>
      </c>
      <c r="C1397" s="66" t="s">
        <v>1367</v>
      </c>
      <c r="D1397" s="67">
        <v>16621</v>
      </c>
      <c r="E1397" s="6">
        <v>21</v>
      </c>
      <c r="F1397" s="11">
        <v>6841</v>
      </c>
      <c r="G1397" s="10">
        <v>0.41158775043619517</v>
      </c>
      <c r="H1397" s="24">
        <v>41158.77504361952</v>
      </c>
      <c r="I1397" s="11">
        <v>691</v>
      </c>
      <c r="J1397" s="11">
        <v>108</v>
      </c>
      <c r="K1397" s="10">
        <v>6.4978039829131822E-3</v>
      </c>
      <c r="L1397" s="24">
        <v>649.78039829131819</v>
      </c>
      <c r="M1397" s="14">
        <v>151</v>
      </c>
      <c r="N1397" s="26">
        <v>5</v>
      </c>
      <c r="O1397" s="11">
        <v>743</v>
      </c>
    </row>
    <row r="1398" spans="2:15" x14ac:dyDescent="0.4">
      <c r="B1398" s="3" t="s">
        <v>3104</v>
      </c>
      <c r="C1398" s="66" t="s">
        <v>1368</v>
      </c>
      <c r="D1398" s="67">
        <v>45879</v>
      </c>
      <c r="E1398" s="6">
        <v>15</v>
      </c>
      <c r="F1398" s="11">
        <v>14236</v>
      </c>
      <c r="G1398" s="10">
        <v>0.31029447023692758</v>
      </c>
      <c r="H1398" s="24">
        <v>31029.447023692759</v>
      </c>
      <c r="I1398" s="11">
        <v>1088</v>
      </c>
      <c r="J1398" s="11">
        <v>21</v>
      </c>
      <c r="K1398" s="10">
        <v>4.5772575688223373E-4</v>
      </c>
      <c r="L1398" s="24">
        <v>45.77257568822337</v>
      </c>
      <c r="M1398" s="14">
        <v>560</v>
      </c>
      <c r="N1398" s="26">
        <v>6</v>
      </c>
      <c r="O1398" s="11">
        <v>377</v>
      </c>
    </row>
    <row r="1399" spans="2:15" x14ac:dyDescent="0.4">
      <c r="B1399" s="3" t="s">
        <v>3105</v>
      </c>
      <c r="C1399" s="66" t="s">
        <v>1369</v>
      </c>
      <c r="D1399" s="67">
        <v>17558</v>
      </c>
      <c r="E1399" s="6">
        <v>9</v>
      </c>
      <c r="F1399" s="11">
        <v>9738</v>
      </c>
      <c r="G1399" s="10">
        <v>0.55461897710445385</v>
      </c>
      <c r="H1399" s="24">
        <v>55461.897710445388</v>
      </c>
      <c r="I1399" s="11">
        <v>374</v>
      </c>
      <c r="J1399" s="11">
        <v>0</v>
      </c>
      <c r="K1399" s="10">
        <v>0</v>
      </c>
      <c r="L1399" s="24">
        <v>0</v>
      </c>
      <c r="M1399" s="14">
        <v>604</v>
      </c>
      <c r="N1399" s="26">
        <v>3</v>
      </c>
      <c r="O1399" s="11">
        <v>1446</v>
      </c>
    </row>
    <row r="1400" spans="2:15" x14ac:dyDescent="0.4">
      <c r="B1400" s="3" t="s">
        <v>3106</v>
      </c>
      <c r="C1400" s="66" t="s">
        <v>1370</v>
      </c>
      <c r="D1400" s="67">
        <v>13792</v>
      </c>
      <c r="E1400" s="6">
        <v>15</v>
      </c>
      <c r="F1400" s="11">
        <v>5398</v>
      </c>
      <c r="G1400" s="10">
        <v>0.39138631090487241</v>
      </c>
      <c r="H1400" s="24">
        <v>39138.631090487244</v>
      </c>
      <c r="I1400" s="11">
        <v>765</v>
      </c>
      <c r="J1400" s="11">
        <v>0</v>
      </c>
      <c r="K1400" s="10">
        <v>0</v>
      </c>
      <c r="L1400" s="24">
        <v>0</v>
      </c>
      <c r="M1400" s="14">
        <v>604</v>
      </c>
      <c r="N1400" s="26">
        <v>6</v>
      </c>
      <c r="O1400" s="11">
        <v>377</v>
      </c>
    </row>
    <row r="1401" spans="2:15" x14ac:dyDescent="0.4">
      <c r="B1401" s="3" t="s">
        <v>3107</v>
      </c>
      <c r="C1401" s="66" t="s">
        <v>1371</v>
      </c>
      <c r="D1401" s="67">
        <v>11700</v>
      </c>
      <c r="E1401" s="6">
        <v>21</v>
      </c>
      <c r="F1401" s="11">
        <v>3760</v>
      </c>
      <c r="G1401" s="10">
        <v>0.32136752136752139</v>
      </c>
      <c r="H1401" s="24">
        <v>32136.75213675214</v>
      </c>
      <c r="I1401" s="11">
        <v>1048</v>
      </c>
      <c r="J1401" s="11">
        <v>94</v>
      </c>
      <c r="K1401" s="10">
        <v>8.0341880341880337E-3</v>
      </c>
      <c r="L1401" s="24">
        <v>803.41880341880335</v>
      </c>
      <c r="M1401" s="14">
        <v>124</v>
      </c>
      <c r="N1401" s="26">
        <v>6</v>
      </c>
      <c r="O1401" s="11">
        <v>377</v>
      </c>
    </row>
    <row r="1402" spans="2:15" x14ac:dyDescent="0.4">
      <c r="B1402" s="3" t="s">
        <v>3108</v>
      </c>
      <c r="C1402" s="66" t="s">
        <v>1372</v>
      </c>
      <c r="D1402" s="67">
        <v>9664</v>
      </c>
      <c r="E1402" s="6">
        <v>24</v>
      </c>
      <c r="F1402" s="11">
        <v>4285</v>
      </c>
      <c r="G1402" s="10">
        <v>0.44339817880794702</v>
      </c>
      <c r="H1402" s="24">
        <v>44339.817880794704</v>
      </c>
      <c r="I1402" s="11">
        <v>600</v>
      </c>
      <c r="J1402" s="11">
        <v>51</v>
      </c>
      <c r="K1402" s="10">
        <v>5.277317880794702E-3</v>
      </c>
      <c r="L1402" s="24">
        <v>527.73178807947022</v>
      </c>
      <c r="M1402" s="14">
        <v>186</v>
      </c>
      <c r="N1402" s="26">
        <v>8</v>
      </c>
      <c r="O1402" s="11">
        <v>1</v>
      </c>
    </row>
    <row r="1403" spans="2:15" x14ac:dyDescent="0.4">
      <c r="B1403" s="3" t="s">
        <v>3109</v>
      </c>
      <c r="C1403" s="66" t="s">
        <v>1373</v>
      </c>
      <c r="D1403" s="67">
        <v>45710</v>
      </c>
      <c r="E1403" s="6">
        <v>18</v>
      </c>
      <c r="F1403" s="11">
        <v>16178</v>
      </c>
      <c r="G1403" s="10">
        <v>0.35392693064974839</v>
      </c>
      <c r="H1403" s="24">
        <v>35392.693064974839</v>
      </c>
      <c r="I1403" s="11">
        <v>911</v>
      </c>
      <c r="J1403" s="11">
        <v>48</v>
      </c>
      <c r="K1403" s="10">
        <v>1.0500984467293809E-3</v>
      </c>
      <c r="L1403" s="24">
        <v>105.00984467293809</v>
      </c>
      <c r="M1403" s="14">
        <v>479</v>
      </c>
      <c r="N1403" s="26">
        <v>7</v>
      </c>
      <c r="O1403" s="11">
        <v>170</v>
      </c>
    </row>
    <row r="1404" spans="2:15" x14ac:dyDescent="0.4">
      <c r="B1404" s="3" t="s">
        <v>3110</v>
      </c>
      <c r="C1404" s="66" t="s">
        <v>1374</v>
      </c>
      <c r="D1404" s="67">
        <v>20800</v>
      </c>
      <c r="E1404" s="6">
        <v>21</v>
      </c>
      <c r="F1404" s="11">
        <v>10966</v>
      </c>
      <c r="G1404" s="10">
        <v>0.52721153846153845</v>
      </c>
      <c r="H1404" s="24">
        <v>52721.153846153844</v>
      </c>
      <c r="I1404" s="11">
        <v>418</v>
      </c>
      <c r="J1404" s="11">
        <v>0</v>
      </c>
      <c r="K1404" s="10">
        <v>0</v>
      </c>
      <c r="L1404" s="24">
        <v>0</v>
      </c>
      <c r="M1404" s="14">
        <v>604</v>
      </c>
      <c r="N1404" s="26">
        <v>7</v>
      </c>
      <c r="O1404" s="11">
        <v>170</v>
      </c>
    </row>
    <row r="1405" spans="2:15" x14ac:dyDescent="0.4">
      <c r="B1405" s="3" t="s">
        <v>3111</v>
      </c>
      <c r="C1405" s="66" t="s">
        <v>1375</v>
      </c>
      <c r="D1405" s="67">
        <v>7642</v>
      </c>
      <c r="E1405" s="6">
        <v>9</v>
      </c>
      <c r="F1405" s="11">
        <v>1664</v>
      </c>
      <c r="G1405" s="10">
        <v>0.21774404606124051</v>
      </c>
      <c r="H1405" s="24">
        <v>21774.404606124051</v>
      </c>
      <c r="I1405" s="11">
        <v>1451</v>
      </c>
      <c r="J1405" s="11">
        <v>15</v>
      </c>
      <c r="K1405" s="10">
        <v>1.9628369536770478E-3</v>
      </c>
      <c r="L1405" s="24">
        <v>196.28369536770478</v>
      </c>
      <c r="M1405" s="14">
        <v>373</v>
      </c>
      <c r="N1405" s="26">
        <v>5</v>
      </c>
      <c r="O1405" s="11">
        <v>743</v>
      </c>
    </row>
    <row r="1406" spans="2:15" x14ac:dyDescent="0.4">
      <c r="B1406" s="3" t="s">
        <v>3112</v>
      </c>
      <c r="C1406" s="66" t="s">
        <v>1376</v>
      </c>
      <c r="D1406" s="67">
        <v>1695</v>
      </c>
      <c r="E1406" s="6">
        <v>18</v>
      </c>
      <c r="F1406" s="11">
        <v>585</v>
      </c>
      <c r="G1406" s="10">
        <v>0.34513274336283184</v>
      </c>
      <c r="H1406" s="24">
        <v>34513.274336283182</v>
      </c>
      <c r="I1406" s="11">
        <v>953</v>
      </c>
      <c r="J1406" s="11">
        <v>60</v>
      </c>
      <c r="K1406" s="10">
        <v>3.5398230088495575E-2</v>
      </c>
      <c r="L1406" s="24">
        <v>3539.8230088495575</v>
      </c>
      <c r="M1406" s="14">
        <v>9</v>
      </c>
      <c r="N1406" s="26">
        <v>4</v>
      </c>
      <c r="O1406" s="11">
        <v>1150</v>
      </c>
    </row>
    <row r="1407" spans="2:15" x14ac:dyDescent="0.4">
      <c r="B1407" s="3" t="s">
        <v>3113</v>
      </c>
      <c r="C1407" s="66" t="s">
        <v>1377</v>
      </c>
      <c r="D1407" s="67">
        <v>1323</v>
      </c>
      <c r="E1407" s="6">
        <v>12</v>
      </c>
      <c r="F1407" s="11">
        <v>524</v>
      </c>
      <c r="G1407" s="10">
        <v>0.39606953892668179</v>
      </c>
      <c r="H1407" s="24">
        <v>39606.953892668178</v>
      </c>
      <c r="I1407" s="11">
        <v>748</v>
      </c>
      <c r="J1407" s="11">
        <v>0</v>
      </c>
      <c r="K1407" s="10">
        <v>0</v>
      </c>
      <c r="L1407" s="24">
        <v>0</v>
      </c>
      <c r="M1407" s="14">
        <v>604</v>
      </c>
      <c r="N1407" s="26">
        <v>5</v>
      </c>
      <c r="O1407" s="11">
        <v>743</v>
      </c>
    </row>
    <row r="1408" spans="2:15" x14ac:dyDescent="0.4">
      <c r="B1408" s="3" t="s">
        <v>3114</v>
      </c>
      <c r="C1408" s="66" t="s">
        <v>1378</v>
      </c>
      <c r="D1408" s="67">
        <v>5423</v>
      </c>
      <c r="E1408" s="6">
        <v>12</v>
      </c>
      <c r="F1408" s="11">
        <v>1818</v>
      </c>
      <c r="G1408" s="10">
        <v>0.33523879771344273</v>
      </c>
      <c r="H1408" s="24">
        <v>33523.879771344269</v>
      </c>
      <c r="I1408" s="11">
        <v>997</v>
      </c>
      <c r="J1408" s="11">
        <v>0</v>
      </c>
      <c r="K1408" s="10">
        <v>0</v>
      </c>
      <c r="L1408" s="24">
        <v>0</v>
      </c>
      <c r="M1408" s="14">
        <v>604</v>
      </c>
      <c r="N1408" s="26">
        <v>6</v>
      </c>
      <c r="O1408" s="11">
        <v>377</v>
      </c>
    </row>
    <row r="1409" spans="2:15" x14ac:dyDescent="0.4">
      <c r="B1409" s="3" t="s">
        <v>3115</v>
      </c>
      <c r="C1409" s="66" t="s">
        <v>1379</v>
      </c>
      <c r="D1409" s="67">
        <v>4441</v>
      </c>
      <c r="E1409" s="6">
        <v>12</v>
      </c>
      <c r="F1409" s="11">
        <v>1086</v>
      </c>
      <c r="G1409" s="10">
        <v>0.24453951812654806</v>
      </c>
      <c r="H1409" s="24">
        <v>24453.951812654806</v>
      </c>
      <c r="I1409" s="11">
        <v>1354</v>
      </c>
      <c r="J1409" s="11">
        <v>0</v>
      </c>
      <c r="K1409" s="10">
        <v>0</v>
      </c>
      <c r="L1409" s="24">
        <v>0</v>
      </c>
      <c r="M1409" s="14">
        <v>604</v>
      </c>
      <c r="N1409" s="26">
        <v>7</v>
      </c>
      <c r="O1409" s="11">
        <v>170</v>
      </c>
    </row>
    <row r="1410" spans="2:15" x14ac:dyDescent="0.4">
      <c r="B1410" s="3" t="s">
        <v>3116</v>
      </c>
      <c r="C1410" s="66" t="s">
        <v>1380</v>
      </c>
      <c r="D1410" s="67">
        <v>1530</v>
      </c>
      <c r="E1410" s="6">
        <v>15</v>
      </c>
      <c r="F1410" s="11">
        <v>956</v>
      </c>
      <c r="G1410" s="10">
        <v>0.62483660130718954</v>
      </c>
      <c r="H1410" s="24">
        <v>62483.660130718956</v>
      </c>
      <c r="I1410" s="11">
        <v>260</v>
      </c>
      <c r="J1410" s="11">
        <v>0</v>
      </c>
      <c r="K1410" s="10">
        <v>0</v>
      </c>
      <c r="L1410" s="24">
        <v>0</v>
      </c>
      <c r="M1410" s="14">
        <v>604</v>
      </c>
      <c r="N1410" s="26">
        <v>5</v>
      </c>
      <c r="O1410" s="11">
        <v>743</v>
      </c>
    </row>
    <row r="1411" spans="2:15" x14ac:dyDescent="0.4">
      <c r="B1411" s="3" t="s">
        <v>3117</v>
      </c>
      <c r="C1411" s="66" t="s">
        <v>1381</v>
      </c>
      <c r="D1411" s="67">
        <v>74416</v>
      </c>
      <c r="E1411" s="6">
        <v>15</v>
      </c>
      <c r="F1411" s="11">
        <v>19804</v>
      </c>
      <c r="G1411" s="10">
        <v>0.26612556439475382</v>
      </c>
      <c r="H1411" s="24">
        <v>26612.556439475382</v>
      </c>
      <c r="I1411" s="11">
        <v>1273</v>
      </c>
      <c r="J1411" s="11">
        <v>50</v>
      </c>
      <c r="K1411" s="10">
        <v>6.7189851644807569E-4</v>
      </c>
      <c r="L1411" s="24">
        <v>67.189851644807575</v>
      </c>
      <c r="M1411" s="14">
        <v>531</v>
      </c>
      <c r="N1411" s="26">
        <v>8</v>
      </c>
      <c r="O1411" s="11">
        <v>1</v>
      </c>
    </row>
    <row r="1412" spans="2:15" x14ac:dyDescent="0.4">
      <c r="B1412" s="3" t="s">
        <v>3118</v>
      </c>
      <c r="C1412" s="66" t="s">
        <v>1382</v>
      </c>
      <c r="D1412" s="67">
        <v>19245</v>
      </c>
      <c r="E1412" s="6">
        <v>15</v>
      </c>
      <c r="F1412" s="11">
        <v>9166</v>
      </c>
      <c r="G1412" s="10">
        <v>0.47627955313068332</v>
      </c>
      <c r="H1412" s="24">
        <v>47627.955313068334</v>
      </c>
      <c r="I1412" s="11">
        <v>510</v>
      </c>
      <c r="J1412" s="11">
        <v>37</v>
      </c>
      <c r="K1412" s="10">
        <v>1.9225772928033256E-3</v>
      </c>
      <c r="L1412" s="24">
        <v>192.25772928033257</v>
      </c>
      <c r="M1412" s="14">
        <v>378</v>
      </c>
      <c r="N1412" s="26">
        <v>4</v>
      </c>
      <c r="O1412" s="11">
        <v>1150</v>
      </c>
    </row>
    <row r="1413" spans="2:15" x14ac:dyDescent="0.4">
      <c r="B1413" s="3" t="s">
        <v>3119</v>
      </c>
      <c r="C1413" s="66" t="s">
        <v>1383</v>
      </c>
      <c r="D1413" s="67">
        <v>12850</v>
      </c>
      <c r="E1413" s="6">
        <v>9</v>
      </c>
      <c r="F1413" s="11">
        <v>2801</v>
      </c>
      <c r="G1413" s="10">
        <v>0.21797665369649805</v>
      </c>
      <c r="H1413" s="24">
        <v>21797.665369649803</v>
      </c>
      <c r="I1413" s="11">
        <v>1450</v>
      </c>
      <c r="J1413" s="11">
        <v>173</v>
      </c>
      <c r="K1413" s="10">
        <v>1.3463035019455253E-2</v>
      </c>
      <c r="L1413" s="24">
        <v>1346.3035019455253</v>
      </c>
      <c r="M1413" s="14">
        <v>62</v>
      </c>
      <c r="N1413" s="26">
        <v>3</v>
      </c>
      <c r="O1413" s="11">
        <v>1446</v>
      </c>
    </row>
    <row r="1414" spans="2:15" x14ac:dyDescent="0.4">
      <c r="B1414" s="3" t="s">
        <v>3120</v>
      </c>
      <c r="C1414" s="66" t="s">
        <v>1384</v>
      </c>
      <c r="D1414" s="67">
        <v>23606</v>
      </c>
      <c r="E1414" s="6">
        <v>18</v>
      </c>
      <c r="F1414" s="11">
        <v>6367</v>
      </c>
      <c r="G1414" s="10">
        <v>0.26971956282301107</v>
      </c>
      <c r="H1414" s="24">
        <v>26971.956282301107</v>
      </c>
      <c r="I1414" s="11">
        <v>1253</v>
      </c>
      <c r="J1414" s="11">
        <v>106</v>
      </c>
      <c r="K1414" s="10">
        <v>4.4903838007286281E-3</v>
      </c>
      <c r="L1414" s="24">
        <v>449.03838007286282</v>
      </c>
      <c r="M1414" s="14">
        <v>218</v>
      </c>
      <c r="N1414" s="26">
        <v>8</v>
      </c>
      <c r="O1414" s="11">
        <v>1</v>
      </c>
    </row>
    <row r="1415" spans="2:15" x14ac:dyDescent="0.4">
      <c r="B1415" s="3" t="s">
        <v>3121</v>
      </c>
      <c r="C1415" s="66" t="s">
        <v>1385</v>
      </c>
      <c r="D1415" s="67">
        <v>14725</v>
      </c>
      <c r="E1415" s="6">
        <v>24</v>
      </c>
      <c r="F1415" s="11">
        <v>5460</v>
      </c>
      <c r="G1415" s="10">
        <v>0.37079796264855686</v>
      </c>
      <c r="H1415" s="24">
        <v>37079.796264855686</v>
      </c>
      <c r="I1415" s="11">
        <v>845</v>
      </c>
      <c r="J1415" s="11">
        <v>70</v>
      </c>
      <c r="K1415" s="10">
        <v>4.753820033955857E-3</v>
      </c>
      <c r="L1415" s="24">
        <v>475.38200339558568</v>
      </c>
      <c r="M1415" s="14">
        <v>207</v>
      </c>
      <c r="N1415" s="26">
        <v>8</v>
      </c>
      <c r="O1415" s="11">
        <v>1</v>
      </c>
    </row>
    <row r="1416" spans="2:15" x14ac:dyDescent="0.4">
      <c r="B1416" s="3" t="s">
        <v>3122</v>
      </c>
      <c r="C1416" s="66" t="s">
        <v>1386</v>
      </c>
      <c r="D1416" s="67">
        <v>13429</v>
      </c>
      <c r="E1416" s="6">
        <v>12</v>
      </c>
      <c r="F1416" s="11">
        <v>4093</v>
      </c>
      <c r="G1416" s="10">
        <v>0.30478814505920021</v>
      </c>
      <c r="H1416" s="24">
        <v>30478.814505920021</v>
      </c>
      <c r="I1416" s="11">
        <v>1111</v>
      </c>
      <c r="J1416" s="11">
        <v>14</v>
      </c>
      <c r="K1416" s="10">
        <v>1.0425199195770347E-3</v>
      </c>
      <c r="L1416" s="24">
        <v>104.25199195770348</v>
      </c>
      <c r="M1416" s="14">
        <v>482</v>
      </c>
      <c r="N1416" s="26">
        <v>5</v>
      </c>
      <c r="O1416" s="11">
        <v>743</v>
      </c>
    </row>
    <row r="1417" spans="2:15" x14ac:dyDescent="0.4">
      <c r="B1417" s="3" t="s">
        <v>3123</v>
      </c>
      <c r="C1417" s="66" t="s">
        <v>1387</v>
      </c>
      <c r="D1417" s="67">
        <v>10748</v>
      </c>
      <c r="E1417" s="6">
        <v>9</v>
      </c>
      <c r="F1417" s="11">
        <v>6748</v>
      </c>
      <c r="G1417" s="10">
        <v>0.6278377372534425</v>
      </c>
      <c r="H1417" s="24">
        <v>62783.773725344246</v>
      </c>
      <c r="I1417" s="11">
        <v>256</v>
      </c>
      <c r="J1417" s="11">
        <v>0</v>
      </c>
      <c r="K1417" s="10">
        <v>0</v>
      </c>
      <c r="L1417" s="24">
        <v>0</v>
      </c>
      <c r="M1417" s="14">
        <v>604</v>
      </c>
      <c r="N1417" s="26">
        <v>3</v>
      </c>
      <c r="O1417" s="11">
        <v>1446</v>
      </c>
    </row>
    <row r="1418" spans="2:15" x14ac:dyDescent="0.4">
      <c r="B1418" s="3" t="s">
        <v>3124</v>
      </c>
      <c r="C1418" s="66" t="s">
        <v>1388</v>
      </c>
      <c r="D1418" s="67">
        <v>2175</v>
      </c>
      <c r="E1418" s="6">
        <v>15</v>
      </c>
      <c r="F1418" s="11">
        <v>1130</v>
      </c>
      <c r="G1418" s="10">
        <v>0.51954022988505744</v>
      </c>
      <c r="H1418" s="24">
        <v>51954.022988505742</v>
      </c>
      <c r="I1418" s="11">
        <v>431</v>
      </c>
      <c r="J1418" s="11">
        <v>0</v>
      </c>
      <c r="K1418" s="10">
        <v>0</v>
      </c>
      <c r="L1418" s="24">
        <v>0</v>
      </c>
      <c r="M1418" s="14">
        <v>604</v>
      </c>
      <c r="N1418" s="26">
        <v>5</v>
      </c>
      <c r="O1418" s="11">
        <v>743</v>
      </c>
    </row>
    <row r="1419" spans="2:15" x14ac:dyDescent="0.4">
      <c r="B1419" s="3" t="s">
        <v>3125</v>
      </c>
      <c r="C1419" s="66" t="s">
        <v>1389</v>
      </c>
      <c r="D1419" s="67">
        <v>724</v>
      </c>
      <c r="E1419" s="6">
        <v>9</v>
      </c>
      <c r="F1419" s="11">
        <v>72</v>
      </c>
      <c r="G1419" s="10">
        <v>9.9447513812154692E-2</v>
      </c>
      <c r="H1419" s="24">
        <v>9944.7513812154684</v>
      </c>
      <c r="I1419" s="11">
        <v>1692</v>
      </c>
      <c r="J1419" s="11">
        <v>0</v>
      </c>
      <c r="K1419" s="10">
        <v>0</v>
      </c>
      <c r="L1419" s="24">
        <v>0</v>
      </c>
      <c r="M1419" s="14">
        <v>604</v>
      </c>
      <c r="N1419" s="26">
        <v>6</v>
      </c>
      <c r="O1419" s="11">
        <v>377</v>
      </c>
    </row>
    <row r="1420" spans="2:15" x14ac:dyDescent="0.4">
      <c r="B1420" s="3" t="s">
        <v>3126</v>
      </c>
      <c r="C1420" s="66" t="s">
        <v>1390</v>
      </c>
      <c r="D1420" s="67">
        <v>1031</v>
      </c>
      <c r="E1420" s="6">
        <v>3</v>
      </c>
      <c r="F1420" s="11">
        <v>346</v>
      </c>
      <c r="G1420" s="10">
        <v>0.33559650824442289</v>
      </c>
      <c r="H1420" s="24">
        <v>33559.650824442288</v>
      </c>
      <c r="I1420" s="11">
        <v>995</v>
      </c>
      <c r="J1420" s="11">
        <v>0</v>
      </c>
      <c r="K1420" s="10">
        <v>0</v>
      </c>
      <c r="L1420" s="24">
        <v>0</v>
      </c>
      <c r="M1420" s="14">
        <v>604</v>
      </c>
      <c r="N1420" s="26">
        <v>3</v>
      </c>
      <c r="O1420" s="11">
        <v>1446</v>
      </c>
    </row>
    <row r="1421" spans="2:15" x14ac:dyDescent="0.4">
      <c r="B1421" s="3" t="s">
        <v>3127</v>
      </c>
      <c r="C1421" s="66" t="s">
        <v>1391</v>
      </c>
      <c r="D1421" s="67">
        <v>8370</v>
      </c>
      <c r="E1421" s="6">
        <v>0</v>
      </c>
      <c r="F1421" s="11">
        <v>1613</v>
      </c>
      <c r="G1421" s="10">
        <v>0.19271206690561529</v>
      </c>
      <c r="H1421" s="24">
        <v>19271.206690561528</v>
      </c>
      <c r="I1421" s="11">
        <v>1522</v>
      </c>
      <c r="J1421" s="11">
        <v>0</v>
      </c>
      <c r="K1421" s="10">
        <v>0</v>
      </c>
      <c r="L1421" s="24">
        <v>0</v>
      </c>
      <c r="M1421" s="14">
        <v>604</v>
      </c>
      <c r="N1421" s="26">
        <v>3</v>
      </c>
      <c r="O1421" s="11">
        <v>1446</v>
      </c>
    </row>
    <row r="1422" spans="2:15" x14ac:dyDescent="0.4">
      <c r="B1422" s="3" t="s">
        <v>3128</v>
      </c>
      <c r="C1422" s="66" t="s">
        <v>1392</v>
      </c>
      <c r="D1422" s="67">
        <v>2501</v>
      </c>
      <c r="E1422" s="6">
        <v>3</v>
      </c>
      <c r="F1422" s="11">
        <v>764</v>
      </c>
      <c r="G1422" s="10">
        <v>0.30547780887644943</v>
      </c>
      <c r="H1422" s="24">
        <v>30547.780887644942</v>
      </c>
      <c r="I1422" s="11">
        <v>1104</v>
      </c>
      <c r="J1422" s="11">
        <v>0</v>
      </c>
      <c r="K1422" s="10">
        <v>0</v>
      </c>
      <c r="L1422" s="24">
        <v>0</v>
      </c>
      <c r="M1422" s="14">
        <v>604</v>
      </c>
      <c r="N1422" s="26">
        <v>3</v>
      </c>
      <c r="O1422" s="11">
        <v>1446</v>
      </c>
    </row>
    <row r="1423" spans="2:15" x14ac:dyDescent="0.4">
      <c r="B1423" s="3" t="s">
        <v>3129</v>
      </c>
      <c r="C1423" s="66" t="s">
        <v>1393</v>
      </c>
      <c r="D1423" s="67">
        <v>3772</v>
      </c>
      <c r="E1423" s="6">
        <v>33</v>
      </c>
      <c r="F1423" s="11">
        <v>2716</v>
      </c>
      <c r="G1423" s="10">
        <v>0.72004241781548251</v>
      </c>
      <c r="H1423" s="24">
        <v>72004.241781548248</v>
      </c>
      <c r="I1423" s="11">
        <v>166</v>
      </c>
      <c r="J1423" s="11">
        <v>159</v>
      </c>
      <c r="K1423" s="10">
        <v>4.2152704135737011E-2</v>
      </c>
      <c r="L1423" s="24">
        <v>4215.2704135737013</v>
      </c>
      <c r="M1423" s="14">
        <v>7</v>
      </c>
      <c r="N1423" s="26">
        <v>6</v>
      </c>
      <c r="O1423" s="11">
        <v>377</v>
      </c>
    </row>
    <row r="1424" spans="2:15" x14ac:dyDescent="0.4">
      <c r="B1424" s="3" t="s">
        <v>3130</v>
      </c>
      <c r="C1424" s="66" t="s">
        <v>1394</v>
      </c>
      <c r="D1424" s="67">
        <v>1912</v>
      </c>
      <c r="E1424" s="6">
        <v>9</v>
      </c>
      <c r="F1424" s="11">
        <v>303</v>
      </c>
      <c r="G1424" s="10">
        <v>0.15847280334728034</v>
      </c>
      <c r="H1424" s="24">
        <v>15847.280334728033</v>
      </c>
      <c r="I1424" s="11">
        <v>1614</v>
      </c>
      <c r="J1424" s="11">
        <v>0</v>
      </c>
      <c r="K1424" s="10">
        <v>0</v>
      </c>
      <c r="L1424" s="24">
        <v>0</v>
      </c>
      <c r="M1424" s="14">
        <v>604</v>
      </c>
      <c r="N1424" s="26">
        <v>6</v>
      </c>
      <c r="O1424" s="11">
        <v>377</v>
      </c>
    </row>
    <row r="1425" spans="2:15" x14ac:dyDescent="0.4">
      <c r="B1425" s="3" t="s">
        <v>3131</v>
      </c>
      <c r="C1425" s="66" t="s">
        <v>1395</v>
      </c>
      <c r="D1425" s="67">
        <v>2869</v>
      </c>
      <c r="E1425" s="6">
        <v>6</v>
      </c>
      <c r="F1425" s="11">
        <v>236</v>
      </c>
      <c r="G1425" s="10">
        <v>8.2258626699198326E-2</v>
      </c>
      <c r="H1425" s="24">
        <v>8225.8626699198321</v>
      </c>
      <c r="I1425" s="11">
        <v>1710</v>
      </c>
      <c r="J1425" s="11">
        <v>0</v>
      </c>
      <c r="K1425" s="10">
        <v>0</v>
      </c>
      <c r="L1425" s="24">
        <v>0</v>
      </c>
      <c r="M1425" s="14">
        <v>604</v>
      </c>
      <c r="N1425" s="26">
        <v>5</v>
      </c>
      <c r="O1425" s="11">
        <v>743</v>
      </c>
    </row>
    <row r="1426" spans="2:15" x14ac:dyDescent="0.4">
      <c r="B1426" s="3" t="s">
        <v>3132</v>
      </c>
      <c r="C1426" s="66" t="s">
        <v>1396</v>
      </c>
      <c r="D1426" s="67">
        <v>3949</v>
      </c>
      <c r="E1426" s="6">
        <v>12</v>
      </c>
      <c r="F1426" s="11">
        <v>1976</v>
      </c>
      <c r="G1426" s="10">
        <v>0.50037984299822735</v>
      </c>
      <c r="H1426" s="24">
        <v>50037.984299822732</v>
      </c>
      <c r="I1426" s="11">
        <v>466</v>
      </c>
      <c r="J1426" s="11">
        <v>8</v>
      </c>
      <c r="K1426" s="10">
        <v>2.025829323879463E-3</v>
      </c>
      <c r="L1426" s="24">
        <v>202.5829323879463</v>
      </c>
      <c r="M1426" s="14">
        <v>365</v>
      </c>
      <c r="N1426" s="26">
        <v>2</v>
      </c>
      <c r="O1426" s="11">
        <v>1606</v>
      </c>
    </row>
    <row r="1427" spans="2:15" x14ac:dyDescent="0.4">
      <c r="B1427" s="3" t="s">
        <v>3133</v>
      </c>
      <c r="C1427" s="66" t="s">
        <v>1397</v>
      </c>
      <c r="D1427" s="67">
        <v>3820</v>
      </c>
      <c r="E1427" s="6">
        <v>3</v>
      </c>
      <c r="F1427" s="11">
        <v>717</v>
      </c>
      <c r="G1427" s="10">
        <v>0.18769633507853403</v>
      </c>
      <c r="H1427" s="24">
        <v>18769.633507853403</v>
      </c>
      <c r="I1427" s="11">
        <v>1537</v>
      </c>
      <c r="J1427" s="11">
        <v>0</v>
      </c>
      <c r="K1427" s="10">
        <v>0</v>
      </c>
      <c r="L1427" s="24">
        <v>0</v>
      </c>
      <c r="M1427" s="14">
        <v>604</v>
      </c>
      <c r="N1427" s="26">
        <v>4</v>
      </c>
      <c r="O1427" s="11">
        <v>1150</v>
      </c>
    </row>
    <row r="1428" spans="2:15" x14ac:dyDescent="0.4">
      <c r="B1428" s="3" t="s">
        <v>3134</v>
      </c>
      <c r="C1428" s="66" t="s">
        <v>1398</v>
      </c>
      <c r="D1428" s="67">
        <v>6200</v>
      </c>
      <c r="E1428" s="6">
        <v>9</v>
      </c>
      <c r="F1428" s="11">
        <v>1298</v>
      </c>
      <c r="G1428" s="10">
        <v>0.20935483870967742</v>
      </c>
      <c r="H1428" s="24">
        <v>20935.483870967742</v>
      </c>
      <c r="I1428" s="11">
        <v>1475</v>
      </c>
      <c r="J1428" s="11">
        <v>0</v>
      </c>
      <c r="K1428" s="10">
        <v>0</v>
      </c>
      <c r="L1428" s="24">
        <v>0</v>
      </c>
      <c r="M1428" s="14">
        <v>604</v>
      </c>
      <c r="N1428" s="26">
        <v>6</v>
      </c>
      <c r="O1428" s="11">
        <v>377</v>
      </c>
    </row>
    <row r="1429" spans="2:15" x14ac:dyDescent="0.4">
      <c r="B1429" s="3" t="s">
        <v>3135</v>
      </c>
      <c r="C1429" s="66" t="s">
        <v>1399</v>
      </c>
      <c r="D1429" s="67">
        <v>9070</v>
      </c>
      <c r="E1429" s="6">
        <v>6</v>
      </c>
      <c r="F1429" s="11">
        <v>3383</v>
      </c>
      <c r="G1429" s="10">
        <v>0.37298787210584344</v>
      </c>
      <c r="H1429" s="24">
        <v>37298.787210584342</v>
      </c>
      <c r="I1429" s="11">
        <v>838</v>
      </c>
      <c r="J1429" s="11">
        <v>0</v>
      </c>
      <c r="K1429" s="10">
        <v>0</v>
      </c>
      <c r="L1429" s="24">
        <v>0</v>
      </c>
      <c r="M1429" s="14">
        <v>604</v>
      </c>
      <c r="N1429" s="26">
        <v>3</v>
      </c>
      <c r="O1429" s="11">
        <v>1446</v>
      </c>
    </row>
    <row r="1430" spans="2:15" x14ac:dyDescent="0.4">
      <c r="B1430" s="3" t="s">
        <v>3136</v>
      </c>
      <c r="C1430" s="66" t="s">
        <v>1400</v>
      </c>
      <c r="D1430" s="67">
        <v>4370</v>
      </c>
      <c r="E1430" s="6">
        <v>0</v>
      </c>
      <c r="F1430" s="11">
        <v>209</v>
      </c>
      <c r="G1430" s="10">
        <v>4.7826086956521741E-2</v>
      </c>
      <c r="H1430" s="24">
        <v>4782.608695652174</v>
      </c>
      <c r="I1430" s="11">
        <v>1726</v>
      </c>
      <c r="J1430" s="11">
        <v>0</v>
      </c>
      <c r="K1430" s="10">
        <v>0</v>
      </c>
      <c r="L1430" s="24">
        <v>0</v>
      </c>
      <c r="M1430" s="14">
        <v>604</v>
      </c>
      <c r="N1430" s="26">
        <v>2</v>
      </c>
      <c r="O1430" s="11">
        <v>1606</v>
      </c>
    </row>
    <row r="1431" spans="2:15" x14ac:dyDescent="0.4">
      <c r="B1431" s="3" t="s">
        <v>3137</v>
      </c>
      <c r="C1431" s="66" t="s">
        <v>1401</v>
      </c>
      <c r="D1431" s="67">
        <v>4106</v>
      </c>
      <c r="E1431" s="6">
        <v>3</v>
      </c>
      <c r="F1431" s="11">
        <v>475</v>
      </c>
      <c r="G1431" s="10">
        <v>0.11568436434486118</v>
      </c>
      <c r="H1431" s="24">
        <v>11568.436434486119</v>
      </c>
      <c r="I1431" s="11">
        <v>1678</v>
      </c>
      <c r="J1431" s="11">
        <v>0</v>
      </c>
      <c r="K1431" s="10">
        <v>0</v>
      </c>
      <c r="L1431" s="24">
        <v>0</v>
      </c>
      <c r="M1431" s="14">
        <v>604</v>
      </c>
      <c r="N1431" s="26">
        <v>4</v>
      </c>
      <c r="O1431" s="11">
        <v>1150</v>
      </c>
    </row>
    <row r="1432" spans="2:15" x14ac:dyDescent="0.4">
      <c r="B1432" s="3" t="s">
        <v>3138</v>
      </c>
      <c r="C1432" s="66" t="s">
        <v>1402</v>
      </c>
      <c r="D1432" s="67">
        <v>3676</v>
      </c>
      <c r="E1432" s="6">
        <v>6</v>
      </c>
      <c r="F1432" s="11">
        <v>864</v>
      </c>
      <c r="G1432" s="10">
        <v>0.235038084874864</v>
      </c>
      <c r="H1432" s="24">
        <v>23503.8084874864</v>
      </c>
      <c r="I1432" s="11">
        <v>1388</v>
      </c>
      <c r="J1432" s="11">
        <v>15</v>
      </c>
      <c r="K1432" s="10">
        <v>4.0805223068552778E-3</v>
      </c>
      <c r="L1432" s="24">
        <v>408.05223068552777</v>
      </c>
      <c r="M1432" s="14">
        <v>230</v>
      </c>
      <c r="N1432" s="26">
        <v>2</v>
      </c>
      <c r="O1432" s="11">
        <v>1606</v>
      </c>
    </row>
    <row r="1433" spans="2:15" x14ac:dyDescent="0.4">
      <c r="B1433" s="68" t="s">
        <v>3139</v>
      </c>
      <c r="C1433" s="69" t="s">
        <v>1403</v>
      </c>
      <c r="D1433" s="70" t="s">
        <v>156</v>
      </c>
      <c r="E1433" s="71"/>
      <c r="F1433" s="71"/>
      <c r="G1433" s="84"/>
      <c r="H1433" s="85"/>
      <c r="I1433" s="81"/>
      <c r="J1433" s="71"/>
      <c r="K1433" s="84"/>
      <c r="L1433" s="85"/>
      <c r="M1433" s="71"/>
      <c r="N1433" s="71"/>
      <c r="O1433" s="81"/>
    </row>
    <row r="1434" spans="2:15" x14ac:dyDescent="0.4">
      <c r="B1434" s="72"/>
      <c r="C1434" s="73" t="s">
        <v>1404</v>
      </c>
      <c r="D1434" s="74">
        <v>10801</v>
      </c>
      <c r="E1434" s="75">
        <v>12</v>
      </c>
      <c r="F1434" s="75">
        <v>3365</v>
      </c>
      <c r="G1434" s="86">
        <v>0.3115452272937691</v>
      </c>
      <c r="H1434" s="87">
        <v>31154.522729376909</v>
      </c>
      <c r="I1434" s="75">
        <v>1083</v>
      </c>
      <c r="J1434" s="75">
        <v>0</v>
      </c>
      <c r="K1434" s="86">
        <v>0</v>
      </c>
      <c r="L1434" s="87">
        <v>0</v>
      </c>
      <c r="M1434" s="72">
        <v>604</v>
      </c>
      <c r="N1434" s="75">
        <v>6</v>
      </c>
      <c r="O1434" s="75">
        <v>377</v>
      </c>
    </row>
    <row r="1435" spans="2:15" x14ac:dyDescent="0.4">
      <c r="B1435" s="72"/>
      <c r="C1435" s="73" t="s">
        <v>1405</v>
      </c>
      <c r="D1435" s="74">
        <v>4951</v>
      </c>
      <c r="E1435" s="75">
        <v>24</v>
      </c>
      <c r="F1435" s="75">
        <v>1534</v>
      </c>
      <c r="G1435" s="86">
        <v>0.30983639668753787</v>
      </c>
      <c r="H1435" s="87">
        <v>30983.639668753789</v>
      </c>
      <c r="I1435" s="75">
        <v>1091</v>
      </c>
      <c r="J1435" s="75">
        <v>29</v>
      </c>
      <c r="K1435" s="86">
        <v>5.857402544940416E-3</v>
      </c>
      <c r="L1435" s="87">
        <v>585.74025449404155</v>
      </c>
      <c r="M1435" s="72">
        <v>163</v>
      </c>
      <c r="N1435" s="75">
        <v>7</v>
      </c>
      <c r="O1435" s="75">
        <v>170</v>
      </c>
    </row>
    <row r="1436" spans="2:15" x14ac:dyDescent="0.4">
      <c r="B1436" s="3" t="s">
        <v>3140</v>
      </c>
      <c r="C1436" s="66" t="s">
        <v>1406</v>
      </c>
      <c r="D1436" s="67">
        <v>120048</v>
      </c>
      <c r="E1436" s="6">
        <v>12</v>
      </c>
      <c r="F1436" s="11">
        <v>52705</v>
      </c>
      <c r="G1436" s="10">
        <v>0.43903272024523526</v>
      </c>
      <c r="H1436" s="24">
        <v>43903.272024523525</v>
      </c>
      <c r="I1436" s="11">
        <v>608</v>
      </c>
      <c r="J1436" s="11">
        <v>0</v>
      </c>
      <c r="K1436" s="10">
        <v>0</v>
      </c>
      <c r="L1436" s="24">
        <v>0</v>
      </c>
      <c r="M1436" s="14">
        <v>604</v>
      </c>
      <c r="N1436" s="26">
        <v>5</v>
      </c>
      <c r="O1436" s="11">
        <v>743</v>
      </c>
    </row>
    <row r="1437" spans="2:15" x14ac:dyDescent="0.4">
      <c r="B1437" s="3" t="s">
        <v>3141</v>
      </c>
      <c r="C1437" s="66" t="s">
        <v>1407</v>
      </c>
      <c r="D1437" s="67">
        <v>32020</v>
      </c>
      <c r="E1437" s="6">
        <v>15</v>
      </c>
      <c r="F1437" s="11">
        <v>19961</v>
      </c>
      <c r="G1437" s="10">
        <v>0.62339163023110555</v>
      </c>
      <c r="H1437" s="24">
        <v>62339.163023110552</v>
      </c>
      <c r="I1437" s="11">
        <v>262</v>
      </c>
      <c r="J1437" s="11">
        <v>0</v>
      </c>
      <c r="K1437" s="10">
        <v>0</v>
      </c>
      <c r="L1437" s="24">
        <v>0</v>
      </c>
      <c r="M1437" s="14">
        <v>604</v>
      </c>
      <c r="N1437" s="26">
        <v>5</v>
      </c>
      <c r="O1437" s="11">
        <v>743</v>
      </c>
    </row>
    <row r="1438" spans="2:15" x14ac:dyDescent="0.4">
      <c r="B1438" s="3" t="s">
        <v>3142</v>
      </c>
      <c r="C1438" s="66" t="s">
        <v>1408</v>
      </c>
      <c r="D1438" s="67">
        <v>17536</v>
      </c>
      <c r="E1438" s="6">
        <v>3</v>
      </c>
      <c r="F1438" s="11">
        <v>4401</v>
      </c>
      <c r="G1438" s="10">
        <v>0.25096943430656932</v>
      </c>
      <c r="H1438" s="24">
        <v>25096.943430656931</v>
      </c>
      <c r="I1438" s="11">
        <v>1333</v>
      </c>
      <c r="J1438" s="11">
        <v>0</v>
      </c>
      <c r="K1438" s="10">
        <v>0</v>
      </c>
      <c r="L1438" s="24">
        <v>0</v>
      </c>
      <c r="M1438" s="14">
        <v>604</v>
      </c>
      <c r="N1438" s="26">
        <v>4</v>
      </c>
      <c r="O1438" s="11">
        <v>1150</v>
      </c>
    </row>
    <row r="1439" spans="2:15" x14ac:dyDescent="0.4">
      <c r="B1439" s="3" t="s">
        <v>3143</v>
      </c>
      <c r="C1439" s="66" t="s">
        <v>1409</v>
      </c>
      <c r="D1439" s="67">
        <v>9730</v>
      </c>
      <c r="E1439" s="6">
        <v>9</v>
      </c>
      <c r="F1439" s="11">
        <v>3833</v>
      </c>
      <c r="G1439" s="10">
        <v>0.39393627954779031</v>
      </c>
      <c r="H1439" s="24">
        <v>39393.627954779033</v>
      </c>
      <c r="I1439" s="11">
        <v>755</v>
      </c>
      <c r="J1439" s="11">
        <v>0</v>
      </c>
      <c r="K1439" s="10">
        <v>0</v>
      </c>
      <c r="L1439" s="24">
        <v>0</v>
      </c>
      <c r="M1439" s="14">
        <v>604</v>
      </c>
      <c r="N1439" s="26">
        <v>4</v>
      </c>
      <c r="O1439" s="11">
        <v>1150</v>
      </c>
    </row>
    <row r="1440" spans="2:15" x14ac:dyDescent="0.4">
      <c r="B1440" s="3" t="s">
        <v>3144</v>
      </c>
      <c r="C1440" s="66" t="s">
        <v>1410</v>
      </c>
      <c r="D1440" s="67">
        <v>19503</v>
      </c>
      <c r="E1440" s="6">
        <v>3</v>
      </c>
      <c r="F1440" s="11">
        <v>5312</v>
      </c>
      <c r="G1440" s="10">
        <v>0.2723683535866277</v>
      </c>
      <c r="H1440" s="24">
        <v>27236.835358662771</v>
      </c>
      <c r="I1440" s="11">
        <v>1245</v>
      </c>
      <c r="J1440" s="11">
        <v>0</v>
      </c>
      <c r="K1440" s="10">
        <v>0</v>
      </c>
      <c r="L1440" s="24">
        <v>0</v>
      </c>
      <c r="M1440" s="14">
        <v>604</v>
      </c>
      <c r="N1440" s="26">
        <v>4</v>
      </c>
      <c r="O1440" s="11">
        <v>1150</v>
      </c>
    </row>
    <row r="1441" spans="2:15" x14ac:dyDescent="0.4">
      <c r="B1441" s="3" t="s">
        <v>3145</v>
      </c>
      <c r="C1441" s="66" t="s">
        <v>1411</v>
      </c>
      <c r="D1441" s="67">
        <v>17293</v>
      </c>
      <c r="E1441" s="6">
        <v>0</v>
      </c>
      <c r="F1441" s="11">
        <v>4579</v>
      </c>
      <c r="G1441" s="10">
        <v>0.26478922107211011</v>
      </c>
      <c r="H1441" s="24">
        <v>26478.922107211012</v>
      </c>
      <c r="I1441" s="11">
        <v>1279</v>
      </c>
      <c r="J1441" s="11">
        <v>0</v>
      </c>
      <c r="K1441" s="10">
        <v>0</v>
      </c>
      <c r="L1441" s="24">
        <v>0</v>
      </c>
      <c r="M1441" s="14">
        <v>604</v>
      </c>
      <c r="N1441" s="26">
        <v>3</v>
      </c>
      <c r="O1441" s="11">
        <v>1446</v>
      </c>
    </row>
    <row r="1442" spans="2:15" x14ac:dyDescent="0.4">
      <c r="B1442" s="3" t="s">
        <v>3146</v>
      </c>
      <c r="C1442" s="66" t="s">
        <v>1412</v>
      </c>
      <c r="D1442" s="67">
        <v>12220</v>
      </c>
      <c r="E1442" s="6">
        <v>6</v>
      </c>
      <c r="F1442" s="11">
        <v>3522</v>
      </c>
      <c r="G1442" s="10">
        <v>0.28821603927986905</v>
      </c>
      <c r="H1442" s="24">
        <v>28821.603927986904</v>
      </c>
      <c r="I1442" s="11">
        <v>1186</v>
      </c>
      <c r="J1442" s="11">
        <v>0</v>
      </c>
      <c r="K1442" s="10">
        <v>0</v>
      </c>
      <c r="L1442" s="24">
        <v>0</v>
      </c>
      <c r="M1442" s="14">
        <v>604</v>
      </c>
      <c r="N1442" s="26">
        <v>4</v>
      </c>
      <c r="O1442" s="11">
        <v>1150</v>
      </c>
    </row>
    <row r="1443" spans="2:15" x14ac:dyDescent="0.4">
      <c r="B1443" s="3" t="s">
        <v>3147</v>
      </c>
      <c r="C1443" s="66" t="s">
        <v>1413</v>
      </c>
      <c r="D1443" s="67">
        <v>22529</v>
      </c>
      <c r="E1443" s="6">
        <v>15</v>
      </c>
      <c r="F1443" s="11">
        <v>8180</v>
      </c>
      <c r="G1443" s="10">
        <v>0.36308757601313862</v>
      </c>
      <c r="H1443" s="24">
        <v>36308.757601313861</v>
      </c>
      <c r="I1443" s="11">
        <v>873</v>
      </c>
      <c r="J1443" s="11">
        <v>0</v>
      </c>
      <c r="K1443" s="10">
        <v>0</v>
      </c>
      <c r="L1443" s="24">
        <v>0</v>
      </c>
      <c r="M1443" s="14">
        <v>604</v>
      </c>
      <c r="N1443" s="26">
        <v>7</v>
      </c>
      <c r="O1443" s="11">
        <v>170</v>
      </c>
    </row>
    <row r="1444" spans="2:15" x14ac:dyDescent="0.4">
      <c r="B1444" s="3" t="s">
        <v>3148</v>
      </c>
      <c r="C1444" s="66" t="s">
        <v>1414</v>
      </c>
      <c r="D1444" s="67">
        <v>5598</v>
      </c>
      <c r="E1444" s="6">
        <v>15</v>
      </c>
      <c r="F1444" s="11">
        <v>1704</v>
      </c>
      <c r="G1444" s="10">
        <v>0.30439442658092175</v>
      </c>
      <c r="H1444" s="24">
        <v>30439.442658092175</v>
      </c>
      <c r="I1444" s="11">
        <v>1112</v>
      </c>
      <c r="J1444" s="11">
        <v>39</v>
      </c>
      <c r="K1444" s="10">
        <v>6.9667738478027871E-3</v>
      </c>
      <c r="L1444" s="24">
        <v>696.67738478027866</v>
      </c>
      <c r="M1444" s="14">
        <v>139</v>
      </c>
      <c r="N1444" s="26">
        <v>4</v>
      </c>
      <c r="O1444" s="11">
        <v>1150</v>
      </c>
    </row>
    <row r="1445" spans="2:15" x14ac:dyDescent="0.4">
      <c r="B1445" s="3" t="s">
        <v>3149</v>
      </c>
      <c r="C1445" s="66" t="s">
        <v>1415</v>
      </c>
      <c r="D1445" s="67">
        <v>5855</v>
      </c>
      <c r="E1445" s="6">
        <v>15</v>
      </c>
      <c r="F1445" s="11">
        <v>2016</v>
      </c>
      <c r="G1445" s="10">
        <v>0.34432109308283521</v>
      </c>
      <c r="H1445" s="24">
        <v>34432.109308283521</v>
      </c>
      <c r="I1445" s="11">
        <v>956</v>
      </c>
      <c r="J1445" s="11">
        <v>0</v>
      </c>
      <c r="K1445" s="10">
        <v>0</v>
      </c>
      <c r="L1445" s="24">
        <v>0</v>
      </c>
      <c r="M1445" s="14">
        <v>604</v>
      </c>
      <c r="N1445" s="26">
        <v>8</v>
      </c>
      <c r="O1445" s="11">
        <v>1</v>
      </c>
    </row>
    <row r="1446" spans="2:15" x14ac:dyDescent="0.4">
      <c r="B1446" s="3" t="s">
        <v>3150</v>
      </c>
      <c r="C1446" s="66" t="s">
        <v>1416</v>
      </c>
      <c r="D1446" s="67">
        <v>8912</v>
      </c>
      <c r="E1446" s="6">
        <v>12</v>
      </c>
      <c r="F1446" s="11">
        <v>3442</v>
      </c>
      <c r="G1446" s="10">
        <v>0.38622082585278278</v>
      </c>
      <c r="H1446" s="24">
        <v>38622.08258527828</v>
      </c>
      <c r="I1446" s="11">
        <v>782</v>
      </c>
      <c r="J1446" s="11">
        <v>0</v>
      </c>
      <c r="K1446" s="10">
        <v>0</v>
      </c>
      <c r="L1446" s="24">
        <v>0</v>
      </c>
      <c r="M1446" s="14">
        <v>604</v>
      </c>
      <c r="N1446" s="26">
        <v>5</v>
      </c>
      <c r="O1446" s="11">
        <v>743</v>
      </c>
    </row>
    <row r="1447" spans="2:15" x14ac:dyDescent="0.4">
      <c r="B1447" s="3" t="s">
        <v>3151</v>
      </c>
      <c r="C1447" s="66" t="s">
        <v>1417</v>
      </c>
      <c r="D1447" s="67">
        <v>999</v>
      </c>
      <c r="E1447" s="6">
        <v>3</v>
      </c>
      <c r="F1447" s="11">
        <v>78</v>
      </c>
      <c r="G1447" s="10">
        <v>7.8078078078078081E-2</v>
      </c>
      <c r="H1447" s="24">
        <v>7807.8078078078079</v>
      </c>
      <c r="I1447" s="11">
        <v>1711</v>
      </c>
      <c r="J1447" s="11">
        <v>0</v>
      </c>
      <c r="K1447" s="10">
        <v>0</v>
      </c>
      <c r="L1447" s="24">
        <v>0</v>
      </c>
      <c r="M1447" s="14">
        <v>604</v>
      </c>
      <c r="N1447" s="26">
        <v>4</v>
      </c>
      <c r="O1447" s="11">
        <v>1150</v>
      </c>
    </row>
    <row r="1448" spans="2:15" x14ac:dyDescent="0.4">
      <c r="B1448" s="3" t="s">
        <v>3152</v>
      </c>
      <c r="C1448" s="66" t="s">
        <v>1418</v>
      </c>
      <c r="D1448" s="67">
        <v>4013</v>
      </c>
      <c r="E1448" s="6">
        <v>24</v>
      </c>
      <c r="F1448" s="11">
        <v>1486</v>
      </c>
      <c r="G1448" s="10">
        <v>0.37029653625716424</v>
      </c>
      <c r="H1448" s="24">
        <v>37029.653625716426</v>
      </c>
      <c r="I1448" s="11">
        <v>847</v>
      </c>
      <c r="J1448" s="11">
        <v>40</v>
      </c>
      <c r="K1448" s="10">
        <v>9.9676052828307996E-3</v>
      </c>
      <c r="L1448" s="24">
        <v>996.76052828307991</v>
      </c>
      <c r="M1448" s="14">
        <v>96</v>
      </c>
      <c r="N1448" s="26">
        <v>6</v>
      </c>
      <c r="O1448" s="11">
        <v>377</v>
      </c>
    </row>
    <row r="1449" spans="2:15" x14ac:dyDescent="0.4">
      <c r="B1449" s="3" t="s">
        <v>3153</v>
      </c>
      <c r="C1449" s="66" t="s">
        <v>1419</v>
      </c>
      <c r="D1449" s="67">
        <v>8415</v>
      </c>
      <c r="E1449" s="6">
        <v>9</v>
      </c>
      <c r="F1449" s="11">
        <v>2246</v>
      </c>
      <c r="G1449" s="10">
        <v>0.26690433749257281</v>
      </c>
      <c r="H1449" s="24">
        <v>26690.433749257281</v>
      </c>
      <c r="I1449" s="11">
        <v>1268</v>
      </c>
      <c r="J1449" s="11">
        <v>0</v>
      </c>
      <c r="K1449" s="10">
        <v>0</v>
      </c>
      <c r="L1449" s="24">
        <v>0</v>
      </c>
      <c r="M1449" s="14">
        <v>604</v>
      </c>
      <c r="N1449" s="26">
        <v>6</v>
      </c>
      <c r="O1449" s="11">
        <v>377</v>
      </c>
    </row>
    <row r="1450" spans="2:15" x14ac:dyDescent="0.4">
      <c r="B1450" s="3" t="s">
        <v>3154</v>
      </c>
      <c r="C1450" s="66" t="s">
        <v>1420</v>
      </c>
      <c r="D1450" s="67">
        <v>3340</v>
      </c>
      <c r="E1450" s="6">
        <v>15</v>
      </c>
      <c r="F1450" s="11">
        <v>1124</v>
      </c>
      <c r="G1450" s="10">
        <v>0.33652694610778444</v>
      </c>
      <c r="H1450" s="24">
        <v>33652.694610778446</v>
      </c>
      <c r="I1450" s="11">
        <v>990</v>
      </c>
      <c r="J1450" s="11">
        <v>0</v>
      </c>
      <c r="K1450" s="10">
        <v>0</v>
      </c>
      <c r="L1450" s="24">
        <v>0</v>
      </c>
      <c r="M1450" s="14">
        <v>604</v>
      </c>
      <c r="N1450" s="26">
        <v>8</v>
      </c>
      <c r="O1450" s="11">
        <v>1</v>
      </c>
    </row>
    <row r="1451" spans="2:15" x14ac:dyDescent="0.4">
      <c r="B1451" s="3" t="s">
        <v>3155</v>
      </c>
      <c r="C1451" s="66" t="s">
        <v>1421</v>
      </c>
      <c r="D1451" s="67">
        <v>7303</v>
      </c>
      <c r="E1451" s="6">
        <v>6</v>
      </c>
      <c r="F1451" s="11">
        <v>2296</v>
      </c>
      <c r="G1451" s="10">
        <v>0.31439134602218266</v>
      </c>
      <c r="H1451" s="24">
        <v>31439.134602218266</v>
      </c>
      <c r="I1451" s="11">
        <v>1073</v>
      </c>
      <c r="J1451" s="11">
        <v>0</v>
      </c>
      <c r="K1451" s="10">
        <v>0</v>
      </c>
      <c r="L1451" s="24">
        <v>0</v>
      </c>
      <c r="M1451" s="14">
        <v>604</v>
      </c>
      <c r="N1451" s="26">
        <v>4</v>
      </c>
      <c r="O1451" s="11">
        <v>1150</v>
      </c>
    </row>
    <row r="1452" spans="2:15" x14ac:dyDescent="0.4">
      <c r="B1452" s="3" t="s">
        <v>3156</v>
      </c>
      <c r="C1452" s="66" t="s">
        <v>1422</v>
      </c>
      <c r="D1452" s="67">
        <v>6615</v>
      </c>
      <c r="E1452" s="6">
        <v>12</v>
      </c>
      <c r="F1452" s="11">
        <v>2571</v>
      </c>
      <c r="G1452" s="10">
        <v>0.38866213151927437</v>
      </c>
      <c r="H1452" s="24">
        <v>38866.213151927434</v>
      </c>
      <c r="I1452" s="11">
        <v>771</v>
      </c>
      <c r="J1452" s="11">
        <v>24</v>
      </c>
      <c r="K1452" s="10">
        <v>3.6281179138321997E-3</v>
      </c>
      <c r="L1452" s="24">
        <v>362.81179138322</v>
      </c>
      <c r="M1452" s="14">
        <v>253</v>
      </c>
      <c r="N1452" s="26">
        <v>1</v>
      </c>
      <c r="O1452" s="11">
        <v>1676</v>
      </c>
    </row>
    <row r="1453" spans="2:15" x14ac:dyDescent="0.4">
      <c r="B1453" s="3" t="s">
        <v>3157</v>
      </c>
      <c r="C1453" s="66" t="s">
        <v>1423</v>
      </c>
      <c r="D1453" s="67">
        <v>144875</v>
      </c>
      <c r="E1453" s="6">
        <v>21</v>
      </c>
      <c r="F1453" s="11">
        <v>47127</v>
      </c>
      <c r="G1453" s="10">
        <v>0.32529421915444351</v>
      </c>
      <c r="H1453" s="24">
        <v>32529.421915444353</v>
      </c>
      <c r="I1453" s="11">
        <v>1023</v>
      </c>
      <c r="J1453" s="11">
        <v>681</v>
      </c>
      <c r="K1453" s="10">
        <v>4.7006039689387403E-3</v>
      </c>
      <c r="L1453" s="24">
        <v>470.06039689387404</v>
      </c>
      <c r="M1453" s="14">
        <v>209</v>
      </c>
      <c r="N1453" s="26">
        <v>7</v>
      </c>
      <c r="O1453" s="11">
        <v>170</v>
      </c>
    </row>
    <row r="1454" spans="2:15" x14ac:dyDescent="0.4">
      <c r="B1454" s="3" t="s">
        <v>3158</v>
      </c>
      <c r="C1454" s="66" t="s">
        <v>1424</v>
      </c>
      <c r="D1454" s="67">
        <v>53657</v>
      </c>
      <c r="E1454" s="6">
        <v>12</v>
      </c>
      <c r="F1454" s="11">
        <v>23191</v>
      </c>
      <c r="G1454" s="10">
        <v>0.43220828596455263</v>
      </c>
      <c r="H1454" s="24">
        <v>43220.828596455263</v>
      </c>
      <c r="I1454" s="11">
        <v>626</v>
      </c>
      <c r="J1454" s="11">
        <v>24</v>
      </c>
      <c r="K1454" s="10">
        <v>4.4728553590398271E-4</v>
      </c>
      <c r="L1454" s="24">
        <v>44.728553590398271</v>
      </c>
      <c r="M1454" s="14">
        <v>563</v>
      </c>
      <c r="N1454" s="26">
        <v>4</v>
      </c>
      <c r="O1454" s="11">
        <v>1150</v>
      </c>
    </row>
    <row r="1455" spans="2:15" x14ac:dyDescent="0.4">
      <c r="B1455" s="3" t="s">
        <v>3159</v>
      </c>
      <c r="C1455" s="66" t="s">
        <v>1425</v>
      </c>
      <c r="D1455" s="67">
        <v>27846</v>
      </c>
      <c r="E1455" s="6">
        <v>21</v>
      </c>
      <c r="F1455" s="11">
        <v>12972</v>
      </c>
      <c r="G1455" s="10">
        <v>0.46584787761258351</v>
      </c>
      <c r="H1455" s="24">
        <v>46584.787761258347</v>
      </c>
      <c r="I1455" s="11">
        <v>537</v>
      </c>
      <c r="J1455" s="11">
        <v>83</v>
      </c>
      <c r="K1455" s="10">
        <v>2.9806794512676864E-3</v>
      </c>
      <c r="L1455" s="24">
        <v>298.06794512676862</v>
      </c>
      <c r="M1455" s="14">
        <v>294</v>
      </c>
      <c r="N1455" s="26">
        <v>6</v>
      </c>
      <c r="O1455" s="11">
        <v>377</v>
      </c>
    </row>
    <row r="1456" spans="2:15" x14ac:dyDescent="0.4">
      <c r="B1456" s="3" t="s">
        <v>3160</v>
      </c>
      <c r="C1456" s="66" t="s">
        <v>1426</v>
      </c>
      <c r="D1456" s="67">
        <v>12769</v>
      </c>
      <c r="E1456" s="6">
        <v>18</v>
      </c>
      <c r="F1456" s="11">
        <v>6207</v>
      </c>
      <c r="G1456" s="10">
        <v>0.48609914637011514</v>
      </c>
      <c r="H1456" s="24">
        <v>48609.914637011512</v>
      </c>
      <c r="I1456" s="11">
        <v>491</v>
      </c>
      <c r="J1456" s="11">
        <v>16</v>
      </c>
      <c r="K1456" s="10">
        <v>1.2530346933980734E-3</v>
      </c>
      <c r="L1456" s="24">
        <v>125.30346933980734</v>
      </c>
      <c r="M1456" s="14">
        <v>452</v>
      </c>
      <c r="N1456" s="26">
        <v>5</v>
      </c>
      <c r="O1456" s="11">
        <v>743</v>
      </c>
    </row>
    <row r="1457" spans="2:15" x14ac:dyDescent="0.4">
      <c r="B1457" s="3" t="s">
        <v>3161</v>
      </c>
      <c r="C1457" s="66" t="s">
        <v>1427</v>
      </c>
      <c r="D1457" s="67">
        <v>37105</v>
      </c>
      <c r="E1457" s="6">
        <v>9</v>
      </c>
      <c r="F1457" s="11">
        <v>23621</v>
      </c>
      <c r="G1457" s="10">
        <v>0.63659884112653287</v>
      </c>
      <c r="H1457" s="24">
        <v>63659.884112653286</v>
      </c>
      <c r="I1457" s="11">
        <v>242</v>
      </c>
      <c r="J1457" s="11">
        <v>0</v>
      </c>
      <c r="K1457" s="10">
        <v>0</v>
      </c>
      <c r="L1457" s="24">
        <v>0</v>
      </c>
      <c r="M1457" s="14">
        <v>604</v>
      </c>
      <c r="N1457" s="26">
        <v>3</v>
      </c>
      <c r="O1457" s="11">
        <v>1446</v>
      </c>
    </row>
    <row r="1458" spans="2:15" x14ac:dyDescent="0.4">
      <c r="B1458" s="3" t="s">
        <v>3162</v>
      </c>
      <c r="C1458" s="66" t="s">
        <v>1428</v>
      </c>
      <c r="D1458" s="67">
        <v>34651</v>
      </c>
      <c r="E1458" s="6">
        <v>18</v>
      </c>
      <c r="F1458" s="11">
        <v>16890</v>
      </c>
      <c r="G1458" s="10">
        <v>0.48743182014949066</v>
      </c>
      <c r="H1458" s="24">
        <v>48743.182014949067</v>
      </c>
      <c r="I1458" s="11">
        <v>489</v>
      </c>
      <c r="J1458" s="11">
        <v>56</v>
      </c>
      <c r="K1458" s="10">
        <v>1.6161149750367955E-3</v>
      </c>
      <c r="L1458" s="24">
        <v>161.61149750367954</v>
      </c>
      <c r="M1458" s="14">
        <v>405</v>
      </c>
      <c r="N1458" s="26">
        <v>5</v>
      </c>
      <c r="O1458" s="11">
        <v>743</v>
      </c>
    </row>
    <row r="1459" spans="2:15" x14ac:dyDescent="0.4">
      <c r="B1459" s="3" t="s">
        <v>3163</v>
      </c>
      <c r="C1459" s="66" t="s">
        <v>1429</v>
      </c>
      <c r="D1459" s="67">
        <v>15088</v>
      </c>
      <c r="E1459" s="6">
        <v>0</v>
      </c>
      <c r="F1459" s="11">
        <v>2568</v>
      </c>
      <c r="G1459" s="10">
        <v>0.1702014846235419</v>
      </c>
      <c r="H1459" s="24">
        <v>17020.148462354191</v>
      </c>
      <c r="I1459" s="11">
        <v>1580</v>
      </c>
      <c r="J1459" s="11">
        <v>0</v>
      </c>
      <c r="K1459" s="10">
        <v>0</v>
      </c>
      <c r="L1459" s="24">
        <v>0</v>
      </c>
      <c r="M1459" s="14">
        <v>604</v>
      </c>
      <c r="N1459" s="26">
        <v>3</v>
      </c>
      <c r="O1459" s="11">
        <v>1446</v>
      </c>
    </row>
    <row r="1460" spans="2:15" x14ac:dyDescent="0.4">
      <c r="B1460" s="3" t="s">
        <v>3164</v>
      </c>
      <c r="C1460" s="66" t="s">
        <v>1430</v>
      </c>
      <c r="D1460" s="67">
        <v>12382</v>
      </c>
      <c r="E1460" s="6">
        <v>15</v>
      </c>
      <c r="F1460" s="11">
        <v>2958</v>
      </c>
      <c r="G1460" s="10">
        <v>0.23889517040865774</v>
      </c>
      <c r="H1460" s="24">
        <v>23889.517040865772</v>
      </c>
      <c r="I1460" s="11">
        <v>1374</v>
      </c>
      <c r="J1460" s="11">
        <v>95</v>
      </c>
      <c r="K1460" s="10">
        <v>7.6724277176546604E-3</v>
      </c>
      <c r="L1460" s="24">
        <v>767.24277176546605</v>
      </c>
      <c r="M1460" s="14">
        <v>132</v>
      </c>
      <c r="N1460" s="26">
        <v>5</v>
      </c>
      <c r="O1460" s="11">
        <v>743</v>
      </c>
    </row>
    <row r="1461" spans="2:15" x14ac:dyDescent="0.4">
      <c r="B1461" s="3" t="s">
        <v>3165</v>
      </c>
      <c r="C1461" s="66" t="s">
        <v>1431</v>
      </c>
      <c r="D1461" s="67">
        <v>27827</v>
      </c>
      <c r="E1461" s="6">
        <v>24</v>
      </c>
      <c r="F1461" s="11">
        <v>15946</v>
      </c>
      <c r="G1461" s="10">
        <v>0.57304057210622772</v>
      </c>
      <c r="H1461" s="24">
        <v>57304.05721062277</v>
      </c>
      <c r="I1461" s="11">
        <v>343</v>
      </c>
      <c r="J1461" s="11">
        <v>66</v>
      </c>
      <c r="K1461" s="10">
        <v>2.3717971754051818E-3</v>
      </c>
      <c r="L1461" s="24">
        <v>237.1797175405182</v>
      </c>
      <c r="M1461" s="14">
        <v>338</v>
      </c>
      <c r="N1461" s="26">
        <v>7</v>
      </c>
      <c r="O1461" s="11">
        <v>170</v>
      </c>
    </row>
    <row r="1462" spans="2:15" x14ac:dyDescent="0.4">
      <c r="B1462" s="3" t="s">
        <v>3166</v>
      </c>
      <c r="C1462" s="66" t="s">
        <v>1432</v>
      </c>
      <c r="D1462" s="67">
        <v>15185</v>
      </c>
      <c r="E1462" s="6">
        <v>21</v>
      </c>
      <c r="F1462" s="11">
        <v>6750</v>
      </c>
      <c r="G1462" s="10">
        <v>0.44451761606848866</v>
      </c>
      <c r="H1462" s="24">
        <v>44451.761606848864</v>
      </c>
      <c r="I1462" s="11">
        <v>597</v>
      </c>
      <c r="J1462" s="11">
        <v>117</v>
      </c>
      <c r="K1462" s="10">
        <v>7.7049720118538027E-3</v>
      </c>
      <c r="L1462" s="24">
        <v>770.49720118538028</v>
      </c>
      <c r="M1462" s="14">
        <v>131</v>
      </c>
      <c r="N1462" s="26">
        <v>5</v>
      </c>
      <c r="O1462" s="11">
        <v>743</v>
      </c>
    </row>
    <row r="1463" spans="2:15" x14ac:dyDescent="0.4">
      <c r="B1463" s="3" t="s">
        <v>3167</v>
      </c>
      <c r="C1463" s="66" t="s">
        <v>1433</v>
      </c>
      <c r="D1463" s="67">
        <v>10559</v>
      </c>
      <c r="E1463" s="6">
        <v>27</v>
      </c>
      <c r="F1463" s="11">
        <v>4964</v>
      </c>
      <c r="G1463" s="10">
        <v>0.47012027654133914</v>
      </c>
      <c r="H1463" s="24">
        <v>47012.027654133912</v>
      </c>
      <c r="I1463" s="11">
        <v>524</v>
      </c>
      <c r="J1463" s="11">
        <v>62</v>
      </c>
      <c r="K1463" s="10">
        <v>5.8717681598636235E-3</v>
      </c>
      <c r="L1463" s="24">
        <v>587.17681598636239</v>
      </c>
      <c r="M1463" s="14">
        <v>162</v>
      </c>
      <c r="N1463" s="26">
        <v>7</v>
      </c>
      <c r="O1463" s="11">
        <v>170</v>
      </c>
    </row>
    <row r="1464" spans="2:15" x14ac:dyDescent="0.4">
      <c r="B1464" s="3" t="s">
        <v>3168</v>
      </c>
      <c r="C1464" s="66" t="s">
        <v>1434</v>
      </c>
      <c r="D1464" s="67">
        <v>2914</v>
      </c>
      <c r="E1464" s="6">
        <v>18</v>
      </c>
      <c r="F1464" s="11">
        <v>1051</v>
      </c>
      <c r="G1464" s="10">
        <v>0.36067261496225123</v>
      </c>
      <c r="H1464" s="24">
        <v>36067.261496225125</v>
      </c>
      <c r="I1464" s="11">
        <v>882</v>
      </c>
      <c r="J1464" s="11">
        <v>16</v>
      </c>
      <c r="K1464" s="10">
        <v>5.4907343857240904E-3</v>
      </c>
      <c r="L1464" s="24">
        <v>549.07343857240903</v>
      </c>
      <c r="M1464" s="14">
        <v>178</v>
      </c>
      <c r="N1464" s="26">
        <v>5</v>
      </c>
      <c r="O1464" s="11">
        <v>743</v>
      </c>
    </row>
    <row r="1465" spans="2:15" x14ac:dyDescent="0.4">
      <c r="B1465" s="3" t="s">
        <v>3169</v>
      </c>
      <c r="C1465" s="66" t="s">
        <v>1435</v>
      </c>
      <c r="D1465" s="67">
        <v>3595</v>
      </c>
      <c r="E1465" s="6">
        <v>33</v>
      </c>
      <c r="F1465" s="11">
        <v>3209</v>
      </c>
      <c r="G1465" s="10">
        <v>0.89262865090403343</v>
      </c>
      <c r="H1465" s="24">
        <v>89262.865090403342</v>
      </c>
      <c r="I1465" s="11">
        <v>77</v>
      </c>
      <c r="J1465" s="11">
        <v>31</v>
      </c>
      <c r="K1465" s="10">
        <v>8.6230876216968014E-3</v>
      </c>
      <c r="L1465" s="24">
        <v>862.30876216968011</v>
      </c>
      <c r="M1465" s="14">
        <v>113</v>
      </c>
      <c r="N1465" s="26">
        <v>7</v>
      </c>
      <c r="O1465" s="11">
        <v>170</v>
      </c>
    </row>
    <row r="1466" spans="2:15" x14ac:dyDescent="0.4">
      <c r="B1466" s="3" t="s">
        <v>3170</v>
      </c>
      <c r="C1466" s="66" t="s">
        <v>39</v>
      </c>
      <c r="D1466" s="67">
        <v>9690</v>
      </c>
      <c r="E1466" s="6">
        <v>0</v>
      </c>
      <c r="F1466" s="11">
        <v>1409</v>
      </c>
      <c r="G1466" s="10">
        <v>0.14540763673890608</v>
      </c>
      <c r="H1466" s="24">
        <v>14540.763673890608</v>
      </c>
      <c r="I1466" s="11">
        <v>1641</v>
      </c>
      <c r="J1466" s="11">
        <v>0</v>
      </c>
      <c r="K1466" s="10">
        <v>0</v>
      </c>
      <c r="L1466" s="24">
        <v>0</v>
      </c>
      <c r="M1466" s="14">
        <v>604</v>
      </c>
      <c r="N1466" s="26">
        <v>3</v>
      </c>
      <c r="O1466" s="11">
        <v>1446</v>
      </c>
    </row>
    <row r="1467" spans="2:15" x14ac:dyDescent="0.4">
      <c r="B1467" s="3" t="s">
        <v>3171</v>
      </c>
      <c r="C1467" s="66" t="s">
        <v>1436</v>
      </c>
      <c r="D1467" s="67">
        <v>7129</v>
      </c>
      <c r="E1467" s="6">
        <v>12</v>
      </c>
      <c r="F1467" s="11">
        <v>2185</v>
      </c>
      <c r="G1467" s="10">
        <v>0.30649459952307478</v>
      </c>
      <c r="H1467" s="24">
        <v>30649.459952307479</v>
      </c>
      <c r="I1467" s="11">
        <v>1101</v>
      </c>
      <c r="J1467" s="11">
        <v>58</v>
      </c>
      <c r="K1467" s="10">
        <v>8.1357834198344785E-3</v>
      </c>
      <c r="L1467" s="24">
        <v>813.5783419834479</v>
      </c>
      <c r="M1467" s="14">
        <v>121</v>
      </c>
      <c r="N1467" s="26">
        <v>3</v>
      </c>
      <c r="O1467" s="11">
        <v>1446</v>
      </c>
    </row>
    <row r="1468" spans="2:15" x14ac:dyDescent="0.4">
      <c r="B1468" s="3" t="s">
        <v>3172</v>
      </c>
      <c r="C1468" s="66" t="s">
        <v>1437</v>
      </c>
      <c r="D1468" s="67">
        <v>6278</v>
      </c>
      <c r="E1468" s="6">
        <v>6</v>
      </c>
      <c r="F1468" s="11">
        <v>1070</v>
      </c>
      <c r="G1468" s="10">
        <v>0.17043644472762026</v>
      </c>
      <c r="H1468" s="24">
        <v>17043.644472762026</v>
      </c>
      <c r="I1468" s="11">
        <v>1579</v>
      </c>
      <c r="J1468" s="11">
        <v>0</v>
      </c>
      <c r="K1468" s="10">
        <v>0</v>
      </c>
      <c r="L1468" s="24">
        <v>0</v>
      </c>
      <c r="M1468" s="14">
        <v>604</v>
      </c>
      <c r="N1468" s="26">
        <v>5</v>
      </c>
      <c r="O1468" s="11">
        <v>743</v>
      </c>
    </row>
    <row r="1469" spans="2:15" x14ac:dyDescent="0.4">
      <c r="B1469" s="3" t="s">
        <v>3173</v>
      </c>
      <c r="C1469" s="66" t="s">
        <v>1438</v>
      </c>
      <c r="D1469" s="67">
        <v>3972</v>
      </c>
      <c r="E1469" s="6">
        <v>6</v>
      </c>
      <c r="F1469" s="11">
        <v>950</v>
      </c>
      <c r="G1469" s="10">
        <v>0.2391742195367573</v>
      </c>
      <c r="H1469" s="24">
        <v>23917.42195367573</v>
      </c>
      <c r="I1469" s="11">
        <v>1372</v>
      </c>
      <c r="J1469" s="11">
        <v>0</v>
      </c>
      <c r="K1469" s="10">
        <v>0</v>
      </c>
      <c r="L1469" s="24">
        <v>0</v>
      </c>
      <c r="M1469" s="14">
        <v>604</v>
      </c>
      <c r="N1469" s="26">
        <v>5</v>
      </c>
      <c r="O1469" s="11">
        <v>743</v>
      </c>
    </row>
    <row r="1470" spans="2:15" x14ac:dyDescent="0.4">
      <c r="B1470" s="3" t="s">
        <v>3174</v>
      </c>
      <c r="C1470" s="66" t="s">
        <v>1439</v>
      </c>
      <c r="D1470" s="67">
        <v>1644</v>
      </c>
      <c r="E1470" s="6">
        <v>9</v>
      </c>
      <c r="F1470" s="11">
        <v>518</v>
      </c>
      <c r="G1470" s="10">
        <v>0.31508515815085159</v>
      </c>
      <c r="H1470" s="24">
        <v>31508.51581508516</v>
      </c>
      <c r="I1470" s="11">
        <v>1068</v>
      </c>
      <c r="J1470" s="11">
        <v>0</v>
      </c>
      <c r="K1470" s="10">
        <v>0</v>
      </c>
      <c r="L1470" s="24">
        <v>0</v>
      </c>
      <c r="M1470" s="14">
        <v>604</v>
      </c>
      <c r="N1470" s="26">
        <v>5</v>
      </c>
      <c r="O1470" s="11">
        <v>743</v>
      </c>
    </row>
    <row r="1471" spans="2:15" x14ac:dyDescent="0.4">
      <c r="B1471" s="3" t="s">
        <v>3175</v>
      </c>
      <c r="C1471" s="66" t="s">
        <v>1440</v>
      </c>
      <c r="D1471" s="67">
        <v>4225</v>
      </c>
      <c r="E1471" s="6">
        <v>21</v>
      </c>
      <c r="F1471" s="11">
        <v>2609</v>
      </c>
      <c r="G1471" s="10">
        <v>0.61751479289940825</v>
      </c>
      <c r="H1471" s="24">
        <v>61751.479289940828</v>
      </c>
      <c r="I1471" s="11">
        <v>278</v>
      </c>
      <c r="J1471" s="11">
        <v>0</v>
      </c>
      <c r="K1471" s="10">
        <v>0</v>
      </c>
      <c r="L1471" s="24">
        <v>0</v>
      </c>
      <c r="M1471" s="14">
        <v>604</v>
      </c>
      <c r="N1471" s="26">
        <v>8</v>
      </c>
      <c r="O1471" s="11">
        <v>1</v>
      </c>
    </row>
    <row r="1472" spans="2:15" x14ac:dyDescent="0.4">
      <c r="B1472" s="3" t="s">
        <v>3176</v>
      </c>
      <c r="C1472" s="66" t="s">
        <v>1441</v>
      </c>
      <c r="D1472" s="67">
        <v>8869</v>
      </c>
      <c r="E1472" s="6">
        <v>6</v>
      </c>
      <c r="F1472" s="11">
        <v>2174</v>
      </c>
      <c r="G1472" s="10">
        <v>0.24512346375014094</v>
      </c>
      <c r="H1472" s="24">
        <v>24512.346375014095</v>
      </c>
      <c r="I1472" s="11">
        <v>1353</v>
      </c>
      <c r="J1472" s="11">
        <v>9</v>
      </c>
      <c r="K1472" s="10">
        <v>1.0147705491036193E-3</v>
      </c>
      <c r="L1472" s="24">
        <v>101.47705491036193</v>
      </c>
      <c r="M1472" s="14">
        <v>489</v>
      </c>
      <c r="N1472" s="26">
        <v>4</v>
      </c>
      <c r="O1472" s="11">
        <v>1150</v>
      </c>
    </row>
    <row r="1473" spans="2:15" x14ac:dyDescent="0.4">
      <c r="B1473" s="3" t="s">
        <v>3177</v>
      </c>
      <c r="C1473" s="66" t="s">
        <v>1442</v>
      </c>
      <c r="D1473" s="67">
        <v>97266</v>
      </c>
      <c r="E1473" s="6">
        <v>9</v>
      </c>
      <c r="F1473" s="11">
        <v>26291</v>
      </c>
      <c r="G1473" s="10">
        <v>0.27030000205621696</v>
      </c>
      <c r="H1473" s="24">
        <v>27030.000205621694</v>
      </c>
      <c r="I1473" s="11">
        <v>1250</v>
      </c>
      <c r="J1473" s="11">
        <v>0</v>
      </c>
      <c r="K1473" s="10">
        <v>0</v>
      </c>
      <c r="L1473" s="24">
        <v>0</v>
      </c>
      <c r="M1473" s="14">
        <v>604</v>
      </c>
      <c r="N1473" s="26">
        <v>6</v>
      </c>
      <c r="O1473" s="11">
        <v>377</v>
      </c>
    </row>
    <row r="1474" spans="2:15" x14ac:dyDescent="0.4">
      <c r="B1474" s="3" t="s">
        <v>3178</v>
      </c>
      <c r="C1474" s="66" t="s">
        <v>1443</v>
      </c>
      <c r="D1474" s="67">
        <v>6008</v>
      </c>
      <c r="E1474" s="6">
        <v>0</v>
      </c>
      <c r="F1474" s="11">
        <v>775</v>
      </c>
      <c r="G1474" s="10">
        <v>0.12899467376830892</v>
      </c>
      <c r="H1474" s="24">
        <v>12899.467376830891</v>
      </c>
      <c r="I1474" s="11">
        <v>1664</v>
      </c>
      <c r="J1474" s="11">
        <v>0</v>
      </c>
      <c r="K1474" s="10">
        <v>0</v>
      </c>
      <c r="L1474" s="24">
        <v>0</v>
      </c>
      <c r="M1474" s="14">
        <v>604</v>
      </c>
      <c r="N1474" s="26">
        <v>3</v>
      </c>
      <c r="O1474" s="11">
        <v>1446</v>
      </c>
    </row>
    <row r="1475" spans="2:15" x14ac:dyDescent="0.4">
      <c r="B1475" s="3" t="s">
        <v>3179</v>
      </c>
      <c r="C1475" s="66" t="s">
        <v>1444</v>
      </c>
      <c r="D1475" s="67">
        <v>6661</v>
      </c>
      <c r="E1475" s="6">
        <v>9</v>
      </c>
      <c r="F1475" s="11">
        <v>993</v>
      </c>
      <c r="G1475" s="10">
        <v>0.14907671520792673</v>
      </c>
      <c r="H1475" s="24">
        <v>14907.671520792674</v>
      </c>
      <c r="I1475" s="11">
        <v>1631</v>
      </c>
      <c r="J1475" s="11">
        <v>0</v>
      </c>
      <c r="K1475" s="10">
        <v>0</v>
      </c>
      <c r="L1475" s="24">
        <v>0</v>
      </c>
      <c r="M1475" s="14">
        <v>604</v>
      </c>
      <c r="N1475" s="26">
        <v>6</v>
      </c>
      <c r="O1475" s="11">
        <v>377</v>
      </c>
    </row>
    <row r="1476" spans="2:15" x14ac:dyDescent="0.4">
      <c r="B1476" s="3" t="s">
        <v>3180</v>
      </c>
      <c r="C1476" s="66" t="s">
        <v>1445</v>
      </c>
      <c r="D1476" s="67">
        <v>14551</v>
      </c>
      <c r="E1476" s="6">
        <v>6</v>
      </c>
      <c r="F1476" s="11">
        <v>3600</v>
      </c>
      <c r="G1476" s="10">
        <v>0.24740567658580168</v>
      </c>
      <c r="H1476" s="24">
        <v>24740.567658580167</v>
      </c>
      <c r="I1476" s="11">
        <v>1348</v>
      </c>
      <c r="J1476" s="11">
        <v>0</v>
      </c>
      <c r="K1476" s="10">
        <v>0</v>
      </c>
      <c r="L1476" s="24">
        <v>0</v>
      </c>
      <c r="M1476" s="14">
        <v>604</v>
      </c>
      <c r="N1476" s="26">
        <v>5</v>
      </c>
      <c r="O1476" s="11">
        <v>743</v>
      </c>
    </row>
    <row r="1477" spans="2:15" x14ac:dyDescent="0.4">
      <c r="B1477" s="3" t="s">
        <v>3181</v>
      </c>
      <c r="C1477" s="66" t="s">
        <v>1446</v>
      </c>
      <c r="D1477" s="67">
        <v>9546</v>
      </c>
      <c r="E1477" s="6">
        <v>9</v>
      </c>
      <c r="F1477" s="11">
        <v>900</v>
      </c>
      <c r="G1477" s="10">
        <v>9.4280326838466377E-2</v>
      </c>
      <c r="H1477" s="24">
        <v>9428.0326838466372</v>
      </c>
      <c r="I1477" s="11">
        <v>1699</v>
      </c>
      <c r="J1477" s="11">
        <v>0</v>
      </c>
      <c r="K1477" s="10">
        <v>0</v>
      </c>
      <c r="L1477" s="24">
        <v>0</v>
      </c>
      <c r="M1477" s="14">
        <v>604</v>
      </c>
      <c r="N1477" s="26">
        <v>6</v>
      </c>
      <c r="O1477" s="11">
        <v>377</v>
      </c>
    </row>
    <row r="1478" spans="2:15" x14ac:dyDescent="0.4">
      <c r="B1478" s="3" t="s">
        <v>3182</v>
      </c>
      <c r="C1478" s="66" t="s">
        <v>1447</v>
      </c>
      <c r="D1478" s="67">
        <v>8149</v>
      </c>
      <c r="E1478" s="6">
        <v>12</v>
      </c>
      <c r="F1478" s="11">
        <v>2175</v>
      </c>
      <c r="G1478" s="10">
        <v>0.2669039145907473</v>
      </c>
      <c r="H1478" s="24">
        <v>26690.39145907473</v>
      </c>
      <c r="I1478" s="11">
        <v>1269</v>
      </c>
      <c r="J1478" s="11">
        <v>0</v>
      </c>
      <c r="K1478" s="10">
        <v>0</v>
      </c>
      <c r="L1478" s="24">
        <v>0</v>
      </c>
      <c r="M1478" s="14">
        <v>604</v>
      </c>
      <c r="N1478" s="26">
        <v>8</v>
      </c>
      <c r="O1478" s="11">
        <v>1</v>
      </c>
    </row>
    <row r="1479" spans="2:15" x14ac:dyDescent="0.4">
      <c r="B1479" s="3" t="s">
        <v>3183</v>
      </c>
      <c r="C1479" s="66" t="s">
        <v>1448</v>
      </c>
      <c r="D1479" s="67">
        <v>7540</v>
      </c>
      <c r="E1479" s="6">
        <v>3</v>
      </c>
      <c r="F1479" s="11">
        <v>1527</v>
      </c>
      <c r="G1479" s="10">
        <v>0.20251989389920425</v>
      </c>
      <c r="H1479" s="24">
        <v>20251.989389920425</v>
      </c>
      <c r="I1479" s="11">
        <v>1495</v>
      </c>
      <c r="J1479" s="11">
        <v>0</v>
      </c>
      <c r="K1479" s="10">
        <v>0</v>
      </c>
      <c r="L1479" s="24">
        <v>0</v>
      </c>
      <c r="M1479" s="14">
        <v>604</v>
      </c>
      <c r="N1479" s="26">
        <v>4</v>
      </c>
      <c r="O1479" s="11">
        <v>1150</v>
      </c>
    </row>
    <row r="1480" spans="2:15" x14ac:dyDescent="0.4">
      <c r="B1480" s="3" t="s">
        <v>3184</v>
      </c>
      <c r="C1480" s="66" t="s">
        <v>1449</v>
      </c>
      <c r="D1480" s="67">
        <v>6117</v>
      </c>
      <c r="E1480" s="6">
        <v>0</v>
      </c>
      <c r="F1480" s="11">
        <v>950</v>
      </c>
      <c r="G1480" s="10">
        <v>0.15530488801700179</v>
      </c>
      <c r="H1480" s="24">
        <v>15530.488801700179</v>
      </c>
      <c r="I1480" s="11">
        <v>1618</v>
      </c>
      <c r="J1480" s="11">
        <v>0</v>
      </c>
      <c r="K1480" s="10">
        <v>0</v>
      </c>
      <c r="L1480" s="24">
        <v>0</v>
      </c>
      <c r="M1480" s="14">
        <v>604</v>
      </c>
      <c r="N1480" s="26">
        <v>2</v>
      </c>
      <c r="O1480" s="11">
        <v>1606</v>
      </c>
    </row>
    <row r="1481" spans="2:15" x14ac:dyDescent="0.4">
      <c r="B1481" s="3" t="s">
        <v>3185</v>
      </c>
      <c r="C1481" s="66" t="s">
        <v>1450</v>
      </c>
      <c r="D1481" s="67">
        <v>11865</v>
      </c>
      <c r="E1481" s="6">
        <v>6</v>
      </c>
      <c r="F1481" s="11">
        <v>4739</v>
      </c>
      <c r="G1481" s="10">
        <v>0.39941002949852505</v>
      </c>
      <c r="H1481" s="24">
        <v>39941.002949852504</v>
      </c>
      <c r="I1481" s="11">
        <v>735</v>
      </c>
      <c r="J1481" s="11">
        <v>0</v>
      </c>
      <c r="K1481" s="10">
        <v>0</v>
      </c>
      <c r="L1481" s="24">
        <v>0</v>
      </c>
      <c r="M1481" s="14">
        <v>604</v>
      </c>
      <c r="N1481" s="26">
        <v>3</v>
      </c>
      <c r="O1481" s="11">
        <v>1446</v>
      </c>
    </row>
    <row r="1482" spans="2:15" x14ac:dyDescent="0.4">
      <c r="B1482" s="3" t="s">
        <v>3186</v>
      </c>
      <c r="C1482" s="66" t="s">
        <v>1451</v>
      </c>
      <c r="D1482" s="67">
        <v>10544</v>
      </c>
      <c r="E1482" s="6">
        <v>15</v>
      </c>
      <c r="F1482" s="11">
        <v>4006</v>
      </c>
      <c r="G1482" s="10">
        <v>0.37993171471927162</v>
      </c>
      <c r="H1482" s="24">
        <v>37993.171471927162</v>
      </c>
      <c r="I1482" s="11">
        <v>806</v>
      </c>
      <c r="J1482" s="11">
        <v>0</v>
      </c>
      <c r="K1482" s="10">
        <v>0</v>
      </c>
      <c r="L1482" s="24">
        <v>0</v>
      </c>
      <c r="M1482" s="14">
        <v>604</v>
      </c>
      <c r="N1482" s="26">
        <v>6</v>
      </c>
      <c r="O1482" s="11">
        <v>377</v>
      </c>
    </row>
    <row r="1483" spans="2:15" x14ac:dyDescent="0.4">
      <c r="B1483" s="3" t="s">
        <v>3187</v>
      </c>
      <c r="C1483" s="66" t="s">
        <v>1452</v>
      </c>
      <c r="D1483" s="67">
        <v>9820</v>
      </c>
      <c r="E1483" s="6">
        <v>9</v>
      </c>
      <c r="F1483" s="11">
        <v>2497</v>
      </c>
      <c r="G1483" s="10">
        <v>0.25427698574338087</v>
      </c>
      <c r="H1483" s="24">
        <v>25427.698574338086</v>
      </c>
      <c r="I1483" s="11">
        <v>1322</v>
      </c>
      <c r="J1483" s="11">
        <v>0</v>
      </c>
      <c r="K1483" s="10">
        <v>0</v>
      </c>
      <c r="L1483" s="24">
        <v>0</v>
      </c>
      <c r="M1483" s="14">
        <v>604</v>
      </c>
      <c r="N1483" s="26">
        <v>6</v>
      </c>
      <c r="O1483" s="11">
        <v>377</v>
      </c>
    </row>
    <row r="1484" spans="2:15" x14ac:dyDescent="0.4">
      <c r="B1484" s="3" t="s">
        <v>3188</v>
      </c>
      <c r="C1484" s="66" t="s">
        <v>1453</v>
      </c>
      <c r="D1484" s="67">
        <v>1124</v>
      </c>
      <c r="E1484" s="6">
        <v>9</v>
      </c>
      <c r="F1484" s="11">
        <v>82</v>
      </c>
      <c r="G1484" s="10">
        <v>7.2953736654804271E-2</v>
      </c>
      <c r="H1484" s="24">
        <v>7295.373665480427</v>
      </c>
      <c r="I1484" s="11">
        <v>1717</v>
      </c>
      <c r="J1484" s="11">
        <v>0</v>
      </c>
      <c r="K1484" s="10">
        <v>0</v>
      </c>
      <c r="L1484" s="24">
        <v>0</v>
      </c>
      <c r="M1484" s="14">
        <v>604</v>
      </c>
      <c r="N1484" s="26">
        <v>6</v>
      </c>
      <c r="O1484" s="11">
        <v>377</v>
      </c>
    </row>
    <row r="1485" spans="2:15" x14ac:dyDescent="0.4">
      <c r="B1485" s="3" t="s">
        <v>3189</v>
      </c>
      <c r="C1485" s="66" t="s">
        <v>1454</v>
      </c>
      <c r="D1485" s="67">
        <v>1300</v>
      </c>
      <c r="E1485" s="6">
        <v>6</v>
      </c>
      <c r="F1485" s="11">
        <v>96</v>
      </c>
      <c r="G1485" s="10">
        <v>7.3846153846153853E-2</v>
      </c>
      <c r="H1485" s="24">
        <v>7384.6153846153857</v>
      </c>
      <c r="I1485" s="11">
        <v>1715</v>
      </c>
      <c r="J1485" s="11">
        <v>0</v>
      </c>
      <c r="K1485" s="10">
        <v>0</v>
      </c>
      <c r="L1485" s="24">
        <v>0</v>
      </c>
      <c r="M1485" s="14">
        <v>604</v>
      </c>
      <c r="N1485" s="26">
        <v>5</v>
      </c>
      <c r="O1485" s="11">
        <v>743</v>
      </c>
    </row>
    <row r="1486" spans="2:15" x14ac:dyDescent="0.4">
      <c r="B1486" s="3" t="s">
        <v>3190</v>
      </c>
      <c r="C1486" s="66" t="s">
        <v>1455</v>
      </c>
      <c r="D1486" s="67">
        <v>1403</v>
      </c>
      <c r="E1486" s="6">
        <v>12</v>
      </c>
      <c r="F1486" s="11">
        <v>554</v>
      </c>
      <c r="G1486" s="10">
        <v>0.3948681397006415</v>
      </c>
      <c r="H1486" s="24">
        <v>39486.813970064148</v>
      </c>
      <c r="I1486" s="11">
        <v>751</v>
      </c>
      <c r="J1486" s="11">
        <v>0</v>
      </c>
      <c r="K1486" s="10">
        <v>0</v>
      </c>
      <c r="L1486" s="24">
        <v>0</v>
      </c>
      <c r="M1486" s="14">
        <v>604</v>
      </c>
      <c r="N1486" s="26">
        <v>5</v>
      </c>
      <c r="O1486" s="11">
        <v>743</v>
      </c>
    </row>
    <row r="1487" spans="2:15" x14ac:dyDescent="0.4">
      <c r="B1487" s="3" t="s">
        <v>3191</v>
      </c>
      <c r="C1487" s="66" t="s">
        <v>1456</v>
      </c>
      <c r="D1487" s="67">
        <v>1926</v>
      </c>
      <c r="E1487" s="6">
        <v>15</v>
      </c>
      <c r="F1487" s="11">
        <v>760</v>
      </c>
      <c r="G1487" s="10">
        <v>0.39460020768431986</v>
      </c>
      <c r="H1487" s="24">
        <v>39460.020768431983</v>
      </c>
      <c r="I1487" s="11">
        <v>753</v>
      </c>
      <c r="J1487" s="11">
        <v>0</v>
      </c>
      <c r="K1487" s="10">
        <v>0</v>
      </c>
      <c r="L1487" s="24">
        <v>0</v>
      </c>
      <c r="M1487" s="14">
        <v>604</v>
      </c>
      <c r="N1487" s="26">
        <v>6</v>
      </c>
      <c r="O1487" s="11">
        <v>377</v>
      </c>
    </row>
    <row r="1488" spans="2:15" x14ac:dyDescent="0.4">
      <c r="B1488" s="3" t="s">
        <v>3192</v>
      </c>
      <c r="C1488" s="66" t="s">
        <v>1457</v>
      </c>
      <c r="D1488" s="67">
        <v>1599</v>
      </c>
      <c r="E1488" s="6">
        <v>18</v>
      </c>
      <c r="F1488" s="11">
        <v>986</v>
      </c>
      <c r="G1488" s="10">
        <v>0.61663539712320203</v>
      </c>
      <c r="H1488" s="24">
        <v>61663.539712320206</v>
      </c>
      <c r="I1488" s="11">
        <v>283</v>
      </c>
      <c r="J1488" s="11">
        <v>0</v>
      </c>
      <c r="K1488" s="10">
        <v>0</v>
      </c>
      <c r="L1488" s="24">
        <v>0</v>
      </c>
      <c r="M1488" s="14">
        <v>604</v>
      </c>
      <c r="N1488" s="26">
        <v>6</v>
      </c>
      <c r="O1488" s="11">
        <v>377</v>
      </c>
    </row>
    <row r="1489" spans="2:15" x14ac:dyDescent="0.4">
      <c r="B1489" s="3" t="s">
        <v>3193</v>
      </c>
      <c r="C1489" s="66" t="s">
        <v>1458</v>
      </c>
      <c r="D1489" s="67">
        <v>150</v>
      </c>
      <c r="E1489" s="6">
        <v>12</v>
      </c>
      <c r="F1489" s="11">
        <v>69</v>
      </c>
      <c r="G1489" s="10">
        <v>0.46</v>
      </c>
      <c r="H1489" s="24">
        <v>46000</v>
      </c>
      <c r="I1489" s="11">
        <v>555</v>
      </c>
      <c r="J1489" s="11">
        <v>0</v>
      </c>
      <c r="K1489" s="10">
        <v>0</v>
      </c>
      <c r="L1489" s="24">
        <v>0</v>
      </c>
      <c r="M1489" s="14">
        <v>604</v>
      </c>
      <c r="N1489" s="26">
        <v>5</v>
      </c>
      <c r="O1489" s="11">
        <v>743</v>
      </c>
    </row>
    <row r="1490" spans="2:15" x14ac:dyDescent="0.4">
      <c r="B1490" s="3" t="s">
        <v>3194</v>
      </c>
      <c r="C1490" s="66" t="s">
        <v>1459</v>
      </c>
      <c r="D1490" s="67">
        <v>8683</v>
      </c>
      <c r="E1490" s="6">
        <v>12</v>
      </c>
      <c r="F1490" s="11">
        <v>1653</v>
      </c>
      <c r="G1490" s="10">
        <v>0.19037199124726478</v>
      </c>
      <c r="H1490" s="24">
        <v>19037.199124726478</v>
      </c>
      <c r="I1490" s="11">
        <v>1528</v>
      </c>
      <c r="J1490" s="11">
        <v>0</v>
      </c>
      <c r="K1490" s="10">
        <v>0</v>
      </c>
      <c r="L1490" s="24">
        <v>0</v>
      </c>
      <c r="M1490" s="14">
        <v>604</v>
      </c>
      <c r="N1490" s="26">
        <v>8</v>
      </c>
      <c r="O1490" s="11">
        <v>1</v>
      </c>
    </row>
    <row r="1491" spans="2:15" x14ac:dyDescent="0.4">
      <c r="B1491" s="3" t="s">
        <v>3195</v>
      </c>
      <c r="C1491" s="66" t="s">
        <v>1460</v>
      </c>
      <c r="D1491" s="67">
        <v>2596</v>
      </c>
      <c r="E1491" s="6">
        <v>3</v>
      </c>
      <c r="F1491" s="11">
        <v>370</v>
      </c>
      <c r="G1491" s="10">
        <v>0.14252696456086286</v>
      </c>
      <c r="H1491" s="24">
        <v>14252.696456086287</v>
      </c>
      <c r="I1491" s="11">
        <v>1646</v>
      </c>
      <c r="J1491" s="11">
        <v>0</v>
      </c>
      <c r="K1491" s="10">
        <v>0</v>
      </c>
      <c r="L1491" s="24">
        <v>0</v>
      </c>
      <c r="M1491" s="14">
        <v>604</v>
      </c>
      <c r="N1491" s="26">
        <v>4</v>
      </c>
      <c r="O1491" s="11">
        <v>1150</v>
      </c>
    </row>
    <row r="1492" spans="2:15" x14ac:dyDescent="0.4">
      <c r="B1492" s="3" t="s">
        <v>3196</v>
      </c>
      <c r="C1492" s="66" t="s">
        <v>1461</v>
      </c>
      <c r="D1492" s="67">
        <v>2848</v>
      </c>
      <c r="E1492" s="6">
        <v>9</v>
      </c>
      <c r="F1492" s="11">
        <v>1342</v>
      </c>
      <c r="G1492" s="10">
        <v>0.47120786516853935</v>
      </c>
      <c r="H1492" s="24">
        <v>47120.786516853936</v>
      </c>
      <c r="I1492" s="11">
        <v>521</v>
      </c>
      <c r="J1492" s="11">
        <v>0</v>
      </c>
      <c r="K1492" s="10">
        <v>0</v>
      </c>
      <c r="L1492" s="24">
        <v>0</v>
      </c>
      <c r="M1492" s="14">
        <v>604</v>
      </c>
      <c r="N1492" s="26">
        <v>2</v>
      </c>
      <c r="O1492" s="11">
        <v>1606</v>
      </c>
    </row>
    <row r="1493" spans="2:15" x14ac:dyDescent="0.4">
      <c r="B1493" s="3" t="s">
        <v>3197</v>
      </c>
      <c r="C1493" s="66" t="s">
        <v>1462</v>
      </c>
      <c r="D1493" s="67">
        <v>4883</v>
      </c>
      <c r="E1493" s="6">
        <v>6</v>
      </c>
      <c r="F1493" s="11">
        <v>2139</v>
      </c>
      <c r="G1493" s="10">
        <v>0.43805037886545156</v>
      </c>
      <c r="H1493" s="24">
        <v>43805.037886545157</v>
      </c>
      <c r="I1493" s="11">
        <v>612</v>
      </c>
      <c r="J1493" s="11">
        <v>0</v>
      </c>
      <c r="K1493" s="10">
        <v>0</v>
      </c>
      <c r="L1493" s="24">
        <v>0</v>
      </c>
      <c r="M1493" s="14">
        <v>604</v>
      </c>
      <c r="N1493" s="26">
        <v>0</v>
      </c>
      <c r="O1493" s="11">
        <v>1696</v>
      </c>
    </row>
    <row r="1494" spans="2:15" x14ac:dyDescent="0.4">
      <c r="B1494" s="3" t="s">
        <v>3198</v>
      </c>
      <c r="C1494" s="66" t="s">
        <v>1463</v>
      </c>
      <c r="D1494" s="67">
        <v>2344</v>
      </c>
      <c r="E1494" s="6">
        <v>3</v>
      </c>
      <c r="F1494" s="11">
        <v>335</v>
      </c>
      <c r="G1494" s="10">
        <v>0.14291808873720135</v>
      </c>
      <c r="H1494" s="24">
        <v>14291.808873720136</v>
      </c>
      <c r="I1494" s="11">
        <v>1645</v>
      </c>
      <c r="J1494" s="11">
        <v>0</v>
      </c>
      <c r="K1494" s="10">
        <v>0</v>
      </c>
      <c r="L1494" s="24">
        <v>0</v>
      </c>
      <c r="M1494" s="14">
        <v>604</v>
      </c>
      <c r="N1494" s="26">
        <v>4</v>
      </c>
      <c r="O1494" s="11">
        <v>1150</v>
      </c>
    </row>
    <row r="1495" spans="2:15" x14ac:dyDescent="0.4">
      <c r="B1495" s="3" t="s">
        <v>3199</v>
      </c>
      <c r="C1495" s="66" t="s">
        <v>1464</v>
      </c>
      <c r="D1495" s="67">
        <v>1503</v>
      </c>
      <c r="E1495" s="6">
        <v>3</v>
      </c>
      <c r="F1495" s="11">
        <v>444</v>
      </c>
      <c r="G1495" s="10">
        <v>0.29540918163672653</v>
      </c>
      <c r="H1495" s="24">
        <v>29540.918163672653</v>
      </c>
      <c r="I1495" s="11">
        <v>1153</v>
      </c>
      <c r="J1495" s="11">
        <v>0</v>
      </c>
      <c r="K1495" s="10">
        <v>0</v>
      </c>
      <c r="L1495" s="24">
        <v>0</v>
      </c>
      <c r="M1495" s="14">
        <v>604</v>
      </c>
      <c r="N1495" s="26">
        <v>3</v>
      </c>
      <c r="O1495" s="11">
        <v>1446</v>
      </c>
    </row>
    <row r="1496" spans="2:15" x14ac:dyDescent="0.4">
      <c r="B1496" s="3" t="s">
        <v>3200</v>
      </c>
      <c r="C1496" s="66" t="s">
        <v>1465</v>
      </c>
      <c r="D1496" s="67">
        <v>1997</v>
      </c>
      <c r="E1496" s="6">
        <v>6</v>
      </c>
      <c r="F1496" s="11">
        <v>556</v>
      </c>
      <c r="G1496" s="10">
        <v>0.2784176264396595</v>
      </c>
      <c r="H1496" s="24">
        <v>27841.762643965951</v>
      </c>
      <c r="I1496" s="11">
        <v>1219</v>
      </c>
      <c r="J1496" s="11">
        <v>0</v>
      </c>
      <c r="K1496" s="10">
        <v>0</v>
      </c>
      <c r="L1496" s="24">
        <v>0</v>
      </c>
      <c r="M1496" s="14">
        <v>604</v>
      </c>
      <c r="N1496" s="26">
        <v>5</v>
      </c>
      <c r="O1496" s="11">
        <v>743</v>
      </c>
    </row>
    <row r="1497" spans="2:15" x14ac:dyDescent="0.4">
      <c r="B1497" s="3" t="s">
        <v>3201</v>
      </c>
      <c r="C1497" s="66" t="s">
        <v>1466</v>
      </c>
      <c r="D1497" s="67">
        <v>2393</v>
      </c>
      <c r="E1497" s="6">
        <v>9</v>
      </c>
      <c r="F1497" s="11">
        <v>572</v>
      </c>
      <c r="G1497" s="10">
        <v>0.23903050564145426</v>
      </c>
      <c r="H1497" s="24">
        <v>23903.050564145426</v>
      </c>
      <c r="I1497" s="11">
        <v>1373</v>
      </c>
      <c r="J1497" s="11">
        <v>0</v>
      </c>
      <c r="K1497" s="10">
        <v>0</v>
      </c>
      <c r="L1497" s="24">
        <v>0</v>
      </c>
      <c r="M1497" s="14">
        <v>604</v>
      </c>
      <c r="N1497" s="26">
        <v>6</v>
      </c>
      <c r="O1497" s="11">
        <v>377</v>
      </c>
    </row>
    <row r="1498" spans="2:15" x14ac:dyDescent="0.4">
      <c r="B1498" s="3" t="s">
        <v>3202</v>
      </c>
      <c r="C1498" s="66" t="s">
        <v>1467</v>
      </c>
      <c r="D1498" s="67">
        <v>7045</v>
      </c>
      <c r="E1498" s="6">
        <v>9</v>
      </c>
      <c r="F1498" s="11">
        <v>3337</v>
      </c>
      <c r="G1498" s="10">
        <v>0.47366926898509581</v>
      </c>
      <c r="H1498" s="24">
        <v>47366.926898509584</v>
      </c>
      <c r="I1498" s="11">
        <v>517</v>
      </c>
      <c r="J1498" s="11">
        <v>0</v>
      </c>
      <c r="K1498" s="10">
        <v>0</v>
      </c>
      <c r="L1498" s="24">
        <v>0</v>
      </c>
      <c r="M1498" s="14">
        <v>604</v>
      </c>
      <c r="N1498" s="26">
        <v>3</v>
      </c>
      <c r="O1498" s="11">
        <v>1446</v>
      </c>
    </row>
    <row r="1499" spans="2:15" x14ac:dyDescent="0.4">
      <c r="B1499" s="3" t="s">
        <v>3203</v>
      </c>
      <c r="C1499" s="66" t="s">
        <v>1468</v>
      </c>
      <c r="D1499" s="67">
        <v>2255</v>
      </c>
      <c r="E1499" s="6">
        <v>12</v>
      </c>
      <c r="F1499" s="11">
        <v>821</v>
      </c>
      <c r="G1499" s="10">
        <v>0.36407982261640798</v>
      </c>
      <c r="H1499" s="24">
        <v>36407.982261640798</v>
      </c>
      <c r="I1499" s="11">
        <v>869</v>
      </c>
      <c r="J1499" s="11">
        <v>0</v>
      </c>
      <c r="K1499" s="10">
        <v>0</v>
      </c>
      <c r="L1499" s="24">
        <v>0</v>
      </c>
      <c r="M1499" s="14">
        <v>604</v>
      </c>
      <c r="N1499" s="26">
        <v>5</v>
      </c>
      <c r="O1499" s="11">
        <v>743</v>
      </c>
    </row>
    <row r="1500" spans="2:15" x14ac:dyDescent="0.4">
      <c r="B1500" s="3" t="s">
        <v>3204</v>
      </c>
      <c r="C1500" s="66" t="s">
        <v>1469</v>
      </c>
      <c r="D1500" s="67">
        <v>659</v>
      </c>
      <c r="E1500" s="6">
        <v>9</v>
      </c>
      <c r="F1500" s="11">
        <v>70</v>
      </c>
      <c r="G1500" s="10">
        <v>0.1062215477996965</v>
      </c>
      <c r="H1500" s="24">
        <v>10622.154779969651</v>
      </c>
      <c r="I1500" s="11">
        <v>1687</v>
      </c>
      <c r="J1500" s="11">
        <v>0</v>
      </c>
      <c r="K1500" s="10">
        <v>0</v>
      </c>
      <c r="L1500" s="24">
        <v>0</v>
      </c>
      <c r="M1500" s="14">
        <v>604</v>
      </c>
      <c r="N1500" s="26">
        <v>6</v>
      </c>
      <c r="O1500" s="11">
        <v>377</v>
      </c>
    </row>
    <row r="1501" spans="2:15" x14ac:dyDescent="0.4">
      <c r="B1501" s="3" t="s">
        <v>3205</v>
      </c>
      <c r="C1501" s="66" t="s">
        <v>1470</v>
      </c>
      <c r="D1501" s="67">
        <v>4677</v>
      </c>
      <c r="E1501" s="6">
        <v>9</v>
      </c>
      <c r="F1501" s="11">
        <v>854</v>
      </c>
      <c r="G1501" s="10">
        <v>0.18259568099208895</v>
      </c>
      <c r="H1501" s="24">
        <v>18259.568099208896</v>
      </c>
      <c r="I1501" s="11">
        <v>1546</v>
      </c>
      <c r="J1501" s="11">
        <v>22</v>
      </c>
      <c r="K1501" s="10">
        <v>4.7038700021381228E-3</v>
      </c>
      <c r="L1501" s="24">
        <v>470.38700021381226</v>
      </c>
      <c r="M1501" s="14">
        <v>208</v>
      </c>
      <c r="N1501" s="26">
        <v>4</v>
      </c>
      <c r="O1501" s="11">
        <v>1150</v>
      </c>
    </row>
    <row r="1502" spans="2:15" x14ac:dyDescent="0.4">
      <c r="B1502" s="68" t="s">
        <v>3206</v>
      </c>
      <c r="C1502" s="69" t="s">
        <v>1471</v>
      </c>
      <c r="D1502" s="70" t="s">
        <v>156</v>
      </c>
      <c r="E1502" s="71"/>
      <c r="F1502" s="71"/>
      <c r="G1502" s="84"/>
      <c r="H1502" s="85"/>
      <c r="I1502" s="81"/>
      <c r="J1502" s="71"/>
      <c r="K1502" s="84"/>
      <c r="L1502" s="85"/>
      <c r="M1502" s="71"/>
      <c r="N1502" s="71"/>
      <c r="O1502" s="81"/>
    </row>
    <row r="1503" spans="2:15" x14ac:dyDescent="0.4">
      <c r="B1503" s="72"/>
      <c r="C1503" s="73" t="s">
        <v>1472</v>
      </c>
      <c r="D1503" s="74">
        <v>1343</v>
      </c>
      <c r="E1503" s="75">
        <v>3</v>
      </c>
      <c r="F1503" s="75">
        <v>325</v>
      </c>
      <c r="G1503" s="86">
        <v>0.24199553239017127</v>
      </c>
      <c r="H1503" s="87">
        <v>24199.553239017128</v>
      </c>
      <c r="I1503" s="75">
        <v>1363</v>
      </c>
      <c r="J1503" s="75">
        <v>0</v>
      </c>
      <c r="K1503" s="86">
        <v>0</v>
      </c>
      <c r="L1503" s="87">
        <v>0</v>
      </c>
      <c r="M1503" s="72">
        <v>604</v>
      </c>
      <c r="N1503" s="75">
        <v>4</v>
      </c>
      <c r="O1503" s="75">
        <v>1150</v>
      </c>
    </row>
    <row r="1504" spans="2:15" x14ac:dyDescent="0.4">
      <c r="B1504" s="72"/>
      <c r="C1504" s="73" t="s">
        <v>1473</v>
      </c>
      <c r="D1504" s="74">
        <v>1039</v>
      </c>
      <c r="E1504" s="75">
        <v>12</v>
      </c>
      <c r="F1504" s="75">
        <v>547</v>
      </c>
      <c r="G1504" s="86">
        <v>0.52646775745909524</v>
      </c>
      <c r="H1504" s="87">
        <v>52646.775745909523</v>
      </c>
      <c r="I1504" s="75">
        <v>420</v>
      </c>
      <c r="J1504" s="75">
        <v>0</v>
      </c>
      <c r="K1504" s="86">
        <v>0</v>
      </c>
      <c r="L1504" s="87">
        <v>0</v>
      </c>
      <c r="M1504" s="72">
        <v>604</v>
      </c>
      <c r="N1504" s="75">
        <v>4</v>
      </c>
      <c r="O1504" s="75">
        <v>1150</v>
      </c>
    </row>
    <row r="1505" spans="2:15" x14ac:dyDescent="0.4">
      <c r="B1505" s="72"/>
      <c r="C1505" s="73" t="s">
        <v>1474</v>
      </c>
      <c r="D1505" s="74">
        <v>1097</v>
      </c>
      <c r="E1505" s="75">
        <v>3</v>
      </c>
      <c r="F1505" s="75">
        <v>177</v>
      </c>
      <c r="G1505" s="86">
        <v>0.16134913400182316</v>
      </c>
      <c r="H1505" s="87">
        <v>16134.913400182315</v>
      </c>
      <c r="I1505" s="75">
        <v>1606</v>
      </c>
      <c r="J1505" s="75">
        <v>0</v>
      </c>
      <c r="K1505" s="86">
        <v>0</v>
      </c>
      <c r="L1505" s="87">
        <v>0</v>
      </c>
      <c r="M1505" s="72">
        <v>604</v>
      </c>
      <c r="N1505" s="75">
        <v>4</v>
      </c>
      <c r="O1505" s="75">
        <v>1150</v>
      </c>
    </row>
    <row r="1506" spans="2:15" x14ac:dyDescent="0.4">
      <c r="B1506" s="72"/>
      <c r="C1506" s="73" t="s">
        <v>1475</v>
      </c>
      <c r="D1506" s="74">
        <v>536</v>
      </c>
      <c r="E1506" s="75">
        <v>3</v>
      </c>
      <c r="F1506" s="75">
        <v>80</v>
      </c>
      <c r="G1506" s="86">
        <v>0.14925373134328357</v>
      </c>
      <c r="H1506" s="87">
        <v>14925.373134328356</v>
      </c>
      <c r="I1506" s="75">
        <v>1630</v>
      </c>
      <c r="J1506" s="75">
        <v>0</v>
      </c>
      <c r="K1506" s="86">
        <v>0</v>
      </c>
      <c r="L1506" s="87">
        <v>0</v>
      </c>
      <c r="M1506" s="72">
        <v>604</v>
      </c>
      <c r="N1506" s="75">
        <v>4</v>
      </c>
      <c r="O1506" s="75">
        <v>1150</v>
      </c>
    </row>
    <row r="1507" spans="2:15" x14ac:dyDescent="0.4">
      <c r="B1507" s="72"/>
      <c r="C1507" s="73" t="s">
        <v>1476</v>
      </c>
      <c r="D1507" s="74">
        <v>322</v>
      </c>
      <c r="E1507" s="75">
        <v>6</v>
      </c>
      <c r="F1507" s="75">
        <v>117</v>
      </c>
      <c r="G1507" s="86">
        <v>0.36335403726708076</v>
      </c>
      <c r="H1507" s="87">
        <v>36335.403726708078</v>
      </c>
      <c r="I1507" s="75">
        <v>871</v>
      </c>
      <c r="J1507" s="75">
        <v>0</v>
      </c>
      <c r="K1507" s="86">
        <v>0</v>
      </c>
      <c r="L1507" s="87">
        <v>0</v>
      </c>
      <c r="M1507" s="72">
        <v>604</v>
      </c>
      <c r="N1507" s="75">
        <v>4</v>
      </c>
      <c r="O1507" s="75">
        <v>1150</v>
      </c>
    </row>
    <row r="1508" spans="2:15" x14ac:dyDescent="0.4">
      <c r="B1508" s="3" t="s">
        <v>3207</v>
      </c>
      <c r="C1508" s="66" t="s">
        <v>1477</v>
      </c>
      <c r="D1508" s="67">
        <v>289657</v>
      </c>
      <c r="E1508" s="6">
        <v>18</v>
      </c>
      <c r="F1508" s="11">
        <v>104716</v>
      </c>
      <c r="G1508" s="10">
        <v>0.36151724280787279</v>
      </c>
      <c r="H1508" s="24">
        <v>36151.724280787275</v>
      </c>
      <c r="I1508" s="11">
        <v>879</v>
      </c>
      <c r="J1508" s="11">
        <v>130</v>
      </c>
      <c r="K1508" s="10">
        <v>4.4880669205301445E-4</v>
      </c>
      <c r="L1508" s="24">
        <v>44.880669205301444</v>
      </c>
      <c r="M1508" s="14">
        <v>561</v>
      </c>
      <c r="N1508" s="26">
        <v>8</v>
      </c>
      <c r="O1508" s="11">
        <v>1</v>
      </c>
    </row>
    <row r="1509" spans="2:15" x14ac:dyDescent="0.4">
      <c r="B1509" s="3" t="s">
        <v>3208</v>
      </c>
      <c r="C1509" s="66" t="s">
        <v>1478</v>
      </c>
      <c r="D1509" s="67">
        <v>356676</v>
      </c>
      <c r="E1509" s="6">
        <v>18</v>
      </c>
      <c r="F1509" s="11">
        <v>137898</v>
      </c>
      <c r="G1509" s="10">
        <v>0.38661978938868891</v>
      </c>
      <c r="H1509" s="24">
        <v>38661.978938868888</v>
      </c>
      <c r="I1509" s="11">
        <v>780</v>
      </c>
      <c r="J1509" s="11">
        <v>0</v>
      </c>
      <c r="K1509" s="10">
        <v>0</v>
      </c>
      <c r="L1509" s="24">
        <v>0</v>
      </c>
      <c r="M1509" s="14">
        <v>604</v>
      </c>
      <c r="N1509" s="26">
        <v>7</v>
      </c>
      <c r="O1509" s="11">
        <v>170</v>
      </c>
    </row>
    <row r="1510" spans="2:15" x14ac:dyDescent="0.4">
      <c r="B1510" s="3" t="s">
        <v>3209</v>
      </c>
      <c r="C1510" s="66" t="s">
        <v>1479</v>
      </c>
      <c r="D1510" s="67">
        <v>40206</v>
      </c>
      <c r="E1510" s="6">
        <v>21</v>
      </c>
      <c r="F1510" s="11">
        <v>23995</v>
      </c>
      <c r="G1510" s="10">
        <v>0.59680147241705217</v>
      </c>
      <c r="H1510" s="24">
        <v>59680.147241705214</v>
      </c>
      <c r="I1510" s="11">
        <v>315</v>
      </c>
      <c r="J1510" s="11">
        <v>0</v>
      </c>
      <c r="K1510" s="10">
        <v>0</v>
      </c>
      <c r="L1510" s="24">
        <v>0</v>
      </c>
      <c r="M1510" s="14">
        <v>604</v>
      </c>
      <c r="N1510" s="26">
        <v>7</v>
      </c>
      <c r="O1510" s="11">
        <v>170</v>
      </c>
    </row>
    <row r="1511" spans="2:15" x14ac:dyDescent="0.4">
      <c r="B1511" s="3" t="s">
        <v>3210</v>
      </c>
      <c r="C1511" s="66" t="s">
        <v>1480</v>
      </c>
      <c r="D1511" s="67">
        <v>83998</v>
      </c>
      <c r="E1511" s="6">
        <v>15</v>
      </c>
      <c r="F1511" s="11">
        <v>38629</v>
      </c>
      <c r="G1511" s="10">
        <v>0.4598799971427891</v>
      </c>
      <c r="H1511" s="24">
        <v>45987.999714278907</v>
      </c>
      <c r="I1511" s="11">
        <v>557</v>
      </c>
      <c r="J1511" s="11">
        <v>215</v>
      </c>
      <c r="K1511" s="10">
        <v>2.5595847520179051E-3</v>
      </c>
      <c r="L1511" s="24">
        <v>255.95847520179052</v>
      </c>
      <c r="M1511" s="14">
        <v>324</v>
      </c>
      <c r="N1511" s="26">
        <v>5</v>
      </c>
      <c r="O1511" s="11">
        <v>743</v>
      </c>
    </row>
    <row r="1512" spans="2:15" x14ac:dyDescent="0.4">
      <c r="B1512" s="3" t="s">
        <v>3211</v>
      </c>
      <c r="C1512" s="66" t="s">
        <v>1481</v>
      </c>
      <c r="D1512" s="67">
        <v>18245</v>
      </c>
      <c r="E1512" s="6">
        <v>9</v>
      </c>
      <c r="F1512" s="11">
        <v>8230</v>
      </c>
      <c r="G1512" s="10">
        <v>0.45108248835297343</v>
      </c>
      <c r="H1512" s="24">
        <v>45108.248835297345</v>
      </c>
      <c r="I1512" s="11">
        <v>577</v>
      </c>
      <c r="J1512" s="11">
        <v>0</v>
      </c>
      <c r="K1512" s="10">
        <v>0</v>
      </c>
      <c r="L1512" s="24">
        <v>0</v>
      </c>
      <c r="M1512" s="14">
        <v>604</v>
      </c>
      <c r="N1512" s="26">
        <v>4</v>
      </c>
      <c r="O1512" s="11">
        <v>1150</v>
      </c>
    </row>
    <row r="1513" spans="2:15" x14ac:dyDescent="0.4">
      <c r="B1513" s="3" t="s">
        <v>3212</v>
      </c>
      <c r="C1513" s="66" t="s">
        <v>1482</v>
      </c>
      <c r="D1513" s="67">
        <v>40065</v>
      </c>
      <c r="E1513" s="6">
        <v>3</v>
      </c>
      <c r="F1513" s="11">
        <v>13515</v>
      </c>
      <c r="G1513" s="10">
        <v>0.3373268438786971</v>
      </c>
      <c r="H1513" s="24">
        <v>33732.684387869711</v>
      </c>
      <c r="I1513" s="11">
        <v>984</v>
      </c>
      <c r="J1513" s="11">
        <v>0</v>
      </c>
      <c r="K1513" s="10">
        <v>0</v>
      </c>
      <c r="L1513" s="24">
        <v>0</v>
      </c>
      <c r="M1513" s="14">
        <v>604</v>
      </c>
      <c r="N1513" s="26">
        <v>3</v>
      </c>
      <c r="O1513" s="11">
        <v>1446</v>
      </c>
    </row>
    <row r="1514" spans="2:15" x14ac:dyDescent="0.4">
      <c r="B1514" s="3" t="s">
        <v>3213</v>
      </c>
      <c r="C1514" s="66" t="s">
        <v>1483</v>
      </c>
      <c r="D1514" s="67">
        <v>21889</v>
      </c>
      <c r="E1514" s="6">
        <v>12</v>
      </c>
      <c r="F1514" s="11">
        <v>7222</v>
      </c>
      <c r="G1514" s="10">
        <v>0.32993741148522088</v>
      </c>
      <c r="H1514" s="24">
        <v>32993.741148522087</v>
      </c>
      <c r="I1514" s="11">
        <v>1012</v>
      </c>
      <c r="J1514" s="11">
        <v>0</v>
      </c>
      <c r="K1514" s="10">
        <v>0</v>
      </c>
      <c r="L1514" s="24">
        <v>0</v>
      </c>
      <c r="M1514" s="14">
        <v>604</v>
      </c>
      <c r="N1514" s="26">
        <v>6</v>
      </c>
      <c r="O1514" s="11">
        <v>377</v>
      </c>
    </row>
    <row r="1515" spans="2:15" x14ac:dyDescent="0.4">
      <c r="B1515" s="3" t="s">
        <v>3214</v>
      </c>
      <c r="C1515" s="66" t="s">
        <v>1484</v>
      </c>
      <c r="D1515" s="67">
        <v>13765</v>
      </c>
      <c r="E1515" s="6">
        <v>18</v>
      </c>
      <c r="F1515" s="11">
        <v>4081</v>
      </c>
      <c r="G1515" s="10">
        <v>0.29647657101343988</v>
      </c>
      <c r="H1515" s="24">
        <v>29647.65710134399</v>
      </c>
      <c r="I1515" s="11">
        <v>1150</v>
      </c>
      <c r="J1515" s="11">
        <v>22</v>
      </c>
      <c r="K1515" s="10">
        <v>1.5982564475118053E-3</v>
      </c>
      <c r="L1515" s="24">
        <v>159.82564475118053</v>
      </c>
      <c r="M1515" s="14">
        <v>406</v>
      </c>
      <c r="N1515" s="26">
        <v>7</v>
      </c>
      <c r="O1515" s="11">
        <v>170</v>
      </c>
    </row>
    <row r="1516" spans="2:15" x14ac:dyDescent="0.4">
      <c r="B1516" s="3" t="s">
        <v>3215</v>
      </c>
      <c r="C1516" s="66" t="s">
        <v>1485</v>
      </c>
      <c r="D1516" s="67">
        <v>11629</v>
      </c>
      <c r="E1516" s="6">
        <v>27</v>
      </c>
      <c r="F1516" s="11">
        <v>5411</v>
      </c>
      <c r="G1516" s="10">
        <v>0.46530226158741078</v>
      </c>
      <c r="H1516" s="24">
        <v>46530.226158741076</v>
      </c>
      <c r="I1516" s="11">
        <v>539</v>
      </c>
      <c r="J1516" s="11">
        <v>95</v>
      </c>
      <c r="K1516" s="10">
        <v>8.1692320921833341E-3</v>
      </c>
      <c r="L1516" s="24">
        <v>816.92320921833345</v>
      </c>
      <c r="M1516" s="14">
        <v>120</v>
      </c>
      <c r="N1516" s="26">
        <v>8</v>
      </c>
      <c r="O1516" s="11">
        <v>1</v>
      </c>
    </row>
    <row r="1517" spans="2:15" x14ac:dyDescent="0.4">
      <c r="B1517" s="3" t="s">
        <v>3216</v>
      </c>
      <c r="C1517" s="66" t="s">
        <v>1486</v>
      </c>
      <c r="D1517" s="67">
        <v>21939</v>
      </c>
      <c r="E1517" s="6">
        <v>15</v>
      </c>
      <c r="F1517" s="11">
        <v>5007</v>
      </c>
      <c r="G1517" s="10">
        <v>0.22822371119923424</v>
      </c>
      <c r="H1517" s="24">
        <v>22822.371119923424</v>
      </c>
      <c r="I1517" s="11">
        <v>1413</v>
      </c>
      <c r="J1517" s="11">
        <v>16</v>
      </c>
      <c r="K1517" s="10">
        <v>7.2929486302930851E-4</v>
      </c>
      <c r="L1517" s="24">
        <v>72.929486302930854</v>
      </c>
      <c r="M1517" s="14">
        <v>522</v>
      </c>
      <c r="N1517" s="26">
        <v>8</v>
      </c>
      <c r="O1517" s="11">
        <v>1</v>
      </c>
    </row>
    <row r="1518" spans="2:15" x14ac:dyDescent="0.4">
      <c r="B1518" s="3" t="s">
        <v>3217</v>
      </c>
      <c r="C1518" s="66" t="s">
        <v>1487</v>
      </c>
      <c r="D1518" s="67">
        <v>14961</v>
      </c>
      <c r="E1518" s="6">
        <v>6</v>
      </c>
      <c r="F1518" s="11">
        <v>3331</v>
      </c>
      <c r="G1518" s="10">
        <v>0.22264554508388476</v>
      </c>
      <c r="H1518" s="24">
        <v>22264.554508388475</v>
      </c>
      <c r="I1518" s="11">
        <v>1433</v>
      </c>
      <c r="J1518" s="11">
        <v>0</v>
      </c>
      <c r="K1518" s="10">
        <v>0</v>
      </c>
      <c r="L1518" s="24">
        <v>0</v>
      </c>
      <c r="M1518" s="14">
        <v>604</v>
      </c>
      <c r="N1518" s="26">
        <v>5</v>
      </c>
      <c r="O1518" s="11">
        <v>743</v>
      </c>
    </row>
    <row r="1519" spans="2:15" x14ac:dyDescent="0.4">
      <c r="B1519" s="3" t="s">
        <v>3218</v>
      </c>
      <c r="C1519" s="66" t="s">
        <v>1488</v>
      </c>
      <c r="D1519" s="67">
        <v>16909</v>
      </c>
      <c r="E1519" s="6">
        <v>27</v>
      </c>
      <c r="F1519" s="11">
        <v>9806</v>
      </c>
      <c r="G1519" s="10">
        <v>0.57992784907445738</v>
      </c>
      <c r="H1519" s="24">
        <v>57992.784907445741</v>
      </c>
      <c r="I1519" s="11">
        <v>335</v>
      </c>
      <c r="J1519" s="11">
        <v>108</v>
      </c>
      <c r="K1519" s="10">
        <v>6.3871311136081375E-3</v>
      </c>
      <c r="L1519" s="24">
        <v>638.71311136081374</v>
      </c>
      <c r="M1519" s="14">
        <v>153</v>
      </c>
      <c r="N1519" s="26">
        <v>6</v>
      </c>
      <c r="O1519" s="11">
        <v>377</v>
      </c>
    </row>
    <row r="1520" spans="2:15" x14ac:dyDescent="0.4">
      <c r="B1520" s="3" t="s">
        <v>3219</v>
      </c>
      <c r="C1520" s="66" t="s">
        <v>1489</v>
      </c>
      <c r="D1520" s="67">
        <v>28083</v>
      </c>
      <c r="E1520" s="6">
        <v>15</v>
      </c>
      <c r="F1520" s="11">
        <v>9405</v>
      </c>
      <c r="G1520" s="10">
        <v>0.33490011750881316</v>
      </c>
      <c r="H1520" s="24">
        <v>33490.011750881313</v>
      </c>
      <c r="I1520" s="11">
        <v>999</v>
      </c>
      <c r="J1520" s="11">
        <v>0</v>
      </c>
      <c r="K1520" s="10">
        <v>0</v>
      </c>
      <c r="L1520" s="24">
        <v>0</v>
      </c>
      <c r="M1520" s="14">
        <v>604</v>
      </c>
      <c r="N1520" s="26">
        <v>8</v>
      </c>
      <c r="O1520" s="11">
        <v>1</v>
      </c>
    </row>
    <row r="1521" spans="2:15" x14ac:dyDescent="0.4">
      <c r="B1521" s="3" t="s">
        <v>3220</v>
      </c>
      <c r="C1521" s="66" t="s">
        <v>1490</v>
      </c>
      <c r="D1521" s="67">
        <v>26466</v>
      </c>
      <c r="E1521" s="6">
        <v>15</v>
      </c>
      <c r="F1521" s="11">
        <v>7890</v>
      </c>
      <c r="G1521" s="10">
        <v>0.29811834051235547</v>
      </c>
      <c r="H1521" s="24">
        <v>29811.834051235546</v>
      </c>
      <c r="I1521" s="11">
        <v>1141</v>
      </c>
      <c r="J1521" s="11">
        <v>15</v>
      </c>
      <c r="K1521" s="10">
        <v>5.6676490591702562E-4</v>
      </c>
      <c r="L1521" s="24">
        <v>56.67649059170256</v>
      </c>
      <c r="M1521" s="14">
        <v>547</v>
      </c>
      <c r="N1521" s="26">
        <v>6</v>
      </c>
      <c r="O1521" s="11">
        <v>377</v>
      </c>
    </row>
    <row r="1522" spans="2:15" x14ac:dyDescent="0.4">
      <c r="B1522" s="3" t="s">
        <v>3221</v>
      </c>
      <c r="C1522" s="66" t="s">
        <v>1491</v>
      </c>
      <c r="D1522" s="67">
        <v>23206</v>
      </c>
      <c r="E1522" s="6">
        <v>6</v>
      </c>
      <c r="F1522" s="11">
        <v>4898</v>
      </c>
      <c r="G1522" s="10">
        <v>0.21106610359389813</v>
      </c>
      <c r="H1522" s="24">
        <v>21106.610359389811</v>
      </c>
      <c r="I1522" s="11">
        <v>1468</v>
      </c>
      <c r="J1522" s="11">
        <v>0</v>
      </c>
      <c r="K1522" s="10">
        <v>0</v>
      </c>
      <c r="L1522" s="24">
        <v>0</v>
      </c>
      <c r="M1522" s="14">
        <v>604</v>
      </c>
      <c r="N1522" s="26">
        <v>5</v>
      </c>
      <c r="O1522" s="11">
        <v>743</v>
      </c>
    </row>
    <row r="1523" spans="2:15" x14ac:dyDescent="0.4">
      <c r="B1523" s="3" t="s">
        <v>3222</v>
      </c>
      <c r="C1523" s="66" t="s">
        <v>1492</v>
      </c>
      <c r="D1523" s="67">
        <v>29787</v>
      </c>
      <c r="E1523" s="6">
        <v>18</v>
      </c>
      <c r="F1523" s="11">
        <v>13941</v>
      </c>
      <c r="G1523" s="10">
        <v>0.46802296303756674</v>
      </c>
      <c r="H1523" s="24">
        <v>46802.296303756673</v>
      </c>
      <c r="I1523" s="11">
        <v>531</v>
      </c>
      <c r="J1523" s="11">
        <v>43</v>
      </c>
      <c r="K1523" s="10">
        <v>1.4435827710074865E-3</v>
      </c>
      <c r="L1523" s="24">
        <v>144.35827710074864</v>
      </c>
      <c r="M1523" s="14">
        <v>423</v>
      </c>
      <c r="N1523" s="26">
        <v>6</v>
      </c>
      <c r="O1523" s="11">
        <v>377</v>
      </c>
    </row>
    <row r="1524" spans="2:15" x14ac:dyDescent="0.4">
      <c r="B1524" s="3" t="s">
        <v>3223</v>
      </c>
      <c r="C1524" s="66" t="s">
        <v>1493</v>
      </c>
      <c r="D1524" s="67">
        <v>20003</v>
      </c>
      <c r="E1524" s="6">
        <v>0</v>
      </c>
      <c r="F1524" s="11">
        <v>4050</v>
      </c>
      <c r="G1524" s="10">
        <v>0.20246962955556666</v>
      </c>
      <c r="H1524" s="24">
        <v>20246.962955556664</v>
      </c>
      <c r="I1524" s="11">
        <v>1496</v>
      </c>
      <c r="J1524" s="11">
        <v>0</v>
      </c>
      <c r="K1524" s="10">
        <v>0</v>
      </c>
      <c r="L1524" s="24">
        <v>0</v>
      </c>
      <c r="M1524" s="14">
        <v>604</v>
      </c>
      <c r="N1524" s="26">
        <v>2</v>
      </c>
      <c r="O1524" s="11">
        <v>1606</v>
      </c>
    </row>
    <row r="1525" spans="2:15" x14ac:dyDescent="0.4">
      <c r="B1525" s="3" t="s">
        <v>3224</v>
      </c>
      <c r="C1525" s="66" t="s">
        <v>1494</v>
      </c>
      <c r="D1525" s="67">
        <v>16751</v>
      </c>
      <c r="E1525" s="6">
        <v>15</v>
      </c>
      <c r="F1525" s="11">
        <v>10929</v>
      </c>
      <c r="G1525" s="10">
        <v>0.65243866037848486</v>
      </c>
      <c r="H1525" s="24">
        <v>65243.866037848486</v>
      </c>
      <c r="I1525" s="11">
        <v>228</v>
      </c>
      <c r="J1525" s="11">
        <v>0</v>
      </c>
      <c r="K1525" s="10">
        <v>0</v>
      </c>
      <c r="L1525" s="24">
        <v>0</v>
      </c>
      <c r="M1525" s="14">
        <v>604</v>
      </c>
      <c r="N1525" s="26">
        <v>5</v>
      </c>
      <c r="O1525" s="11">
        <v>743</v>
      </c>
    </row>
    <row r="1526" spans="2:15" x14ac:dyDescent="0.4">
      <c r="B1526" s="3" t="s">
        <v>3225</v>
      </c>
      <c r="C1526" s="66" t="s">
        <v>1495</v>
      </c>
      <c r="D1526" s="67">
        <v>18922</v>
      </c>
      <c r="E1526" s="6">
        <v>21</v>
      </c>
      <c r="F1526" s="11">
        <v>11493</v>
      </c>
      <c r="G1526" s="10">
        <v>0.60738822534615788</v>
      </c>
      <c r="H1526" s="24">
        <v>60738.822534615785</v>
      </c>
      <c r="I1526" s="11">
        <v>295</v>
      </c>
      <c r="J1526" s="11">
        <v>0</v>
      </c>
      <c r="K1526" s="10">
        <v>0</v>
      </c>
      <c r="L1526" s="24">
        <v>0</v>
      </c>
      <c r="M1526" s="14">
        <v>604</v>
      </c>
      <c r="N1526" s="26">
        <v>7</v>
      </c>
      <c r="O1526" s="11">
        <v>170</v>
      </c>
    </row>
    <row r="1527" spans="2:15" x14ac:dyDescent="0.4">
      <c r="B1527" s="3" t="s">
        <v>3226</v>
      </c>
      <c r="C1527" s="66" t="s">
        <v>1496</v>
      </c>
      <c r="D1527" s="67">
        <v>14380</v>
      </c>
      <c r="E1527" s="6">
        <v>6</v>
      </c>
      <c r="F1527" s="11">
        <v>2708</v>
      </c>
      <c r="G1527" s="10">
        <v>0.18831710709318497</v>
      </c>
      <c r="H1527" s="24">
        <v>18831.710709318497</v>
      </c>
      <c r="I1527" s="11">
        <v>1533</v>
      </c>
      <c r="J1527" s="11">
        <v>49</v>
      </c>
      <c r="K1527" s="10">
        <v>3.4075104311543812E-3</v>
      </c>
      <c r="L1527" s="24">
        <v>340.75104311543811</v>
      </c>
      <c r="M1527" s="14">
        <v>264</v>
      </c>
      <c r="N1527" s="26">
        <v>3</v>
      </c>
      <c r="O1527" s="11">
        <v>1446</v>
      </c>
    </row>
    <row r="1528" spans="2:15" x14ac:dyDescent="0.4">
      <c r="B1528" s="3" t="s">
        <v>3227</v>
      </c>
      <c r="C1528" s="66" t="s">
        <v>1497</v>
      </c>
      <c r="D1528" s="67">
        <v>18147</v>
      </c>
      <c r="E1528" s="6">
        <v>0</v>
      </c>
      <c r="F1528" s="11">
        <v>3868</v>
      </c>
      <c r="G1528" s="10">
        <v>0.21314817876232986</v>
      </c>
      <c r="H1528" s="24">
        <v>21314.817876232984</v>
      </c>
      <c r="I1528" s="11">
        <v>1463</v>
      </c>
      <c r="J1528" s="11">
        <v>0</v>
      </c>
      <c r="K1528" s="10">
        <v>0</v>
      </c>
      <c r="L1528" s="24">
        <v>0</v>
      </c>
      <c r="M1528" s="14">
        <v>604</v>
      </c>
      <c r="N1528" s="26">
        <v>2</v>
      </c>
      <c r="O1528" s="11">
        <v>1606</v>
      </c>
    </row>
    <row r="1529" spans="2:15" x14ac:dyDescent="0.4">
      <c r="B1529" s="3" t="s">
        <v>3228</v>
      </c>
      <c r="C1529" s="66" t="s">
        <v>1498</v>
      </c>
      <c r="D1529" s="67">
        <v>13807</v>
      </c>
      <c r="E1529" s="6">
        <v>15</v>
      </c>
      <c r="F1529" s="11">
        <v>5200</v>
      </c>
      <c r="G1529" s="10">
        <v>0.376620554791048</v>
      </c>
      <c r="H1529" s="24">
        <v>37662.055479104798</v>
      </c>
      <c r="I1529" s="11">
        <v>818</v>
      </c>
      <c r="J1529" s="11">
        <v>0</v>
      </c>
      <c r="K1529" s="10">
        <v>0</v>
      </c>
      <c r="L1529" s="24">
        <v>0</v>
      </c>
      <c r="M1529" s="14">
        <v>604</v>
      </c>
      <c r="N1529" s="26">
        <v>6</v>
      </c>
      <c r="O1529" s="11">
        <v>377</v>
      </c>
    </row>
    <row r="1530" spans="2:15" x14ac:dyDescent="0.4">
      <c r="B1530" s="3" t="s">
        <v>3229</v>
      </c>
      <c r="C1530" s="66" t="s">
        <v>1499</v>
      </c>
      <c r="D1530" s="67">
        <v>31357</v>
      </c>
      <c r="E1530" s="6">
        <v>15</v>
      </c>
      <c r="F1530" s="11">
        <v>11180</v>
      </c>
      <c r="G1530" s="10">
        <v>0.35653920974583025</v>
      </c>
      <c r="H1530" s="24">
        <v>35653.920974583023</v>
      </c>
      <c r="I1530" s="11">
        <v>898</v>
      </c>
      <c r="J1530" s="11">
        <v>0</v>
      </c>
      <c r="K1530" s="10">
        <v>0</v>
      </c>
      <c r="L1530" s="24">
        <v>0</v>
      </c>
      <c r="M1530" s="14">
        <v>604</v>
      </c>
      <c r="N1530" s="26">
        <v>7</v>
      </c>
      <c r="O1530" s="11">
        <v>170</v>
      </c>
    </row>
    <row r="1531" spans="2:15" x14ac:dyDescent="0.4">
      <c r="B1531" s="3" t="s">
        <v>3230</v>
      </c>
      <c r="C1531" s="66" t="s">
        <v>3231</v>
      </c>
      <c r="D1531" s="67">
        <v>12294</v>
      </c>
      <c r="E1531" s="6">
        <v>15</v>
      </c>
      <c r="F1531" s="11">
        <v>4346</v>
      </c>
      <c r="G1531" s="10">
        <v>0.35350577517488208</v>
      </c>
      <c r="H1531" s="24">
        <v>35350.577517488207</v>
      </c>
      <c r="I1531" s="11">
        <v>914</v>
      </c>
      <c r="J1531" s="11">
        <v>0</v>
      </c>
      <c r="K1531" s="10">
        <v>0</v>
      </c>
      <c r="L1531" s="24">
        <v>0</v>
      </c>
      <c r="M1531" s="14">
        <v>604</v>
      </c>
      <c r="N1531" s="26">
        <v>8</v>
      </c>
      <c r="O1531" s="11">
        <v>1</v>
      </c>
    </row>
    <row r="1532" spans="2:15" x14ac:dyDescent="0.4">
      <c r="B1532" s="3" t="s">
        <v>3232</v>
      </c>
      <c r="C1532" s="66" t="s">
        <v>1500</v>
      </c>
      <c r="D1532" s="67">
        <v>8936</v>
      </c>
      <c r="E1532" s="6">
        <v>3</v>
      </c>
      <c r="F1532" s="11">
        <v>1106</v>
      </c>
      <c r="G1532" s="10">
        <v>0.12376902417188899</v>
      </c>
      <c r="H1532" s="24">
        <v>12376.9024171889</v>
      </c>
      <c r="I1532" s="11">
        <v>1669</v>
      </c>
      <c r="J1532" s="11">
        <v>0</v>
      </c>
      <c r="K1532" s="10">
        <v>0</v>
      </c>
      <c r="L1532" s="24">
        <v>0</v>
      </c>
      <c r="M1532" s="14">
        <v>604</v>
      </c>
      <c r="N1532" s="26">
        <v>4</v>
      </c>
      <c r="O1532" s="11">
        <v>1150</v>
      </c>
    </row>
    <row r="1533" spans="2:15" x14ac:dyDescent="0.4">
      <c r="B1533" s="3" t="s">
        <v>3233</v>
      </c>
      <c r="C1533" s="66" t="s">
        <v>1501</v>
      </c>
      <c r="D1533" s="67">
        <v>9569</v>
      </c>
      <c r="E1533" s="6">
        <v>18</v>
      </c>
      <c r="F1533" s="11">
        <v>4031</v>
      </c>
      <c r="G1533" s="10">
        <v>0.4212561396175149</v>
      </c>
      <c r="H1533" s="24">
        <v>42125.613961751493</v>
      </c>
      <c r="I1533" s="11">
        <v>659</v>
      </c>
      <c r="J1533" s="11">
        <v>0</v>
      </c>
      <c r="K1533" s="10">
        <v>0</v>
      </c>
      <c r="L1533" s="24">
        <v>0</v>
      </c>
      <c r="M1533" s="14">
        <v>604</v>
      </c>
      <c r="N1533" s="26">
        <v>7</v>
      </c>
      <c r="O1533" s="11">
        <v>170</v>
      </c>
    </row>
    <row r="1534" spans="2:15" x14ac:dyDescent="0.4">
      <c r="B1534" s="3" t="s">
        <v>3234</v>
      </c>
      <c r="C1534" s="66" t="s">
        <v>1502</v>
      </c>
      <c r="D1534" s="67">
        <v>7586</v>
      </c>
      <c r="E1534" s="6">
        <v>18</v>
      </c>
      <c r="F1534" s="11">
        <v>4661</v>
      </c>
      <c r="G1534" s="10">
        <v>0.61442130239915638</v>
      </c>
      <c r="H1534" s="24">
        <v>61442.130239915641</v>
      </c>
      <c r="I1534" s="11">
        <v>285</v>
      </c>
      <c r="J1534" s="11">
        <v>0</v>
      </c>
      <c r="K1534" s="10">
        <v>0</v>
      </c>
      <c r="L1534" s="24">
        <v>0</v>
      </c>
      <c r="M1534" s="14">
        <v>604</v>
      </c>
      <c r="N1534" s="26">
        <v>6</v>
      </c>
      <c r="O1534" s="11">
        <v>377</v>
      </c>
    </row>
    <row r="1535" spans="2:15" x14ac:dyDescent="0.4">
      <c r="B1535" s="68" t="s">
        <v>3235</v>
      </c>
      <c r="C1535" s="69" t="s">
        <v>1503</v>
      </c>
      <c r="D1535" s="70" t="s">
        <v>156</v>
      </c>
      <c r="E1535" s="71"/>
      <c r="F1535" s="71"/>
      <c r="G1535" s="84"/>
      <c r="H1535" s="85"/>
      <c r="I1535" s="81"/>
      <c r="J1535" s="71"/>
      <c r="K1535" s="84"/>
      <c r="L1535" s="85"/>
      <c r="M1535" s="71"/>
      <c r="N1535" s="71"/>
      <c r="O1535" s="81"/>
    </row>
    <row r="1536" spans="2:15" x14ac:dyDescent="0.4">
      <c r="B1536" s="72"/>
      <c r="C1536" s="73" t="s">
        <v>1504</v>
      </c>
      <c r="D1536" s="74">
        <v>15502</v>
      </c>
      <c r="E1536" s="75">
        <v>15</v>
      </c>
      <c r="F1536" s="75">
        <v>7344</v>
      </c>
      <c r="G1536" s="86">
        <v>0.47374532318410528</v>
      </c>
      <c r="H1536" s="87">
        <v>47374.532318410529</v>
      </c>
      <c r="I1536" s="75">
        <v>516</v>
      </c>
      <c r="J1536" s="75">
        <v>0</v>
      </c>
      <c r="K1536" s="86">
        <v>0</v>
      </c>
      <c r="L1536" s="87">
        <v>0</v>
      </c>
      <c r="M1536" s="72">
        <v>604</v>
      </c>
      <c r="N1536" s="75">
        <v>5</v>
      </c>
      <c r="O1536" s="75">
        <v>743</v>
      </c>
    </row>
    <row r="1537" spans="2:15" x14ac:dyDescent="0.4">
      <c r="B1537" s="72"/>
      <c r="C1537" s="73" t="s">
        <v>1505</v>
      </c>
      <c r="D1537" s="74">
        <v>21686</v>
      </c>
      <c r="E1537" s="75">
        <v>21</v>
      </c>
      <c r="F1537" s="75">
        <v>10632</v>
      </c>
      <c r="G1537" s="86">
        <v>0.49027022041870333</v>
      </c>
      <c r="H1537" s="87">
        <v>49027.022041870332</v>
      </c>
      <c r="I1537" s="75">
        <v>483</v>
      </c>
      <c r="J1537" s="75">
        <v>0</v>
      </c>
      <c r="K1537" s="86">
        <v>0</v>
      </c>
      <c r="L1537" s="87">
        <v>0</v>
      </c>
      <c r="M1537" s="72">
        <v>604</v>
      </c>
      <c r="N1537" s="75">
        <v>7</v>
      </c>
      <c r="O1537" s="75">
        <v>170</v>
      </c>
    </row>
    <row r="1538" spans="2:15" x14ac:dyDescent="0.4">
      <c r="B1538" s="72"/>
      <c r="C1538" s="73" t="s">
        <v>1506</v>
      </c>
      <c r="D1538" s="74">
        <v>8866</v>
      </c>
      <c r="E1538" s="75">
        <v>24</v>
      </c>
      <c r="F1538" s="75">
        <v>4512</v>
      </c>
      <c r="G1538" s="86">
        <v>0.50891044439431532</v>
      </c>
      <c r="H1538" s="87">
        <v>50891.044439431535</v>
      </c>
      <c r="I1538" s="75">
        <v>452</v>
      </c>
      <c r="J1538" s="75">
        <v>12</v>
      </c>
      <c r="K1538" s="86">
        <v>1.3534852244529664E-3</v>
      </c>
      <c r="L1538" s="87">
        <v>135.34852244529665</v>
      </c>
      <c r="M1538" s="72">
        <v>436</v>
      </c>
      <c r="N1538" s="75">
        <v>8</v>
      </c>
      <c r="O1538" s="75">
        <v>1</v>
      </c>
    </row>
    <row r="1539" spans="2:15" x14ac:dyDescent="0.4">
      <c r="B1539" s="72"/>
      <c r="C1539" s="73" t="s">
        <v>1507</v>
      </c>
      <c r="D1539" s="74">
        <v>9946</v>
      </c>
      <c r="E1539" s="75">
        <v>24</v>
      </c>
      <c r="F1539" s="75">
        <v>3976</v>
      </c>
      <c r="G1539" s="86">
        <v>0.39975869696360344</v>
      </c>
      <c r="H1539" s="87">
        <v>39975.869696360343</v>
      </c>
      <c r="I1539" s="75">
        <v>732</v>
      </c>
      <c r="J1539" s="75">
        <v>40</v>
      </c>
      <c r="K1539" s="86">
        <v>4.0217172732756887E-3</v>
      </c>
      <c r="L1539" s="87">
        <v>402.17172732756887</v>
      </c>
      <c r="M1539" s="72">
        <v>234</v>
      </c>
      <c r="N1539" s="75">
        <v>7</v>
      </c>
      <c r="O1539" s="75">
        <v>170</v>
      </c>
    </row>
    <row r="1540" spans="2:15" x14ac:dyDescent="0.4">
      <c r="B1540" s="72"/>
      <c r="C1540" s="73" t="s">
        <v>1508</v>
      </c>
      <c r="D1540" s="74">
        <v>9388</v>
      </c>
      <c r="E1540" s="75">
        <v>12</v>
      </c>
      <c r="F1540" s="75">
        <v>2572</v>
      </c>
      <c r="G1540" s="86">
        <v>0.27396676608436299</v>
      </c>
      <c r="H1540" s="87">
        <v>27396.676608436301</v>
      </c>
      <c r="I1540" s="75">
        <v>1237</v>
      </c>
      <c r="J1540" s="75">
        <v>0</v>
      </c>
      <c r="K1540" s="86">
        <v>0</v>
      </c>
      <c r="L1540" s="87">
        <v>0</v>
      </c>
      <c r="M1540" s="72">
        <v>604</v>
      </c>
      <c r="N1540" s="75">
        <v>7</v>
      </c>
      <c r="O1540" s="75">
        <v>170</v>
      </c>
    </row>
    <row r="1541" spans="2:15" x14ac:dyDescent="0.4">
      <c r="B1541" s="72"/>
      <c r="C1541" s="73" t="s">
        <v>1509</v>
      </c>
      <c r="D1541" s="74">
        <v>10808</v>
      </c>
      <c r="E1541" s="75">
        <v>9</v>
      </c>
      <c r="F1541" s="75">
        <v>2808</v>
      </c>
      <c r="G1541" s="86">
        <v>0.25980754996299038</v>
      </c>
      <c r="H1541" s="87">
        <v>25980.754996299038</v>
      </c>
      <c r="I1541" s="75">
        <v>1301</v>
      </c>
      <c r="J1541" s="75">
        <v>0</v>
      </c>
      <c r="K1541" s="86">
        <v>0</v>
      </c>
      <c r="L1541" s="87">
        <v>0</v>
      </c>
      <c r="M1541" s="72">
        <v>604</v>
      </c>
      <c r="N1541" s="75">
        <v>6</v>
      </c>
      <c r="O1541" s="75">
        <v>377</v>
      </c>
    </row>
    <row r="1542" spans="2:15" x14ac:dyDescent="0.4">
      <c r="B1542" s="72"/>
      <c r="C1542" s="73" t="s">
        <v>1510</v>
      </c>
      <c r="D1542" s="74">
        <v>7841</v>
      </c>
      <c r="E1542" s="75">
        <v>9</v>
      </c>
      <c r="F1542" s="75">
        <v>1761</v>
      </c>
      <c r="G1542" s="86">
        <v>0.22458870042086468</v>
      </c>
      <c r="H1542" s="87">
        <v>22458.870042086466</v>
      </c>
      <c r="I1542" s="75">
        <v>1427</v>
      </c>
      <c r="J1542" s="75">
        <v>0</v>
      </c>
      <c r="K1542" s="86">
        <v>0</v>
      </c>
      <c r="L1542" s="87">
        <v>0</v>
      </c>
      <c r="M1542" s="72">
        <v>604</v>
      </c>
      <c r="N1542" s="75">
        <v>6</v>
      </c>
      <c r="O1542" s="75">
        <v>377</v>
      </c>
    </row>
    <row r="1543" spans="2:15" x14ac:dyDescent="0.4">
      <c r="B1543" s="72"/>
      <c r="C1543" s="73" t="s">
        <v>1511</v>
      </c>
      <c r="D1543" s="74">
        <v>11132</v>
      </c>
      <c r="E1543" s="75">
        <v>18</v>
      </c>
      <c r="F1543" s="75">
        <v>3000</v>
      </c>
      <c r="G1543" s="86">
        <v>0.26949335249730505</v>
      </c>
      <c r="H1543" s="87">
        <v>26949.335249730506</v>
      </c>
      <c r="I1543" s="75">
        <v>1254</v>
      </c>
      <c r="J1543" s="75">
        <v>204</v>
      </c>
      <c r="K1543" s="86">
        <v>1.8325547969816745E-2</v>
      </c>
      <c r="L1543" s="87">
        <v>1832.5547969816746</v>
      </c>
      <c r="M1543" s="72">
        <v>40</v>
      </c>
      <c r="N1543" s="75">
        <v>5</v>
      </c>
      <c r="O1543" s="75">
        <v>743</v>
      </c>
    </row>
    <row r="1544" spans="2:15" x14ac:dyDescent="0.4">
      <c r="B1544" s="72"/>
      <c r="C1544" s="73" t="s">
        <v>1512</v>
      </c>
      <c r="D1544" s="74">
        <v>7627</v>
      </c>
      <c r="E1544" s="75">
        <v>3</v>
      </c>
      <c r="F1544" s="75">
        <v>1305</v>
      </c>
      <c r="G1544" s="86">
        <v>0.17110266159695817</v>
      </c>
      <c r="H1544" s="87">
        <v>17110.266159695817</v>
      </c>
      <c r="I1544" s="75">
        <v>1578</v>
      </c>
      <c r="J1544" s="75">
        <v>0</v>
      </c>
      <c r="K1544" s="86">
        <v>0</v>
      </c>
      <c r="L1544" s="87">
        <v>0</v>
      </c>
      <c r="M1544" s="72">
        <v>604</v>
      </c>
      <c r="N1544" s="75">
        <v>4</v>
      </c>
      <c r="O1544" s="75">
        <v>1150</v>
      </c>
    </row>
    <row r="1545" spans="2:15" x14ac:dyDescent="0.4">
      <c r="B1545" s="72"/>
      <c r="C1545" s="73" t="s">
        <v>1513</v>
      </c>
      <c r="D1545" s="74">
        <v>6389</v>
      </c>
      <c r="E1545" s="75">
        <v>3</v>
      </c>
      <c r="F1545" s="75">
        <v>948</v>
      </c>
      <c r="G1545" s="86">
        <v>0.14838002817342308</v>
      </c>
      <c r="H1545" s="87">
        <v>14838.002817342307</v>
      </c>
      <c r="I1545" s="75">
        <v>1635</v>
      </c>
      <c r="J1545" s="75">
        <v>0</v>
      </c>
      <c r="K1545" s="86">
        <v>0</v>
      </c>
      <c r="L1545" s="87">
        <v>0</v>
      </c>
      <c r="M1545" s="72">
        <v>604</v>
      </c>
      <c r="N1545" s="75">
        <v>4</v>
      </c>
      <c r="O1545" s="75">
        <v>1150</v>
      </c>
    </row>
    <row r="1546" spans="2:15" x14ac:dyDescent="0.4">
      <c r="B1546" s="72"/>
      <c r="C1546" s="73" t="s">
        <v>1514</v>
      </c>
      <c r="D1546" s="74">
        <v>2528</v>
      </c>
      <c r="E1546" s="75">
        <v>18</v>
      </c>
      <c r="F1546" s="75">
        <v>2038</v>
      </c>
      <c r="G1546" s="86">
        <v>0.80617088607594933</v>
      </c>
      <c r="H1546" s="87">
        <v>80617.088607594938</v>
      </c>
      <c r="I1546" s="75">
        <v>109</v>
      </c>
      <c r="J1546" s="75">
        <v>0</v>
      </c>
      <c r="K1546" s="86">
        <v>0</v>
      </c>
      <c r="L1546" s="87">
        <v>0</v>
      </c>
      <c r="M1546" s="72">
        <v>604</v>
      </c>
      <c r="N1546" s="75">
        <v>5</v>
      </c>
      <c r="O1546" s="75">
        <v>743</v>
      </c>
    </row>
    <row r="1547" spans="2:15" x14ac:dyDescent="0.4">
      <c r="B1547" s="72"/>
      <c r="C1547" s="73" t="s">
        <v>1515</v>
      </c>
      <c r="D1547" s="74">
        <v>4240</v>
      </c>
      <c r="E1547" s="75">
        <v>6</v>
      </c>
      <c r="F1547" s="75">
        <v>1155</v>
      </c>
      <c r="G1547" s="86">
        <v>0.27240566037735847</v>
      </c>
      <c r="H1547" s="87">
        <v>27240.566037735847</v>
      </c>
      <c r="I1547" s="75">
        <v>1244</v>
      </c>
      <c r="J1547" s="75">
        <v>0</v>
      </c>
      <c r="K1547" s="86">
        <v>0</v>
      </c>
      <c r="L1547" s="87">
        <v>0</v>
      </c>
      <c r="M1547" s="72">
        <v>604</v>
      </c>
      <c r="N1547" s="75">
        <v>5</v>
      </c>
      <c r="O1547" s="75">
        <v>743</v>
      </c>
    </row>
    <row r="1548" spans="2:15" x14ac:dyDescent="0.4">
      <c r="B1548" s="72"/>
      <c r="C1548" s="73" t="s">
        <v>1516</v>
      </c>
      <c r="D1548" s="74">
        <v>9299</v>
      </c>
      <c r="E1548" s="75">
        <v>15</v>
      </c>
      <c r="F1548" s="75">
        <v>1538</v>
      </c>
      <c r="G1548" s="86">
        <v>0.16539412840090331</v>
      </c>
      <c r="H1548" s="87">
        <v>16539.412840090332</v>
      </c>
      <c r="I1548" s="75">
        <v>1596</v>
      </c>
      <c r="J1548" s="75">
        <v>22</v>
      </c>
      <c r="K1548" s="86">
        <v>2.3658457898698784E-3</v>
      </c>
      <c r="L1548" s="87">
        <v>236.58457898698785</v>
      </c>
      <c r="M1548" s="72">
        <v>339</v>
      </c>
      <c r="N1548" s="75">
        <v>7</v>
      </c>
      <c r="O1548" s="75">
        <v>170</v>
      </c>
    </row>
    <row r="1549" spans="2:15" x14ac:dyDescent="0.4">
      <c r="B1549" s="72"/>
      <c r="C1549" s="73" t="s">
        <v>1517</v>
      </c>
      <c r="D1549" s="74">
        <v>10504</v>
      </c>
      <c r="E1549" s="75">
        <v>0</v>
      </c>
      <c r="F1549" s="75">
        <v>2628</v>
      </c>
      <c r="G1549" s="86">
        <v>0.25019040365575018</v>
      </c>
      <c r="H1549" s="87">
        <v>25019.04036557502</v>
      </c>
      <c r="I1549" s="75">
        <v>1339</v>
      </c>
      <c r="J1549" s="75">
        <v>0</v>
      </c>
      <c r="K1549" s="86">
        <v>0</v>
      </c>
      <c r="L1549" s="87">
        <v>0</v>
      </c>
      <c r="M1549" s="72">
        <v>604</v>
      </c>
      <c r="N1549" s="75">
        <v>3</v>
      </c>
      <c r="O1549" s="75">
        <v>1446</v>
      </c>
    </row>
    <row r="1550" spans="2:15" x14ac:dyDescent="0.4">
      <c r="B1550" s="72"/>
      <c r="C1550" s="73" t="s">
        <v>1518</v>
      </c>
      <c r="D1550" s="74">
        <v>6554</v>
      </c>
      <c r="E1550" s="75">
        <v>9</v>
      </c>
      <c r="F1550" s="75">
        <v>1931</v>
      </c>
      <c r="G1550" s="86">
        <v>0.29462923405553859</v>
      </c>
      <c r="H1550" s="87">
        <v>29462.923405553858</v>
      </c>
      <c r="I1550" s="75">
        <v>1156</v>
      </c>
      <c r="J1550" s="75">
        <v>0</v>
      </c>
      <c r="K1550" s="86">
        <v>0</v>
      </c>
      <c r="L1550" s="87">
        <v>0</v>
      </c>
      <c r="M1550" s="72">
        <v>604</v>
      </c>
      <c r="N1550" s="75">
        <v>5</v>
      </c>
      <c r="O1550" s="75">
        <v>743</v>
      </c>
    </row>
    <row r="1551" spans="2:15" x14ac:dyDescent="0.4">
      <c r="B1551" s="72"/>
      <c r="C1551" s="73" t="s">
        <v>1519</v>
      </c>
      <c r="D1551" s="74">
        <v>2956</v>
      </c>
      <c r="E1551" s="75">
        <v>18</v>
      </c>
      <c r="F1551" s="75">
        <v>1218</v>
      </c>
      <c r="G1551" s="86">
        <v>0.41204330175913395</v>
      </c>
      <c r="H1551" s="87">
        <v>41204.330175913397</v>
      </c>
      <c r="I1551" s="75">
        <v>689</v>
      </c>
      <c r="J1551" s="75">
        <v>0</v>
      </c>
      <c r="K1551" s="86">
        <v>0</v>
      </c>
      <c r="L1551" s="87">
        <v>0</v>
      </c>
      <c r="M1551" s="72">
        <v>604</v>
      </c>
      <c r="N1551" s="75">
        <v>8</v>
      </c>
      <c r="O1551" s="75">
        <v>1</v>
      </c>
    </row>
    <row r="1552" spans="2:15" x14ac:dyDescent="0.4">
      <c r="B1552" s="72"/>
      <c r="C1552" s="73" t="s">
        <v>1520</v>
      </c>
      <c r="D1552" s="74">
        <v>6009</v>
      </c>
      <c r="E1552" s="75">
        <v>12</v>
      </c>
      <c r="F1552" s="75">
        <v>2567</v>
      </c>
      <c r="G1552" s="86">
        <v>0.42719254451655847</v>
      </c>
      <c r="H1552" s="87">
        <v>42719.254451655848</v>
      </c>
      <c r="I1552" s="75">
        <v>639</v>
      </c>
      <c r="J1552" s="75">
        <v>21</v>
      </c>
      <c r="K1552" s="86">
        <v>3.494757863205192E-3</v>
      </c>
      <c r="L1552" s="87">
        <v>349.47578632051921</v>
      </c>
      <c r="M1552" s="72">
        <v>259</v>
      </c>
      <c r="N1552" s="75">
        <v>2</v>
      </c>
      <c r="O1552" s="75">
        <v>1606</v>
      </c>
    </row>
    <row r="1553" spans="2:15" x14ac:dyDescent="0.4">
      <c r="B1553" s="72"/>
      <c r="C1553" s="73" t="s">
        <v>1521</v>
      </c>
      <c r="D1553" s="74">
        <v>9093</v>
      </c>
      <c r="E1553" s="75">
        <v>15</v>
      </c>
      <c r="F1553" s="75">
        <v>2788</v>
      </c>
      <c r="G1553" s="86">
        <v>0.30660947981964148</v>
      </c>
      <c r="H1553" s="87">
        <v>30660.947981964149</v>
      </c>
      <c r="I1553" s="75">
        <v>1100</v>
      </c>
      <c r="J1553" s="75">
        <v>26</v>
      </c>
      <c r="K1553" s="86">
        <v>2.8593423512592105E-3</v>
      </c>
      <c r="L1553" s="87">
        <v>285.93423512592102</v>
      </c>
      <c r="M1553" s="72">
        <v>303</v>
      </c>
      <c r="N1553" s="75">
        <v>6</v>
      </c>
      <c r="O1553" s="75">
        <v>377</v>
      </c>
    </row>
    <row r="1554" spans="2:15" x14ac:dyDescent="0.4">
      <c r="B1554" s="72"/>
      <c r="C1554" s="73" t="s">
        <v>1522</v>
      </c>
      <c r="D1554" s="74">
        <v>850</v>
      </c>
      <c r="E1554" s="75">
        <v>6</v>
      </c>
      <c r="F1554" s="75">
        <v>89</v>
      </c>
      <c r="G1554" s="86">
        <v>0.10470588235294118</v>
      </c>
      <c r="H1554" s="87">
        <v>10470.588235294117</v>
      </c>
      <c r="I1554" s="75">
        <v>1688</v>
      </c>
      <c r="J1554" s="75">
        <v>0</v>
      </c>
      <c r="K1554" s="86">
        <v>0</v>
      </c>
      <c r="L1554" s="87">
        <v>0</v>
      </c>
      <c r="M1554" s="72">
        <v>604</v>
      </c>
      <c r="N1554" s="75">
        <v>5</v>
      </c>
      <c r="O1554" s="75">
        <v>743</v>
      </c>
    </row>
    <row r="1555" spans="2:15" x14ac:dyDescent="0.4">
      <c r="B1555" s="72"/>
      <c r="C1555" s="73" t="s">
        <v>1523</v>
      </c>
      <c r="D1555" s="74">
        <v>4413</v>
      </c>
      <c r="E1555" s="75">
        <v>15</v>
      </c>
      <c r="F1555" s="75">
        <v>3089</v>
      </c>
      <c r="G1555" s="86">
        <v>0.6999773396782234</v>
      </c>
      <c r="H1555" s="87">
        <v>69997.733967822336</v>
      </c>
      <c r="I1555" s="75">
        <v>181</v>
      </c>
      <c r="J1555" s="75">
        <v>0</v>
      </c>
      <c r="K1555" s="86">
        <v>0</v>
      </c>
      <c r="L1555" s="87">
        <v>0</v>
      </c>
      <c r="M1555" s="72">
        <v>604</v>
      </c>
      <c r="N1555" s="75">
        <v>5</v>
      </c>
      <c r="O1555" s="75">
        <v>743</v>
      </c>
    </row>
    <row r="1556" spans="2:15" x14ac:dyDescent="0.4">
      <c r="B1556" s="72"/>
      <c r="C1556" s="73" t="s">
        <v>1524</v>
      </c>
      <c r="D1556" s="74">
        <v>4100</v>
      </c>
      <c r="E1556" s="75">
        <v>18</v>
      </c>
      <c r="F1556" s="75">
        <v>1574</v>
      </c>
      <c r="G1556" s="86">
        <v>0.38390243902439025</v>
      </c>
      <c r="H1556" s="87">
        <v>38390.243902439026</v>
      </c>
      <c r="I1556" s="75">
        <v>791</v>
      </c>
      <c r="J1556" s="75">
        <v>0</v>
      </c>
      <c r="K1556" s="86">
        <v>0</v>
      </c>
      <c r="L1556" s="87">
        <v>0</v>
      </c>
      <c r="M1556" s="72">
        <v>604</v>
      </c>
      <c r="N1556" s="75">
        <v>7</v>
      </c>
      <c r="O1556" s="75">
        <v>170</v>
      </c>
    </row>
    <row r="1557" spans="2:15" x14ac:dyDescent="0.4">
      <c r="B1557" s="72"/>
      <c r="C1557" s="73" t="s">
        <v>1259</v>
      </c>
      <c r="D1557" s="74">
        <v>5651</v>
      </c>
      <c r="E1557" s="75">
        <v>21</v>
      </c>
      <c r="F1557" s="75">
        <v>3050</v>
      </c>
      <c r="G1557" s="86">
        <v>0.53972748186161745</v>
      </c>
      <c r="H1557" s="87">
        <v>53972.748186161749</v>
      </c>
      <c r="I1557" s="75">
        <v>396</v>
      </c>
      <c r="J1557" s="75">
        <v>0</v>
      </c>
      <c r="K1557" s="86">
        <v>0</v>
      </c>
      <c r="L1557" s="87">
        <v>0</v>
      </c>
      <c r="M1557" s="72">
        <v>604</v>
      </c>
      <c r="N1557" s="75">
        <v>7</v>
      </c>
      <c r="O1557" s="75">
        <v>170</v>
      </c>
    </row>
    <row r="1558" spans="2:15" x14ac:dyDescent="0.4">
      <c r="B1558" s="72"/>
      <c r="C1558" s="73" t="s">
        <v>1525</v>
      </c>
      <c r="D1558" s="74">
        <v>4638</v>
      </c>
      <c r="E1558" s="75">
        <v>18</v>
      </c>
      <c r="F1558" s="75">
        <v>1639</v>
      </c>
      <c r="G1558" s="86">
        <v>0.35338507977576544</v>
      </c>
      <c r="H1558" s="87">
        <v>35338.507977576541</v>
      </c>
      <c r="I1558" s="75">
        <v>915</v>
      </c>
      <c r="J1558" s="75">
        <v>31</v>
      </c>
      <c r="K1558" s="86">
        <v>6.6839154808106946E-3</v>
      </c>
      <c r="L1558" s="87">
        <v>668.39154808106946</v>
      </c>
      <c r="M1558" s="72">
        <v>147</v>
      </c>
      <c r="N1558" s="75">
        <v>5</v>
      </c>
      <c r="O1558" s="75">
        <v>743</v>
      </c>
    </row>
    <row r="1559" spans="2:15" x14ac:dyDescent="0.4">
      <c r="B1559" s="72"/>
      <c r="C1559" s="73" t="s">
        <v>1526</v>
      </c>
      <c r="D1559" s="74">
        <v>4204</v>
      </c>
      <c r="E1559" s="75">
        <v>0</v>
      </c>
      <c r="F1559" s="75">
        <v>526</v>
      </c>
      <c r="G1559" s="86">
        <v>0.12511893434823979</v>
      </c>
      <c r="H1559" s="87">
        <v>12511.893434823978</v>
      </c>
      <c r="I1559" s="75">
        <v>1666</v>
      </c>
      <c r="J1559" s="75">
        <v>0</v>
      </c>
      <c r="K1559" s="86">
        <v>0</v>
      </c>
      <c r="L1559" s="87">
        <v>0</v>
      </c>
      <c r="M1559" s="72">
        <v>604</v>
      </c>
      <c r="N1559" s="75">
        <v>3</v>
      </c>
      <c r="O1559" s="75">
        <v>1446</v>
      </c>
    </row>
    <row r="1560" spans="2:15" x14ac:dyDescent="0.4">
      <c r="B1560" s="72"/>
      <c r="C1560" s="73" t="s">
        <v>1527</v>
      </c>
      <c r="D1560" s="74">
        <v>3852</v>
      </c>
      <c r="E1560" s="75">
        <v>3</v>
      </c>
      <c r="F1560" s="75">
        <v>686</v>
      </c>
      <c r="G1560" s="86">
        <v>0.17808930425752856</v>
      </c>
      <c r="H1560" s="87">
        <v>17808.930425752857</v>
      </c>
      <c r="I1560" s="75">
        <v>1556</v>
      </c>
      <c r="J1560" s="75">
        <v>0</v>
      </c>
      <c r="K1560" s="86">
        <v>0</v>
      </c>
      <c r="L1560" s="87">
        <v>0</v>
      </c>
      <c r="M1560" s="72">
        <v>604</v>
      </c>
      <c r="N1560" s="75">
        <v>4</v>
      </c>
      <c r="O1560" s="75">
        <v>1150</v>
      </c>
    </row>
    <row r="1561" spans="2:15" x14ac:dyDescent="0.4">
      <c r="B1561" s="72"/>
      <c r="C1561" s="73" t="s">
        <v>1528</v>
      </c>
      <c r="D1561" s="74">
        <v>3121</v>
      </c>
      <c r="E1561" s="75">
        <v>6</v>
      </c>
      <c r="F1561" s="75">
        <v>654</v>
      </c>
      <c r="G1561" s="86">
        <v>0.20954822172380647</v>
      </c>
      <c r="H1561" s="87">
        <v>20954.822172380645</v>
      </c>
      <c r="I1561" s="75">
        <v>1474</v>
      </c>
      <c r="J1561" s="75">
        <v>0</v>
      </c>
      <c r="K1561" s="86">
        <v>0</v>
      </c>
      <c r="L1561" s="87">
        <v>0</v>
      </c>
      <c r="M1561" s="72">
        <v>604</v>
      </c>
      <c r="N1561" s="75">
        <v>5</v>
      </c>
      <c r="O1561" s="75">
        <v>743</v>
      </c>
    </row>
    <row r="1562" spans="2:15" x14ac:dyDescent="0.4">
      <c r="B1562" s="72"/>
      <c r="C1562" s="73" t="s">
        <v>283</v>
      </c>
      <c r="D1562" s="74">
        <v>5887</v>
      </c>
      <c r="E1562" s="75">
        <v>12</v>
      </c>
      <c r="F1562" s="75">
        <v>1829</v>
      </c>
      <c r="G1562" s="86">
        <v>0.3106845591982334</v>
      </c>
      <c r="H1562" s="87">
        <v>31068.45591982334</v>
      </c>
      <c r="I1562" s="75">
        <v>1086</v>
      </c>
      <c r="J1562" s="75">
        <v>10</v>
      </c>
      <c r="K1562" s="86">
        <v>1.6986580601324954E-3</v>
      </c>
      <c r="L1562" s="87">
        <v>169.86580601324954</v>
      </c>
      <c r="M1562" s="72">
        <v>401</v>
      </c>
      <c r="N1562" s="75">
        <v>5</v>
      </c>
      <c r="O1562" s="75">
        <v>743</v>
      </c>
    </row>
    <row r="1563" spans="2:15" x14ac:dyDescent="0.4">
      <c r="B1563" s="72"/>
      <c r="C1563" s="73" t="s">
        <v>1529</v>
      </c>
      <c r="D1563" s="74">
        <v>1807</v>
      </c>
      <c r="E1563" s="75">
        <v>6</v>
      </c>
      <c r="F1563" s="75">
        <v>218</v>
      </c>
      <c r="G1563" s="86">
        <v>0.12064194798007748</v>
      </c>
      <c r="H1563" s="87">
        <v>12064.194798007748</v>
      </c>
      <c r="I1563" s="75">
        <v>1673</v>
      </c>
      <c r="J1563" s="75">
        <v>6</v>
      </c>
      <c r="K1563" s="86">
        <v>3.3204205866076372E-3</v>
      </c>
      <c r="L1563" s="87">
        <v>332.0420586607637</v>
      </c>
      <c r="M1563" s="72">
        <v>270</v>
      </c>
      <c r="N1563" s="75">
        <v>2</v>
      </c>
      <c r="O1563" s="75">
        <v>1606</v>
      </c>
    </row>
    <row r="1564" spans="2:15" x14ac:dyDescent="0.4">
      <c r="B1564" s="72"/>
      <c r="C1564" s="73" t="s">
        <v>1530</v>
      </c>
      <c r="D1564" s="74">
        <v>7547</v>
      </c>
      <c r="E1564" s="75">
        <v>12</v>
      </c>
      <c r="F1564" s="75">
        <v>3395</v>
      </c>
      <c r="G1564" s="86">
        <v>0.44984762157148533</v>
      </c>
      <c r="H1564" s="87">
        <v>44984.762157148536</v>
      </c>
      <c r="I1564" s="75">
        <v>584</v>
      </c>
      <c r="J1564" s="75">
        <v>0</v>
      </c>
      <c r="K1564" s="86">
        <v>0</v>
      </c>
      <c r="L1564" s="87">
        <v>0</v>
      </c>
      <c r="M1564" s="72">
        <v>604</v>
      </c>
      <c r="N1564" s="75">
        <v>5</v>
      </c>
      <c r="O1564" s="75">
        <v>743</v>
      </c>
    </row>
    <row r="1565" spans="2:15" x14ac:dyDescent="0.4">
      <c r="B1565" s="72"/>
      <c r="C1565" s="73" t="s">
        <v>1531</v>
      </c>
      <c r="D1565" s="74">
        <v>1129</v>
      </c>
      <c r="E1565" s="75">
        <v>9</v>
      </c>
      <c r="F1565" s="75">
        <v>169</v>
      </c>
      <c r="G1565" s="86">
        <v>0.14968999114260406</v>
      </c>
      <c r="H1565" s="87">
        <v>14968.999114260407</v>
      </c>
      <c r="I1565" s="75">
        <v>1628</v>
      </c>
      <c r="J1565" s="75">
        <v>0</v>
      </c>
      <c r="K1565" s="86">
        <v>0</v>
      </c>
      <c r="L1565" s="87">
        <v>0</v>
      </c>
      <c r="M1565" s="72">
        <v>604</v>
      </c>
      <c r="N1565" s="75">
        <v>6</v>
      </c>
      <c r="O1565" s="75">
        <v>377</v>
      </c>
    </row>
    <row r="1566" spans="2:15" x14ac:dyDescent="0.4">
      <c r="B1566" s="72"/>
      <c r="C1566" s="73" t="s">
        <v>1532</v>
      </c>
      <c r="D1566" s="74">
        <v>2079</v>
      </c>
      <c r="E1566" s="75">
        <v>9</v>
      </c>
      <c r="F1566" s="75">
        <v>445</v>
      </c>
      <c r="G1566" s="86">
        <v>0.21404521404521404</v>
      </c>
      <c r="H1566" s="87">
        <v>21404.521404521405</v>
      </c>
      <c r="I1566" s="75">
        <v>1460</v>
      </c>
      <c r="J1566" s="75">
        <v>0</v>
      </c>
      <c r="K1566" s="86">
        <v>0</v>
      </c>
      <c r="L1566" s="87">
        <v>0</v>
      </c>
      <c r="M1566" s="72">
        <v>604</v>
      </c>
      <c r="N1566" s="75">
        <v>6</v>
      </c>
      <c r="O1566" s="75">
        <v>377</v>
      </c>
    </row>
    <row r="1567" spans="2:15" x14ac:dyDescent="0.4">
      <c r="B1567" s="72"/>
      <c r="C1567" s="73" t="s">
        <v>1533</v>
      </c>
      <c r="D1567" s="74">
        <v>2688</v>
      </c>
      <c r="E1567" s="75">
        <v>12</v>
      </c>
      <c r="F1567" s="75">
        <v>1144</v>
      </c>
      <c r="G1567" s="86">
        <v>0.42559523809523808</v>
      </c>
      <c r="H1567" s="87">
        <v>42559.523809523809</v>
      </c>
      <c r="I1567" s="75">
        <v>644</v>
      </c>
      <c r="J1567" s="75">
        <v>10</v>
      </c>
      <c r="K1567" s="86">
        <v>3.720238095238095E-3</v>
      </c>
      <c r="L1567" s="87">
        <v>372.02380952380952</v>
      </c>
      <c r="M1567" s="72">
        <v>247</v>
      </c>
      <c r="N1567" s="75">
        <v>3</v>
      </c>
      <c r="O1567" s="75">
        <v>1446</v>
      </c>
    </row>
    <row r="1568" spans="2:15" x14ac:dyDescent="0.4">
      <c r="B1568" s="72"/>
      <c r="C1568" s="73" t="s">
        <v>1534</v>
      </c>
      <c r="D1568" s="74">
        <v>6411</v>
      </c>
      <c r="E1568" s="75">
        <v>3</v>
      </c>
      <c r="F1568" s="75">
        <v>911</v>
      </c>
      <c r="G1568" s="86">
        <v>0.14209951645609109</v>
      </c>
      <c r="H1568" s="87">
        <v>14209.95164560911</v>
      </c>
      <c r="I1568" s="75">
        <v>1649</v>
      </c>
      <c r="J1568" s="75">
        <v>0</v>
      </c>
      <c r="K1568" s="86">
        <v>0</v>
      </c>
      <c r="L1568" s="87">
        <v>0</v>
      </c>
      <c r="M1568" s="72">
        <v>604</v>
      </c>
      <c r="N1568" s="75">
        <v>4</v>
      </c>
      <c r="O1568" s="75">
        <v>1150</v>
      </c>
    </row>
    <row r="1569" spans="2:15" x14ac:dyDescent="0.4">
      <c r="B1569" s="3" t="s">
        <v>3236</v>
      </c>
      <c r="C1569" s="66" t="s">
        <v>1535</v>
      </c>
      <c r="D1569" s="67">
        <v>38729</v>
      </c>
      <c r="E1569" s="6">
        <v>6</v>
      </c>
      <c r="F1569" s="11">
        <v>8162</v>
      </c>
      <c r="G1569" s="10">
        <v>0.21074646905419711</v>
      </c>
      <c r="H1569" s="24">
        <v>21074.646905419711</v>
      </c>
      <c r="I1569" s="11">
        <v>1470</v>
      </c>
      <c r="J1569" s="11">
        <v>42</v>
      </c>
      <c r="K1569" s="10">
        <v>1.0844586743783728E-3</v>
      </c>
      <c r="L1569" s="24">
        <v>108.44586743783728</v>
      </c>
      <c r="M1569" s="14">
        <v>475</v>
      </c>
      <c r="N1569" s="26">
        <v>4</v>
      </c>
      <c r="O1569" s="11">
        <v>1150</v>
      </c>
    </row>
    <row r="1570" spans="2:15" x14ac:dyDescent="0.4">
      <c r="B1570" s="3" t="s">
        <v>3237</v>
      </c>
      <c r="C1570" s="66" t="s">
        <v>1536</v>
      </c>
      <c r="D1570" s="67">
        <v>17463</v>
      </c>
      <c r="E1570" s="6">
        <v>6</v>
      </c>
      <c r="F1570" s="11">
        <v>6514</v>
      </c>
      <c r="G1570" s="10">
        <v>0.37301723644276469</v>
      </c>
      <c r="H1570" s="24">
        <v>37301.72364427647</v>
      </c>
      <c r="I1570" s="11">
        <v>836</v>
      </c>
      <c r="J1570" s="11">
        <v>0</v>
      </c>
      <c r="K1570" s="10">
        <v>0</v>
      </c>
      <c r="L1570" s="24">
        <v>0</v>
      </c>
      <c r="M1570" s="14">
        <v>604</v>
      </c>
      <c r="N1570" s="26">
        <v>3</v>
      </c>
      <c r="O1570" s="11">
        <v>1446</v>
      </c>
    </row>
    <row r="1571" spans="2:15" x14ac:dyDescent="0.4">
      <c r="B1571" s="3" t="s">
        <v>3238</v>
      </c>
      <c r="C1571" s="66" t="s">
        <v>1537</v>
      </c>
      <c r="D1571" s="67">
        <v>1836</v>
      </c>
      <c r="E1571" s="6">
        <v>12</v>
      </c>
      <c r="F1571" s="11">
        <v>1361</v>
      </c>
      <c r="G1571" s="10">
        <v>0.74128540305010893</v>
      </c>
      <c r="H1571" s="24">
        <v>74128.540305010887</v>
      </c>
      <c r="I1571" s="11">
        <v>154</v>
      </c>
      <c r="J1571" s="11">
        <v>0</v>
      </c>
      <c r="K1571" s="10">
        <v>0</v>
      </c>
      <c r="L1571" s="24">
        <v>0</v>
      </c>
      <c r="M1571" s="14">
        <v>604</v>
      </c>
      <c r="N1571" s="26">
        <v>3</v>
      </c>
      <c r="O1571" s="11">
        <v>1446</v>
      </c>
    </row>
    <row r="1572" spans="2:15" x14ac:dyDescent="0.4">
      <c r="B1572" s="77" t="s">
        <v>3239</v>
      </c>
      <c r="C1572" s="66" t="s">
        <v>1538</v>
      </c>
      <c r="D1572" s="67">
        <v>6800</v>
      </c>
      <c r="E1572" s="6">
        <v>12</v>
      </c>
      <c r="F1572" s="11">
        <v>2063</v>
      </c>
      <c r="G1572" s="10">
        <v>0.30338235294117649</v>
      </c>
      <c r="H1572" s="24">
        <v>30338.23529411765</v>
      </c>
      <c r="I1572" s="11">
        <v>1118</v>
      </c>
      <c r="J1572" s="11">
        <v>0</v>
      </c>
      <c r="K1572" s="10">
        <v>0</v>
      </c>
      <c r="L1572" s="24">
        <v>0</v>
      </c>
      <c r="M1572" s="14">
        <v>604</v>
      </c>
      <c r="N1572" s="26">
        <v>6</v>
      </c>
      <c r="O1572" s="11">
        <v>377</v>
      </c>
    </row>
    <row r="1573" spans="2:15" x14ac:dyDescent="0.4">
      <c r="B1573" s="68" t="s">
        <v>3240</v>
      </c>
      <c r="C1573" s="69" t="s">
        <v>1539</v>
      </c>
      <c r="D1573" s="70" t="s">
        <v>156</v>
      </c>
      <c r="E1573" s="71"/>
      <c r="F1573" s="71"/>
      <c r="G1573" s="84"/>
      <c r="H1573" s="85"/>
      <c r="I1573" s="81"/>
      <c r="J1573" s="71"/>
      <c r="K1573" s="84"/>
      <c r="L1573" s="85"/>
      <c r="M1573" s="71"/>
      <c r="N1573" s="71"/>
      <c r="O1573" s="81"/>
    </row>
    <row r="1574" spans="2:15" x14ac:dyDescent="0.4">
      <c r="B1574" s="72"/>
      <c r="C1574" s="73" t="s">
        <v>1540</v>
      </c>
      <c r="D1574" s="74">
        <v>15331</v>
      </c>
      <c r="E1574" s="75">
        <v>15</v>
      </c>
      <c r="F1574" s="75">
        <v>8494</v>
      </c>
      <c r="G1574" s="86">
        <v>0.55404083230056744</v>
      </c>
      <c r="H1574" s="87">
        <v>55404.083230056742</v>
      </c>
      <c r="I1574" s="75">
        <v>375</v>
      </c>
      <c r="J1574" s="75">
        <v>0</v>
      </c>
      <c r="K1574" s="86">
        <v>0</v>
      </c>
      <c r="L1574" s="87">
        <v>0</v>
      </c>
      <c r="M1574" s="72">
        <v>604</v>
      </c>
      <c r="N1574" s="75">
        <v>5</v>
      </c>
      <c r="O1574" s="75">
        <v>743</v>
      </c>
    </row>
    <row r="1575" spans="2:15" x14ac:dyDescent="0.4">
      <c r="B1575" s="72"/>
      <c r="C1575" s="73" t="s">
        <v>1541</v>
      </c>
      <c r="D1575" s="74">
        <v>9509</v>
      </c>
      <c r="E1575" s="75">
        <v>15</v>
      </c>
      <c r="F1575" s="75">
        <v>4565</v>
      </c>
      <c r="G1575" s="86">
        <v>0.48007151119991587</v>
      </c>
      <c r="H1575" s="87">
        <v>48007.151119991584</v>
      </c>
      <c r="I1575" s="75">
        <v>506</v>
      </c>
      <c r="J1575" s="75">
        <v>0</v>
      </c>
      <c r="K1575" s="86">
        <v>0</v>
      </c>
      <c r="L1575" s="87">
        <v>0</v>
      </c>
      <c r="M1575" s="72">
        <v>604</v>
      </c>
      <c r="N1575" s="75">
        <v>5</v>
      </c>
      <c r="O1575" s="75">
        <v>743</v>
      </c>
    </row>
    <row r="1576" spans="2:15" x14ac:dyDescent="0.4">
      <c r="B1576" s="72"/>
      <c r="C1576" s="73" t="s">
        <v>1542</v>
      </c>
      <c r="D1576" s="74">
        <v>8809</v>
      </c>
      <c r="E1576" s="75">
        <v>9</v>
      </c>
      <c r="F1576" s="75">
        <v>2087</v>
      </c>
      <c r="G1576" s="86">
        <v>0.23691678964695198</v>
      </c>
      <c r="H1576" s="87">
        <v>23691.678964695198</v>
      </c>
      <c r="I1576" s="75">
        <v>1380</v>
      </c>
      <c r="J1576" s="75">
        <v>0</v>
      </c>
      <c r="K1576" s="86">
        <v>0</v>
      </c>
      <c r="L1576" s="87">
        <v>0</v>
      </c>
      <c r="M1576" s="72">
        <v>604</v>
      </c>
      <c r="N1576" s="75">
        <v>6</v>
      </c>
      <c r="O1576" s="75">
        <v>377</v>
      </c>
    </row>
    <row r="1577" spans="2:15" x14ac:dyDescent="0.4">
      <c r="B1577" s="72"/>
      <c r="C1577" s="73" t="s">
        <v>1543</v>
      </c>
      <c r="D1577" s="74">
        <v>2374</v>
      </c>
      <c r="E1577" s="75">
        <v>12</v>
      </c>
      <c r="F1577" s="75">
        <v>1341</v>
      </c>
      <c r="G1577" s="86">
        <v>0.56486941870261165</v>
      </c>
      <c r="H1577" s="87">
        <v>56486.941870261166</v>
      </c>
      <c r="I1577" s="75">
        <v>358</v>
      </c>
      <c r="J1577" s="75">
        <v>0</v>
      </c>
      <c r="K1577" s="86">
        <v>0</v>
      </c>
      <c r="L1577" s="87">
        <v>0</v>
      </c>
      <c r="M1577" s="72">
        <v>604</v>
      </c>
      <c r="N1577" s="75">
        <v>4</v>
      </c>
      <c r="O1577" s="75">
        <v>1150</v>
      </c>
    </row>
    <row r="1578" spans="2:15" x14ac:dyDescent="0.4">
      <c r="B1578" s="72"/>
      <c r="C1578" s="73" t="s">
        <v>1544</v>
      </c>
      <c r="D1578" s="74">
        <v>2793</v>
      </c>
      <c r="E1578" s="75">
        <v>21</v>
      </c>
      <c r="F1578" s="75">
        <v>1272</v>
      </c>
      <c r="G1578" s="86">
        <v>0.45542427497314714</v>
      </c>
      <c r="H1578" s="87">
        <v>45542.427497314711</v>
      </c>
      <c r="I1578" s="75">
        <v>569</v>
      </c>
      <c r="J1578" s="75">
        <v>34</v>
      </c>
      <c r="K1578" s="86">
        <v>1.217329036877909E-2</v>
      </c>
      <c r="L1578" s="87">
        <v>1217.3290368779089</v>
      </c>
      <c r="M1578" s="72">
        <v>71</v>
      </c>
      <c r="N1578" s="75">
        <v>5</v>
      </c>
      <c r="O1578" s="75">
        <v>743</v>
      </c>
    </row>
    <row r="1579" spans="2:15" x14ac:dyDescent="0.4">
      <c r="B1579" s="72"/>
      <c r="C1579" s="73" t="s">
        <v>1545</v>
      </c>
      <c r="D1579" s="74">
        <v>7825</v>
      </c>
      <c r="E1579" s="75">
        <v>18</v>
      </c>
      <c r="F1579" s="75">
        <v>3389</v>
      </c>
      <c r="G1579" s="86">
        <v>0.43309904153354634</v>
      </c>
      <c r="H1579" s="87">
        <v>43309.904153354633</v>
      </c>
      <c r="I1579" s="75">
        <v>624</v>
      </c>
      <c r="J1579" s="75">
        <v>74</v>
      </c>
      <c r="K1579" s="86">
        <v>9.4568690095846644E-3</v>
      </c>
      <c r="L1579" s="87">
        <v>945.68690095846648</v>
      </c>
      <c r="M1579" s="72">
        <v>102</v>
      </c>
      <c r="N1579" s="75">
        <v>4</v>
      </c>
      <c r="O1579" s="75">
        <v>1150</v>
      </c>
    </row>
    <row r="1580" spans="2:15" x14ac:dyDescent="0.4">
      <c r="B1580" s="72"/>
      <c r="C1580" s="73" t="s">
        <v>1546</v>
      </c>
      <c r="D1580" s="74">
        <v>3207</v>
      </c>
      <c r="E1580" s="75">
        <v>12</v>
      </c>
      <c r="F1580" s="75">
        <v>717</v>
      </c>
      <c r="G1580" s="86">
        <v>0.22357343311506081</v>
      </c>
      <c r="H1580" s="87">
        <v>22357.34331150608</v>
      </c>
      <c r="I1580" s="75">
        <v>1432</v>
      </c>
      <c r="J1580" s="75">
        <v>30</v>
      </c>
      <c r="K1580" s="86">
        <v>9.3545369504209538E-3</v>
      </c>
      <c r="L1580" s="87">
        <v>935.45369504209543</v>
      </c>
      <c r="M1580" s="72">
        <v>104</v>
      </c>
      <c r="N1580" s="75">
        <v>4</v>
      </c>
      <c r="O1580" s="75">
        <v>1150</v>
      </c>
    </row>
    <row r="1581" spans="2:15" x14ac:dyDescent="0.4">
      <c r="B1581" s="68" t="s">
        <v>3241</v>
      </c>
      <c r="C1581" s="69" t="s">
        <v>1547</v>
      </c>
      <c r="D1581" s="70" t="s">
        <v>156</v>
      </c>
      <c r="E1581" s="71"/>
      <c r="F1581" s="71"/>
      <c r="G1581" s="84"/>
      <c r="H1581" s="85"/>
      <c r="I1581" s="81"/>
      <c r="J1581" s="71"/>
      <c r="K1581" s="84"/>
      <c r="L1581" s="85"/>
      <c r="M1581" s="71"/>
      <c r="N1581" s="71"/>
      <c r="O1581" s="81"/>
    </row>
    <row r="1582" spans="2:15" x14ac:dyDescent="0.4">
      <c r="B1582" s="72"/>
      <c r="C1582" s="73" t="s">
        <v>1548</v>
      </c>
      <c r="D1582" s="74">
        <v>17771</v>
      </c>
      <c r="E1582" s="75">
        <v>21</v>
      </c>
      <c r="F1582" s="75">
        <v>9045</v>
      </c>
      <c r="G1582" s="86">
        <v>0.50897529683191722</v>
      </c>
      <c r="H1582" s="87">
        <v>50897.529683191722</v>
      </c>
      <c r="I1582" s="75">
        <v>451</v>
      </c>
      <c r="J1582" s="75">
        <v>0</v>
      </c>
      <c r="K1582" s="86">
        <v>0</v>
      </c>
      <c r="L1582" s="87">
        <v>0</v>
      </c>
      <c r="M1582" s="72">
        <v>604</v>
      </c>
      <c r="N1582" s="75">
        <v>7</v>
      </c>
      <c r="O1582" s="75">
        <v>170</v>
      </c>
    </row>
    <row r="1583" spans="2:15" x14ac:dyDescent="0.4">
      <c r="B1583" s="72"/>
      <c r="C1583" s="73" t="s">
        <v>1549</v>
      </c>
      <c r="D1583" s="74">
        <v>5689</v>
      </c>
      <c r="E1583" s="75">
        <v>27</v>
      </c>
      <c r="F1583" s="75">
        <v>3249</v>
      </c>
      <c r="G1583" s="86">
        <v>0.5711021269115838</v>
      </c>
      <c r="H1583" s="87">
        <v>57110.212691158376</v>
      </c>
      <c r="I1583" s="75">
        <v>345</v>
      </c>
      <c r="J1583" s="75">
        <v>25</v>
      </c>
      <c r="K1583" s="86">
        <v>4.3944454209878716E-3</v>
      </c>
      <c r="L1583" s="87">
        <v>439.44454209878717</v>
      </c>
      <c r="M1583" s="72">
        <v>220</v>
      </c>
      <c r="N1583" s="75">
        <v>7</v>
      </c>
      <c r="O1583" s="75">
        <v>170</v>
      </c>
    </row>
    <row r="1584" spans="2:15" x14ac:dyDescent="0.4">
      <c r="B1584" s="72"/>
      <c r="C1584" s="73" t="s">
        <v>1550</v>
      </c>
      <c r="D1584" s="74">
        <v>8703</v>
      </c>
      <c r="E1584" s="75">
        <v>30</v>
      </c>
      <c r="F1584" s="75">
        <v>5059</v>
      </c>
      <c r="G1584" s="86">
        <v>0.58129380673331033</v>
      </c>
      <c r="H1584" s="87">
        <v>58129.380673331034</v>
      </c>
      <c r="I1584" s="75">
        <v>332</v>
      </c>
      <c r="J1584" s="75">
        <v>77</v>
      </c>
      <c r="K1584" s="86">
        <v>8.847523842353211E-3</v>
      </c>
      <c r="L1584" s="87">
        <v>884.75238423532107</v>
      </c>
      <c r="M1584" s="72">
        <v>110</v>
      </c>
      <c r="N1584" s="75">
        <v>7</v>
      </c>
      <c r="O1584" s="75">
        <v>170</v>
      </c>
    </row>
    <row r="1585" spans="2:15" x14ac:dyDescent="0.4">
      <c r="B1585" s="72"/>
      <c r="C1585" s="73" t="s">
        <v>1551</v>
      </c>
      <c r="D1585" s="74">
        <v>2530</v>
      </c>
      <c r="E1585" s="75">
        <v>18</v>
      </c>
      <c r="F1585" s="75">
        <v>1027</v>
      </c>
      <c r="G1585" s="86">
        <v>0.4059288537549407</v>
      </c>
      <c r="H1585" s="87">
        <v>40592.885375494072</v>
      </c>
      <c r="I1585" s="75">
        <v>711</v>
      </c>
      <c r="J1585" s="75">
        <v>0</v>
      </c>
      <c r="K1585" s="86">
        <v>0</v>
      </c>
      <c r="L1585" s="87">
        <v>0</v>
      </c>
      <c r="M1585" s="72">
        <v>604</v>
      </c>
      <c r="N1585" s="75">
        <v>7</v>
      </c>
      <c r="O1585" s="75">
        <v>170</v>
      </c>
    </row>
    <row r="1586" spans="2:15" x14ac:dyDescent="0.4">
      <c r="B1586" s="68" t="s">
        <v>3242</v>
      </c>
      <c r="C1586" s="69" t="s">
        <v>1552</v>
      </c>
      <c r="D1586" s="70" t="s">
        <v>156</v>
      </c>
      <c r="E1586" s="71"/>
      <c r="F1586" s="71"/>
      <c r="G1586" s="84"/>
      <c r="H1586" s="85"/>
      <c r="I1586" s="81"/>
      <c r="J1586" s="71"/>
      <c r="K1586" s="84"/>
      <c r="L1586" s="85"/>
      <c r="M1586" s="71"/>
      <c r="N1586" s="71"/>
      <c r="O1586" s="81"/>
    </row>
    <row r="1587" spans="2:15" x14ac:dyDescent="0.4">
      <c r="B1587" s="72"/>
      <c r="C1587" s="73" t="s">
        <v>1553</v>
      </c>
      <c r="D1587" s="74">
        <v>66615</v>
      </c>
      <c r="E1587" s="75">
        <v>18</v>
      </c>
      <c r="F1587" s="75">
        <v>40314</v>
      </c>
      <c r="G1587" s="86">
        <v>0.60517901373564509</v>
      </c>
      <c r="H1587" s="87">
        <v>60517.901373564506</v>
      </c>
      <c r="I1587" s="75">
        <v>304</v>
      </c>
      <c r="J1587" s="75">
        <v>0</v>
      </c>
      <c r="K1587" s="86">
        <v>0</v>
      </c>
      <c r="L1587" s="87">
        <v>0</v>
      </c>
      <c r="M1587" s="72">
        <v>604</v>
      </c>
      <c r="N1587" s="75">
        <v>6</v>
      </c>
      <c r="O1587" s="75">
        <v>377</v>
      </c>
    </row>
    <row r="1588" spans="2:15" x14ac:dyDescent="0.4">
      <c r="B1588" s="72"/>
      <c r="C1588" s="73" t="s">
        <v>1554</v>
      </c>
      <c r="D1588" s="74">
        <v>6718</v>
      </c>
      <c r="E1588" s="75">
        <v>30</v>
      </c>
      <c r="F1588" s="75">
        <v>3856</v>
      </c>
      <c r="G1588" s="86">
        <v>0.57398035129502833</v>
      </c>
      <c r="H1588" s="87">
        <v>57398.03512950283</v>
      </c>
      <c r="I1588" s="75">
        <v>342</v>
      </c>
      <c r="J1588" s="75">
        <v>333</v>
      </c>
      <c r="K1588" s="86">
        <v>4.9568323905924382E-2</v>
      </c>
      <c r="L1588" s="87">
        <v>4956.8323905924381</v>
      </c>
      <c r="M1588" s="72">
        <v>6</v>
      </c>
      <c r="N1588" s="75">
        <v>6</v>
      </c>
      <c r="O1588" s="75">
        <v>377</v>
      </c>
    </row>
    <row r="1589" spans="2:15" x14ac:dyDescent="0.4">
      <c r="B1589" s="72"/>
      <c r="C1589" s="73" t="s">
        <v>1555</v>
      </c>
      <c r="D1589" s="74">
        <v>13200</v>
      </c>
      <c r="E1589" s="75">
        <v>27</v>
      </c>
      <c r="F1589" s="75">
        <v>5090</v>
      </c>
      <c r="G1589" s="86">
        <v>0.38560606060606062</v>
      </c>
      <c r="H1589" s="87">
        <v>38560.606060606064</v>
      </c>
      <c r="I1589" s="75">
        <v>785</v>
      </c>
      <c r="J1589" s="75">
        <v>153</v>
      </c>
      <c r="K1589" s="86">
        <v>1.1590909090909091E-2</v>
      </c>
      <c r="L1589" s="87">
        <v>1159.090909090909</v>
      </c>
      <c r="M1589" s="72">
        <v>76</v>
      </c>
      <c r="N1589" s="75">
        <v>7</v>
      </c>
      <c r="O1589" s="75">
        <v>170</v>
      </c>
    </row>
    <row r="1590" spans="2:15" x14ac:dyDescent="0.4">
      <c r="B1590" s="72"/>
      <c r="C1590" s="73" t="s">
        <v>1556</v>
      </c>
      <c r="D1590" s="74">
        <v>9836</v>
      </c>
      <c r="E1590" s="75">
        <v>27</v>
      </c>
      <c r="F1590" s="75">
        <v>5986</v>
      </c>
      <c r="G1590" s="86">
        <v>0.60858072387149242</v>
      </c>
      <c r="H1590" s="87">
        <v>60858.072387149245</v>
      </c>
      <c r="I1590" s="75">
        <v>294</v>
      </c>
      <c r="J1590" s="75">
        <v>489</v>
      </c>
      <c r="K1590" s="86">
        <v>4.9715331435542902E-2</v>
      </c>
      <c r="L1590" s="87">
        <v>4971.5331435542903</v>
      </c>
      <c r="M1590" s="72">
        <v>5</v>
      </c>
      <c r="N1590" s="75">
        <v>5</v>
      </c>
      <c r="O1590" s="75">
        <v>743</v>
      </c>
    </row>
    <row r="1591" spans="2:15" x14ac:dyDescent="0.4">
      <c r="B1591" s="72"/>
      <c r="C1591" s="73" t="s">
        <v>1557</v>
      </c>
      <c r="D1591" s="74">
        <v>4211</v>
      </c>
      <c r="E1591" s="75">
        <v>27</v>
      </c>
      <c r="F1591" s="75">
        <v>2887</v>
      </c>
      <c r="G1591" s="86">
        <v>0.68558537164568989</v>
      </c>
      <c r="H1591" s="87">
        <v>68558.537164568988</v>
      </c>
      <c r="I1591" s="75">
        <v>197</v>
      </c>
      <c r="J1591" s="75">
        <v>50</v>
      </c>
      <c r="K1591" s="86">
        <v>1.1873664212776063E-2</v>
      </c>
      <c r="L1591" s="87">
        <v>1187.3664212776064</v>
      </c>
      <c r="M1591" s="72">
        <v>75</v>
      </c>
      <c r="N1591" s="75">
        <v>6</v>
      </c>
      <c r="O1591" s="75">
        <v>377</v>
      </c>
    </row>
    <row r="1592" spans="2:15" x14ac:dyDescent="0.4">
      <c r="B1592" s="3" t="s">
        <v>3243</v>
      </c>
      <c r="C1592" s="66" t="s">
        <v>1558</v>
      </c>
      <c r="D1592" s="67">
        <v>135453</v>
      </c>
      <c r="E1592" s="6">
        <v>12</v>
      </c>
      <c r="F1592" s="11">
        <v>62946</v>
      </c>
      <c r="G1592" s="10">
        <v>0.46470731545259242</v>
      </c>
      <c r="H1592" s="24">
        <v>46470.731545259245</v>
      </c>
      <c r="I1592" s="11">
        <v>542</v>
      </c>
      <c r="J1592" s="11">
        <v>0</v>
      </c>
      <c r="K1592" s="10">
        <v>0</v>
      </c>
      <c r="L1592" s="24">
        <v>0</v>
      </c>
      <c r="M1592" s="14">
        <v>604</v>
      </c>
      <c r="N1592" s="26">
        <v>5</v>
      </c>
      <c r="O1592" s="11">
        <v>743</v>
      </c>
    </row>
    <row r="1593" spans="2:15" x14ac:dyDescent="0.4">
      <c r="B1593" s="3" t="s">
        <v>3244</v>
      </c>
      <c r="C1593" s="66" t="s">
        <v>1559</v>
      </c>
      <c r="D1593" s="67">
        <v>77593</v>
      </c>
      <c r="E1593" s="6">
        <v>18</v>
      </c>
      <c r="F1593" s="11">
        <v>23078</v>
      </c>
      <c r="G1593" s="10">
        <v>0.29742373667727762</v>
      </c>
      <c r="H1593" s="24">
        <v>29742.373667727763</v>
      </c>
      <c r="I1593" s="11">
        <v>1145</v>
      </c>
      <c r="J1593" s="11">
        <v>79</v>
      </c>
      <c r="K1593" s="10">
        <v>1.0181330790148596E-3</v>
      </c>
      <c r="L1593" s="24">
        <v>101.81330790148596</v>
      </c>
      <c r="M1593" s="14">
        <v>488</v>
      </c>
      <c r="N1593" s="26">
        <v>7</v>
      </c>
      <c r="O1593" s="11">
        <v>170</v>
      </c>
    </row>
    <row r="1594" spans="2:15" x14ac:dyDescent="0.4">
      <c r="B1594" s="3" t="s">
        <v>3245</v>
      </c>
      <c r="C1594" s="66" t="s">
        <v>1560</v>
      </c>
      <c r="D1594" s="67">
        <v>41623</v>
      </c>
      <c r="E1594" s="6">
        <v>15</v>
      </c>
      <c r="F1594" s="11">
        <v>14848</v>
      </c>
      <c r="G1594" s="10">
        <v>0.35672584868942653</v>
      </c>
      <c r="H1594" s="24">
        <v>35672.584868942649</v>
      </c>
      <c r="I1594" s="11">
        <v>896</v>
      </c>
      <c r="J1594" s="11">
        <v>0</v>
      </c>
      <c r="K1594" s="10">
        <v>0</v>
      </c>
      <c r="L1594" s="24">
        <v>0</v>
      </c>
      <c r="M1594" s="14">
        <v>604</v>
      </c>
      <c r="N1594" s="26">
        <v>8</v>
      </c>
      <c r="O1594" s="11">
        <v>1</v>
      </c>
    </row>
    <row r="1595" spans="2:15" x14ac:dyDescent="0.4">
      <c r="B1595" s="3" t="s">
        <v>3246</v>
      </c>
      <c r="C1595" s="66" t="s">
        <v>1561</v>
      </c>
      <c r="D1595" s="67">
        <v>25458</v>
      </c>
      <c r="E1595" s="6">
        <v>15</v>
      </c>
      <c r="F1595" s="11">
        <v>10990</v>
      </c>
      <c r="G1595" s="10">
        <v>0.43169141330819388</v>
      </c>
      <c r="H1595" s="24">
        <v>43169.141330819388</v>
      </c>
      <c r="I1595" s="11">
        <v>628</v>
      </c>
      <c r="J1595" s="11">
        <v>0</v>
      </c>
      <c r="K1595" s="10">
        <v>0</v>
      </c>
      <c r="L1595" s="24">
        <v>0</v>
      </c>
      <c r="M1595" s="14">
        <v>604</v>
      </c>
      <c r="N1595" s="26">
        <v>6</v>
      </c>
      <c r="O1595" s="11">
        <v>377</v>
      </c>
    </row>
    <row r="1596" spans="2:15" x14ac:dyDescent="0.4">
      <c r="B1596" s="3" t="s">
        <v>3247</v>
      </c>
      <c r="C1596" s="66" t="s">
        <v>1562</v>
      </c>
      <c r="D1596" s="67">
        <v>12038</v>
      </c>
      <c r="E1596" s="6">
        <v>12</v>
      </c>
      <c r="F1596" s="11">
        <v>3504</v>
      </c>
      <c r="G1596" s="10">
        <v>0.29107825220136235</v>
      </c>
      <c r="H1596" s="24">
        <v>29107.825220136234</v>
      </c>
      <c r="I1596" s="11">
        <v>1175</v>
      </c>
      <c r="J1596" s="11">
        <v>0</v>
      </c>
      <c r="K1596" s="10">
        <v>0</v>
      </c>
      <c r="L1596" s="24">
        <v>0</v>
      </c>
      <c r="M1596" s="14">
        <v>604</v>
      </c>
      <c r="N1596" s="26">
        <v>6</v>
      </c>
      <c r="O1596" s="11">
        <v>377</v>
      </c>
    </row>
    <row r="1597" spans="2:15" x14ac:dyDescent="0.4">
      <c r="B1597" s="3" t="s">
        <v>3248</v>
      </c>
      <c r="C1597" s="66" t="s">
        <v>1563</v>
      </c>
      <c r="D1597" s="67">
        <v>8190</v>
      </c>
      <c r="E1597" s="6">
        <v>9</v>
      </c>
      <c r="F1597" s="11">
        <v>2062</v>
      </c>
      <c r="G1597" s="10">
        <v>0.25177045177045176</v>
      </c>
      <c r="H1597" s="24">
        <v>25177.045177045176</v>
      </c>
      <c r="I1597" s="11">
        <v>1328</v>
      </c>
      <c r="J1597" s="11">
        <v>13</v>
      </c>
      <c r="K1597" s="10">
        <v>1.5873015873015873E-3</v>
      </c>
      <c r="L1597" s="24">
        <v>158.73015873015873</v>
      </c>
      <c r="M1597" s="14">
        <v>407</v>
      </c>
      <c r="N1597" s="26">
        <v>5</v>
      </c>
      <c r="O1597" s="11">
        <v>743</v>
      </c>
    </row>
    <row r="1598" spans="2:15" x14ac:dyDescent="0.4">
      <c r="B1598" s="3" t="s">
        <v>3249</v>
      </c>
      <c r="C1598" s="66" t="s">
        <v>1564</v>
      </c>
      <c r="D1598" s="67">
        <v>11200</v>
      </c>
      <c r="E1598" s="6">
        <v>6</v>
      </c>
      <c r="F1598" s="11">
        <v>2917</v>
      </c>
      <c r="G1598" s="10">
        <v>0.26044642857142858</v>
      </c>
      <c r="H1598" s="24">
        <v>26044.642857142859</v>
      </c>
      <c r="I1598" s="11">
        <v>1295</v>
      </c>
      <c r="J1598" s="11">
        <v>0</v>
      </c>
      <c r="K1598" s="10">
        <v>0</v>
      </c>
      <c r="L1598" s="24">
        <v>0</v>
      </c>
      <c r="M1598" s="14">
        <v>604</v>
      </c>
      <c r="N1598" s="26">
        <v>5</v>
      </c>
      <c r="O1598" s="11">
        <v>743</v>
      </c>
    </row>
    <row r="1599" spans="2:15" x14ac:dyDescent="0.4">
      <c r="B1599" s="3" t="s">
        <v>3250</v>
      </c>
      <c r="C1599" s="66" t="s">
        <v>1565</v>
      </c>
      <c r="D1599" s="67">
        <v>9554</v>
      </c>
      <c r="E1599" s="6">
        <v>21</v>
      </c>
      <c r="F1599" s="11">
        <v>6362</v>
      </c>
      <c r="G1599" s="10">
        <v>0.66589909985346452</v>
      </c>
      <c r="H1599" s="24">
        <v>66589.909985346458</v>
      </c>
      <c r="I1599" s="11">
        <v>215</v>
      </c>
      <c r="J1599" s="11">
        <v>0</v>
      </c>
      <c r="K1599" s="10">
        <v>0</v>
      </c>
      <c r="L1599" s="24">
        <v>0</v>
      </c>
      <c r="M1599" s="14">
        <v>604</v>
      </c>
      <c r="N1599" s="26">
        <v>7</v>
      </c>
      <c r="O1599" s="11">
        <v>170</v>
      </c>
    </row>
    <row r="1600" spans="2:15" x14ac:dyDescent="0.4">
      <c r="B1600" s="3" t="s">
        <v>3251</v>
      </c>
      <c r="C1600" s="66" t="s">
        <v>1566</v>
      </c>
      <c r="D1600" s="67">
        <v>14481</v>
      </c>
      <c r="E1600" s="6">
        <v>9</v>
      </c>
      <c r="F1600" s="11">
        <v>5030</v>
      </c>
      <c r="G1600" s="10">
        <v>0.34735170223050893</v>
      </c>
      <c r="H1600" s="24">
        <v>34735.170223050896</v>
      </c>
      <c r="I1600" s="11">
        <v>945</v>
      </c>
      <c r="J1600" s="11">
        <v>45</v>
      </c>
      <c r="K1600" s="10">
        <v>3.1075201988812928E-3</v>
      </c>
      <c r="L1600" s="24">
        <v>310.75201988812927</v>
      </c>
      <c r="M1600" s="14">
        <v>279</v>
      </c>
      <c r="N1600" s="26">
        <v>3</v>
      </c>
      <c r="O1600" s="11">
        <v>1446</v>
      </c>
    </row>
    <row r="1601" spans="2:15" x14ac:dyDescent="0.4">
      <c r="B1601" s="3" t="s">
        <v>3252</v>
      </c>
      <c r="C1601" s="66" t="s">
        <v>1567</v>
      </c>
      <c r="D1601" s="67">
        <v>10210</v>
      </c>
      <c r="E1601" s="6">
        <v>6</v>
      </c>
      <c r="F1601" s="11">
        <v>2481</v>
      </c>
      <c r="G1601" s="10">
        <v>0.24299706170421156</v>
      </c>
      <c r="H1601" s="24">
        <v>24299.706170421156</v>
      </c>
      <c r="I1601" s="11">
        <v>1358</v>
      </c>
      <c r="J1601" s="11">
        <v>0</v>
      </c>
      <c r="K1601" s="10">
        <v>0</v>
      </c>
      <c r="L1601" s="24">
        <v>0</v>
      </c>
      <c r="M1601" s="14">
        <v>604</v>
      </c>
      <c r="N1601" s="26">
        <v>5</v>
      </c>
      <c r="O1601" s="11">
        <v>743</v>
      </c>
    </row>
    <row r="1602" spans="2:15" x14ac:dyDescent="0.4">
      <c r="B1602" s="3" t="s">
        <v>3253</v>
      </c>
      <c r="C1602" s="66" t="s">
        <v>1568</v>
      </c>
      <c r="D1602" s="67">
        <v>11474</v>
      </c>
      <c r="E1602" s="6">
        <v>6</v>
      </c>
      <c r="F1602" s="11">
        <v>3511</v>
      </c>
      <c r="G1602" s="10">
        <v>0.30599616524315842</v>
      </c>
      <c r="H1602" s="24">
        <v>30599.616524315843</v>
      </c>
      <c r="I1602" s="11">
        <v>1103</v>
      </c>
      <c r="J1602" s="11">
        <v>0</v>
      </c>
      <c r="K1602" s="10">
        <v>0</v>
      </c>
      <c r="L1602" s="24">
        <v>0</v>
      </c>
      <c r="M1602" s="14">
        <v>604</v>
      </c>
      <c r="N1602" s="26">
        <v>4</v>
      </c>
      <c r="O1602" s="11">
        <v>1150</v>
      </c>
    </row>
    <row r="1603" spans="2:15" x14ac:dyDescent="0.4">
      <c r="B1603" s="3" t="s">
        <v>3254</v>
      </c>
      <c r="C1603" s="66" t="s">
        <v>1569</v>
      </c>
      <c r="D1603" s="67">
        <v>7972</v>
      </c>
      <c r="E1603" s="6">
        <v>3</v>
      </c>
      <c r="F1603" s="11">
        <v>2165</v>
      </c>
      <c r="G1603" s="10">
        <v>0.27157551430005017</v>
      </c>
      <c r="H1603" s="24">
        <v>27157.551430005016</v>
      </c>
      <c r="I1603" s="11">
        <v>1247</v>
      </c>
      <c r="J1603" s="11">
        <v>20</v>
      </c>
      <c r="K1603" s="10">
        <v>2.5087807325639738E-3</v>
      </c>
      <c r="L1603" s="24">
        <v>250.87807325639739</v>
      </c>
      <c r="M1603" s="14">
        <v>329</v>
      </c>
      <c r="N1603" s="26">
        <v>3</v>
      </c>
      <c r="O1603" s="11">
        <v>1446</v>
      </c>
    </row>
    <row r="1604" spans="2:15" x14ac:dyDescent="0.4">
      <c r="B1604" s="3" t="s">
        <v>3255</v>
      </c>
      <c r="C1604" s="66" t="s">
        <v>1570</v>
      </c>
      <c r="D1604" s="67">
        <v>2908</v>
      </c>
      <c r="E1604" s="6">
        <v>3</v>
      </c>
      <c r="F1604" s="11">
        <v>654</v>
      </c>
      <c r="G1604" s="10">
        <v>0.22489683631361759</v>
      </c>
      <c r="H1604" s="24">
        <v>22489.68363136176</v>
      </c>
      <c r="I1604" s="11">
        <v>1426</v>
      </c>
      <c r="J1604" s="11">
        <v>0</v>
      </c>
      <c r="K1604" s="10">
        <v>0</v>
      </c>
      <c r="L1604" s="24">
        <v>0</v>
      </c>
      <c r="M1604" s="14">
        <v>604</v>
      </c>
      <c r="N1604" s="26">
        <v>4</v>
      </c>
      <c r="O1604" s="11">
        <v>1150</v>
      </c>
    </row>
    <row r="1605" spans="2:15" x14ac:dyDescent="0.4">
      <c r="B1605" s="3" t="s">
        <v>3256</v>
      </c>
      <c r="C1605" s="66" t="s">
        <v>1571</v>
      </c>
      <c r="D1605" s="67">
        <v>4567</v>
      </c>
      <c r="E1605" s="6">
        <v>12</v>
      </c>
      <c r="F1605" s="11">
        <v>1226</v>
      </c>
      <c r="G1605" s="10">
        <v>0.26844755857236696</v>
      </c>
      <c r="H1605" s="24">
        <v>26844.755857236698</v>
      </c>
      <c r="I1605" s="11">
        <v>1257</v>
      </c>
      <c r="J1605" s="11">
        <v>24</v>
      </c>
      <c r="K1605" s="10">
        <v>5.2550908692796149E-3</v>
      </c>
      <c r="L1605" s="24">
        <v>525.50908692796145</v>
      </c>
      <c r="M1605" s="14">
        <v>187</v>
      </c>
      <c r="N1605" s="26">
        <v>5</v>
      </c>
      <c r="O1605" s="11">
        <v>743</v>
      </c>
    </row>
    <row r="1606" spans="2:15" x14ac:dyDescent="0.4">
      <c r="B1606" s="3" t="s">
        <v>3257</v>
      </c>
      <c r="C1606" s="66" t="s">
        <v>1572</v>
      </c>
      <c r="D1606" s="67">
        <v>4758</v>
      </c>
      <c r="E1606" s="6">
        <v>9</v>
      </c>
      <c r="F1606" s="11">
        <v>2184</v>
      </c>
      <c r="G1606" s="10">
        <v>0.45901639344262296</v>
      </c>
      <c r="H1606" s="24">
        <v>45901.639344262294</v>
      </c>
      <c r="I1606" s="11">
        <v>558</v>
      </c>
      <c r="J1606" s="11">
        <v>0</v>
      </c>
      <c r="K1606" s="10">
        <v>0</v>
      </c>
      <c r="L1606" s="24">
        <v>0</v>
      </c>
      <c r="M1606" s="14">
        <v>604</v>
      </c>
      <c r="N1606" s="26">
        <v>4</v>
      </c>
      <c r="O1606" s="11">
        <v>1150</v>
      </c>
    </row>
    <row r="1607" spans="2:15" x14ac:dyDescent="0.4">
      <c r="B1607" s="3" t="s">
        <v>3258</v>
      </c>
      <c r="C1607" s="66" t="s">
        <v>1573</v>
      </c>
      <c r="D1607" s="67">
        <v>1120</v>
      </c>
      <c r="E1607" s="6">
        <v>9</v>
      </c>
      <c r="F1607" s="11">
        <v>74</v>
      </c>
      <c r="G1607" s="10">
        <v>6.6071428571428573E-2</v>
      </c>
      <c r="H1607" s="24">
        <v>6607.1428571428569</v>
      </c>
      <c r="I1607" s="11">
        <v>1720</v>
      </c>
      <c r="J1607" s="11">
        <v>0</v>
      </c>
      <c r="K1607" s="10">
        <v>0</v>
      </c>
      <c r="L1607" s="24">
        <v>0</v>
      </c>
      <c r="M1607" s="14">
        <v>604</v>
      </c>
      <c r="N1607" s="26">
        <v>6</v>
      </c>
      <c r="O1607" s="11">
        <v>377</v>
      </c>
    </row>
    <row r="1608" spans="2:15" x14ac:dyDescent="0.4">
      <c r="B1608" s="3" t="s">
        <v>3259</v>
      </c>
      <c r="C1608" s="66" t="s">
        <v>1574</v>
      </c>
      <c r="D1608" s="67">
        <v>4036</v>
      </c>
      <c r="E1608" s="6">
        <v>21</v>
      </c>
      <c r="F1608" s="11">
        <v>2120</v>
      </c>
      <c r="G1608" s="10">
        <v>0.52527254707631321</v>
      </c>
      <c r="H1608" s="24">
        <v>52527.25470763132</v>
      </c>
      <c r="I1608" s="11">
        <v>422</v>
      </c>
      <c r="J1608" s="11">
        <v>0</v>
      </c>
      <c r="K1608" s="10">
        <v>0</v>
      </c>
      <c r="L1608" s="24">
        <v>0</v>
      </c>
      <c r="M1608" s="14">
        <v>604</v>
      </c>
      <c r="N1608" s="26">
        <v>7</v>
      </c>
      <c r="O1608" s="11">
        <v>170</v>
      </c>
    </row>
    <row r="1609" spans="2:15" x14ac:dyDescent="0.4">
      <c r="B1609" s="3" t="s">
        <v>3260</v>
      </c>
      <c r="C1609" s="66" t="s">
        <v>1575</v>
      </c>
      <c r="D1609" s="67">
        <v>7649</v>
      </c>
      <c r="E1609" s="6">
        <v>18</v>
      </c>
      <c r="F1609" s="11">
        <v>2544</v>
      </c>
      <c r="G1609" s="10">
        <v>0.33259249575107858</v>
      </c>
      <c r="H1609" s="24">
        <v>33259.24957510786</v>
      </c>
      <c r="I1609" s="11">
        <v>1006</v>
      </c>
      <c r="J1609" s="11">
        <v>25</v>
      </c>
      <c r="K1609" s="10">
        <v>3.268401098182769E-3</v>
      </c>
      <c r="L1609" s="24">
        <v>326.84010981827691</v>
      </c>
      <c r="M1609" s="14">
        <v>276</v>
      </c>
      <c r="N1609" s="26">
        <v>6</v>
      </c>
      <c r="O1609" s="11">
        <v>377</v>
      </c>
    </row>
    <row r="1610" spans="2:15" x14ac:dyDescent="0.4">
      <c r="B1610" s="68" t="s">
        <v>3261</v>
      </c>
      <c r="C1610" s="69" t="s">
        <v>1576</v>
      </c>
      <c r="D1610" s="70" t="s">
        <v>156</v>
      </c>
      <c r="E1610" s="71"/>
      <c r="F1610" s="71"/>
      <c r="G1610" s="84"/>
      <c r="H1610" s="85"/>
      <c r="I1610" s="81"/>
      <c r="J1610" s="71"/>
      <c r="K1610" s="84"/>
      <c r="L1610" s="85"/>
      <c r="M1610" s="71"/>
      <c r="N1610" s="71"/>
      <c r="O1610" s="81"/>
    </row>
    <row r="1611" spans="2:15" x14ac:dyDescent="0.4">
      <c r="B1611" s="72"/>
      <c r="C1611" s="73" t="s">
        <v>1577</v>
      </c>
      <c r="D1611" s="74">
        <v>15502</v>
      </c>
      <c r="E1611" s="75">
        <v>24</v>
      </c>
      <c r="F1611" s="75">
        <v>8352</v>
      </c>
      <c r="G1611" s="86">
        <v>0.53876919107211974</v>
      </c>
      <c r="H1611" s="87">
        <v>53876.919107211972</v>
      </c>
      <c r="I1611" s="75">
        <v>400</v>
      </c>
      <c r="J1611" s="75">
        <v>34</v>
      </c>
      <c r="K1611" s="86">
        <v>2.1932653851115987E-3</v>
      </c>
      <c r="L1611" s="87">
        <v>219.32653851115987</v>
      </c>
      <c r="M1611" s="72">
        <v>351</v>
      </c>
      <c r="N1611" s="75">
        <v>7</v>
      </c>
      <c r="O1611" s="75">
        <v>170</v>
      </c>
    </row>
    <row r="1612" spans="2:15" x14ac:dyDescent="0.4">
      <c r="B1612" s="72"/>
      <c r="C1612" s="73" t="s">
        <v>1578</v>
      </c>
      <c r="D1612" s="74">
        <v>15052</v>
      </c>
      <c r="E1612" s="75">
        <v>12</v>
      </c>
      <c r="F1612" s="75">
        <v>4856</v>
      </c>
      <c r="G1612" s="86">
        <v>0.32261493489237308</v>
      </c>
      <c r="H1612" s="87">
        <v>32261.493489237309</v>
      </c>
      <c r="I1612" s="75">
        <v>1037</v>
      </c>
      <c r="J1612" s="75">
        <v>21</v>
      </c>
      <c r="K1612" s="86">
        <v>1.3951634334307733E-3</v>
      </c>
      <c r="L1612" s="87">
        <v>139.51634334307732</v>
      </c>
      <c r="M1612" s="72">
        <v>431</v>
      </c>
      <c r="N1612" s="75">
        <v>5</v>
      </c>
      <c r="O1612" s="75">
        <v>743</v>
      </c>
    </row>
    <row r="1613" spans="2:15" x14ac:dyDescent="0.4">
      <c r="B1613" s="72"/>
      <c r="C1613" s="73" t="s">
        <v>1579</v>
      </c>
      <c r="D1613" s="74">
        <v>17474</v>
      </c>
      <c r="E1613" s="75">
        <v>6</v>
      </c>
      <c r="F1613" s="75">
        <v>5728</v>
      </c>
      <c r="G1613" s="86">
        <v>0.32780130479569647</v>
      </c>
      <c r="H1613" s="87">
        <v>32780.130479569649</v>
      </c>
      <c r="I1613" s="75">
        <v>1018</v>
      </c>
      <c r="J1613" s="75">
        <v>23</v>
      </c>
      <c r="K1613" s="86">
        <v>1.3162412727480829E-3</v>
      </c>
      <c r="L1613" s="87">
        <v>131.6241272748083</v>
      </c>
      <c r="M1613" s="72">
        <v>441</v>
      </c>
      <c r="N1613" s="75">
        <v>3</v>
      </c>
      <c r="O1613" s="75">
        <v>1446</v>
      </c>
    </row>
    <row r="1614" spans="2:15" x14ac:dyDescent="0.4">
      <c r="B1614" s="3" t="s">
        <v>3262</v>
      </c>
      <c r="C1614" s="66" t="s">
        <v>1580</v>
      </c>
      <c r="D1614" s="67">
        <v>199384</v>
      </c>
      <c r="E1614" s="6">
        <v>24</v>
      </c>
      <c r="F1614" s="11">
        <v>113566</v>
      </c>
      <c r="G1614" s="10">
        <v>0.56958431970469048</v>
      </c>
      <c r="H1614" s="24">
        <v>56958.43197046905</v>
      </c>
      <c r="I1614" s="11">
        <v>348</v>
      </c>
      <c r="J1614" s="11">
        <v>39</v>
      </c>
      <c r="K1614" s="10">
        <v>1.9560245556313446E-4</v>
      </c>
      <c r="L1614" s="24">
        <v>19.560245556313447</v>
      </c>
      <c r="M1614" s="14">
        <v>592</v>
      </c>
      <c r="N1614" s="26">
        <v>7</v>
      </c>
      <c r="O1614" s="11">
        <v>170</v>
      </c>
    </row>
    <row r="1615" spans="2:15" x14ac:dyDescent="0.4">
      <c r="B1615" s="3" t="s">
        <v>3263</v>
      </c>
      <c r="C1615" s="66" t="s">
        <v>1581</v>
      </c>
      <c r="D1615" s="67">
        <v>42439</v>
      </c>
      <c r="E1615" s="6">
        <v>9</v>
      </c>
      <c r="F1615" s="11">
        <v>22338</v>
      </c>
      <c r="G1615" s="10">
        <v>0.52635547491693957</v>
      </c>
      <c r="H1615" s="24">
        <v>52635.547491693957</v>
      </c>
      <c r="I1615" s="11">
        <v>421</v>
      </c>
      <c r="J1615" s="11">
        <v>0</v>
      </c>
      <c r="K1615" s="10">
        <v>0</v>
      </c>
      <c r="L1615" s="24">
        <v>0</v>
      </c>
      <c r="M1615" s="14">
        <v>604</v>
      </c>
      <c r="N1615" s="26">
        <v>2</v>
      </c>
      <c r="O1615" s="11">
        <v>1606</v>
      </c>
    </row>
    <row r="1616" spans="2:15" x14ac:dyDescent="0.4">
      <c r="B1616" s="3" t="s">
        <v>3264</v>
      </c>
      <c r="C1616" s="66" t="s">
        <v>1582</v>
      </c>
      <c r="D1616" s="67">
        <v>11434</v>
      </c>
      <c r="E1616" s="6">
        <v>21</v>
      </c>
      <c r="F1616" s="11">
        <v>9739</v>
      </c>
      <c r="G1616" s="10">
        <v>0.85175791499037956</v>
      </c>
      <c r="H1616" s="24">
        <v>85175.79149903795</v>
      </c>
      <c r="I1616" s="11">
        <v>92</v>
      </c>
      <c r="J1616" s="11">
        <v>0</v>
      </c>
      <c r="K1616" s="10">
        <v>0</v>
      </c>
      <c r="L1616" s="24">
        <v>0</v>
      </c>
      <c r="M1616" s="14">
        <v>604</v>
      </c>
      <c r="N1616" s="26">
        <v>6</v>
      </c>
      <c r="O1616" s="11">
        <v>377</v>
      </c>
    </row>
    <row r="1617" spans="2:15" x14ac:dyDescent="0.4">
      <c r="B1617" s="3" t="s">
        <v>3265</v>
      </c>
      <c r="C1617" s="66" t="s">
        <v>1583</v>
      </c>
      <c r="D1617" s="67">
        <v>18173</v>
      </c>
      <c r="E1617" s="6">
        <v>12</v>
      </c>
      <c r="F1617" s="11">
        <v>13993</v>
      </c>
      <c r="G1617" s="10">
        <v>0.76998844439553182</v>
      </c>
      <c r="H1617" s="24">
        <v>76998.844439553184</v>
      </c>
      <c r="I1617" s="11">
        <v>133</v>
      </c>
      <c r="J1617" s="11">
        <v>0</v>
      </c>
      <c r="K1617" s="10">
        <v>0</v>
      </c>
      <c r="L1617" s="24">
        <v>0</v>
      </c>
      <c r="M1617" s="14">
        <v>604</v>
      </c>
      <c r="N1617" s="26">
        <v>3</v>
      </c>
      <c r="O1617" s="11">
        <v>1446</v>
      </c>
    </row>
    <row r="1618" spans="2:15" x14ac:dyDescent="0.4">
      <c r="B1618" s="3" t="s">
        <v>3266</v>
      </c>
      <c r="C1618" s="66" t="s">
        <v>1584</v>
      </c>
      <c r="D1618" s="67">
        <v>9394</v>
      </c>
      <c r="E1618" s="6">
        <v>24</v>
      </c>
      <c r="F1618" s="11">
        <v>9335</v>
      </c>
      <c r="G1618" s="10">
        <v>0.99371939535873965</v>
      </c>
      <c r="H1618" s="24">
        <v>99371.939535873971</v>
      </c>
      <c r="I1618" s="11">
        <v>52</v>
      </c>
      <c r="J1618" s="11">
        <v>0</v>
      </c>
      <c r="K1618" s="10">
        <v>0</v>
      </c>
      <c r="L1618" s="24">
        <v>0</v>
      </c>
      <c r="M1618" s="14">
        <v>604</v>
      </c>
      <c r="N1618" s="26">
        <v>7</v>
      </c>
      <c r="O1618" s="11">
        <v>170</v>
      </c>
    </row>
    <row r="1619" spans="2:15" x14ac:dyDescent="0.4">
      <c r="B1619" s="3" t="s">
        <v>3267</v>
      </c>
      <c r="C1619" s="66" t="s">
        <v>1585</v>
      </c>
      <c r="D1619" s="67">
        <v>22313</v>
      </c>
      <c r="E1619" s="6">
        <v>21</v>
      </c>
      <c r="F1619" s="11">
        <v>18779</v>
      </c>
      <c r="G1619" s="10">
        <v>0.84161699457715233</v>
      </c>
      <c r="H1619" s="24">
        <v>84161.699457715236</v>
      </c>
      <c r="I1619" s="11">
        <v>99</v>
      </c>
      <c r="J1619" s="11">
        <v>0</v>
      </c>
      <c r="K1619" s="10">
        <v>0</v>
      </c>
      <c r="L1619" s="24">
        <v>0</v>
      </c>
      <c r="M1619" s="14">
        <v>604</v>
      </c>
      <c r="N1619" s="26">
        <v>6</v>
      </c>
      <c r="O1619" s="11">
        <v>377</v>
      </c>
    </row>
    <row r="1620" spans="2:15" x14ac:dyDescent="0.4">
      <c r="B1620" s="3" t="s">
        <v>3268</v>
      </c>
      <c r="C1620" s="66" t="s">
        <v>1586</v>
      </c>
      <c r="D1620" s="67">
        <v>18911</v>
      </c>
      <c r="E1620" s="6">
        <v>24</v>
      </c>
      <c r="F1620" s="11">
        <v>23965</v>
      </c>
      <c r="G1620" s="10">
        <v>1.2672518639945005</v>
      </c>
      <c r="H1620" s="24">
        <v>126725.18639945005</v>
      </c>
      <c r="I1620" s="11">
        <v>19</v>
      </c>
      <c r="J1620" s="11">
        <v>0</v>
      </c>
      <c r="K1620" s="10">
        <v>0</v>
      </c>
      <c r="L1620" s="24">
        <v>0</v>
      </c>
      <c r="M1620" s="14">
        <v>604</v>
      </c>
      <c r="N1620" s="26">
        <v>7</v>
      </c>
      <c r="O1620" s="11">
        <v>170</v>
      </c>
    </row>
    <row r="1621" spans="2:15" x14ac:dyDescent="0.4">
      <c r="B1621" s="3" t="s">
        <v>3269</v>
      </c>
      <c r="C1621" s="66" t="s">
        <v>1587</v>
      </c>
      <c r="D1621" s="67">
        <v>16176</v>
      </c>
      <c r="E1621" s="6">
        <v>18</v>
      </c>
      <c r="F1621" s="11">
        <v>21233</v>
      </c>
      <c r="G1621" s="10">
        <v>1.3126236399604352</v>
      </c>
      <c r="H1621" s="24">
        <v>131262.36399604351</v>
      </c>
      <c r="I1621" s="11">
        <v>16</v>
      </c>
      <c r="J1621" s="11">
        <v>0</v>
      </c>
      <c r="K1621" s="10">
        <v>0</v>
      </c>
      <c r="L1621" s="24">
        <v>0</v>
      </c>
      <c r="M1621" s="14">
        <v>604</v>
      </c>
      <c r="N1621" s="26">
        <v>5</v>
      </c>
      <c r="O1621" s="11">
        <v>743</v>
      </c>
    </row>
    <row r="1622" spans="2:15" x14ac:dyDescent="0.4">
      <c r="B1622" s="3" t="s">
        <v>3270</v>
      </c>
      <c r="C1622" s="66" t="s">
        <v>1588</v>
      </c>
      <c r="D1622" s="67">
        <v>11122</v>
      </c>
      <c r="E1622" s="6">
        <v>21</v>
      </c>
      <c r="F1622" s="11">
        <v>6931</v>
      </c>
      <c r="G1622" s="10">
        <v>0.62317928430138469</v>
      </c>
      <c r="H1622" s="24">
        <v>62317.928430138469</v>
      </c>
      <c r="I1622" s="11">
        <v>264</v>
      </c>
      <c r="J1622" s="11">
        <v>26</v>
      </c>
      <c r="K1622" s="10">
        <v>2.337709045135767E-3</v>
      </c>
      <c r="L1622" s="24">
        <v>233.77090451357671</v>
      </c>
      <c r="M1622" s="14">
        <v>341</v>
      </c>
      <c r="N1622" s="26">
        <v>6</v>
      </c>
      <c r="O1622" s="11">
        <v>377</v>
      </c>
    </row>
    <row r="1623" spans="2:15" x14ac:dyDescent="0.4">
      <c r="B1623" s="3" t="s">
        <v>3271</v>
      </c>
      <c r="C1623" s="66" t="s">
        <v>1589</v>
      </c>
      <c r="D1623" s="67">
        <v>10620</v>
      </c>
      <c r="E1623" s="6">
        <v>18</v>
      </c>
      <c r="F1623" s="11">
        <v>9351</v>
      </c>
      <c r="G1623" s="10">
        <v>0.88050847457627124</v>
      </c>
      <c r="H1623" s="24">
        <v>88050.847457627126</v>
      </c>
      <c r="I1623" s="11">
        <v>82</v>
      </c>
      <c r="J1623" s="11">
        <v>0</v>
      </c>
      <c r="K1623" s="10">
        <v>0</v>
      </c>
      <c r="L1623" s="24">
        <v>0</v>
      </c>
      <c r="M1623" s="14">
        <v>604</v>
      </c>
      <c r="N1623" s="26">
        <v>5</v>
      </c>
      <c r="O1623" s="11">
        <v>743</v>
      </c>
    </row>
    <row r="1624" spans="2:15" x14ac:dyDescent="0.4">
      <c r="B1624" s="3" t="s">
        <v>3272</v>
      </c>
      <c r="C1624" s="66" t="s">
        <v>1590</v>
      </c>
      <c r="D1624" s="67">
        <v>19823</v>
      </c>
      <c r="E1624" s="6">
        <v>18</v>
      </c>
      <c r="F1624" s="11">
        <v>9694</v>
      </c>
      <c r="G1624" s="10">
        <v>0.48902789688745396</v>
      </c>
      <c r="H1624" s="24">
        <v>48902.789688745397</v>
      </c>
      <c r="I1624" s="11">
        <v>486</v>
      </c>
      <c r="J1624" s="11">
        <v>0</v>
      </c>
      <c r="K1624" s="10">
        <v>0</v>
      </c>
      <c r="L1624" s="24">
        <v>0</v>
      </c>
      <c r="M1624" s="14">
        <v>604</v>
      </c>
      <c r="N1624" s="26">
        <v>6</v>
      </c>
      <c r="O1624" s="11">
        <v>377</v>
      </c>
    </row>
    <row r="1625" spans="2:15" x14ac:dyDescent="0.4">
      <c r="B1625" s="3" t="s">
        <v>3273</v>
      </c>
      <c r="C1625" s="66" t="s">
        <v>1591</v>
      </c>
      <c r="D1625" s="67">
        <v>9715</v>
      </c>
      <c r="E1625" s="6">
        <v>21</v>
      </c>
      <c r="F1625" s="11">
        <v>11262</v>
      </c>
      <c r="G1625" s="10">
        <v>1.1592382913021102</v>
      </c>
      <c r="H1625" s="24">
        <v>115923.82913021102</v>
      </c>
      <c r="I1625" s="11">
        <v>28</v>
      </c>
      <c r="J1625" s="11">
        <v>0</v>
      </c>
      <c r="K1625" s="10">
        <v>0</v>
      </c>
      <c r="L1625" s="24">
        <v>0</v>
      </c>
      <c r="M1625" s="14">
        <v>604</v>
      </c>
      <c r="N1625" s="26">
        <v>6</v>
      </c>
      <c r="O1625" s="11">
        <v>377</v>
      </c>
    </row>
    <row r="1626" spans="2:15" x14ac:dyDescent="0.4">
      <c r="B1626" s="3" t="s">
        <v>3274</v>
      </c>
      <c r="C1626" s="66" t="s">
        <v>1592</v>
      </c>
      <c r="D1626" s="67">
        <v>30881</v>
      </c>
      <c r="E1626" s="6">
        <v>21</v>
      </c>
      <c r="F1626" s="11">
        <v>27504</v>
      </c>
      <c r="G1626" s="10">
        <v>0.89064473300735081</v>
      </c>
      <c r="H1626" s="24">
        <v>89064.473300735088</v>
      </c>
      <c r="I1626" s="11">
        <v>78</v>
      </c>
      <c r="J1626" s="11">
        <v>0</v>
      </c>
      <c r="K1626" s="10">
        <v>0</v>
      </c>
      <c r="L1626" s="24">
        <v>0</v>
      </c>
      <c r="M1626" s="14">
        <v>604</v>
      </c>
      <c r="N1626" s="26">
        <v>6</v>
      </c>
      <c r="O1626" s="11">
        <v>377</v>
      </c>
    </row>
    <row r="1627" spans="2:15" x14ac:dyDescent="0.4">
      <c r="B1627" s="3" t="s">
        <v>3275</v>
      </c>
      <c r="C1627" s="66" t="s">
        <v>1593</v>
      </c>
      <c r="D1627" s="67">
        <v>15528</v>
      </c>
      <c r="E1627" s="6">
        <v>30</v>
      </c>
      <c r="F1627" s="11">
        <v>14497</v>
      </c>
      <c r="G1627" s="10">
        <v>0.93360381246780011</v>
      </c>
      <c r="H1627" s="24">
        <v>93360.381246780016</v>
      </c>
      <c r="I1627" s="11">
        <v>68</v>
      </c>
      <c r="J1627" s="11">
        <v>45</v>
      </c>
      <c r="K1627" s="10">
        <v>2.8979907264296756E-3</v>
      </c>
      <c r="L1627" s="24">
        <v>289.79907264296753</v>
      </c>
      <c r="M1627" s="14">
        <v>299</v>
      </c>
      <c r="N1627" s="26">
        <v>7</v>
      </c>
      <c r="O1627" s="11">
        <v>170</v>
      </c>
    </row>
    <row r="1628" spans="2:15" x14ac:dyDescent="0.4">
      <c r="B1628" s="3" t="s">
        <v>3276</v>
      </c>
      <c r="C1628" s="66" t="s">
        <v>296</v>
      </c>
      <c r="D1628" s="67">
        <v>4216</v>
      </c>
      <c r="E1628" s="6">
        <v>18</v>
      </c>
      <c r="F1628" s="11">
        <v>3377</v>
      </c>
      <c r="G1628" s="10">
        <v>0.80099620493358636</v>
      </c>
      <c r="H1628" s="24">
        <v>80099.620493358641</v>
      </c>
      <c r="I1628" s="11">
        <v>114</v>
      </c>
      <c r="J1628" s="11">
        <v>0</v>
      </c>
      <c r="K1628" s="10">
        <v>0</v>
      </c>
      <c r="L1628" s="24">
        <v>0</v>
      </c>
      <c r="M1628" s="14">
        <v>604</v>
      </c>
      <c r="N1628" s="26">
        <v>5</v>
      </c>
      <c r="O1628" s="11">
        <v>743</v>
      </c>
    </row>
    <row r="1629" spans="2:15" x14ac:dyDescent="0.4">
      <c r="B1629" s="3" t="s">
        <v>3277</v>
      </c>
      <c r="C1629" s="66" t="s">
        <v>1594</v>
      </c>
      <c r="D1629" s="67">
        <v>1918</v>
      </c>
      <c r="E1629" s="6">
        <v>12</v>
      </c>
      <c r="F1629" s="11">
        <v>1854</v>
      </c>
      <c r="G1629" s="10">
        <v>0.96663190823774769</v>
      </c>
      <c r="H1629" s="24">
        <v>96663.19082377477</v>
      </c>
      <c r="I1629" s="11">
        <v>61</v>
      </c>
      <c r="J1629" s="11">
        <v>0</v>
      </c>
      <c r="K1629" s="10">
        <v>0</v>
      </c>
      <c r="L1629" s="24">
        <v>0</v>
      </c>
      <c r="M1629" s="14">
        <v>604</v>
      </c>
      <c r="N1629" s="26">
        <v>3</v>
      </c>
      <c r="O1629" s="11">
        <v>1446</v>
      </c>
    </row>
    <row r="1630" spans="2:15" x14ac:dyDescent="0.4">
      <c r="B1630" s="3" t="s">
        <v>3278</v>
      </c>
      <c r="C1630" s="66" t="s">
        <v>1595</v>
      </c>
      <c r="D1630" s="67">
        <v>3648</v>
      </c>
      <c r="E1630" s="6">
        <v>18</v>
      </c>
      <c r="F1630" s="11">
        <v>3700</v>
      </c>
      <c r="G1630" s="10">
        <v>1.0142543859649122</v>
      </c>
      <c r="H1630" s="24">
        <v>101425.43859649122</v>
      </c>
      <c r="I1630" s="11">
        <v>49</v>
      </c>
      <c r="J1630" s="11">
        <v>0</v>
      </c>
      <c r="K1630" s="10">
        <v>0</v>
      </c>
      <c r="L1630" s="24">
        <v>0</v>
      </c>
      <c r="M1630" s="14">
        <v>604</v>
      </c>
      <c r="N1630" s="26">
        <v>5</v>
      </c>
      <c r="O1630" s="11">
        <v>743</v>
      </c>
    </row>
    <row r="1631" spans="2:15" x14ac:dyDescent="0.4">
      <c r="B1631" s="3" t="s">
        <v>3279</v>
      </c>
      <c r="C1631" s="66" t="s">
        <v>1596</v>
      </c>
      <c r="D1631" s="67">
        <v>5700</v>
      </c>
      <c r="E1631" s="6">
        <v>18</v>
      </c>
      <c r="F1631" s="11">
        <v>4364</v>
      </c>
      <c r="G1631" s="10">
        <v>0.7656140350877193</v>
      </c>
      <c r="H1631" s="24">
        <v>76561.403508771924</v>
      </c>
      <c r="I1631" s="11">
        <v>136</v>
      </c>
      <c r="J1631" s="11">
        <v>0</v>
      </c>
      <c r="K1631" s="10">
        <v>0</v>
      </c>
      <c r="L1631" s="24">
        <v>0</v>
      </c>
      <c r="M1631" s="14">
        <v>604</v>
      </c>
      <c r="N1631" s="26">
        <v>5</v>
      </c>
      <c r="O1631" s="11">
        <v>743</v>
      </c>
    </row>
    <row r="1632" spans="2:15" x14ac:dyDescent="0.4">
      <c r="B1632" s="3" t="s">
        <v>3280</v>
      </c>
      <c r="C1632" s="66" t="s">
        <v>1597</v>
      </c>
      <c r="D1632" s="67">
        <v>3903</v>
      </c>
      <c r="E1632" s="6">
        <v>15</v>
      </c>
      <c r="F1632" s="11">
        <v>2868</v>
      </c>
      <c r="G1632" s="10">
        <v>0.73481936971560335</v>
      </c>
      <c r="H1632" s="24">
        <v>73481.936971560339</v>
      </c>
      <c r="I1632" s="11">
        <v>156</v>
      </c>
      <c r="J1632" s="11">
        <v>0</v>
      </c>
      <c r="K1632" s="10">
        <v>0</v>
      </c>
      <c r="L1632" s="24">
        <v>0</v>
      </c>
      <c r="M1632" s="14">
        <v>604</v>
      </c>
      <c r="N1632" s="26">
        <v>4</v>
      </c>
      <c r="O1632" s="11">
        <v>1150</v>
      </c>
    </row>
    <row r="1633" spans="2:15" x14ac:dyDescent="0.4">
      <c r="B1633" s="3" t="s">
        <v>3281</v>
      </c>
      <c r="C1633" s="66" t="s">
        <v>1598</v>
      </c>
      <c r="D1633" s="67">
        <v>8292</v>
      </c>
      <c r="E1633" s="6">
        <v>24</v>
      </c>
      <c r="F1633" s="11">
        <v>9150</v>
      </c>
      <c r="G1633" s="10">
        <v>1.1034732272069465</v>
      </c>
      <c r="H1633" s="24">
        <v>110347.32272069465</v>
      </c>
      <c r="I1633" s="11">
        <v>39</v>
      </c>
      <c r="J1633" s="11">
        <v>0</v>
      </c>
      <c r="K1633" s="10">
        <v>0</v>
      </c>
      <c r="L1633" s="24">
        <v>0</v>
      </c>
      <c r="M1633" s="14">
        <v>604</v>
      </c>
      <c r="N1633" s="26">
        <v>8</v>
      </c>
      <c r="O1633" s="11">
        <v>1</v>
      </c>
    </row>
    <row r="1634" spans="2:15" x14ac:dyDescent="0.4">
      <c r="B1634" s="3" t="s">
        <v>3282</v>
      </c>
      <c r="C1634" s="66" t="s">
        <v>1599</v>
      </c>
      <c r="D1634" s="67">
        <v>9441</v>
      </c>
      <c r="E1634" s="6">
        <v>21</v>
      </c>
      <c r="F1634" s="11">
        <v>10802</v>
      </c>
      <c r="G1634" s="10">
        <v>1.1441584577904882</v>
      </c>
      <c r="H1634" s="24">
        <v>114415.84577904882</v>
      </c>
      <c r="I1634" s="11">
        <v>31</v>
      </c>
      <c r="J1634" s="11">
        <v>0</v>
      </c>
      <c r="K1634" s="10">
        <v>0</v>
      </c>
      <c r="L1634" s="24">
        <v>0</v>
      </c>
      <c r="M1634" s="14">
        <v>604</v>
      </c>
      <c r="N1634" s="26">
        <v>6</v>
      </c>
      <c r="O1634" s="11">
        <v>377</v>
      </c>
    </row>
    <row r="1635" spans="2:15" x14ac:dyDescent="0.4">
      <c r="B1635" s="3" t="s">
        <v>3283</v>
      </c>
      <c r="C1635" s="66" t="s">
        <v>1600</v>
      </c>
      <c r="D1635" s="67">
        <v>1563</v>
      </c>
      <c r="E1635" s="6">
        <v>12</v>
      </c>
      <c r="F1635" s="11">
        <v>1629</v>
      </c>
      <c r="G1635" s="10">
        <v>1.0422264875239924</v>
      </c>
      <c r="H1635" s="24">
        <v>104222.64875239924</v>
      </c>
      <c r="I1635" s="11">
        <v>45</v>
      </c>
      <c r="J1635" s="11">
        <v>0</v>
      </c>
      <c r="K1635" s="10">
        <v>0</v>
      </c>
      <c r="L1635" s="24">
        <v>0</v>
      </c>
      <c r="M1635" s="14">
        <v>604</v>
      </c>
      <c r="N1635" s="26">
        <v>3</v>
      </c>
      <c r="O1635" s="11">
        <v>1446</v>
      </c>
    </row>
    <row r="1636" spans="2:15" x14ac:dyDescent="0.4">
      <c r="B1636" s="3" t="s">
        <v>3284</v>
      </c>
      <c r="C1636" s="66" t="s">
        <v>355</v>
      </c>
      <c r="D1636" s="67">
        <v>2834</v>
      </c>
      <c r="E1636" s="6">
        <v>15</v>
      </c>
      <c r="F1636" s="11">
        <v>2269</v>
      </c>
      <c r="G1636" s="10">
        <v>0.80063514467184194</v>
      </c>
      <c r="H1636" s="24">
        <v>80063.514467184199</v>
      </c>
      <c r="I1636" s="11">
        <v>115</v>
      </c>
      <c r="J1636" s="11">
        <v>0</v>
      </c>
      <c r="K1636" s="10">
        <v>0</v>
      </c>
      <c r="L1636" s="24">
        <v>0</v>
      </c>
      <c r="M1636" s="14">
        <v>604</v>
      </c>
      <c r="N1636" s="26">
        <v>4</v>
      </c>
      <c r="O1636" s="11">
        <v>1150</v>
      </c>
    </row>
    <row r="1637" spans="2:15" x14ac:dyDescent="0.4">
      <c r="B1637" s="3" t="s">
        <v>3285</v>
      </c>
      <c r="C1637" s="66" t="s">
        <v>1601</v>
      </c>
      <c r="D1637" s="67">
        <v>599</v>
      </c>
      <c r="E1637" s="6">
        <v>12</v>
      </c>
      <c r="F1637" s="11">
        <v>337</v>
      </c>
      <c r="G1637" s="10">
        <v>0.56260434056761266</v>
      </c>
      <c r="H1637" s="24">
        <v>56260.434056761267</v>
      </c>
      <c r="I1637" s="11">
        <v>362</v>
      </c>
      <c r="J1637" s="11">
        <v>0</v>
      </c>
      <c r="K1637" s="10">
        <v>0</v>
      </c>
      <c r="L1637" s="24">
        <v>0</v>
      </c>
      <c r="M1637" s="14">
        <v>604</v>
      </c>
      <c r="N1637" s="26">
        <v>4</v>
      </c>
      <c r="O1637" s="11">
        <v>1150</v>
      </c>
    </row>
    <row r="1638" spans="2:15" x14ac:dyDescent="0.4">
      <c r="B1638" s="3" t="s">
        <v>3286</v>
      </c>
      <c r="C1638" s="66" t="s">
        <v>874</v>
      </c>
      <c r="D1638" s="67">
        <v>2614</v>
      </c>
      <c r="E1638" s="6">
        <v>15</v>
      </c>
      <c r="F1638" s="11">
        <v>2539</v>
      </c>
      <c r="G1638" s="10">
        <v>0.9713083397092579</v>
      </c>
      <c r="H1638" s="24">
        <v>97130.833970925785</v>
      </c>
      <c r="I1638" s="11">
        <v>59</v>
      </c>
      <c r="J1638" s="11">
        <v>0</v>
      </c>
      <c r="K1638" s="10">
        <v>0</v>
      </c>
      <c r="L1638" s="24">
        <v>0</v>
      </c>
      <c r="M1638" s="14">
        <v>604</v>
      </c>
      <c r="N1638" s="26">
        <v>4</v>
      </c>
      <c r="O1638" s="11">
        <v>1150</v>
      </c>
    </row>
    <row r="1639" spans="2:15" x14ac:dyDescent="0.4">
      <c r="B1639" s="3" t="s">
        <v>3287</v>
      </c>
      <c r="C1639" s="66" t="s">
        <v>1602</v>
      </c>
      <c r="D1639" s="67">
        <v>2235</v>
      </c>
      <c r="E1639" s="6">
        <v>33</v>
      </c>
      <c r="F1639" s="11">
        <v>2481</v>
      </c>
      <c r="G1639" s="10">
        <v>1.1100671140939598</v>
      </c>
      <c r="H1639" s="24">
        <v>111006.71140939597</v>
      </c>
      <c r="I1639" s="11">
        <v>36</v>
      </c>
      <c r="J1639" s="11">
        <v>79</v>
      </c>
      <c r="K1639" s="10">
        <v>3.5346756152125278E-2</v>
      </c>
      <c r="L1639" s="24">
        <v>3534.6756152125276</v>
      </c>
      <c r="M1639" s="14">
        <v>10</v>
      </c>
      <c r="N1639" s="26">
        <v>6</v>
      </c>
      <c r="O1639" s="11">
        <v>377</v>
      </c>
    </row>
    <row r="1640" spans="2:15" x14ac:dyDescent="0.4">
      <c r="B1640" s="3" t="s">
        <v>3288</v>
      </c>
      <c r="C1640" s="66" t="s">
        <v>1603</v>
      </c>
      <c r="D1640" s="67">
        <v>4356</v>
      </c>
      <c r="E1640" s="6">
        <v>9</v>
      </c>
      <c r="F1640" s="11">
        <v>1084</v>
      </c>
      <c r="G1640" s="10">
        <v>0.24885215794306703</v>
      </c>
      <c r="H1640" s="24">
        <v>24885.215794306703</v>
      </c>
      <c r="I1640" s="11">
        <v>1342</v>
      </c>
      <c r="J1640" s="11">
        <v>0</v>
      </c>
      <c r="K1640" s="10">
        <v>0</v>
      </c>
      <c r="L1640" s="24">
        <v>0</v>
      </c>
      <c r="M1640" s="14">
        <v>604</v>
      </c>
      <c r="N1640" s="26">
        <v>6</v>
      </c>
      <c r="O1640" s="11">
        <v>377</v>
      </c>
    </row>
    <row r="1641" spans="2:15" x14ac:dyDescent="0.4">
      <c r="B1641" s="3" t="s">
        <v>3289</v>
      </c>
      <c r="C1641" s="66" t="s">
        <v>1604</v>
      </c>
      <c r="D1641" s="67">
        <v>6003</v>
      </c>
      <c r="E1641" s="6">
        <v>36</v>
      </c>
      <c r="F1641" s="11">
        <v>7559</v>
      </c>
      <c r="G1641" s="10">
        <v>1.2592037314675995</v>
      </c>
      <c r="H1641" s="24">
        <v>125920.37314675994</v>
      </c>
      <c r="I1641" s="11">
        <v>20</v>
      </c>
      <c r="J1641" s="11">
        <v>626</v>
      </c>
      <c r="K1641" s="10">
        <v>0.10428119273696485</v>
      </c>
      <c r="L1641" s="24">
        <v>10428.119273696484</v>
      </c>
      <c r="M1641" s="14">
        <v>2</v>
      </c>
      <c r="N1641" s="26">
        <v>7</v>
      </c>
      <c r="O1641" s="11">
        <v>170</v>
      </c>
    </row>
    <row r="1642" spans="2:15" x14ac:dyDescent="0.4">
      <c r="B1642" s="3" t="s">
        <v>3290</v>
      </c>
      <c r="C1642" s="66" t="s">
        <v>1605</v>
      </c>
      <c r="D1642" s="67">
        <v>2560</v>
      </c>
      <c r="E1642" s="6">
        <v>21</v>
      </c>
      <c r="F1642" s="11">
        <v>2060</v>
      </c>
      <c r="G1642" s="10">
        <v>0.8046875</v>
      </c>
      <c r="H1642" s="24">
        <v>80468.75</v>
      </c>
      <c r="I1642" s="11">
        <v>111</v>
      </c>
      <c r="J1642" s="11">
        <v>0</v>
      </c>
      <c r="K1642" s="10">
        <v>0</v>
      </c>
      <c r="L1642" s="24">
        <v>0</v>
      </c>
      <c r="M1642" s="14">
        <v>604</v>
      </c>
      <c r="N1642" s="26">
        <v>6</v>
      </c>
      <c r="O1642" s="11">
        <v>377</v>
      </c>
    </row>
    <row r="1643" spans="2:15" x14ac:dyDescent="0.4">
      <c r="B1643" s="3" t="s">
        <v>3291</v>
      </c>
      <c r="C1643" s="66" t="s">
        <v>1606</v>
      </c>
      <c r="D1643" s="67">
        <v>10102</v>
      </c>
      <c r="E1643" s="6">
        <v>21</v>
      </c>
      <c r="F1643" s="11">
        <v>5869</v>
      </c>
      <c r="G1643" s="10">
        <v>0.58097406454167488</v>
      </c>
      <c r="H1643" s="24">
        <v>58097.406454167489</v>
      </c>
      <c r="I1643" s="11">
        <v>333</v>
      </c>
      <c r="J1643" s="11">
        <v>27</v>
      </c>
      <c r="K1643" s="10">
        <v>2.6727380716689763E-3</v>
      </c>
      <c r="L1643" s="24">
        <v>267.27380716689765</v>
      </c>
      <c r="M1643" s="14">
        <v>315</v>
      </c>
      <c r="N1643" s="26">
        <v>6</v>
      </c>
      <c r="O1643" s="11">
        <v>377</v>
      </c>
    </row>
    <row r="1644" spans="2:15" x14ac:dyDescent="0.4">
      <c r="B1644" s="3" t="s">
        <v>3292</v>
      </c>
      <c r="C1644" s="66" t="s">
        <v>1607</v>
      </c>
      <c r="D1644" s="67">
        <v>4021</v>
      </c>
      <c r="E1644" s="6">
        <v>27</v>
      </c>
      <c r="F1644" s="11">
        <v>1921</v>
      </c>
      <c r="G1644" s="10">
        <v>0.47774185525988561</v>
      </c>
      <c r="H1644" s="24">
        <v>47774.185525988563</v>
      </c>
      <c r="I1644" s="11">
        <v>509</v>
      </c>
      <c r="J1644" s="11">
        <v>64</v>
      </c>
      <c r="K1644" s="10">
        <v>1.5916438696841582E-2</v>
      </c>
      <c r="L1644" s="24">
        <v>1591.6438696841583</v>
      </c>
      <c r="M1644" s="14">
        <v>47</v>
      </c>
      <c r="N1644" s="26">
        <v>5</v>
      </c>
      <c r="O1644" s="11">
        <v>743</v>
      </c>
    </row>
    <row r="1645" spans="2:15" x14ac:dyDescent="0.4">
      <c r="B1645" s="3" t="s">
        <v>3293</v>
      </c>
      <c r="C1645" s="66" t="s">
        <v>1608</v>
      </c>
      <c r="D1645" s="67">
        <v>6826</v>
      </c>
      <c r="E1645" s="6">
        <v>15</v>
      </c>
      <c r="F1645" s="11">
        <v>5150</v>
      </c>
      <c r="G1645" s="10">
        <v>0.75446820978611195</v>
      </c>
      <c r="H1645" s="24">
        <v>75446.820978611198</v>
      </c>
      <c r="I1645" s="11">
        <v>144</v>
      </c>
      <c r="J1645" s="11">
        <v>0</v>
      </c>
      <c r="K1645" s="10">
        <v>0</v>
      </c>
      <c r="L1645" s="24">
        <v>0</v>
      </c>
      <c r="M1645" s="14">
        <v>604</v>
      </c>
      <c r="N1645" s="26">
        <v>4</v>
      </c>
      <c r="O1645" s="11">
        <v>1150</v>
      </c>
    </row>
    <row r="1646" spans="2:15" x14ac:dyDescent="0.4">
      <c r="B1646" s="3" t="s">
        <v>3294</v>
      </c>
      <c r="C1646" s="66" t="s">
        <v>1609</v>
      </c>
      <c r="D1646" s="67">
        <v>4307</v>
      </c>
      <c r="E1646" s="6">
        <v>9</v>
      </c>
      <c r="F1646" s="11">
        <v>1720</v>
      </c>
      <c r="G1646" s="10">
        <v>0.39934989551892269</v>
      </c>
      <c r="H1646" s="24">
        <v>39934.989551892271</v>
      </c>
      <c r="I1646" s="11">
        <v>736</v>
      </c>
      <c r="J1646" s="11">
        <v>0</v>
      </c>
      <c r="K1646" s="10">
        <v>0</v>
      </c>
      <c r="L1646" s="24">
        <v>0</v>
      </c>
      <c r="M1646" s="14">
        <v>604</v>
      </c>
      <c r="N1646" s="26">
        <v>4</v>
      </c>
      <c r="O1646" s="11">
        <v>1150</v>
      </c>
    </row>
    <row r="1647" spans="2:15" x14ac:dyDescent="0.4">
      <c r="B1647" s="3" t="s">
        <v>3295</v>
      </c>
      <c r="C1647" s="66" t="s">
        <v>1610</v>
      </c>
      <c r="D1647" s="67">
        <v>7084</v>
      </c>
      <c r="E1647" s="6">
        <v>15</v>
      </c>
      <c r="F1647" s="11">
        <v>3264</v>
      </c>
      <c r="G1647" s="10">
        <v>0.46075663466967814</v>
      </c>
      <c r="H1647" s="24">
        <v>46075.663466967817</v>
      </c>
      <c r="I1647" s="11">
        <v>552</v>
      </c>
      <c r="J1647" s="11">
        <v>0</v>
      </c>
      <c r="K1647" s="10">
        <v>0</v>
      </c>
      <c r="L1647" s="24">
        <v>0</v>
      </c>
      <c r="M1647" s="14">
        <v>604</v>
      </c>
      <c r="N1647" s="26">
        <v>6</v>
      </c>
      <c r="O1647" s="11">
        <v>377</v>
      </c>
    </row>
    <row r="1648" spans="2:15" x14ac:dyDescent="0.4">
      <c r="B1648" s="3" t="s">
        <v>3296</v>
      </c>
      <c r="C1648" s="66" t="s">
        <v>1611</v>
      </c>
      <c r="D1648" s="67">
        <v>1874</v>
      </c>
      <c r="E1648" s="6">
        <v>15</v>
      </c>
      <c r="F1648" s="11">
        <v>1526</v>
      </c>
      <c r="G1648" s="10">
        <v>0.81430096051227319</v>
      </c>
      <c r="H1648" s="24">
        <v>81430.096051227316</v>
      </c>
      <c r="I1648" s="11">
        <v>105</v>
      </c>
      <c r="J1648" s="11">
        <v>0</v>
      </c>
      <c r="K1648" s="10">
        <v>0</v>
      </c>
      <c r="L1648" s="24">
        <v>0</v>
      </c>
      <c r="M1648" s="14">
        <v>604</v>
      </c>
      <c r="N1648" s="26">
        <v>4</v>
      </c>
      <c r="O1648" s="11">
        <v>1150</v>
      </c>
    </row>
    <row r="1649" spans="2:15" x14ac:dyDescent="0.4">
      <c r="B1649" s="3" t="s">
        <v>3297</v>
      </c>
      <c r="C1649" s="66" t="s">
        <v>1612</v>
      </c>
      <c r="D1649" s="67">
        <v>3535</v>
      </c>
      <c r="E1649" s="6">
        <v>24</v>
      </c>
      <c r="F1649" s="11">
        <v>4556</v>
      </c>
      <c r="G1649" s="10">
        <v>1.2888260254596888</v>
      </c>
      <c r="H1649" s="24">
        <v>128882.60254596888</v>
      </c>
      <c r="I1649" s="11">
        <v>17</v>
      </c>
      <c r="J1649" s="11">
        <v>0</v>
      </c>
      <c r="K1649" s="10">
        <v>0</v>
      </c>
      <c r="L1649" s="24">
        <v>0</v>
      </c>
      <c r="M1649" s="14">
        <v>604</v>
      </c>
      <c r="N1649" s="26">
        <v>8</v>
      </c>
      <c r="O1649" s="11">
        <v>1</v>
      </c>
    </row>
    <row r="1650" spans="2:15" x14ac:dyDescent="0.4">
      <c r="B1650" s="3" t="s">
        <v>3298</v>
      </c>
      <c r="C1650" s="66" t="s">
        <v>1613</v>
      </c>
      <c r="D1650" s="67">
        <v>3788</v>
      </c>
      <c r="E1650" s="6">
        <v>12</v>
      </c>
      <c r="F1650" s="11">
        <v>2884</v>
      </c>
      <c r="G1650" s="10">
        <v>0.76135163674762407</v>
      </c>
      <c r="H1650" s="24">
        <v>76135.163674762414</v>
      </c>
      <c r="I1650" s="11">
        <v>140</v>
      </c>
      <c r="J1650" s="11">
        <v>0</v>
      </c>
      <c r="K1650" s="10">
        <v>0</v>
      </c>
      <c r="L1650" s="24">
        <v>0</v>
      </c>
      <c r="M1650" s="14">
        <v>604</v>
      </c>
      <c r="N1650" s="26">
        <v>2</v>
      </c>
      <c r="O1650" s="11">
        <v>1606</v>
      </c>
    </row>
    <row r="1651" spans="2:15" x14ac:dyDescent="0.4">
      <c r="B1651" s="3" t="s">
        <v>3299</v>
      </c>
      <c r="C1651" s="66" t="s">
        <v>1614</v>
      </c>
      <c r="D1651" s="67">
        <v>1569</v>
      </c>
      <c r="E1651" s="6">
        <v>18</v>
      </c>
      <c r="F1651" s="11">
        <v>1070</v>
      </c>
      <c r="G1651" s="10">
        <v>0.68196303377947742</v>
      </c>
      <c r="H1651" s="24">
        <v>68196.303377947741</v>
      </c>
      <c r="I1651" s="11">
        <v>200</v>
      </c>
      <c r="J1651" s="11">
        <v>0</v>
      </c>
      <c r="K1651" s="10">
        <v>0</v>
      </c>
      <c r="L1651" s="24">
        <v>0</v>
      </c>
      <c r="M1651" s="14">
        <v>604</v>
      </c>
      <c r="N1651" s="26">
        <v>6</v>
      </c>
      <c r="O1651" s="11">
        <v>377</v>
      </c>
    </row>
    <row r="1652" spans="2:15" x14ac:dyDescent="0.4">
      <c r="B1652" s="3" t="s">
        <v>3300</v>
      </c>
      <c r="C1652" s="66" t="s">
        <v>1615</v>
      </c>
      <c r="D1652" s="67">
        <v>887</v>
      </c>
      <c r="E1652" s="6">
        <v>18</v>
      </c>
      <c r="F1652" s="11">
        <v>375</v>
      </c>
      <c r="G1652" s="10">
        <v>0.42277339346110487</v>
      </c>
      <c r="H1652" s="24">
        <v>42277.339346110486</v>
      </c>
      <c r="I1652" s="11">
        <v>653</v>
      </c>
      <c r="J1652" s="11">
        <v>0</v>
      </c>
      <c r="K1652" s="10">
        <v>0</v>
      </c>
      <c r="L1652" s="24">
        <v>0</v>
      </c>
      <c r="M1652" s="14">
        <v>604</v>
      </c>
      <c r="N1652" s="26">
        <v>8</v>
      </c>
      <c r="O1652" s="11">
        <v>1</v>
      </c>
    </row>
    <row r="1653" spans="2:15" x14ac:dyDescent="0.4">
      <c r="B1653" s="3" t="s">
        <v>3301</v>
      </c>
      <c r="C1653" s="66" t="s">
        <v>1616</v>
      </c>
      <c r="D1653" s="67">
        <v>1773</v>
      </c>
      <c r="E1653" s="6">
        <v>15</v>
      </c>
      <c r="F1653" s="11">
        <v>600</v>
      </c>
      <c r="G1653" s="10">
        <v>0.33840947546531303</v>
      </c>
      <c r="H1653" s="24">
        <v>33840.947546531301</v>
      </c>
      <c r="I1653" s="11">
        <v>978</v>
      </c>
      <c r="J1653" s="11">
        <v>0</v>
      </c>
      <c r="K1653" s="10">
        <v>0</v>
      </c>
      <c r="L1653" s="24">
        <v>0</v>
      </c>
      <c r="M1653" s="14">
        <v>604</v>
      </c>
      <c r="N1653" s="26">
        <v>8</v>
      </c>
      <c r="O1653" s="11">
        <v>1</v>
      </c>
    </row>
    <row r="1654" spans="2:15" x14ac:dyDescent="0.4">
      <c r="B1654" s="3" t="s">
        <v>3302</v>
      </c>
      <c r="C1654" s="66" t="s">
        <v>1617</v>
      </c>
      <c r="D1654" s="67">
        <v>482</v>
      </c>
      <c r="E1654" s="6">
        <v>15</v>
      </c>
      <c r="F1654" s="11">
        <v>305</v>
      </c>
      <c r="G1654" s="10">
        <v>0.63278008298755184</v>
      </c>
      <c r="H1654" s="24">
        <v>63278.008298755187</v>
      </c>
      <c r="I1654" s="11">
        <v>247</v>
      </c>
      <c r="J1654" s="11">
        <v>0</v>
      </c>
      <c r="K1654" s="10">
        <v>0</v>
      </c>
      <c r="L1654" s="24">
        <v>0</v>
      </c>
      <c r="M1654" s="14">
        <v>604</v>
      </c>
      <c r="N1654" s="26">
        <v>5</v>
      </c>
      <c r="O1654" s="11">
        <v>743</v>
      </c>
    </row>
    <row r="1655" spans="2:15" x14ac:dyDescent="0.4">
      <c r="B1655" s="3" t="s">
        <v>3303</v>
      </c>
      <c r="C1655" s="66" t="s">
        <v>1618</v>
      </c>
      <c r="D1655" s="67">
        <v>1199</v>
      </c>
      <c r="E1655" s="6">
        <v>24</v>
      </c>
      <c r="F1655" s="11">
        <v>1754</v>
      </c>
      <c r="G1655" s="10">
        <v>1.4628857381150959</v>
      </c>
      <c r="H1655" s="24">
        <v>146288.57381150959</v>
      </c>
      <c r="I1655" s="11">
        <v>10</v>
      </c>
      <c r="J1655" s="11">
        <v>0</v>
      </c>
      <c r="K1655" s="10">
        <v>0</v>
      </c>
      <c r="L1655" s="24">
        <v>0</v>
      </c>
      <c r="M1655" s="14">
        <v>604</v>
      </c>
      <c r="N1655" s="26">
        <v>8</v>
      </c>
      <c r="O1655" s="11">
        <v>1</v>
      </c>
    </row>
    <row r="1656" spans="2:15" x14ac:dyDescent="0.4">
      <c r="B1656" s="3" t="s">
        <v>3304</v>
      </c>
      <c r="C1656" s="66" t="s">
        <v>1619</v>
      </c>
      <c r="D1656" s="67">
        <v>1400</v>
      </c>
      <c r="E1656" s="6">
        <v>18</v>
      </c>
      <c r="F1656" s="11">
        <v>1034</v>
      </c>
      <c r="G1656" s="10">
        <v>0.73857142857142855</v>
      </c>
      <c r="H1656" s="24">
        <v>73857.142857142855</v>
      </c>
      <c r="I1656" s="11">
        <v>155</v>
      </c>
      <c r="J1656" s="11">
        <v>0</v>
      </c>
      <c r="K1656" s="10">
        <v>0</v>
      </c>
      <c r="L1656" s="24">
        <v>0</v>
      </c>
      <c r="M1656" s="14">
        <v>604</v>
      </c>
      <c r="N1656" s="26">
        <v>5</v>
      </c>
      <c r="O1656" s="11">
        <v>743</v>
      </c>
    </row>
    <row r="1657" spans="2:15" x14ac:dyDescent="0.4">
      <c r="B1657" s="3" t="s">
        <v>3305</v>
      </c>
      <c r="C1657" s="66" t="s">
        <v>1620</v>
      </c>
      <c r="D1657" s="67">
        <v>5524</v>
      </c>
      <c r="E1657" s="6">
        <v>21</v>
      </c>
      <c r="F1657" s="11">
        <v>6282</v>
      </c>
      <c r="G1657" s="10">
        <v>1.1372194062273715</v>
      </c>
      <c r="H1657" s="24">
        <v>113721.94062273715</v>
      </c>
      <c r="I1657" s="11">
        <v>32</v>
      </c>
      <c r="J1657" s="11">
        <v>0</v>
      </c>
      <c r="K1657" s="10">
        <v>0</v>
      </c>
      <c r="L1657" s="24">
        <v>0</v>
      </c>
      <c r="M1657" s="14">
        <v>604</v>
      </c>
      <c r="N1657" s="26">
        <v>6</v>
      </c>
      <c r="O1657" s="11">
        <v>377</v>
      </c>
    </row>
    <row r="1658" spans="2:15" x14ac:dyDescent="0.4">
      <c r="B1658" s="3" t="s">
        <v>3306</v>
      </c>
      <c r="C1658" s="66" t="s">
        <v>1621</v>
      </c>
      <c r="D1658" s="67">
        <v>2806</v>
      </c>
      <c r="E1658" s="6">
        <v>15</v>
      </c>
      <c r="F1658" s="11">
        <v>2468</v>
      </c>
      <c r="G1658" s="10">
        <v>0.87954383464005703</v>
      </c>
      <c r="H1658" s="24">
        <v>87954.383464005703</v>
      </c>
      <c r="I1658" s="11">
        <v>83</v>
      </c>
      <c r="J1658" s="11">
        <v>0</v>
      </c>
      <c r="K1658" s="10">
        <v>0</v>
      </c>
      <c r="L1658" s="24">
        <v>0</v>
      </c>
      <c r="M1658" s="14">
        <v>604</v>
      </c>
      <c r="N1658" s="26">
        <v>4</v>
      </c>
      <c r="O1658" s="11">
        <v>1150</v>
      </c>
    </row>
    <row r="1659" spans="2:15" x14ac:dyDescent="0.4">
      <c r="B1659" s="3" t="s">
        <v>3307</v>
      </c>
      <c r="C1659" s="66" t="s">
        <v>1622</v>
      </c>
      <c r="D1659" s="67">
        <v>135283</v>
      </c>
      <c r="E1659" s="6">
        <v>15</v>
      </c>
      <c r="F1659" s="11">
        <v>52609</v>
      </c>
      <c r="G1659" s="10">
        <v>0.38888108631535373</v>
      </c>
      <c r="H1659" s="24">
        <v>38888.108631535375</v>
      </c>
      <c r="I1659" s="11">
        <v>770</v>
      </c>
      <c r="J1659" s="11">
        <v>0</v>
      </c>
      <c r="K1659" s="10">
        <v>0</v>
      </c>
      <c r="L1659" s="24">
        <v>0</v>
      </c>
      <c r="M1659" s="14">
        <v>604</v>
      </c>
      <c r="N1659" s="26">
        <v>6</v>
      </c>
      <c r="O1659" s="11">
        <v>377</v>
      </c>
    </row>
    <row r="1660" spans="2:15" x14ac:dyDescent="0.4">
      <c r="B1660" s="3" t="s">
        <v>3308</v>
      </c>
      <c r="C1660" s="66" t="s">
        <v>1623</v>
      </c>
      <c r="D1660" s="67">
        <v>38476</v>
      </c>
      <c r="E1660" s="6">
        <v>6</v>
      </c>
      <c r="F1660" s="11">
        <v>9087</v>
      </c>
      <c r="G1660" s="10">
        <v>0.23617319887722216</v>
      </c>
      <c r="H1660" s="24">
        <v>23617.319887722217</v>
      </c>
      <c r="I1660" s="11">
        <v>1385</v>
      </c>
      <c r="J1660" s="11">
        <v>0</v>
      </c>
      <c r="K1660" s="10">
        <v>0</v>
      </c>
      <c r="L1660" s="24">
        <v>0</v>
      </c>
      <c r="M1660" s="14">
        <v>604</v>
      </c>
      <c r="N1660" s="26">
        <v>5</v>
      </c>
      <c r="O1660" s="11">
        <v>743</v>
      </c>
    </row>
    <row r="1661" spans="2:15" x14ac:dyDescent="0.4">
      <c r="B1661" s="3" t="s">
        <v>3309</v>
      </c>
      <c r="C1661" s="66" t="s">
        <v>1624</v>
      </c>
      <c r="D1661" s="67">
        <v>25514</v>
      </c>
      <c r="E1661" s="6">
        <v>15</v>
      </c>
      <c r="F1661" s="11">
        <v>9060</v>
      </c>
      <c r="G1661" s="10">
        <v>0.35509916124480678</v>
      </c>
      <c r="H1661" s="24">
        <v>35509.916124480675</v>
      </c>
      <c r="I1661" s="11">
        <v>906</v>
      </c>
      <c r="J1661" s="11">
        <v>0</v>
      </c>
      <c r="K1661" s="10">
        <v>0</v>
      </c>
      <c r="L1661" s="24">
        <v>0</v>
      </c>
      <c r="M1661" s="14">
        <v>604</v>
      </c>
      <c r="N1661" s="26">
        <v>8</v>
      </c>
      <c r="O1661" s="11">
        <v>1</v>
      </c>
    </row>
    <row r="1662" spans="2:15" x14ac:dyDescent="0.4">
      <c r="B1662" s="3" t="s">
        <v>3310</v>
      </c>
      <c r="C1662" s="66" t="s">
        <v>1625</v>
      </c>
      <c r="D1662" s="67">
        <v>22285</v>
      </c>
      <c r="E1662" s="6">
        <v>15</v>
      </c>
      <c r="F1662" s="11">
        <v>10155</v>
      </c>
      <c r="G1662" s="10">
        <v>0.45568768229750956</v>
      </c>
      <c r="H1662" s="24">
        <v>45568.768229750953</v>
      </c>
      <c r="I1662" s="11">
        <v>566</v>
      </c>
      <c r="J1662" s="11">
        <v>0</v>
      </c>
      <c r="K1662" s="10">
        <v>0</v>
      </c>
      <c r="L1662" s="24">
        <v>0</v>
      </c>
      <c r="M1662" s="14">
        <v>604</v>
      </c>
      <c r="N1662" s="26">
        <v>6</v>
      </c>
      <c r="O1662" s="11">
        <v>377</v>
      </c>
    </row>
    <row r="1663" spans="2:15" x14ac:dyDescent="0.4">
      <c r="B1663" s="3" t="s">
        <v>3311</v>
      </c>
      <c r="C1663" s="66" t="s">
        <v>1626</v>
      </c>
      <c r="D1663" s="67">
        <v>27289</v>
      </c>
      <c r="E1663" s="6">
        <v>18</v>
      </c>
      <c r="F1663" s="11">
        <v>8528</v>
      </c>
      <c r="G1663" s="10">
        <v>0.31250687090036278</v>
      </c>
      <c r="H1663" s="24">
        <v>31250.687090036277</v>
      </c>
      <c r="I1663" s="11">
        <v>1079</v>
      </c>
      <c r="J1663" s="11">
        <v>28</v>
      </c>
      <c r="K1663" s="10">
        <v>1.0260544541756751E-3</v>
      </c>
      <c r="L1663" s="24">
        <v>102.60544541756751</v>
      </c>
      <c r="M1663" s="14">
        <v>485</v>
      </c>
      <c r="N1663" s="26">
        <v>7</v>
      </c>
      <c r="O1663" s="11">
        <v>170</v>
      </c>
    </row>
    <row r="1664" spans="2:15" x14ac:dyDescent="0.4">
      <c r="B1664" s="3" t="s">
        <v>3312</v>
      </c>
      <c r="C1664" s="66" t="s">
        <v>1627</v>
      </c>
      <c r="D1664" s="67">
        <v>14876</v>
      </c>
      <c r="E1664" s="6">
        <v>27</v>
      </c>
      <c r="F1664" s="11">
        <v>10540</v>
      </c>
      <c r="G1664" s="10">
        <v>0.70852379671954824</v>
      </c>
      <c r="H1664" s="24">
        <v>70852.379671954826</v>
      </c>
      <c r="I1664" s="11">
        <v>172</v>
      </c>
      <c r="J1664" s="11">
        <v>15</v>
      </c>
      <c r="K1664" s="10">
        <v>1.0083355740790536E-3</v>
      </c>
      <c r="L1664" s="24">
        <v>100.83355740790536</v>
      </c>
      <c r="M1664" s="14">
        <v>492</v>
      </c>
      <c r="N1664" s="26">
        <v>7</v>
      </c>
      <c r="O1664" s="11">
        <v>170</v>
      </c>
    </row>
    <row r="1665" spans="2:15" x14ac:dyDescent="0.4">
      <c r="B1665" s="3" t="s">
        <v>3313</v>
      </c>
      <c r="C1665" s="66" t="s">
        <v>1628</v>
      </c>
      <c r="D1665" s="67">
        <v>7190</v>
      </c>
      <c r="E1665" s="6">
        <v>12</v>
      </c>
      <c r="F1665" s="11">
        <v>4199</v>
      </c>
      <c r="G1665" s="10">
        <v>0.58400556328233655</v>
      </c>
      <c r="H1665" s="24">
        <v>58400.556328233652</v>
      </c>
      <c r="I1665" s="11">
        <v>330</v>
      </c>
      <c r="J1665" s="11">
        <v>0</v>
      </c>
      <c r="K1665" s="10">
        <v>0</v>
      </c>
      <c r="L1665" s="24">
        <v>0</v>
      </c>
      <c r="M1665" s="14">
        <v>604</v>
      </c>
      <c r="N1665" s="26">
        <v>4</v>
      </c>
      <c r="O1665" s="11">
        <v>1150</v>
      </c>
    </row>
    <row r="1666" spans="2:15" x14ac:dyDescent="0.4">
      <c r="B1666" s="3" t="s">
        <v>3314</v>
      </c>
      <c r="C1666" s="66" t="s">
        <v>1629</v>
      </c>
      <c r="D1666" s="67">
        <v>9543</v>
      </c>
      <c r="E1666" s="6">
        <v>21</v>
      </c>
      <c r="F1666" s="11">
        <v>3526</v>
      </c>
      <c r="G1666" s="10">
        <v>0.36948548674421039</v>
      </c>
      <c r="H1666" s="24">
        <v>36948.548674421036</v>
      </c>
      <c r="I1666" s="11">
        <v>852</v>
      </c>
      <c r="J1666" s="11">
        <v>22</v>
      </c>
      <c r="K1666" s="10">
        <v>2.3053547102588287E-3</v>
      </c>
      <c r="L1666" s="24">
        <v>230.53547102588286</v>
      </c>
      <c r="M1666" s="14">
        <v>345</v>
      </c>
      <c r="N1666" s="26">
        <v>8</v>
      </c>
      <c r="O1666" s="11">
        <v>1</v>
      </c>
    </row>
    <row r="1667" spans="2:15" x14ac:dyDescent="0.4">
      <c r="B1667" s="3" t="s">
        <v>3315</v>
      </c>
      <c r="C1667" s="66" t="s">
        <v>1630</v>
      </c>
      <c r="D1667" s="67">
        <v>8350</v>
      </c>
      <c r="E1667" s="6">
        <v>18</v>
      </c>
      <c r="F1667" s="11">
        <v>4768</v>
      </c>
      <c r="G1667" s="10">
        <v>0.57101796407185623</v>
      </c>
      <c r="H1667" s="24">
        <v>57101.796407185626</v>
      </c>
      <c r="I1667" s="11">
        <v>346</v>
      </c>
      <c r="J1667" s="11">
        <v>0</v>
      </c>
      <c r="K1667" s="10">
        <v>0</v>
      </c>
      <c r="L1667" s="24">
        <v>0</v>
      </c>
      <c r="M1667" s="14">
        <v>604</v>
      </c>
      <c r="N1667" s="26">
        <v>6</v>
      </c>
      <c r="O1667" s="11">
        <v>377</v>
      </c>
    </row>
    <row r="1668" spans="2:15" x14ac:dyDescent="0.4">
      <c r="B1668" s="3" t="s">
        <v>3316</v>
      </c>
      <c r="C1668" s="66" t="s">
        <v>1631</v>
      </c>
      <c r="D1668" s="67">
        <v>10367</v>
      </c>
      <c r="E1668" s="6">
        <v>9</v>
      </c>
      <c r="F1668" s="11">
        <v>2366</v>
      </c>
      <c r="G1668" s="10">
        <v>0.22822417285617827</v>
      </c>
      <c r="H1668" s="24">
        <v>22822.417285617827</v>
      </c>
      <c r="I1668" s="11">
        <v>1412</v>
      </c>
      <c r="J1668" s="11">
        <v>0</v>
      </c>
      <c r="K1668" s="10">
        <v>0</v>
      </c>
      <c r="L1668" s="24">
        <v>0</v>
      </c>
      <c r="M1668" s="14">
        <v>604</v>
      </c>
      <c r="N1668" s="26">
        <v>6</v>
      </c>
      <c r="O1668" s="11">
        <v>377</v>
      </c>
    </row>
    <row r="1669" spans="2:15" x14ac:dyDescent="0.4">
      <c r="B1669" s="3" t="s">
        <v>3317</v>
      </c>
      <c r="C1669" s="66" t="s">
        <v>1632</v>
      </c>
      <c r="D1669" s="67">
        <v>19605</v>
      </c>
      <c r="E1669" s="6">
        <v>12</v>
      </c>
      <c r="F1669" s="11">
        <v>5263</v>
      </c>
      <c r="G1669" s="10">
        <v>0.26845192552920172</v>
      </c>
      <c r="H1669" s="24">
        <v>26845.192552920173</v>
      </c>
      <c r="I1669" s="11">
        <v>1256</v>
      </c>
      <c r="J1669" s="11">
        <v>0</v>
      </c>
      <c r="K1669" s="10">
        <v>0</v>
      </c>
      <c r="L1669" s="24">
        <v>0</v>
      </c>
      <c r="M1669" s="14">
        <v>604</v>
      </c>
      <c r="N1669" s="26">
        <v>8</v>
      </c>
      <c r="O1669" s="11">
        <v>1</v>
      </c>
    </row>
    <row r="1670" spans="2:15" x14ac:dyDescent="0.4">
      <c r="B1670" s="3" t="s">
        <v>3318</v>
      </c>
      <c r="C1670" s="66" t="s">
        <v>1633</v>
      </c>
      <c r="D1670" s="67">
        <v>14591</v>
      </c>
      <c r="E1670" s="6">
        <v>30</v>
      </c>
      <c r="F1670" s="11">
        <v>8250</v>
      </c>
      <c r="G1670" s="10">
        <v>0.56541703790007536</v>
      </c>
      <c r="H1670" s="24">
        <v>56541.703790007537</v>
      </c>
      <c r="I1670" s="11">
        <v>357</v>
      </c>
      <c r="J1670" s="11">
        <v>482</v>
      </c>
      <c r="K1670" s="10">
        <v>3.3034062093071075E-2</v>
      </c>
      <c r="L1670" s="24">
        <v>3303.4062093071075</v>
      </c>
      <c r="M1670" s="14">
        <v>14</v>
      </c>
      <c r="N1670" s="26">
        <v>6</v>
      </c>
      <c r="O1670" s="11">
        <v>377</v>
      </c>
    </row>
    <row r="1671" spans="2:15" x14ac:dyDescent="0.4">
      <c r="B1671" s="3" t="s">
        <v>3319</v>
      </c>
      <c r="C1671" s="66" t="s">
        <v>1634</v>
      </c>
      <c r="D1671" s="67">
        <v>11163</v>
      </c>
      <c r="E1671" s="6">
        <v>24</v>
      </c>
      <c r="F1671" s="11">
        <v>6001</v>
      </c>
      <c r="G1671" s="10">
        <v>0.53757950371763863</v>
      </c>
      <c r="H1671" s="24">
        <v>53757.950371763865</v>
      </c>
      <c r="I1671" s="11">
        <v>401</v>
      </c>
      <c r="J1671" s="11">
        <v>16</v>
      </c>
      <c r="K1671" s="10">
        <v>1.4333064588372302E-3</v>
      </c>
      <c r="L1671" s="24">
        <v>143.33064588372301</v>
      </c>
      <c r="M1671" s="14">
        <v>425</v>
      </c>
      <c r="N1671" s="26">
        <v>7</v>
      </c>
      <c r="O1671" s="11">
        <v>170</v>
      </c>
    </row>
    <row r="1672" spans="2:15" x14ac:dyDescent="0.4">
      <c r="B1672" s="3" t="s">
        <v>3320</v>
      </c>
      <c r="C1672" s="66" t="s">
        <v>1635</v>
      </c>
      <c r="D1672" s="67">
        <v>11094</v>
      </c>
      <c r="E1672" s="6">
        <v>18</v>
      </c>
      <c r="F1672" s="11">
        <v>4817</v>
      </c>
      <c r="G1672" s="10">
        <v>0.43419866594555617</v>
      </c>
      <c r="H1672" s="24">
        <v>43419.86659455562</v>
      </c>
      <c r="I1672" s="11">
        <v>620</v>
      </c>
      <c r="J1672" s="11">
        <v>39</v>
      </c>
      <c r="K1672" s="10">
        <v>3.515413737155219E-3</v>
      </c>
      <c r="L1672" s="24">
        <v>351.5413737155219</v>
      </c>
      <c r="M1672" s="14">
        <v>258</v>
      </c>
      <c r="N1672" s="26">
        <v>5</v>
      </c>
      <c r="O1672" s="11">
        <v>743</v>
      </c>
    </row>
    <row r="1673" spans="2:15" x14ac:dyDescent="0.4">
      <c r="B1673" s="3" t="s">
        <v>3321</v>
      </c>
      <c r="C1673" s="66" t="s">
        <v>1636</v>
      </c>
      <c r="D1673" s="67">
        <v>974</v>
      </c>
      <c r="E1673" s="6">
        <v>21</v>
      </c>
      <c r="F1673" s="11">
        <v>552</v>
      </c>
      <c r="G1673" s="10">
        <v>0.56673511293634493</v>
      </c>
      <c r="H1673" s="24">
        <v>56673.511293634496</v>
      </c>
      <c r="I1673" s="11">
        <v>354</v>
      </c>
      <c r="J1673" s="11">
        <v>0</v>
      </c>
      <c r="K1673" s="10">
        <v>0</v>
      </c>
      <c r="L1673" s="24">
        <v>0</v>
      </c>
      <c r="M1673" s="14">
        <v>604</v>
      </c>
      <c r="N1673" s="26">
        <v>8</v>
      </c>
      <c r="O1673" s="11">
        <v>1</v>
      </c>
    </row>
    <row r="1674" spans="2:15" x14ac:dyDescent="0.4">
      <c r="B1674" s="3" t="s">
        <v>3322</v>
      </c>
      <c r="C1674" s="66" t="s">
        <v>1637</v>
      </c>
      <c r="D1674" s="67">
        <v>8503</v>
      </c>
      <c r="E1674" s="6">
        <v>6</v>
      </c>
      <c r="F1674" s="11">
        <v>1514</v>
      </c>
      <c r="G1674" s="10">
        <v>0.17805480418675762</v>
      </c>
      <c r="H1674" s="24">
        <v>17805.480418675761</v>
      </c>
      <c r="I1674" s="11">
        <v>1557</v>
      </c>
      <c r="J1674" s="11">
        <v>0</v>
      </c>
      <c r="K1674" s="10">
        <v>0</v>
      </c>
      <c r="L1674" s="24">
        <v>0</v>
      </c>
      <c r="M1674" s="14">
        <v>604</v>
      </c>
      <c r="N1674" s="26">
        <v>5</v>
      </c>
      <c r="O1674" s="11">
        <v>743</v>
      </c>
    </row>
    <row r="1675" spans="2:15" x14ac:dyDescent="0.4">
      <c r="B1675" s="3" t="s">
        <v>3323</v>
      </c>
      <c r="C1675" s="66" t="s">
        <v>1638</v>
      </c>
      <c r="D1675" s="67">
        <v>3789</v>
      </c>
      <c r="E1675" s="6">
        <v>21</v>
      </c>
      <c r="F1675" s="11">
        <v>4048</v>
      </c>
      <c r="G1675" s="10">
        <v>1.0683557666930588</v>
      </c>
      <c r="H1675" s="24">
        <v>106835.57666930588</v>
      </c>
      <c r="I1675" s="11">
        <v>42</v>
      </c>
      <c r="J1675" s="11">
        <v>0</v>
      </c>
      <c r="K1675" s="10">
        <v>0</v>
      </c>
      <c r="L1675" s="24">
        <v>0</v>
      </c>
      <c r="M1675" s="14">
        <v>604</v>
      </c>
      <c r="N1675" s="26">
        <v>6</v>
      </c>
      <c r="O1675" s="11">
        <v>377</v>
      </c>
    </row>
    <row r="1676" spans="2:15" x14ac:dyDescent="0.4">
      <c r="B1676" s="3" t="s">
        <v>3324</v>
      </c>
      <c r="C1676" s="66" t="s">
        <v>1639</v>
      </c>
      <c r="D1676" s="67">
        <v>5683</v>
      </c>
      <c r="E1676" s="6">
        <v>21</v>
      </c>
      <c r="F1676" s="11">
        <v>3229</v>
      </c>
      <c r="G1676" s="10">
        <v>0.56818581734999118</v>
      </c>
      <c r="H1676" s="24">
        <v>56818.581734999119</v>
      </c>
      <c r="I1676" s="11">
        <v>351</v>
      </c>
      <c r="J1676" s="11">
        <v>0</v>
      </c>
      <c r="K1676" s="10">
        <v>0</v>
      </c>
      <c r="L1676" s="24">
        <v>0</v>
      </c>
      <c r="M1676" s="14">
        <v>604</v>
      </c>
      <c r="N1676" s="26">
        <v>8</v>
      </c>
      <c r="O1676" s="11">
        <v>1</v>
      </c>
    </row>
    <row r="1677" spans="2:15" x14ac:dyDescent="0.4">
      <c r="B1677" s="3" t="s">
        <v>3325</v>
      </c>
      <c r="C1677" s="66" t="s">
        <v>1640</v>
      </c>
      <c r="D1677" s="67">
        <v>115745</v>
      </c>
      <c r="E1677" s="6">
        <v>15</v>
      </c>
      <c r="F1677" s="11">
        <v>52169</v>
      </c>
      <c r="G1677" s="10">
        <v>0.45072357337249991</v>
      </c>
      <c r="H1677" s="24">
        <v>45072.357337249989</v>
      </c>
      <c r="I1677" s="11">
        <v>578</v>
      </c>
      <c r="J1677" s="11">
        <v>42</v>
      </c>
      <c r="K1677" s="10">
        <v>3.6286664650740853E-4</v>
      </c>
      <c r="L1677" s="24">
        <v>36.286664650740853</v>
      </c>
      <c r="M1677" s="14">
        <v>574</v>
      </c>
      <c r="N1677" s="26">
        <v>5</v>
      </c>
      <c r="O1677" s="11">
        <v>743</v>
      </c>
    </row>
    <row r="1678" spans="2:15" x14ac:dyDescent="0.4">
      <c r="B1678" s="3" t="s">
        <v>3326</v>
      </c>
      <c r="C1678" s="66" t="s">
        <v>1641</v>
      </c>
      <c r="D1678" s="67">
        <v>51733</v>
      </c>
      <c r="E1678" s="6">
        <v>21</v>
      </c>
      <c r="F1678" s="11">
        <v>29959</v>
      </c>
      <c r="G1678" s="10">
        <v>0.57910811281000518</v>
      </c>
      <c r="H1678" s="24">
        <v>57910.811281000519</v>
      </c>
      <c r="I1678" s="11">
        <v>336</v>
      </c>
      <c r="J1678" s="11">
        <v>0</v>
      </c>
      <c r="K1678" s="10">
        <v>0</v>
      </c>
      <c r="L1678" s="24">
        <v>0</v>
      </c>
      <c r="M1678" s="14">
        <v>604</v>
      </c>
      <c r="N1678" s="26">
        <v>8</v>
      </c>
      <c r="O1678" s="11">
        <v>1</v>
      </c>
    </row>
    <row r="1679" spans="2:15" x14ac:dyDescent="0.4">
      <c r="B1679" s="3" t="s">
        <v>3327</v>
      </c>
      <c r="C1679" s="66" t="s">
        <v>1642</v>
      </c>
      <c r="D1679" s="67">
        <v>40713</v>
      </c>
      <c r="E1679" s="6">
        <v>12</v>
      </c>
      <c r="F1679" s="11">
        <v>16463</v>
      </c>
      <c r="G1679" s="10">
        <v>0.4043671554540319</v>
      </c>
      <c r="H1679" s="24">
        <v>40436.715545403189</v>
      </c>
      <c r="I1679" s="11">
        <v>715</v>
      </c>
      <c r="J1679" s="11">
        <v>8</v>
      </c>
      <c r="K1679" s="10">
        <v>1.9649743325227814E-4</v>
      </c>
      <c r="L1679" s="24">
        <v>19.649743325227814</v>
      </c>
      <c r="M1679" s="14">
        <v>591</v>
      </c>
      <c r="N1679" s="26">
        <v>4</v>
      </c>
      <c r="O1679" s="11">
        <v>1150</v>
      </c>
    </row>
    <row r="1680" spans="2:15" x14ac:dyDescent="0.4">
      <c r="B1680" s="3" t="s">
        <v>3328</v>
      </c>
      <c r="C1680" s="66" t="s">
        <v>1643</v>
      </c>
      <c r="D1680" s="67">
        <v>19453</v>
      </c>
      <c r="E1680" s="6">
        <v>12</v>
      </c>
      <c r="F1680" s="11">
        <v>7795</v>
      </c>
      <c r="G1680" s="10">
        <v>0.40070940214876882</v>
      </c>
      <c r="H1680" s="24">
        <v>40070.940214876886</v>
      </c>
      <c r="I1680" s="11">
        <v>728</v>
      </c>
      <c r="J1680" s="11">
        <v>0</v>
      </c>
      <c r="K1680" s="10">
        <v>0</v>
      </c>
      <c r="L1680" s="24">
        <v>0</v>
      </c>
      <c r="M1680" s="14">
        <v>604</v>
      </c>
      <c r="N1680" s="26">
        <v>5</v>
      </c>
      <c r="O1680" s="11">
        <v>743</v>
      </c>
    </row>
    <row r="1681" spans="2:15" x14ac:dyDescent="0.4">
      <c r="B1681" s="3" t="s">
        <v>3329</v>
      </c>
      <c r="C1681" s="66" t="s">
        <v>1644</v>
      </c>
      <c r="D1681" s="67">
        <v>16275</v>
      </c>
      <c r="E1681" s="6">
        <v>21</v>
      </c>
      <c r="F1681" s="11">
        <v>13931</v>
      </c>
      <c r="G1681" s="10">
        <v>0.85597542242703528</v>
      </c>
      <c r="H1681" s="24">
        <v>85597.542242703523</v>
      </c>
      <c r="I1681" s="11">
        <v>89</v>
      </c>
      <c r="J1681" s="11">
        <v>0</v>
      </c>
      <c r="K1681" s="10">
        <v>0</v>
      </c>
      <c r="L1681" s="24">
        <v>0</v>
      </c>
      <c r="M1681" s="14">
        <v>604</v>
      </c>
      <c r="N1681" s="26">
        <v>6</v>
      </c>
      <c r="O1681" s="11">
        <v>377</v>
      </c>
    </row>
    <row r="1682" spans="2:15" x14ac:dyDescent="0.4">
      <c r="B1682" s="3" t="s">
        <v>3330</v>
      </c>
      <c r="C1682" s="66" t="s">
        <v>1645</v>
      </c>
      <c r="D1682" s="67">
        <v>19592</v>
      </c>
      <c r="E1682" s="6">
        <v>15</v>
      </c>
      <c r="F1682" s="11">
        <v>9970</v>
      </c>
      <c r="G1682" s="10">
        <v>0.50888117599020011</v>
      </c>
      <c r="H1682" s="24">
        <v>50888.117599020014</v>
      </c>
      <c r="I1682" s="11">
        <v>453</v>
      </c>
      <c r="J1682" s="11">
        <v>36</v>
      </c>
      <c r="K1682" s="10">
        <v>1.8374846876276032E-3</v>
      </c>
      <c r="L1682" s="24">
        <v>183.74846876276033</v>
      </c>
      <c r="M1682" s="14">
        <v>386</v>
      </c>
      <c r="N1682" s="26">
        <v>4</v>
      </c>
      <c r="O1682" s="11">
        <v>1150</v>
      </c>
    </row>
    <row r="1683" spans="2:15" x14ac:dyDescent="0.4">
      <c r="B1683" s="3" t="s">
        <v>3331</v>
      </c>
      <c r="C1683" s="66" t="s">
        <v>1646</v>
      </c>
      <c r="D1683" s="67">
        <v>7291</v>
      </c>
      <c r="E1683" s="6">
        <v>27</v>
      </c>
      <c r="F1683" s="11">
        <v>2792</v>
      </c>
      <c r="G1683" s="10">
        <v>0.38293786860512963</v>
      </c>
      <c r="H1683" s="24">
        <v>38293.786860512962</v>
      </c>
      <c r="I1683" s="11">
        <v>796</v>
      </c>
      <c r="J1683" s="11">
        <v>77</v>
      </c>
      <c r="K1683" s="10">
        <v>1.0560965573995336E-2</v>
      </c>
      <c r="L1683" s="24">
        <v>1056.0965573995336</v>
      </c>
      <c r="M1683" s="14">
        <v>89</v>
      </c>
      <c r="N1683" s="26">
        <v>8</v>
      </c>
      <c r="O1683" s="11">
        <v>1</v>
      </c>
    </row>
    <row r="1684" spans="2:15" x14ac:dyDescent="0.4">
      <c r="B1684" s="3" t="s">
        <v>3332</v>
      </c>
      <c r="C1684" s="66" t="s">
        <v>1647</v>
      </c>
      <c r="D1684" s="67">
        <v>10912</v>
      </c>
      <c r="E1684" s="6">
        <v>24</v>
      </c>
      <c r="F1684" s="11">
        <v>4651</v>
      </c>
      <c r="G1684" s="10">
        <v>0.42622800586510262</v>
      </c>
      <c r="H1684" s="24">
        <v>42622.80058651026</v>
      </c>
      <c r="I1684" s="11">
        <v>641</v>
      </c>
      <c r="J1684" s="11">
        <v>43</v>
      </c>
      <c r="K1684" s="10">
        <v>3.9406158357771261E-3</v>
      </c>
      <c r="L1684" s="24">
        <v>394.06158357771261</v>
      </c>
      <c r="M1684" s="14">
        <v>236</v>
      </c>
      <c r="N1684" s="26">
        <v>7</v>
      </c>
      <c r="O1684" s="11">
        <v>170</v>
      </c>
    </row>
    <row r="1685" spans="2:15" x14ac:dyDescent="0.4">
      <c r="B1685" s="3" t="s">
        <v>3333</v>
      </c>
      <c r="C1685" s="66" t="s">
        <v>1648</v>
      </c>
      <c r="D1685" s="67">
        <v>7800</v>
      </c>
      <c r="E1685" s="6">
        <v>6</v>
      </c>
      <c r="F1685" s="11">
        <v>2016</v>
      </c>
      <c r="G1685" s="10">
        <v>0.25846153846153846</v>
      </c>
      <c r="H1685" s="24">
        <v>25846.153846153848</v>
      </c>
      <c r="I1685" s="11">
        <v>1307</v>
      </c>
      <c r="J1685" s="11">
        <v>0</v>
      </c>
      <c r="K1685" s="10">
        <v>0</v>
      </c>
      <c r="L1685" s="24">
        <v>0</v>
      </c>
      <c r="M1685" s="14">
        <v>604</v>
      </c>
      <c r="N1685" s="26">
        <v>5</v>
      </c>
      <c r="O1685" s="11">
        <v>743</v>
      </c>
    </row>
    <row r="1686" spans="2:15" x14ac:dyDescent="0.4">
      <c r="B1686" s="3" t="s">
        <v>3334</v>
      </c>
      <c r="C1686" s="66" t="s">
        <v>1649</v>
      </c>
      <c r="D1686" s="67">
        <v>7342</v>
      </c>
      <c r="E1686" s="6">
        <v>12</v>
      </c>
      <c r="F1686" s="11">
        <v>3038</v>
      </c>
      <c r="G1686" s="10">
        <v>0.41378371016071913</v>
      </c>
      <c r="H1686" s="24">
        <v>41378.371016071913</v>
      </c>
      <c r="I1686" s="11">
        <v>682</v>
      </c>
      <c r="J1686" s="11">
        <v>0</v>
      </c>
      <c r="K1686" s="10">
        <v>0</v>
      </c>
      <c r="L1686" s="24">
        <v>0</v>
      </c>
      <c r="M1686" s="14">
        <v>604</v>
      </c>
      <c r="N1686" s="26">
        <v>5</v>
      </c>
      <c r="O1686" s="11">
        <v>743</v>
      </c>
    </row>
    <row r="1687" spans="2:15" x14ac:dyDescent="0.4">
      <c r="B1687" s="3" t="s">
        <v>3335</v>
      </c>
      <c r="C1687" s="66" t="s">
        <v>1650</v>
      </c>
      <c r="D1687" s="67">
        <v>3698</v>
      </c>
      <c r="E1687" s="6">
        <v>3</v>
      </c>
      <c r="F1687" s="11">
        <v>1166</v>
      </c>
      <c r="G1687" s="10">
        <v>0.31530557057869119</v>
      </c>
      <c r="H1687" s="24">
        <v>31530.557057869119</v>
      </c>
      <c r="I1687" s="11">
        <v>1066</v>
      </c>
      <c r="J1687" s="11">
        <v>0</v>
      </c>
      <c r="K1687" s="10">
        <v>0</v>
      </c>
      <c r="L1687" s="24">
        <v>0</v>
      </c>
      <c r="M1687" s="14">
        <v>604</v>
      </c>
      <c r="N1687" s="26">
        <v>3</v>
      </c>
      <c r="O1687" s="11">
        <v>1446</v>
      </c>
    </row>
    <row r="1688" spans="2:15" x14ac:dyDescent="0.4">
      <c r="B1688" s="3" t="s">
        <v>3336</v>
      </c>
      <c r="C1688" s="66" t="s">
        <v>1651</v>
      </c>
      <c r="D1688" s="67">
        <v>6971</v>
      </c>
      <c r="E1688" s="6">
        <v>15</v>
      </c>
      <c r="F1688" s="11">
        <v>3627</v>
      </c>
      <c r="G1688" s="10">
        <v>0.5202983789987089</v>
      </c>
      <c r="H1688" s="24">
        <v>52029.837899870887</v>
      </c>
      <c r="I1688" s="11">
        <v>427</v>
      </c>
      <c r="J1688" s="11">
        <v>0</v>
      </c>
      <c r="K1688" s="10">
        <v>0</v>
      </c>
      <c r="L1688" s="24">
        <v>0</v>
      </c>
      <c r="M1688" s="14">
        <v>604</v>
      </c>
      <c r="N1688" s="26">
        <v>5</v>
      </c>
      <c r="O1688" s="11">
        <v>743</v>
      </c>
    </row>
    <row r="1689" spans="2:15" x14ac:dyDescent="0.4">
      <c r="B1689" s="3" t="s">
        <v>3337</v>
      </c>
      <c r="C1689" s="66" t="s">
        <v>1652</v>
      </c>
      <c r="D1689" s="67">
        <v>2662</v>
      </c>
      <c r="E1689" s="6">
        <v>21</v>
      </c>
      <c r="F1689" s="11">
        <v>1901</v>
      </c>
      <c r="G1689" s="10">
        <v>0.71412471825694968</v>
      </c>
      <c r="H1689" s="24">
        <v>71412.471825694971</v>
      </c>
      <c r="I1689" s="11">
        <v>169</v>
      </c>
      <c r="J1689" s="11">
        <v>0</v>
      </c>
      <c r="K1689" s="10">
        <v>0</v>
      </c>
      <c r="L1689" s="24">
        <v>0</v>
      </c>
      <c r="M1689" s="14">
        <v>604</v>
      </c>
      <c r="N1689" s="26">
        <v>6</v>
      </c>
      <c r="O1689" s="11">
        <v>377</v>
      </c>
    </row>
    <row r="1690" spans="2:15" x14ac:dyDescent="0.4">
      <c r="B1690" s="3" t="s">
        <v>3338</v>
      </c>
      <c r="C1690" s="66" t="s">
        <v>1653</v>
      </c>
      <c r="D1690" s="67">
        <v>6627</v>
      </c>
      <c r="E1690" s="6">
        <v>15</v>
      </c>
      <c r="F1690" s="11">
        <v>3654</v>
      </c>
      <c r="G1690" s="10">
        <v>0.55138071525577181</v>
      </c>
      <c r="H1690" s="24">
        <v>55138.071525577179</v>
      </c>
      <c r="I1690" s="11">
        <v>381</v>
      </c>
      <c r="J1690" s="11">
        <v>0</v>
      </c>
      <c r="K1690" s="10">
        <v>0</v>
      </c>
      <c r="L1690" s="24">
        <v>0</v>
      </c>
      <c r="M1690" s="14">
        <v>604</v>
      </c>
      <c r="N1690" s="26">
        <v>5</v>
      </c>
      <c r="O1690" s="11">
        <v>743</v>
      </c>
    </row>
    <row r="1691" spans="2:15" x14ac:dyDescent="0.4">
      <c r="B1691" s="3" t="s">
        <v>3339</v>
      </c>
      <c r="C1691" s="66" t="s">
        <v>1654</v>
      </c>
      <c r="D1691" s="67">
        <v>5335</v>
      </c>
      <c r="E1691" s="6">
        <v>9</v>
      </c>
      <c r="F1691" s="11">
        <v>2713</v>
      </c>
      <c r="G1691" s="10">
        <v>0.50852858481724461</v>
      </c>
      <c r="H1691" s="24">
        <v>50852.858481724463</v>
      </c>
      <c r="I1691" s="11">
        <v>454</v>
      </c>
      <c r="J1691" s="11">
        <v>0</v>
      </c>
      <c r="K1691" s="10">
        <v>0</v>
      </c>
      <c r="L1691" s="24">
        <v>0</v>
      </c>
      <c r="M1691" s="14">
        <v>604</v>
      </c>
      <c r="N1691" s="26">
        <v>3</v>
      </c>
      <c r="O1691" s="11">
        <v>1446</v>
      </c>
    </row>
    <row r="1692" spans="2:15" x14ac:dyDescent="0.4">
      <c r="B1692" s="3" t="s">
        <v>3340</v>
      </c>
      <c r="C1692" s="66" t="s">
        <v>1655</v>
      </c>
      <c r="D1692" s="67">
        <v>430</v>
      </c>
      <c r="E1692" s="6">
        <v>21</v>
      </c>
      <c r="F1692" s="11">
        <v>452</v>
      </c>
      <c r="G1692" s="10">
        <v>1.0511627906976744</v>
      </c>
      <c r="H1692" s="24">
        <v>105116.27906976744</v>
      </c>
      <c r="I1692" s="11">
        <v>43</v>
      </c>
      <c r="J1692" s="11">
        <v>0</v>
      </c>
      <c r="K1692" s="10">
        <v>0</v>
      </c>
      <c r="L1692" s="24">
        <v>0</v>
      </c>
      <c r="M1692" s="14">
        <v>604</v>
      </c>
      <c r="N1692" s="26">
        <v>6</v>
      </c>
      <c r="O1692" s="11">
        <v>377</v>
      </c>
    </row>
    <row r="1693" spans="2:15" x14ac:dyDescent="0.4">
      <c r="B1693" s="3" t="s">
        <v>3341</v>
      </c>
      <c r="C1693" s="66" t="s">
        <v>1656</v>
      </c>
      <c r="D1693" s="67">
        <v>1780</v>
      </c>
      <c r="E1693" s="6">
        <v>15</v>
      </c>
      <c r="F1693" s="11">
        <v>763</v>
      </c>
      <c r="G1693" s="10">
        <v>0.42865168539325843</v>
      </c>
      <c r="H1693" s="24">
        <v>42865.168539325845</v>
      </c>
      <c r="I1693" s="11">
        <v>635</v>
      </c>
      <c r="J1693" s="11">
        <v>0</v>
      </c>
      <c r="K1693" s="10">
        <v>0</v>
      </c>
      <c r="L1693" s="24">
        <v>0</v>
      </c>
      <c r="M1693" s="14">
        <v>604</v>
      </c>
      <c r="N1693" s="26">
        <v>6</v>
      </c>
      <c r="O1693" s="11">
        <v>377</v>
      </c>
    </row>
    <row r="1694" spans="2:15" x14ac:dyDescent="0.4">
      <c r="B1694" s="3" t="s">
        <v>3342</v>
      </c>
      <c r="C1694" s="66" t="s">
        <v>1657</v>
      </c>
      <c r="D1694" s="67">
        <v>5439</v>
      </c>
      <c r="E1694" s="6">
        <v>3</v>
      </c>
      <c r="F1694" s="11">
        <v>1948</v>
      </c>
      <c r="G1694" s="10">
        <v>0.35815407243978675</v>
      </c>
      <c r="H1694" s="24">
        <v>35815.407243978676</v>
      </c>
      <c r="I1694" s="11">
        <v>891</v>
      </c>
      <c r="J1694" s="11">
        <v>0</v>
      </c>
      <c r="K1694" s="10">
        <v>0</v>
      </c>
      <c r="L1694" s="24">
        <v>0</v>
      </c>
      <c r="M1694" s="14">
        <v>604</v>
      </c>
      <c r="N1694" s="26">
        <v>3</v>
      </c>
      <c r="O1694" s="11">
        <v>1446</v>
      </c>
    </row>
    <row r="1695" spans="2:15" x14ac:dyDescent="0.4">
      <c r="B1695" s="3" t="s">
        <v>3343</v>
      </c>
      <c r="C1695" s="66" t="s">
        <v>1658</v>
      </c>
      <c r="D1695" s="67">
        <v>4037</v>
      </c>
      <c r="E1695" s="6">
        <v>24</v>
      </c>
      <c r="F1695" s="11">
        <v>1636</v>
      </c>
      <c r="G1695" s="10">
        <v>0.40525142432499378</v>
      </c>
      <c r="H1695" s="24">
        <v>40525.142432499379</v>
      </c>
      <c r="I1695" s="11">
        <v>714</v>
      </c>
      <c r="J1695" s="11">
        <v>59</v>
      </c>
      <c r="K1695" s="10">
        <v>1.4614812979935596E-2</v>
      </c>
      <c r="L1695" s="24">
        <v>1461.4812979935596</v>
      </c>
      <c r="M1695" s="14">
        <v>55</v>
      </c>
      <c r="N1695" s="26">
        <v>5</v>
      </c>
      <c r="O1695" s="11">
        <v>743</v>
      </c>
    </row>
    <row r="1696" spans="2:15" x14ac:dyDescent="0.4">
      <c r="B1696" s="3" t="s">
        <v>3344</v>
      </c>
      <c r="C1696" s="66" t="s">
        <v>1659</v>
      </c>
      <c r="D1696" s="67">
        <v>5937</v>
      </c>
      <c r="E1696" s="6">
        <v>12</v>
      </c>
      <c r="F1696" s="11">
        <v>2700</v>
      </c>
      <c r="G1696" s="10">
        <v>0.45477513895907024</v>
      </c>
      <c r="H1696" s="24">
        <v>45477.513895907025</v>
      </c>
      <c r="I1696" s="11">
        <v>571</v>
      </c>
      <c r="J1696" s="11">
        <v>0</v>
      </c>
      <c r="K1696" s="10">
        <v>0</v>
      </c>
      <c r="L1696" s="24">
        <v>0</v>
      </c>
      <c r="M1696" s="14">
        <v>604</v>
      </c>
      <c r="N1696" s="26">
        <v>5</v>
      </c>
      <c r="O1696" s="11">
        <v>743</v>
      </c>
    </row>
    <row r="1697" spans="2:15" x14ac:dyDescent="0.4">
      <c r="B1697" s="3" t="s">
        <v>3345</v>
      </c>
      <c r="C1697" s="66" t="s">
        <v>1660</v>
      </c>
      <c r="D1697" s="67">
        <v>702</v>
      </c>
      <c r="E1697" s="6">
        <v>21</v>
      </c>
      <c r="F1697" s="11">
        <v>645</v>
      </c>
      <c r="G1697" s="10">
        <v>0.91880341880341876</v>
      </c>
      <c r="H1697" s="24">
        <v>91880.341880341875</v>
      </c>
      <c r="I1697" s="11">
        <v>72</v>
      </c>
      <c r="J1697" s="11">
        <v>0</v>
      </c>
      <c r="K1697" s="10">
        <v>0</v>
      </c>
      <c r="L1697" s="24">
        <v>0</v>
      </c>
      <c r="M1697" s="14">
        <v>604</v>
      </c>
      <c r="N1697" s="26">
        <v>6</v>
      </c>
      <c r="O1697" s="11">
        <v>377</v>
      </c>
    </row>
    <row r="1698" spans="2:15" x14ac:dyDescent="0.4">
      <c r="B1698" s="3" t="s">
        <v>3346</v>
      </c>
      <c r="C1698" s="66" t="s">
        <v>1661</v>
      </c>
      <c r="D1698" s="67">
        <v>1160</v>
      </c>
      <c r="E1698" s="6">
        <v>9</v>
      </c>
      <c r="F1698" s="11">
        <v>473</v>
      </c>
      <c r="G1698" s="10">
        <v>0.40775862068965518</v>
      </c>
      <c r="H1698" s="24">
        <v>40775.862068965522</v>
      </c>
      <c r="I1698" s="11">
        <v>705</v>
      </c>
      <c r="J1698" s="11">
        <v>0</v>
      </c>
      <c r="K1698" s="10">
        <v>0</v>
      </c>
      <c r="L1698" s="24">
        <v>0</v>
      </c>
      <c r="M1698" s="14">
        <v>604</v>
      </c>
      <c r="N1698" s="26">
        <v>4</v>
      </c>
      <c r="O1698" s="11">
        <v>1150</v>
      </c>
    </row>
    <row r="1699" spans="2:15" x14ac:dyDescent="0.4">
      <c r="B1699" s="3" t="s">
        <v>3347</v>
      </c>
      <c r="C1699" s="66" t="s">
        <v>325</v>
      </c>
      <c r="D1699" s="67">
        <v>2445</v>
      </c>
      <c r="E1699" s="6">
        <v>12</v>
      </c>
      <c r="F1699" s="11">
        <v>979</v>
      </c>
      <c r="G1699" s="10">
        <v>0.40040899795501023</v>
      </c>
      <c r="H1699" s="24">
        <v>40040.89979550102</v>
      </c>
      <c r="I1699" s="11">
        <v>730</v>
      </c>
      <c r="J1699" s="11">
        <v>13</v>
      </c>
      <c r="K1699" s="10">
        <v>5.3169734151329246E-3</v>
      </c>
      <c r="L1699" s="24">
        <v>531.69734151329249</v>
      </c>
      <c r="M1699" s="14">
        <v>184</v>
      </c>
      <c r="N1699" s="26">
        <v>0</v>
      </c>
      <c r="O1699" s="11">
        <v>1696</v>
      </c>
    </row>
    <row r="1700" spans="2:15" x14ac:dyDescent="0.4">
      <c r="B1700" s="3" t="s">
        <v>3348</v>
      </c>
      <c r="C1700" s="66" t="s">
        <v>1662</v>
      </c>
      <c r="D1700" s="67">
        <v>4969</v>
      </c>
      <c r="E1700" s="6">
        <v>21</v>
      </c>
      <c r="F1700" s="11">
        <v>2846</v>
      </c>
      <c r="G1700" s="10">
        <v>0.57275105655061376</v>
      </c>
      <c r="H1700" s="24">
        <v>57275.105655061379</v>
      </c>
      <c r="I1700" s="11">
        <v>344</v>
      </c>
      <c r="J1700" s="11">
        <v>0</v>
      </c>
      <c r="K1700" s="10">
        <v>0</v>
      </c>
      <c r="L1700" s="24">
        <v>0</v>
      </c>
      <c r="M1700" s="14">
        <v>604</v>
      </c>
      <c r="N1700" s="26">
        <v>7</v>
      </c>
      <c r="O1700" s="11">
        <v>170</v>
      </c>
    </row>
    <row r="1701" spans="2:15" x14ac:dyDescent="0.4">
      <c r="B1701" s="3" t="s">
        <v>3349</v>
      </c>
      <c r="C1701" s="66" t="s">
        <v>1663</v>
      </c>
      <c r="D1701" s="67">
        <v>1693</v>
      </c>
      <c r="E1701" s="6">
        <v>12</v>
      </c>
      <c r="F1701" s="11">
        <v>747</v>
      </c>
      <c r="G1701" s="10">
        <v>0.4412285883047844</v>
      </c>
      <c r="H1701" s="24">
        <v>44122.858830478443</v>
      </c>
      <c r="I1701" s="11">
        <v>602</v>
      </c>
      <c r="J1701" s="11">
        <v>0</v>
      </c>
      <c r="K1701" s="10">
        <v>0</v>
      </c>
      <c r="L1701" s="24">
        <v>0</v>
      </c>
      <c r="M1701" s="14">
        <v>604</v>
      </c>
      <c r="N1701" s="26">
        <v>5</v>
      </c>
      <c r="O1701" s="11">
        <v>743</v>
      </c>
    </row>
    <row r="1702" spans="2:15" x14ac:dyDescent="0.4">
      <c r="B1702" s="3" t="s">
        <v>3350</v>
      </c>
      <c r="C1702" s="66" t="s">
        <v>1664</v>
      </c>
      <c r="D1702" s="67">
        <v>1530</v>
      </c>
      <c r="E1702" s="6">
        <v>24</v>
      </c>
      <c r="F1702" s="11">
        <v>935</v>
      </c>
      <c r="G1702" s="10">
        <v>0.61111111111111116</v>
      </c>
      <c r="H1702" s="24">
        <v>61111.111111111117</v>
      </c>
      <c r="I1702" s="11">
        <v>287</v>
      </c>
      <c r="J1702" s="11">
        <v>10</v>
      </c>
      <c r="K1702" s="10">
        <v>6.5359477124183009E-3</v>
      </c>
      <c r="L1702" s="24">
        <v>653.59477124183013</v>
      </c>
      <c r="M1702" s="14">
        <v>149</v>
      </c>
      <c r="N1702" s="26">
        <v>5</v>
      </c>
      <c r="O1702" s="11">
        <v>743</v>
      </c>
    </row>
    <row r="1703" spans="2:15" x14ac:dyDescent="0.4">
      <c r="B1703" s="3" t="s">
        <v>3351</v>
      </c>
      <c r="C1703" s="66" t="s">
        <v>1665</v>
      </c>
      <c r="D1703" s="67">
        <v>171147</v>
      </c>
      <c r="E1703" s="6">
        <v>15</v>
      </c>
      <c r="F1703" s="11">
        <v>58500</v>
      </c>
      <c r="G1703" s="10">
        <v>0.34181142526599939</v>
      </c>
      <c r="H1703" s="24">
        <v>34181.142526599942</v>
      </c>
      <c r="I1703" s="11">
        <v>961</v>
      </c>
      <c r="J1703" s="11">
        <v>0</v>
      </c>
      <c r="K1703" s="10">
        <v>0</v>
      </c>
      <c r="L1703" s="24">
        <v>0</v>
      </c>
      <c r="M1703" s="14">
        <v>604</v>
      </c>
      <c r="N1703" s="26">
        <v>7</v>
      </c>
      <c r="O1703" s="11">
        <v>170</v>
      </c>
    </row>
    <row r="1704" spans="2:15" x14ac:dyDescent="0.4">
      <c r="B1704" s="3" t="s">
        <v>3352</v>
      </c>
      <c r="C1704" s="66" t="s">
        <v>1666</v>
      </c>
      <c r="D1704" s="67">
        <v>30384</v>
      </c>
      <c r="E1704" s="6">
        <v>18</v>
      </c>
      <c r="F1704" s="11">
        <v>13662</v>
      </c>
      <c r="G1704" s="10">
        <v>0.4496445497630332</v>
      </c>
      <c r="H1704" s="24">
        <v>44964.454976303321</v>
      </c>
      <c r="I1704" s="11">
        <v>587</v>
      </c>
      <c r="J1704" s="11">
        <v>19</v>
      </c>
      <c r="K1704" s="10">
        <v>6.2532912058978413E-4</v>
      </c>
      <c r="L1704" s="24">
        <v>62.532912058978411</v>
      </c>
      <c r="M1704" s="14">
        <v>538</v>
      </c>
      <c r="N1704" s="26">
        <v>6</v>
      </c>
      <c r="O1704" s="11">
        <v>377</v>
      </c>
    </row>
    <row r="1705" spans="2:15" x14ac:dyDescent="0.4">
      <c r="B1705" s="3" t="s">
        <v>3353</v>
      </c>
      <c r="C1705" s="66" t="s">
        <v>1667</v>
      </c>
      <c r="D1705" s="67">
        <v>8200</v>
      </c>
      <c r="E1705" s="6">
        <v>3</v>
      </c>
      <c r="F1705" s="11">
        <v>2567</v>
      </c>
      <c r="G1705" s="10">
        <v>0.31304878048780488</v>
      </c>
      <c r="H1705" s="24">
        <v>31304.878048780487</v>
      </c>
      <c r="I1705" s="11">
        <v>1077</v>
      </c>
      <c r="J1705" s="11">
        <v>0</v>
      </c>
      <c r="K1705" s="10">
        <v>0</v>
      </c>
      <c r="L1705" s="24">
        <v>0</v>
      </c>
      <c r="M1705" s="14">
        <v>604</v>
      </c>
      <c r="N1705" s="26">
        <v>3</v>
      </c>
      <c r="O1705" s="11">
        <v>1446</v>
      </c>
    </row>
    <row r="1706" spans="2:15" x14ac:dyDescent="0.4">
      <c r="B1706" s="3" t="s">
        <v>3354</v>
      </c>
      <c r="C1706" s="66" t="s">
        <v>1668</v>
      </c>
      <c r="D1706" s="67">
        <v>7897</v>
      </c>
      <c r="E1706" s="6">
        <v>12</v>
      </c>
      <c r="F1706" s="11">
        <v>2188</v>
      </c>
      <c r="G1706" s="10">
        <v>0.2770672407243257</v>
      </c>
      <c r="H1706" s="24">
        <v>27706.724072432571</v>
      </c>
      <c r="I1706" s="11">
        <v>1224</v>
      </c>
      <c r="J1706" s="11">
        <v>8</v>
      </c>
      <c r="K1706" s="10">
        <v>1.0130429276940611E-3</v>
      </c>
      <c r="L1706" s="24">
        <v>101.30429276940612</v>
      </c>
      <c r="M1706" s="14">
        <v>490</v>
      </c>
      <c r="N1706" s="26">
        <v>6</v>
      </c>
      <c r="O1706" s="11">
        <v>377</v>
      </c>
    </row>
    <row r="1707" spans="2:15" x14ac:dyDescent="0.4">
      <c r="B1707" s="3" t="s">
        <v>3355</v>
      </c>
      <c r="C1707" s="66" t="s">
        <v>1669</v>
      </c>
      <c r="D1707" s="67">
        <v>17622</v>
      </c>
      <c r="E1707" s="6">
        <v>6</v>
      </c>
      <c r="F1707" s="11">
        <v>6794</v>
      </c>
      <c r="G1707" s="10">
        <v>0.38554080127113832</v>
      </c>
      <c r="H1707" s="24">
        <v>38554.080127113833</v>
      </c>
      <c r="I1707" s="11">
        <v>787</v>
      </c>
      <c r="J1707" s="11">
        <v>0</v>
      </c>
      <c r="K1707" s="10">
        <v>0</v>
      </c>
      <c r="L1707" s="24">
        <v>0</v>
      </c>
      <c r="M1707" s="14">
        <v>604</v>
      </c>
      <c r="N1707" s="26">
        <v>2</v>
      </c>
      <c r="O1707" s="11">
        <v>1606</v>
      </c>
    </row>
    <row r="1708" spans="2:15" x14ac:dyDescent="0.4">
      <c r="B1708" s="3" t="s">
        <v>3356</v>
      </c>
      <c r="C1708" s="66" t="s">
        <v>1670</v>
      </c>
      <c r="D1708" s="67">
        <v>15631</v>
      </c>
      <c r="E1708" s="6">
        <v>3</v>
      </c>
      <c r="F1708" s="11">
        <v>5635</v>
      </c>
      <c r="G1708" s="10">
        <v>0.36050156739811912</v>
      </c>
      <c r="H1708" s="24">
        <v>36050.156739811915</v>
      </c>
      <c r="I1708" s="11">
        <v>883</v>
      </c>
      <c r="J1708" s="11">
        <v>0</v>
      </c>
      <c r="K1708" s="10">
        <v>0</v>
      </c>
      <c r="L1708" s="24">
        <v>0</v>
      </c>
      <c r="M1708" s="14">
        <v>604</v>
      </c>
      <c r="N1708" s="26">
        <v>2</v>
      </c>
      <c r="O1708" s="11">
        <v>1606</v>
      </c>
    </row>
    <row r="1709" spans="2:15" x14ac:dyDescent="0.4">
      <c r="B1709" s="3" t="s">
        <v>3357</v>
      </c>
      <c r="C1709" s="66" t="s">
        <v>1671</v>
      </c>
      <c r="D1709" s="67">
        <v>5607</v>
      </c>
      <c r="E1709" s="6">
        <v>15</v>
      </c>
      <c r="F1709" s="11">
        <v>2216</v>
      </c>
      <c r="G1709" s="10">
        <v>0.3952202603887997</v>
      </c>
      <c r="H1709" s="24">
        <v>39522.026038879972</v>
      </c>
      <c r="I1709" s="11">
        <v>750</v>
      </c>
      <c r="J1709" s="11">
        <v>0</v>
      </c>
      <c r="K1709" s="10">
        <v>0</v>
      </c>
      <c r="L1709" s="24">
        <v>0</v>
      </c>
      <c r="M1709" s="14">
        <v>604</v>
      </c>
      <c r="N1709" s="26">
        <v>6</v>
      </c>
      <c r="O1709" s="11">
        <v>377</v>
      </c>
    </row>
    <row r="1710" spans="2:15" x14ac:dyDescent="0.4">
      <c r="B1710" s="3" t="s">
        <v>3358</v>
      </c>
      <c r="C1710" s="66" t="s">
        <v>1672</v>
      </c>
      <c r="D1710" s="67">
        <v>6053</v>
      </c>
      <c r="E1710" s="6">
        <v>15</v>
      </c>
      <c r="F1710" s="11">
        <v>1211</v>
      </c>
      <c r="G1710" s="10">
        <v>0.20006608293408226</v>
      </c>
      <c r="H1710" s="24">
        <v>20006.608293408226</v>
      </c>
      <c r="I1710" s="11">
        <v>1504</v>
      </c>
      <c r="J1710" s="11">
        <v>22</v>
      </c>
      <c r="K1710" s="10">
        <v>3.6345613745250287E-3</v>
      </c>
      <c r="L1710" s="24">
        <v>363.4561374525029</v>
      </c>
      <c r="M1710" s="14">
        <v>251</v>
      </c>
      <c r="N1710" s="26">
        <v>6</v>
      </c>
      <c r="O1710" s="11">
        <v>377</v>
      </c>
    </row>
    <row r="1711" spans="2:15" x14ac:dyDescent="0.4">
      <c r="B1711" s="3" t="s">
        <v>3359</v>
      </c>
      <c r="C1711" s="66" t="s">
        <v>1673</v>
      </c>
      <c r="D1711" s="67">
        <v>30196</v>
      </c>
      <c r="E1711" s="6">
        <v>12</v>
      </c>
      <c r="F1711" s="11">
        <v>18735</v>
      </c>
      <c r="G1711" s="10">
        <v>0.62044641674393963</v>
      </c>
      <c r="H1711" s="24">
        <v>62044.641674393963</v>
      </c>
      <c r="I1711" s="11">
        <v>268</v>
      </c>
      <c r="J1711" s="11">
        <v>0</v>
      </c>
      <c r="K1711" s="10">
        <v>0</v>
      </c>
      <c r="L1711" s="24">
        <v>0</v>
      </c>
      <c r="M1711" s="14">
        <v>604</v>
      </c>
      <c r="N1711" s="26">
        <v>4</v>
      </c>
      <c r="O1711" s="11">
        <v>1150</v>
      </c>
    </row>
    <row r="1712" spans="2:15" x14ac:dyDescent="0.4">
      <c r="B1712" s="3" t="s">
        <v>3360</v>
      </c>
      <c r="C1712" s="66" t="s">
        <v>1674</v>
      </c>
      <c r="D1712" s="67">
        <v>16721</v>
      </c>
      <c r="E1712" s="6">
        <v>21</v>
      </c>
      <c r="F1712" s="11">
        <v>10149</v>
      </c>
      <c r="G1712" s="10">
        <v>0.60696130614197719</v>
      </c>
      <c r="H1712" s="24">
        <v>60696.130614197718</v>
      </c>
      <c r="I1712" s="11">
        <v>297</v>
      </c>
      <c r="J1712" s="11">
        <v>0</v>
      </c>
      <c r="K1712" s="10">
        <v>0</v>
      </c>
      <c r="L1712" s="24">
        <v>0</v>
      </c>
      <c r="M1712" s="14">
        <v>604</v>
      </c>
      <c r="N1712" s="26">
        <v>8</v>
      </c>
      <c r="O1712" s="11">
        <v>1</v>
      </c>
    </row>
    <row r="1713" spans="2:15" x14ac:dyDescent="0.4">
      <c r="B1713" s="3" t="s">
        <v>3361</v>
      </c>
      <c r="C1713" s="66" t="s">
        <v>1675</v>
      </c>
      <c r="D1713" s="67">
        <v>14213</v>
      </c>
      <c r="E1713" s="6">
        <v>24</v>
      </c>
      <c r="F1713" s="11">
        <v>4226</v>
      </c>
      <c r="G1713" s="10">
        <v>0.29733342714416378</v>
      </c>
      <c r="H1713" s="24">
        <v>29733.342714416376</v>
      </c>
      <c r="I1713" s="11">
        <v>1146</v>
      </c>
      <c r="J1713" s="11">
        <v>106</v>
      </c>
      <c r="K1713" s="10">
        <v>7.457961021599944E-3</v>
      </c>
      <c r="L1713" s="24">
        <v>745.79610215999435</v>
      </c>
      <c r="M1713" s="14">
        <v>134</v>
      </c>
      <c r="N1713" s="26">
        <v>7</v>
      </c>
      <c r="O1713" s="11">
        <v>170</v>
      </c>
    </row>
    <row r="1714" spans="2:15" x14ac:dyDescent="0.4">
      <c r="B1714" s="3" t="s">
        <v>3362</v>
      </c>
      <c r="C1714" s="66" t="s">
        <v>1676</v>
      </c>
      <c r="D1714" s="67">
        <v>35602</v>
      </c>
      <c r="E1714" s="6">
        <v>15</v>
      </c>
      <c r="F1714" s="11">
        <v>18263</v>
      </c>
      <c r="G1714" s="10">
        <v>0.51297679905623284</v>
      </c>
      <c r="H1714" s="24">
        <v>51297.679905623285</v>
      </c>
      <c r="I1714" s="11">
        <v>443</v>
      </c>
      <c r="J1714" s="11">
        <v>0</v>
      </c>
      <c r="K1714" s="10">
        <v>0</v>
      </c>
      <c r="L1714" s="24">
        <v>0</v>
      </c>
      <c r="M1714" s="14">
        <v>604</v>
      </c>
      <c r="N1714" s="26">
        <v>5</v>
      </c>
      <c r="O1714" s="11">
        <v>743</v>
      </c>
    </row>
    <row r="1715" spans="2:15" x14ac:dyDescent="0.4">
      <c r="B1715" s="3" t="s">
        <v>3363</v>
      </c>
      <c r="C1715" s="66" t="s">
        <v>1677</v>
      </c>
      <c r="D1715" s="67">
        <v>10305</v>
      </c>
      <c r="E1715" s="6">
        <v>18</v>
      </c>
      <c r="F1715" s="11">
        <v>5254</v>
      </c>
      <c r="G1715" s="10">
        <v>0.50984958757884524</v>
      </c>
      <c r="H1715" s="24">
        <v>50984.958757884524</v>
      </c>
      <c r="I1715" s="11">
        <v>450</v>
      </c>
      <c r="J1715" s="11">
        <v>0</v>
      </c>
      <c r="K1715" s="10">
        <v>0</v>
      </c>
      <c r="L1715" s="24">
        <v>0</v>
      </c>
      <c r="M1715" s="14">
        <v>604</v>
      </c>
      <c r="N1715" s="26">
        <v>6</v>
      </c>
      <c r="O1715" s="11">
        <v>377</v>
      </c>
    </row>
    <row r="1716" spans="2:15" x14ac:dyDescent="0.4">
      <c r="B1716" s="3" t="s">
        <v>3364</v>
      </c>
      <c r="C1716" s="66" t="s">
        <v>1678</v>
      </c>
      <c r="D1716" s="67">
        <v>13014</v>
      </c>
      <c r="E1716" s="6">
        <v>12</v>
      </c>
      <c r="F1716" s="11">
        <v>6355</v>
      </c>
      <c r="G1716" s="10">
        <v>0.48832027047794685</v>
      </c>
      <c r="H1716" s="24">
        <v>48832.027047794683</v>
      </c>
      <c r="I1716" s="11">
        <v>488</v>
      </c>
      <c r="J1716" s="11">
        <v>0</v>
      </c>
      <c r="K1716" s="10">
        <v>0</v>
      </c>
      <c r="L1716" s="24">
        <v>0</v>
      </c>
      <c r="M1716" s="14">
        <v>604</v>
      </c>
      <c r="N1716" s="26">
        <v>4</v>
      </c>
      <c r="O1716" s="11">
        <v>1150</v>
      </c>
    </row>
    <row r="1717" spans="2:15" x14ac:dyDescent="0.4">
      <c r="B1717" s="3" t="s">
        <v>3365</v>
      </c>
      <c r="C1717" s="66" t="s">
        <v>1679</v>
      </c>
      <c r="D1717" s="67">
        <v>10815</v>
      </c>
      <c r="E1717" s="6">
        <v>3</v>
      </c>
      <c r="F1717" s="11">
        <v>3251</v>
      </c>
      <c r="G1717" s="10">
        <v>0.30060101710587145</v>
      </c>
      <c r="H1717" s="24">
        <v>30060.101710587143</v>
      </c>
      <c r="I1717" s="11">
        <v>1132</v>
      </c>
      <c r="J1717" s="11">
        <v>0</v>
      </c>
      <c r="K1717" s="10">
        <v>0</v>
      </c>
      <c r="L1717" s="24">
        <v>0</v>
      </c>
      <c r="M1717" s="14">
        <v>604</v>
      </c>
      <c r="N1717" s="26">
        <v>2</v>
      </c>
      <c r="O1717" s="11">
        <v>1606</v>
      </c>
    </row>
    <row r="1718" spans="2:15" x14ac:dyDescent="0.4">
      <c r="B1718" s="3" t="s">
        <v>3366</v>
      </c>
      <c r="C1718" s="66" t="s">
        <v>1680</v>
      </c>
      <c r="D1718" s="67">
        <v>13971</v>
      </c>
      <c r="E1718" s="6">
        <v>21</v>
      </c>
      <c r="F1718" s="11">
        <v>6927</v>
      </c>
      <c r="G1718" s="10">
        <v>0.49581275499248445</v>
      </c>
      <c r="H1718" s="24">
        <v>49581.275499248448</v>
      </c>
      <c r="I1718" s="11">
        <v>471</v>
      </c>
      <c r="J1718" s="11">
        <v>0</v>
      </c>
      <c r="K1718" s="10">
        <v>0</v>
      </c>
      <c r="L1718" s="24">
        <v>0</v>
      </c>
      <c r="M1718" s="14">
        <v>604</v>
      </c>
      <c r="N1718" s="26">
        <v>7</v>
      </c>
      <c r="O1718" s="11">
        <v>170</v>
      </c>
    </row>
    <row r="1719" spans="2:15" x14ac:dyDescent="0.4">
      <c r="B1719" s="3" t="s">
        <v>3367</v>
      </c>
      <c r="C1719" s="66" t="s">
        <v>1681</v>
      </c>
      <c r="D1719" s="67">
        <v>13341</v>
      </c>
      <c r="E1719" s="6">
        <v>18</v>
      </c>
      <c r="F1719" s="11">
        <v>6889</v>
      </c>
      <c r="G1719" s="10">
        <v>0.51637808260250351</v>
      </c>
      <c r="H1719" s="24">
        <v>51637.808260250349</v>
      </c>
      <c r="I1719" s="11">
        <v>438</v>
      </c>
      <c r="J1719" s="11">
        <v>0</v>
      </c>
      <c r="K1719" s="10">
        <v>0</v>
      </c>
      <c r="L1719" s="24">
        <v>0</v>
      </c>
      <c r="M1719" s="14">
        <v>604</v>
      </c>
      <c r="N1719" s="26">
        <v>6</v>
      </c>
      <c r="O1719" s="11">
        <v>377</v>
      </c>
    </row>
    <row r="1720" spans="2:15" x14ac:dyDescent="0.4">
      <c r="B1720" s="3" t="s">
        <v>3368</v>
      </c>
      <c r="C1720" s="66" t="s">
        <v>1682</v>
      </c>
      <c r="D1720" s="67">
        <v>9973</v>
      </c>
      <c r="E1720" s="6">
        <v>18</v>
      </c>
      <c r="F1720" s="11">
        <v>4698</v>
      </c>
      <c r="G1720" s="10">
        <v>0.4710718941141081</v>
      </c>
      <c r="H1720" s="24">
        <v>47107.189411410807</v>
      </c>
      <c r="I1720" s="11">
        <v>522</v>
      </c>
      <c r="J1720" s="11">
        <v>39</v>
      </c>
      <c r="K1720" s="10">
        <v>3.9105585079715231E-3</v>
      </c>
      <c r="L1720" s="24">
        <v>391.05585079715229</v>
      </c>
      <c r="M1720" s="14">
        <v>237</v>
      </c>
      <c r="N1720" s="26">
        <v>4</v>
      </c>
      <c r="O1720" s="11">
        <v>1150</v>
      </c>
    </row>
    <row r="1721" spans="2:15" x14ac:dyDescent="0.4">
      <c r="B1721" s="3" t="s">
        <v>3369</v>
      </c>
      <c r="C1721" s="66" t="s">
        <v>1683</v>
      </c>
      <c r="D1721" s="67">
        <v>24476</v>
      </c>
      <c r="E1721" s="6">
        <v>12</v>
      </c>
      <c r="F1721" s="11">
        <v>10999</v>
      </c>
      <c r="G1721" s="10">
        <v>0.44937898349403499</v>
      </c>
      <c r="H1721" s="24">
        <v>44937.898349403498</v>
      </c>
      <c r="I1721" s="11">
        <v>590</v>
      </c>
      <c r="J1721" s="11">
        <v>0</v>
      </c>
      <c r="K1721" s="10">
        <v>0</v>
      </c>
      <c r="L1721" s="24">
        <v>0</v>
      </c>
      <c r="M1721" s="14">
        <v>604</v>
      </c>
      <c r="N1721" s="26">
        <v>5</v>
      </c>
      <c r="O1721" s="11">
        <v>743</v>
      </c>
    </row>
    <row r="1722" spans="2:15" x14ac:dyDescent="0.4">
      <c r="B1722" s="3" t="s">
        <v>3370</v>
      </c>
      <c r="C1722" s="66" t="s">
        <v>1684</v>
      </c>
      <c r="D1722" s="67">
        <v>100</v>
      </c>
      <c r="E1722" s="6">
        <v>9</v>
      </c>
      <c r="F1722" s="11">
        <v>0</v>
      </c>
      <c r="G1722" s="10">
        <v>0</v>
      </c>
      <c r="H1722" s="24">
        <v>0</v>
      </c>
      <c r="I1722" s="11">
        <v>1734</v>
      </c>
      <c r="J1722" s="11">
        <v>0</v>
      </c>
      <c r="K1722" s="10">
        <v>0</v>
      </c>
      <c r="L1722" s="24">
        <v>0</v>
      </c>
      <c r="M1722" s="14">
        <v>604</v>
      </c>
      <c r="N1722" s="26">
        <v>6</v>
      </c>
      <c r="O1722" s="11">
        <v>377</v>
      </c>
    </row>
    <row r="1723" spans="2:15" x14ac:dyDescent="0.4">
      <c r="B1723" s="3" t="s">
        <v>3371</v>
      </c>
      <c r="C1723" s="66" t="s">
        <v>1685</v>
      </c>
      <c r="D1723" s="67">
        <v>197</v>
      </c>
      <c r="E1723" s="6">
        <v>24</v>
      </c>
      <c r="F1723" s="11">
        <v>338</v>
      </c>
      <c r="G1723" s="10">
        <v>1.7157360406091371</v>
      </c>
      <c r="H1723" s="24">
        <v>171573.6040609137</v>
      </c>
      <c r="I1723" s="11">
        <v>8</v>
      </c>
      <c r="J1723" s="11">
        <v>0</v>
      </c>
      <c r="K1723" s="10">
        <v>0</v>
      </c>
      <c r="L1723" s="24">
        <v>0</v>
      </c>
      <c r="M1723" s="14">
        <v>604</v>
      </c>
      <c r="N1723" s="26">
        <v>8</v>
      </c>
      <c r="O1723" s="11">
        <v>1</v>
      </c>
    </row>
    <row r="1724" spans="2:15" x14ac:dyDescent="0.4">
      <c r="B1724" s="3" t="s">
        <v>3372</v>
      </c>
      <c r="C1724" s="66" t="s">
        <v>1686</v>
      </c>
      <c r="D1724" s="67">
        <v>8129</v>
      </c>
      <c r="E1724" s="6">
        <v>12</v>
      </c>
      <c r="F1724" s="11">
        <v>3555</v>
      </c>
      <c r="G1724" s="10">
        <v>0.43732316398080945</v>
      </c>
      <c r="H1724" s="24">
        <v>43732.316398080948</v>
      </c>
      <c r="I1724" s="11">
        <v>614</v>
      </c>
      <c r="J1724" s="11">
        <v>0</v>
      </c>
      <c r="K1724" s="10">
        <v>0</v>
      </c>
      <c r="L1724" s="24">
        <v>0</v>
      </c>
      <c r="M1724" s="14">
        <v>604</v>
      </c>
      <c r="N1724" s="26">
        <v>5</v>
      </c>
      <c r="O1724" s="11">
        <v>743</v>
      </c>
    </row>
    <row r="1725" spans="2:15" x14ac:dyDescent="0.4">
      <c r="B1725" s="3" t="s">
        <v>3373</v>
      </c>
      <c r="C1725" s="66" t="s">
        <v>1687</v>
      </c>
      <c r="D1725" s="67">
        <v>3725</v>
      </c>
      <c r="E1725" s="6">
        <v>12</v>
      </c>
      <c r="F1725" s="11">
        <v>1289</v>
      </c>
      <c r="G1725" s="10">
        <v>0.34604026845637587</v>
      </c>
      <c r="H1725" s="24">
        <v>34604.026845637585</v>
      </c>
      <c r="I1725" s="11">
        <v>951</v>
      </c>
      <c r="J1725" s="11">
        <v>0</v>
      </c>
      <c r="K1725" s="10">
        <v>0</v>
      </c>
      <c r="L1725" s="24">
        <v>0</v>
      </c>
      <c r="M1725" s="14">
        <v>604</v>
      </c>
      <c r="N1725" s="26">
        <v>6</v>
      </c>
      <c r="O1725" s="11">
        <v>377</v>
      </c>
    </row>
    <row r="1726" spans="2:15" x14ac:dyDescent="0.4">
      <c r="B1726" s="3" t="s">
        <v>3374</v>
      </c>
      <c r="C1726" s="66" t="s">
        <v>1688</v>
      </c>
      <c r="D1726" s="67">
        <v>3869</v>
      </c>
      <c r="E1726" s="6">
        <v>18</v>
      </c>
      <c r="F1726" s="11">
        <v>1671</v>
      </c>
      <c r="G1726" s="10">
        <v>0.43189454639441716</v>
      </c>
      <c r="H1726" s="24">
        <v>43189.454639441712</v>
      </c>
      <c r="I1726" s="11">
        <v>627</v>
      </c>
      <c r="J1726" s="11">
        <v>16</v>
      </c>
      <c r="K1726" s="10">
        <v>4.1354355130524684E-3</v>
      </c>
      <c r="L1726" s="24">
        <v>413.54355130524687</v>
      </c>
      <c r="M1726" s="14">
        <v>229</v>
      </c>
      <c r="N1726" s="26">
        <v>5</v>
      </c>
      <c r="O1726" s="11">
        <v>743</v>
      </c>
    </row>
    <row r="1727" spans="2:15" x14ac:dyDescent="0.4">
      <c r="B1727" s="3" t="s">
        <v>3375</v>
      </c>
      <c r="C1727" s="66" t="s">
        <v>1689</v>
      </c>
      <c r="D1727" s="67">
        <v>5041</v>
      </c>
      <c r="E1727" s="6">
        <v>12</v>
      </c>
      <c r="F1727" s="11">
        <v>2398</v>
      </c>
      <c r="G1727" s="10">
        <v>0.47569926601864709</v>
      </c>
      <c r="H1727" s="24">
        <v>47569.92660186471</v>
      </c>
      <c r="I1727" s="11">
        <v>512</v>
      </c>
      <c r="J1727" s="11">
        <v>0</v>
      </c>
      <c r="K1727" s="10">
        <v>0</v>
      </c>
      <c r="L1727" s="24">
        <v>0</v>
      </c>
      <c r="M1727" s="14">
        <v>604</v>
      </c>
      <c r="N1727" s="26">
        <v>4</v>
      </c>
      <c r="O1727" s="11">
        <v>1150</v>
      </c>
    </row>
    <row r="1728" spans="2:15" x14ac:dyDescent="0.4">
      <c r="B1728" s="3" t="s">
        <v>3376</v>
      </c>
      <c r="C1728" s="66" t="s">
        <v>1690</v>
      </c>
      <c r="D1728" s="67">
        <v>2332</v>
      </c>
      <c r="E1728" s="6">
        <v>0</v>
      </c>
      <c r="F1728" s="11">
        <v>447</v>
      </c>
      <c r="G1728" s="10">
        <v>0.19168096054888509</v>
      </c>
      <c r="H1728" s="24">
        <v>19168.096054888509</v>
      </c>
      <c r="I1728" s="11">
        <v>1526</v>
      </c>
      <c r="J1728" s="11">
        <v>0</v>
      </c>
      <c r="K1728" s="10">
        <v>0</v>
      </c>
      <c r="L1728" s="24">
        <v>0</v>
      </c>
      <c r="M1728" s="14">
        <v>604</v>
      </c>
      <c r="N1728" s="26">
        <v>3</v>
      </c>
      <c r="O1728" s="11">
        <v>1446</v>
      </c>
    </row>
    <row r="1729" spans="2:15" x14ac:dyDescent="0.4">
      <c r="B1729" s="3" t="s">
        <v>3377</v>
      </c>
      <c r="C1729" s="66" t="s">
        <v>1691</v>
      </c>
      <c r="D1729" s="67">
        <v>3007</v>
      </c>
      <c r="E1729" s="6">
        <v>30</v>
      </c>
      <c r="F1729" s="11">
        <v>1199</v>
      </c>
      <c r="G1729" s="10">
        <v>0.39873628200864647</v>
      </c>
      <c r="H1729" s="24">
        <v>39873.628200864645</v>
      </c>
      <c r="I1729" s="11">
        <v>738</v>
      </c>
      <c r="J1729" s="11">
        <v>47</v>
      </c>
      <c r="K1729" s="10">
        <v>1.5630196208846026E-2</v>
      </c>
      <c r="L1729" s="24">
        <v>1563.0196208846025</v>
      </c>
      <c r="M1729" s="14">
        <v>49</v>
      </c>
      <c r="N1729" s="26">
        <v>7</v>
      </c>
      <c r="O1729" s="11">
        <v>170</v>
      </c>
    </row>
    <row r="1730" spans="2:15" x14ac:dyDescent="0.4">
      <c r="B1730" s="3" t="s">
        <v>3378</v>
      </c>
      <c r="C1730" s="66" t="s">
        <v>1692</v>
      </c>
      <c r="D1730" s="67">
        <v>3173</v>
      </c>
      <c r="E1730" s="6">
        <v>21</v>
      </c>
      <c r="F1730" s="11">
        <v>2177</v>
      </c>
      <c r="G1730" s="10">
        <v>0.68610148124803028</v>
      </c>
      <c r="H1730" s="24">
        <v>68610.148124803032</v>
      </c>
      <c r="I1730" s="11">
        <v>196</v>
      </c>
      <c r="J1730" s="11">
        <v>0</v>
      </c>
      <c r="K1730" s="10">
        <v>0</v>
      </c>
      <c r="L1730" s="24">
        <v>0</v>
      </c>
      <c r="M1730" s="14">
        <v>604</v>
      </c>
      <c r="N1730" s="26">
        <v>7</v>
      </c>
      <c r="O1730" s="11">
        <v>170</v>
      </c>
    </row>
    <row r="1731" spans="2:15" x14ac:dyDescent="0.4">
      <c r="B1731" s="3" t="s">
        <v>3379</v>
      </c>
      <c r="C1731" s="66" t="s">
        <v>1693</v>
      </c>
      <c r="D1731" s="67">
        <v>6007</v>
      </c>
      <c r="E1731" s="6">
        <v>9</v>
      </c>
      <c r="F1731" s="11">
        <v>1902</v>
      </c>
      <c r="G1731" s="10">
        <v>0.31663059763609125</v>
      </c>
      <c r="H1731" s="24">
        <v>31663.059763609126</v>
      </c>
      <c r="I1731" s="11">
        <v>1061</v>
      </c>
      <c r="J1731" s="11">
        <v>0</v>
      </c>
      <c r="K1731" s="10">
        <v>0</v>
      </c>
      <c r="L1731" s="24">
        <v>0</v>
      </c>
      <c r="M1731" s="14">
        <v>604</v>
      </c>
      <c r="N1731" s="26">
        <v>5</v>
      </c>
      <c r="O1731" s="11">
        <v>743</v>
      </c>
    </row>
    <row r="1732" spans="2:15" x14ac:dyDescent="0.4">
      <c r="B1732" s="3" t="s">
        <v>3380</v>
      </c>
      <c r="C1732" s="66" t="s">
        <v>1694</v>
      </c>
      <c r="D1732" s="67">
        <v>2969</v>
      </c>
      <c r="E1732" s="6">
        <v>12</v>
      </c>
      <c r="F1732" s="11">
        <v>1590</v>
      </c>
      <c r="G1732" s="10">
        <v>0.5355338497810711</v>
      </c>
      <c r="H1732" s="24">
        <v>53553.384978107111</v>
      </c>
      <c r="I1732" s="11">
        <v>404</v>
      </c>
      <c r="J1732" s="11">
        <v>0</v>
      </c>
      <c r="K1732" s="10">
        <v>0</v>
      </c>
      <c r="L1732" s="24">
        <v>0</v>
      </c>
      <c r="M1732" s="14">
        <v>604</v>
      </c>
      <c r="N1732" s="26">
        <v>4</v>
      </c>
      <c r="O1732" s="11">
        <v>1150</v>
      </c>
    </row>
    <row r="1733" spans="2:15" x14ac:dyDescent="0.4">
      <c r="B1733" s="3" t="s">
        <v>3381</v>
      </c>
      <c r="C1733" s="66" t="s">
        <v>1695</v>
      </c>
      <c r="D1733" s="67">
        <v>2026</v>
      </c>
      <c r="E1733" s="6">
        <v>15</v>
      </c>
      <c r="F1733" s="11">
        <v>1048</v>
      </c>
      <c r="G1733" s="10">
        <v>0.51727541954590328</v>
      </c>
      <c r="H1733" s="24">
        <v>51727.541954590328</v>
      </c>
      <c r="I1733" s="11">
        <v>437</v>
      </c>
      <c r="J1733" s="11">
        <v>0</v>
      </c>
      <c r="K1733" s="10">
        <v>0</v>
      </c>
      <c r="L1733" s="24">
        <v>0</v>
      </c>
      <c r="M1733" s="14">
        <v>604</v>
      </c>
      <c r="N1733" s="26">
        <v>5</v>
      </c>
      <c r="O1733" s="11">
        <v>743</v>
      </c>
    </row>
    <row r="1734" spans="2:15" x14ac:dyDescent="0.4">
      <c r="B1734" s="3" t="s">
        <v>3382</v>
      </c>
      <c r="C1734" s="66" t="s">
        <v>1696</v>
      </c>
      <c r="D1734" s="67">
        <v>4416</v>
      </c>
      <c r="E1734" s="6">
        <v>6</v>
      </c>
      <c r="F1734" s="11">
        <v>1125</v>
      </c>
      <c r="G1734" s="10">
        <v>0.2547554347826087</v>
      </c>
      <c r="H1734" s="24">
        <v>25475.543478260872</v>
      </c>
      <c r="I1734" s="11">
        <v>1319</v>
      </c>
      <c r="J1734" s="11">
        <v>0</v>
      </c>
      <c r="K1734" s="10">
        <v>0</v>
      </c>
      <c r="L1734" s="24">
        <v>0</v>
      </c>
      <c r="M1734" s="14">
        <v>604</v>
      </c>
      <c r="N1734" s="26">
        <v>5</v>
      </c>
      <c r="O1734" s="11">
        <v>743</v>
      </c>
    </row>
    <row r="1735" spans="2:15" x14ac:dyDescent="0.4">
      <c r="B1735" s="3" t="s">
        <v>3383</v>
      </c>
      <c r="C1735" s="66" t="s">
        <v>1697</v>
      </c>
      <c r="D1735" s="67">
        <v>591</v>
      </c>
      <c r="E1735" s="6">
        <v>6</v>
      </c>
      <c r="F1735" s="11">
        <v>155</v>
      </c>
      <c r="G1735" s="10">
        <v>0.26226734348561759</v>
      </c>
      <c r="H1735" s="24">
        <v>26226.73434856176</v>
      </c>
      <c r="I1735" s="11">
        <v>1290</v>
      </c>
      <c r="J1735" s="11">
        <v>0</v>
      </c>
      <c r="K1735" s="10">
        <v>0</v>
      </c>
      <c r="L1735" s="24">
        <v>0</v>
      </c>
      <c r="M1735" s="14">
        <v>604</v>
      </c>
      <c r="N1735" s="26">
        <v>5</v>
      </c>
      <c r="O1735" s="11">
        <v>743</v>
      </c>
    </row>
    <row r="1736" spans="2:15" x14ac:dyDescent="0.4">
      <c r="B1736" s="3" t="s">
        <v>3384</v>
      </c>
      <c r="C1736" s="66" t="s">
        <v>1698</v>
      </c>
      <c r="D1736" s="67">
        <v>732</v>
      </c>
      <c r="E1736" s="6">
        <v>12</v>
      </c>
      <c r="F1736" s="11">
        <v>331</v>
      </c>
      <c r="G1736" s="10">
        <v>0.45218579234972678</v>
      </c>
      <c r="H1736" s="24">
        <v>45218.579234972676</v>
      </c>
      <c r="I1736" s="11">
        <v>574</v>
      </c>
      <c r="J1736" s="11">
        <v>0</v>
      </c>
      <c r="K1736" s="10">
        <v>0</v>
      </c>
      <c r="L1736" s="24">
        <v>0</v>
      </c>
      <c r="M1736" s="14">
        <v>604</v>
      </c>
      <c r="N1736" s="26">
        <v>5</v>
      </c>
      <c r="O1736" s="11">
        <v>743</v>
      </c>
    </row>
    <row r="1737" spans="2:15" x14ac:dyDescent="0.4">
      <c r="B1737" s="3" t="s">
        <v>3385</v>
      </c>
      <c r="C1737" s="66" t="s">
        <v>1699</v>
      </c>
      <c r="D1737" s="67">
        <v>3314</v>
      </c>
      <c r="E1737" s="6">
        <v>6</v>
      </c>
      <c r="F1737" s="11">
        <v>692</v>
      </c>
      <c r="G1737" s="10">
        <v>0.2088111044055522</v>
      </c>
      <c r="H1737" s="24">
        <v>20881.110440555221</v>
      </c>
      <c r="I1737" s="11">
        <v>1477</v>
      </c>
      <c r="J1737" s="11">
        <v>6</v>
      </c>
      <c r="K1737" s="10">
        <v>1.8105009052504525E-3</v>
      </c>
      <c r="L1737" s="24">
        <v>181.05009052504525</v>
      </c>
      <c r="M1737" s="14">
        <v>390</v>
      </c>
      <c r="N1737" s="26">
        <v>4</v>
      </c>
      <c r="O1737" s="11">
        <v>1150</v>
      </c>
    </row>
    <row r="1738" spans="2:15" x14ac:dyDescent="0.4">
      <c r="B1738" s="3" t="s">
        <v>3386</v>
      </c>
      <c r="C1738" s="66" t="s">
        <v>1700</v>
      </c>
      <c r="D1738" s="67">
        <v>1916</v>
      </c>
      <c r="E1738" s="6">
        <v>6</v>
      </c>
      <c r="F1738" s="11">
        <v>780</v>
      </c>
      <c r="G1738" s="10">
        <v>0.40709812108559501</v>
      </c>
      <c r="H1738" s="24">
        <v>40709.812108559498</v>
      </c>
      <c r="I1738" s="11">
        <v>706</v>
      </c>
      <c r="J1738" s="11">
        <v>0</v>
      </c>
      <c r="K1738" s="10">
        <v>0</v>
      </c>
      <c r="L1738" s="24">
        <v>0</v>
      </c>
      <c r="M1738" s="14">
        <v>604</v>
      </c>
      <c r="N1738" s="26">
        <v>3</v>
      </c>
      <c r="O1738" s="11">
        <v>1446</v>
      </c>
    </row>
    <row r="1739" spans="2:15" x14ac:dyDescent="0.4">
      <c r="B1739" s="3" t="s">
        <v>3387</v>
      </c>
      <c r="C1739" s="66" t="s">
        <v>1701</v>
      </c>
      <c r="D1739" s="67">
        <v>2743</v>
      </c>
      <c r="E1739" s="6">
        <v>9</v>
      </c>
      <c r="F1739" s="11">
        <v>966</v>
      </c>
      <c r="G1739" s="10">
        <v>0.35216915785636166</v>
      </c>
      <c r="H1739" s="24">
        <v>35216.915785636163</v>
      </c>
      <c r="I1739" s="11">
        <v>920</v>
      </c>
      <c r="J1739" s="11">
        <v>0</v>
      </c>
      <c r="K1739" s="10">
        <v>0</v>
      </c>
      <c r="L1739" s="24">
        <v>0</v>
      </c>
      <c r="M1739" s="14">
        <v>604</v>
      </c>
      <c r="N1739" s="26">
        <v>5</v>
      </c>
      <c r="O1739" s="11">
        <v>743</v>
      </c>
    </row>
    <row r="1740" spans="2:15" x14ac:dyDescent="0.4">
      <c r="B1740" s="3" t="s">
        <v>3388</v>
      </c>
      <c r="C1740" s="66" t="s">
        <v>1702</v>
      </c>
      <c r="D1740" s="67">
        <v>3427</v>
      </c>
      <c r="E1740" s="6">
        <v>24</v>
      </c>
      <c r="F1740" s="11">
        <v>1203</v>
      </c>
      <c r="G1740" s="10">
        <v>0.35103589145024805</v>
      </c>
      <c r="H1740" s="24">
        <v>35103.589145024802</v>
      </c>
      <c r="I1740" s="11">
        <v>929</v>
      </c>
      <c r="J1740" s="11">
        <v>27</v>
      </c>
      <c r="K1740" s="10">
        <v>7.8786110300554414E-3</v>
      </c>
      <c r="L1740" s="24">
        <v>787.86110300554412</v>
      </c>
      <c r="M1740" s="14">
        <v>126</v>
      </c>
      <c r="N1740" s="26">
        <v>8</v>
      </c>
      <c r="O1740" s="11">
        <v>1</v>
      </c>
    </row>
    <row r="1741" spans="2:15" x14ac:dyDescent="0.4">
      <c r="B1741" s="3" t="s">
        <v>3389</v>
      </c>
      <c r="C1741" s="66" t="s">
        <v>1703</v>
      </c>
      <c r="D1741" s="67">
        <v>2116</v>
      </c>
      <c r="E1741" s="6">
        <v>15</v>
      </c>
      <c r="F1741" s="11">
        <v>926</v>
      </c>
      <c r="G1741" s="10">
        <v>0.43761814744801514</v>
      </c>
      <c r="H1741" s="24">
        <v>43761.814744801515</v>
      </c>
      <c r="I1741" s="11">
        <v>613</v>
      </c>
      <c r="J1741" s="11">
        <v>0</v>
      </c>
      <c r="K1741" s="10">
        <v>0</v>
      </c>
      <c r="L1741" s="24">
        <v>0</v>
      </c>
      <c r="M1741" s="14">
        <v>604</v>
      </c>
      <c r="N1741" s="26">
        <v>6</v>
      </c>
      <c r="O1741" s="11">
        <v>377</v>
      </c>
    </row>
    <row r="1742" spans="2:15" x14ac:dyDescent="0.4">
      <c r="B1742" s="3" t="s">
        <v>3390</v>
      </c>
      <c r="C1742" s="66" t="s">
        <v>1704</v>
      </c>
      <c r="D1742" s="67">
        <v>2383</v>
      </c>
      <c r="E1742" s="6">
        <v>3</v>
      </c>
      <c r="F1742" s="11">
        <v>518</v>
      </c>
      <c r="G1742" s="10">
        <v>0.21737305916911456</v>
      </c>
      <c r="H1742" s="24">
        <v>21737.305916911457</v>
      </c>
      <c r="I1742" s="11">
        <v>1452</v>
      </c>
      <c r="J1742" s="11">
        <v>0</v>
      </c>
      <c r="K1742" s="10">
        <v>0</v>
      </c>
      <c r="L1742" s="24">
        <v>0</v>
      </c>
      <c r="M1742" s="14">
        <v>604</v>
      </c>
      <c r="N1742" s="26">
        <v>4</v>
      </c>
      <c r="O1742" s="11">
        <v>1150</v>
      </c>
    </row>
    <row r="1743" spans="2:15" x14ac:dyDescent="0.4">
      <c r="B1743" s="3" t="s">
        <v>3391</v>
      </c>
      <c r="C1743" s="66" t="s">
        <v>1705</v>
      </c>
      <c r="D1743" s="67">
        <v>2326</v>
      </c>
      <c r="E1743" s="6">
        <v>18</v>
      </c>
      <c r="F1743" s="11">
        <v>1648</v>
      </c>
      <c r="G1743" s="10">
        <v>0.70851246775580401</v>
      </c>
      <c r="H1743" s="24">
        <v>70851.246775580395</v>
      </c>
      <c r="I1743" s="11">
        <v>173</v>
      </c>
      <c r="J1743" s="11">
        <v>0</v>
      </c>
      <c r="K1743" s="10">
        <v>0</v>
      </c>
      <c r="L1743" s="24">
        <v>0</v>
      </c>
      <c r="M1743" s="14">
        <v>604</v>
      </c>
      <c r="N1743" s="26">
        <v>5</v>
      </c>
      <c r="O1743" s="11">
        <v>743</v>
      </c>
    </row>
    <row r="1744" spans="2:15" x14ac:dyDescent="0.4">
      <c r="B1744" s="3" t="s">
        <v>3392</v>
      </c>
      <c r="C1744" s="66" t="s">
        <v>1706</v>
      </c>
      <c r="D1744" s="67">
        <v>2179</v>
      </c>
      <c r="E1744" s="6">
        <v>9</v>
      </c>
      <c r="F1744" s="11">
        <v>365</v>
      </c>
      <c r="G1744" s="10">
        <v>0.16750803120697569</v>
      </c>
      <c r="H1744" s="24">
        <v>16750.803120697568</v>
      </c>
      <c r="I1744" s="11">
        <v>1592</v>
      </c>
      <c r="J1744" s="11">
        <v>0</v>
      </c>
      <c r="K1744" s="10">
        <v>0</v>
      </c>
      <c r="L1744" s="24">
        <v>0</v>
      </c>
      <c r="M1744" s="14">
        <v>604</v>
      </c>
      <c r="N1744" s="26">
        <v>6</v>
      </c>
      <c r="O1744" s="11">
        <v>377</v>
      </c>
    </row>
    <row r="1745" spans="2:15" x14ac:dyDescent="0.4">
      <c r="B1745" s="3" t="s">
        <v>3393</v>
      </c>
      <c r="C1745" s="66" t="s">
        <v>1707</v>
      </c>
      <c r="D1745" s="67">
        <v>1906</v>
      </c>
      <c r="E1745" s="6">
        <v>6</v>
      </c>
      <c r="F1745" s="11">
        <v>410</v>
      </c>
      <c r="G1745" s="10">
        <v>0.21511017838405036</v>
      </c>
      <c r="H1745" s="24">
        <v>21511.017838405038</v>
      </c>
      <c r="I1745" s="11">
        <v>1457</v>
      </c>
      <c r="J1745" s="11">
        <v>0</v>
      </c>
      <c r="K1745" s="10">
        <v>0</v>
      </c>
      <c r="L1745" s="24">
        <v>0</v>
      </c>
      <c r="M1745" s="14">
        <v>604</v>
      </c>
      <c r="N1745" s="26">
        <v>5</v>
      </c>
      <c r="O1745" s="11">
        <v>743</v>
      </c>
    </row>
    <row r="1746" spans="2:15" x14ac:dyDescent="0.4">
      <c r="B1746" s="3" t="s">
        <v>3394</v>
      </c>
      <c r="C1746" s="66" t="s">
        <v>1708</v>
      </c>
      <c r="D1746" s="67">
        <v>78022</v>
      </c>
      <c r="E1746" s="6">
        <v>12</v>
      </c>
      <c r="F1746" s="11">
        <v>26310</v>
      </c>
      <c r="G1746" s="10">
        <v>0.33721258106687857</v>
      </c>
      <c r="H1746" s="24">
        <v>33721.258106687856</v>
      </c>
      <c r="I1746" s="11">
        <v>986</v>
      </c>
      <c r="J1746" s="11">
        <v>0</v>
      </c>
      <c r="K1746" s="10">
        <v>0</v>
      </c>
      <c r="L1746" s="24">
        <v>0</v>
      </c>
      <c r="M1746" s="14">
        <v>604</v>
      </c>
      <c r="N1746" s="26">
        <v>6</v>
      </c>
      <c r="O1746" s="11">
        <v>377</v>
      </c>
    </row>
    <row r="1747" spans="2:15" x14ac:dyDescent="0.4">
      <c r="B1747" s="3" t="s">
        <v>3395</v>
      </c>
      <c r="C1747" s="66" t="s">
        <v>1709</v>
      </c>
      <c r="D1747" s="67">
        <v>21029</v>
      </c>
      <c r="E1747" s="6">
        <v>12</v>
      </c>
      <c r="F1747" s="11">
        <v>6349</v>
      </c>
      <c r="G1747" s="10">
        <v>0.30191640116030244</v>
      </c>
      <c r="H1747" s="24">
        <v>30191.640116030245</v>
      </c>
      <c r="I1747" s="11">
        <v>1125</v>
      </c>
      <c r="J1747" s="11">
        <v>40</v>
      </c>
      <c r="K1747" s="10">
        <v>1.9021351467021731E-3</v>
      </c>
      <c r="L1747" s="24">
        <v>190.21351467021731</v>
      </c>
      <c r="M1747" s="14">
        <v>379</v>
      </c>
      <c r="N1747" s="26">
        <v>5</v>
      </c>
      <c r="O1747" s="11">
        <v>743</v>
      </c>
    </row>
    <row r="1748" spans="2:15" x14ac:dyDescent="0.4">
      <c r="B1748" s="3" t="s">
        <v>3396</v>
      </c>
      <c r="C1748" s="66" t="s">
        <v>1710</v>
      </c>
      <c r="D1748" s="67">
        <v>11881</v>
      </c>
      <c r="E1748" s="6">
        <v>9</v>
      </c>
      <c r="F1748" s="11">
        <v>2329</v>
      </c>
      <c r="G1748" s="10">
        <v>0.19602727043178184</v>
      </c>
      <c r="H1748" s="24">
        <v>19602.727043178184</v>
      </c>
      <c r="I1748" s="11">
        <v>1515</v>
      </c>
      <c r="J1748" s="11">
        <v>0</v>
      </c>
      <c r="K1748" s="10">
        <v>0</v>
      </c>
      <c r="L1748" s="24">
        <v>0</v>
      </c>
      <c r="M1748" s="14">
        <v>604</v>
      </c>
      <c r="N1748" s="26">
        <v>6</v>
      </c>
      <c r="O1748" s="11">
        <v>377</v>
      </c>
    </row>
    <row r="1749" spans="2:15" x14ac:dyDescent="0.4">
      <c r="B1749" s="3" t="s">
        <v>3397</v>
      </c>
      <c r="C1749" s="66" t="s">
        <v>1711</v>
      </c>
      <c r="D1749" s="67">
        <v>24542</v>
      </c>
      <c r="E1749" s="6">
        <v>27</v>
      </c>
      <c r="F1749" s="11">
        <v>12848</v>
      </c>
      <c r="G1749" s="10">
        <v>0.52351071632303803</v>
      </c>
      <c r="H1749" s="24">
        <v>52351.0716323038</v>
      </c>
      <c r="I1749" s="11">
        <v>424</v>
      </c>
      <c r="J1749" s="11">
        <v>88</v>
      </c>
      <c r="K1749" s="10">
        <v>3.5856898378290279E-3</v>
      </c>
      <c r="L1749" s="24">
        <v>358.56898378290282</v>
      </c>
      <c r="M1749" s="14">
        <v>255</v>
      </c>
      <c r="N1749" s="26">
        <v>7</v>
      </c>
      <c r="O1749" s="11">
        <v>170</v>
      </c>
    </row>
    <row r="1750" spans="2:15" x14ac:dyDescent="0.4">
      <c r="B1750" s="3" t="s">
        <v>3398</v>
      </c>
      <c r="C1750" s="66" t="s">
        <v>1712</v>
      </c>
      <c r="D1750" s="67">
        <v>15320</v>
      </c>
      <c r="E1750" s="6">
        <v>12</v>
      </c>
      <c r="F1750" s="11">
        <v>5072</v>
      </c>
      <c r="G1750" s="10">
        <v>0.33107049608355094</v>
      </c>
      <c r="H1750" s="24">
        <v>33107.049608355097</v>
      </c>
      <c r="I1750" s="11">
        <v>1010</v>
      </c>
      <c r="J1750" s="11">
        <v>0</v>
      </c>
      <c r="K1750" s="10">
        <v>0</v>
      </c>
      <c r="L1750" s="24">
        <v>0</v>
      </c>
      <c r="M1750" s="14">
        <v>604</v>
      </c>
      <c r="N1750" s="26">
        <v>6</v>
      </c>
      <c r="O1750" s="11">
        <v>377</v>
      </c>
    </row>
    <row r="1751" spans="2:15" x14ac:dyDescent="0.4">
      <c r="B1751" s="3" t="s">
        <v>3399</v>
      </c>
      <c r="C1751" s="66" t="s">
        <v>1713</v>
      </c>
      <c r="D1751" s="67">
        <v>14445</v>
      </c>
      <c r="E1751" s="6">
        <v>6</v>
      </c>
      <c r="F1751" s="11">
        <v>5157</v>
      </c>
      <c r="G1751" s="10">
        <v>0.35700934579439253</v>
      </c>
      <c r="H1751" s="24">
        <v>35700.93457943925</v>
      </c>
      <c r="I1751" s="11">
        <v>895</v>
      </c>
      <c r="J1751" s="11">
        <v>0</v>
      </c>
      <c r="K1751" s="10">
        <v>0</v>
      </c>
      <c r="L1751" s="24">
        <v>0</v>
      </c>
      <c r="M1751" s="14">
        <v>604</v>
      </c>
      <c r="N1751" s="26">
        <v>4</v>
      </c>
      <c r="O1751" s="11">
        <v>1150</v>
      </c>
    </row>
    <row r="1752" spans="2:15" x14ac:dyDescent="0.4">
      <c r="B1752" s="3" t="s">
        <v>3400</v>
      </c>
      <c r="C1752" s="66" t="s">
        <v>1714</v>
      </c>
      <c r="D1752" s="67">
        <v>31245</v>
      </c>
      <c r="E1752" s="6">
        <v>6</v>
      </c>
      <c r="F1752" s="11">
        <v>9037</v>
      </c>
      <c r="G1752" s="10">
        <v>0.28923027684429509</v>
      </c>
      <c r="H1752" s="24">
        <v>28923.027684429508</v>
      </c>
      <c r="I1752" s="11">
        <v>1183</v>
      </c>
      <c r="J1752" s="11">
        <v>0</v>
      </c>
      <c r="K1752" s="10">
        <v>0</v>
      </c>
      <c r="L1752" s="24">
        <v>0</v>
      </c>
      <c r="M1752" s="14">
        <v>604</v>
      </c>
      <c r="N1752" s="26">
        <v>4</v>
      </c>
      <c r="O1752" s="11">
        <v>1150</v>
      </c>
    </row>
    <row r="1753" spans="2:15" x14ac:dyDescent="0.4">
      <c r="B1753" s="3" t="s">
        <v>3401</v>
      </c>
      <c r="C1753" s="66" t="s">
        <v>1715</v>
      </c>
      <c r="D1753" s="67">
        <v>29937</v>
      </c>
      <c r="E1753" s="6">
        <v>12</v>
      </c>
      <c r="F1753" s="11">
        <v>5622</v>
      </c>
      <c r="G1753" s="10">
        <v>0.18779436817316364</v>
      </c>
      <c r="H1753" s="24">
        <v>18779.436817316364</v>
      </c>
      <c r="I1753" s="11">
        <v>1536</v>
      </c>
      <c r="J1753" s="11">
        <v>0</v>
      </c>
      <c r="K1753" s="10">
        <v>0</v>
      </c>
      <c r="L1753" s="24">
        <v>0</v>
      </c>
      <c r="M1753" s="14">
        <v>604</v>
      </c>
      <c r="N1753" s="26">
        <v>7</v>
      </c>
      <c r="O1753" s="11">
        <v>170</v>
      </c>
    </row>
    <row r="1754" spans="2:15" x14ac:dyDescent="0.4">
      <c r="B1754" s="3" t="s">
        <v>3402</v>
      </c>
      <c r="C1754" s="66" t="s">
        <v>1716</v>
      </c>
      <c r="D1754" s="67">
        <v>15512</v>
      </c>
      <c r="E1754" s="6">
        <v>6</v>
      </c>
      <c r="F1754" s="11">
        <v>3759</v>
      </c>
      <c r="G1754" s="10">
        <v>0.24232851985559567</v>
      </c>
      <c r="H1754" s="24">
        <v>24232.851985559566</v>
      </c>
      <c r="I1754" s="11">
        <v>1360</v>
      </c>
      <c r="J1754" s="11">
        <v>0</v>
      </c>
      <c r="K1754" s="10">
        <v>0</v>
      </c>
      <c r="L1754" s="24">
        <v>0</v>
      </c>
      <c r="M1754" s="14">
        <v>604</v>
      </c>
      <c r="N1754" s="26">
        <v>5</v>
      </c>
      <c r="O1754" s="11">
        <v>743</v>
      </c>
    </row>
    <row r="1755" spans="2:15" x14ac:dyDescent="0.4">
      <c r="B1755" s="3" t="s">
        <v>3403</v>
      </c>
      <c r="C1755" s="66" t="s">
        <v>1717</v>
      </c>
      <c r="D1755" s="67">
        <v>342</v>
      </c>
      <c r="E1755" s="6">
        <v>12</v>
      </c>
      <c r="F1755" s="11">
        <v>103</v>
      </c>
      <c r="G1755" s="10">
        <v>0.30116959064327486</v>
      </c>
      <c r="H1755" s="24">
        <v>30116.959064327486</v>
      </c>
      <c r="I1755" s="11">
        <v>1127</v>
      </c>
      <c r="J1755" s="11">
        <v>0</v>
      </c>
      <c r="K1755" s="10">
        <v>0</v>
      </c>
      <c r="L1755" s="24">
        <v>0</v>
      </c>
      <c r="M1755" s="14">
        <v>604</v>
      </c>
      <c r="N1755" s="26">
        <v>6</v>
      </c>
      <c r="O1755" s="11">
        <v>377</v>
      </c>
    </row>
    <row r="1756" spans="2:15" x14ac:dyDescent="0.4">
      <c r="B1756" s="3" t="s">
        <v>3404</v>
      </c>
      <c r="C1756" s="66" t="s">
        <v>1718</v>
      </c>
      <c r="D1756" s="67">
        <v>1042</v>
      </c>
      <c r="E1756" s="6">
        <v>18</v>
      </c>
      <c r="F1756" s="11">
        <v>392</v>
      </c>
      <c r="G1756" s="10">
        <v>0.3761996161228407</v>
      </c>
      <c r="H1756" s="24">
        <v>37619.961612284067</v>
      </c>
      <c r="I1756" s="11">
        <v>822</v>
      </c>
      <c r="J1756" s="11">
        <v>0</v>
      </c>
      <c r="K1756" s="10">
        <v>0</v>
      </c>
      <c r="L1756" s="24">
        <v>0</v>
      </c>
      <c r="M1756" s="14">
        <v>604</v>
      </c>
      <c r="N1756" s="26">
        <v>8</v>
      </c>
      <c r="O1756" s="11">
        <v>1</v>
      </c>
    </row>
    <row r="1757" spans="2:15" x14ac:dyDescent="0.4">
      <c r="B1757" s="3" t="s">
        <v>3405</v>
      </c>
      <c r="C1757" s="66" t="s">
        <v>1719</v>
      </c>
      <c r="D1757" s="67">
        <v>386</v>
      </c>
      <c r="E1757" s="6">
        <v>6</v>
      </c>
      <c r="F1757" s="11">
        <v>181</v>
      </c>
      <c r="G1757" s="10">
        <v>0.4689119170984456</v>
      </c>
      <c r="H1757" s="24">
        <v>46891.191709844563</v>
      </c>
      <c r="I1757" s="11">
        <v>530</v>
      </c>
      <c r="J1757" s="11">
        <v>0</v>
      </c>
      <c r="K1757" s="10">
        <v>0</v>
      </c>
      <c r="L1757" s="24">
        <v>0</v>
      </c>
      <c r="M1757" s="14">
        <v>604</v>
      </c>
      <c r="N1757" s="26">
        <v>0</v>
      </c>
      <c r="O1757" s="11">
        <v>1696</v>
      </c>
    </row>
    <row r="1758" spans="2:15" x14ac:dyDescent="0.4">
      <c r="B1758" s="68" t="s">
        <v>3406</v>
      </c>
      <c r="C1758" s="69" t="s">
        <v>1720</v>
      </c>
      <c r="D1758" s="70" t="s">
        <v>156</v>
      </c>
      <c r="E1758" s="71"/>
      <c r="F1758" s="71"/>
      <c r="G1758" s="84"/>
      <c r="H1758" s="85"/>
      <c r="I1758" s="81"/>
      <c r="J1758" s="71"/>
      <c r="K1758" s="84"/>
      <c r="L1758" s="85"/>
      <c r="M1758" s="71"/>
      <c r="N1758" s="71"/>
      <c r="O1758" s="81"/>
    </row>
    <row r="1759" spans="2:15" x14ac:dyDescent="0.4">
      <c r="B1759" s="72"/>
      <c r="C1759" s="73" t="s">
        <v>1721</v>
      </c>
      <c r="D1759" s="74">
        <v>13405</v>
      </c>
      <c r="E1759" s="75">
        <v>12</v>
      </c>
      <c r="F1759" s="75">
        <v>3485</v>
      </c>
      <c r="G1759" s="86">
        <v>0.25997762029093624</v>
      </c>
      <c r="H1759" s="87">
        <v>25997.762029093625</v>
      </c>
      <c r="I1759" s="75">
        <v>1298</v>
      </c>
      <c r="J1759" s="75">
        <v>0</v>
      </c>
      <c r="K1759" s="86">
        <v>0</v>
      </c>
      <c r="L1759" s="87">
        <v>0</v>
      </c>
      <c r="M1759" s="72">
        <v>604</v>
      </c>
      <c r="N1759" s="75">
        <v>7</v>
      </c>
      <c r="O1759" s="75">
        <v>170</v>
      </c>
    </row>
    <row r="1760" spans="2:15" x14ac:dyDescent="0.4">
      <c r="B1760" s="72"/>
      <c r="C1760" s="73" t="s">
        <v>1722</v>
      </c>
      <c r="D1760" s="74">
        <v>12081</v>
      </c>
      <c r="E1760" s="75">
        <v>6</v>
      </c>
      <c r="F1760" s="75">
        <v>2492</v>
      </c>
      <c r="G1760" s="86">
        <v>0.20627431504014568</v>
      </c>
      <c r="H1760" s="87">
        <v>20627.431504014567</v>
      </c>
      <c r="I1760" s="75">
        <v>1484</v>
      </c>
      <c r="J1760" s="75">
        <v>0</v>
      </c>
      <c r="K1760" s="86">
        <v>0</v>
      </c>
      <c r="L1760" s="87">
        <v>0</v>
      </c>
      <c r="M1760" s="72">
        <v>604</v>
      </c>
      <c r="N1760" s="75">
        <v>5</v>
      </c>
      <c r="O1760" s="75">
        <v>743</v>
      </c>
    </row>
    <row r="1761" spans="2:15" x14ac:dyDescent="0.4">
      <c r="B1761" s="72"/>
      <c r="C1761" s="73" t="s">
        <v>1723</v>
      </c>
      <c r="D1761" s="74">
        <v>1713</v>
      </c>
      <c r="E1761" s="75">
        <v>6</v>
      </c>
      <c r="F1761" s="75">
        <v>164</v>
      </c>
      <c r="G1761" s="86">
        <v>9.5738470519556335E-2</v>
      </c>
      <c r="H1761" s="87">
        <v>9573.847051955634</v>
      </c>
      <c r="I1761" s="75">
        <v>1698</v>
      </c>
      <c r="J1761" s="75">
        <v>0</v>
      </c>
      <c r="K1761" s="86">
        <v>0</v>
      </c>
      <c r="L1761" s="87">
        <v>0</v>
      </c>
      <c r="M1761" s="72">
        <v>604</v>
      </c>
      <c r="N1761" s="75">
        <v>5</v>
      </c>
      <c r="O1761" s="75">
        <v>743</v>
      </c>
    </row>
    <row r="1762" spans="2:15" x14ac:dyDescent="0.4">
      <c r="B1762" s="72"/>
      <c r="C1762" s="73" t="s">
        <v>1724</v>
      </c>
      <c r="D1762" s="74">
        <v>1198</v>
      </c>
      <c r="E1762" s="75">
        <v>6</v>
      </c>
      <c r="F1762" s="75">
        <v>295</v>
      </c>
      <c r="G1762" s="86">
        <v>0.24624373956594323</v>
      </c>
      <c r="H1762" s="87">
        <v>24624.373956594321</v>
      </c>
      <c r="I1762" s="75">
        <v>1351</v>
      </c>
      <c r="J1762" s="75">
        <v>0</v>
      </c>
      <c r="K1762" s="86">
        <v>0</v>
      </c>
      <c r="L1762" s="87">
        <v>0</v>
      </c>
      <c r="M1762" s="72">
        <v>604</v>
      </c>
      <c r="N1762" s="75">
        <v>5</v>
      </c>
      <c r="O1762" s="75">
        <v>743</v>
      </c>
    </row>
    <row r="1763" spans="2:15" x14ac:dyDescent="0.4">
      <c r="B1763" s="72"/>
      <c r="C1763" s="73" t="s">
        <v>1725</v>
      </c>
      <c r="D1763" s="74">
        <v>659</v>
      </c>
      <c r="E1763" s="75">
        <v>6</v>
      </c>
      <c r="F1763" s="75">
        <v>137</v>
      </c>
      <c r="G1763" s="86">
        <v>0.20789074355083459</v>
      </c>
      <c r="H1763" s="87">
        <v>20789.07435508346</v>
      </c>
      <c r="I1763" s="75">
        <v>1480</v>
      </c>
      <c r="J1763" s="75">
        <v>0</v>
      </c>
      <c r="K1763" s="86">
        <v>0</v>
      </c>
      <c r="L1763" s="87">
        <v>0</v>
      </c>
      <c r="M1763" s="72">
        <v>604</v>
      </c>
      <c r="N1763" s="75">
        <v>5</v>
      </c>
      <c r="O1763" s="75">
        <v>743</v>
      </c>
    </row>
    <row r="1764" spans="2:15" x14ac:dyDescent="0.4">
      <c r="B1764" s="72"/>
      <c r="C1764" s="73" t="s">
        <v>1726</v>
      </c>
      <c r="D1764" s="74">
        <v>3226</v>
      </c>
      <c r="E1764" s="75">
        <v>0</v>
      </c>
      <c r="F1764" s="75">
        <v>557</v>
      </c>
      <c r="G1764" s="86">
        <v>0.17265964042157469</v>
      </c>
      <c r="H1764" s="87">
        <v>17265.96404215747</v>
      </c>
      <c r="I1764" s="75">
        <v>1571</v>
      </c>
      <c r="J1764" s="75">
        <v>0</v>
      </c>
      <c r="K1764" s="86">
        <v>0</v>
      </c>
      <c r="L1764" s="87">
        <v>0</v>
      </c>
      <c r="M1764" s="72">
        <v>604</v>
      </c>
      <c r="N1764" s="75">
        <v>0</v>
      </c>
      <c r="O1764" s="75">
        <v>1696</v>
      </c>
    </row>
    <row r="1765" spans="2:15" x14ac:dyDescent="0.4">
      <c r="B1765" s="72"/>
      <c r="C1765" s="73" t="s">
        <v>1727</v>
      </c>
      <c r="D1765" s="74">
        <v>4394</v>
      </c>
      <c r="E1765" s="75">
        <v>12</v>
      </c>
      <c r="F1765" s="75">
        <v>889</v>
      </c>
      <c r="G1765" s="86">
        <v>0.20232134729176149</v>
      </c>
      <c r="H1765" s="87">
        <v>20232.134729176149</v>
      </c>
      <c r="I1765" s="75">
        <v>1497</v>
      </c>
      <c r="J1765" s="75">
        <v>0</v>
      </c>
      <c r="K1765" s="86">
        <v>0</v>
      </c>
      <c r="L1765" s="87">
        <v>0</v>
      </c>
      <c r="M1765" s="72">
        <v>604</v>
      </c>
      <c r="N1765" s="75">
        <v>8</v>
      </c>
      <c r="O1765" s="75">
        <v>1</v>
      </c>
    </row>
    <row r="1766" spans="2:15" x14ac:dyDescent="0.4">
      <c r="B1766" s="72"/>
      <c r="C1766" s="73" t="s">
        <v>1728</v>
      </c>
      <c r="D1766" s="74">
        <v>2782</v>
      </c>
      <c r="E1766" s="75">
        <v>6</v>
      </c>
      <c r="F1766" s="75">
        <v>1158</v>
      </c>
      <c r="G1766" s="86">
        <v>0.41624730409777139</v>
      </c>
      <c r="H1766" s="87">
        <v>41624.730409777141</v>
      </c>
      <c r="I1766" s="75">
        <v>677</v>
      </c>
      <c r="J1766" s="75">
        <v>0</v>
      </c>
      <c r="K1766" s="86">
        <v>0</v>
      </c>
      <c r="L1766" s="87">
        <v>0</v>
      </c>
      <c r="M1766" s="72">
        <v>604</v>
      </c>
      <c r="N1766" s="75">
        <v>3</v>
      </c>
      <c r="O1766" s="75">
        <v>1446</v>
      </c>
    </row>
    <row r="1767" spans="2:15" x14ac:dyDescent="0.4">
      <c r="B1767" s="72"/>
      <c r="C1767" s="73" t="s">
        <v>1729</v>
      </c>
      <c r="D1767" s="74">
        <v>1519</v>
      </c>
      <c r="E1767" s="75">
        <v>12</v>
      </c>
      <c r="F1767" s="75">
        <v>1029</v>
      </c>
      <c r="G1767" s="86">
        <v>0.67741935483870963</v>
      </c>
      <c r="H1767" s="87">
        <v>67741.93548387097</v>
      </c>
      <c r="I1767" s="75">
        <v>204</v>
      </c>
      <c r="J1767" s="75">
        <v>0</v>
      </c>
      <c r="K1767" s="86">
        <v>0</v>
      </c>
      <c r="L1767" s="87">
        <v>0</v>
      </c>
      <c r="M1767" s="72">
        <v>604</v>
      </c>
      <c r="N1767" s="75">
        <v>4</v>
      </c>
      <c r="O1767" s="75">
        <v>1150</v>
      </c>
    </row>
    <row r="1768" spans="2:15" x14ac:dyDescent="0.4">
      <c r="B1768" s="72"/>
      <c r="C1768" s="73" t="s">
        <v>1730</v>
      </c>
      <c r="D1768" s="74">
        <v>3058</v>
      </c>
      <c r="E1768" s="75">
        <v>9</v>
      </c>
      <c r="F1768" s="75">
        <v>1065</v>
      </c>
      <c r="G1768" s="86">
        <v>0.34826684107259648</v>
      </c>
      <c r="H1768" s="87">
        <v>34826.684107259651</v>
      </c>
      <c r="I1768" s="75">
        <v>944</v>
      </c>
      <c r="J1768" s="75">
        <v>0</v>
      </c>
      <c r="K1768" s="86">
        <v>0</v>
      </c>
      <c r="L1768" s="87">
        <v>0</v>
      </c>
      <c r="M1768" s="72">
        <v>604</v>
      </c>
      <c r="N1768" s="75">
        <v>5</v>
      </c>
      <c r="O1768" s="75">
        <v>743</v>
      </c>
    </row>
    <row r="1769" spans="2:15" x14ac:dyDescent="0.4">
      <c r="B1769" s="72"/>
      <c r="C1769" s="73" t="s">
        <v>1731</v>
      </c>
      <c r="D1769" s="74">
        <v>1657</v>
      </c>
      <c r="E1769" s="75">
        <v>3</v>
      </c>
      <c r="F1769" s="75">
        <v>559</v>
      </c>
      <c r="G1769" s="86">
        <v>0.33735666867833436</v>
      </c>
      <c r="H1769" s="87">
        <v>33735.666867833439</v>
      </c>
      <c r="I1769" s="75">
        <v>983</v>
      </c>
      <c r="J1769" s="75">
        <v>0</v>
      </c>
      <c r="K1769" s="86">
        <v>0</v>
      </c>
      <c r="L1769" s="87">
        <v>0</v>
      </c>
      <c r="M1769" s="72">
        <v>604</v>
      </c>
      <c r="N1769" s="75">
        <v>3</v>
      </c>
      <c r="O1769" s="75">
        <v>1446</v>
      </c>
    </row>
    <row r="1770" spans="2:15" x14ac:dyDescent="0.4">
      <c r="B1770" s="72"/>
      <c r="C1770" s="73" t="s">
        <v>1732</v>
      </c>
      <c r="D1770" s="74">
        <v>9749</v>
      </c>
      <c r="E1770" s="75">
        <v>9</v>
      </c>
      <c r="F1770" s="75">
        <v>2879</v>
      </c>
      <c r="G1770" s="86">
        <v>0.29531233972715148</v>
      </c>
      <c r="H1770" s="87">
        <v>29531.233972715148</v>
      </c>
      <c r="I1770" s="75">
        <v>1154</v>
      </c>
      <c r="J1770" s="75">
        <v>0</v>
      </c>
      <c r="K1770" s="86">
        <v>0</v>
      </c>
      <c r="L1770" s="87">
        <v>0</v>
      </c>
      <c r="M1770" s="72">
        <v>604</v>
      </c>
      <c r="N1770" s="75">
        <v>5</v>
      </c>
      <c r="O1770" s="75">
        <v>743</v>
      </c>
    </row>
    <row r="1771" spans="2:15" x14ac:dyDescent="0.4">
      <c r="B1771" s="72"/>
      <c r="C1771" s="73" t="s">
        <v>1733</v>
      </c>
      <c r="D1771" s="74">
        <v>3327</v>
      </c>
      <c r="E1771" s="75">
        <v>12</v>
      </c>
      <c r="F1771" s="75">
        <v>1366</v>
      </c>
      <c r="G1771" s="86">
        <v>0.41058010219416891</v>
      </c>
      <c r="H1771" s="87">
        <v>41058.010219416894</v>
      </c>
      <c r="I1771" s="75">
        <v>696</v>
      </c>
      <c r="J1771" s="75">
        <v>0</v>
      </c>
      <c r="K1771" s="86">
        <v>0</v>
      </c>
      <c r="L1771" s="87">
        <v>0</v>
      </c>
      <c r="M1771" s="72">
        <v>604</v>
      </c>
      <c r="N1771" s="75">
        <v>5</v>
      </c>
      <c r="O1771" s="75">
        <v>743</v>
      </c>
    </row>
    <row r="1772" spans="2:15" x14ac:dyDescent="0.4">
      <c r="B1772" s="72"/>
      <c r="C1772" s="73" t="s">
        <v>1734</v>
      </c>
      <c r="D1772" s="74">
        <v>6169</v>
      </c>
      <c r="E1772" s="75">
        <v>21</v>
      </c>
      <c r="F1772" s="75">
        <v>2960</v>
      </c>
      <c r="G1772" s="86">
        <v>0.47981844707408006</v>
      </c>
      <c r="H1772" s="87">
        <v>47981.844707408003</v>
      </c>
      <c r="I1772" s="75">
        <v>508</v>
      </c>
      <c r="J1772" s="75">
        <v>0</v>
      </c>
      <c r="K1772" s="86">
        <v>0</v>
      </c>
      <c r="L1772" s="87">
        <v>0</v>
      </c>
      <c r="M1772" s="72">
        <v>604</v>
      </c>
      <c r="N1772" s="75">
        <v>7</v>
      </c>
      <c r="O1772" s="75">
        <v>170</v>
      </c>
    </row>
    <row r="1773" spans="2:15" x14ac:dyDescent="0.4">
      <c r="B1773" s="72"/>
      <c r="C1773" s="73" t="s">
        <v>1735</v>
      </c>
      <c r="D1773" s="74">
        <v>4194</v>
      </c>
      <c r="E1773" s="75">
        <v>18</v>
      </c>
      <c r="F1773" s="75">
        <v>2275</v>
      </c>
      <c r="G1773" s="86">
        <v>0.5424415832141154</v>
      </c>
      <c r="H1773" s="87">
        <v>54244.158321411538</v>
      </c>
      <c r="I1773" s="75">
        <v>392</v>
      </c>
      <c r="J1773" s="75">
        <v>0</v>
      </c>
      <c r="K1773" s="86">
        <v>0</v>
      </c>
      <c r="L1773" s="87">
        <v>0</v>
      </c>
      <c r="M1773" s="72">
        <v>604</v>
      </c>
      <c r="N1773" s="75">
        <v>6</v>
      </c>
      <c r="O1773" s="75">
        <v>377</v>
      </c>
    </row>
    <row r="1774" spans="2:15" x14ac:dyDescent="0.4">
      <c r="B1774" s="72"/>
      <c r="C1774" s="73" t="s">
        <v>1736</v>
      </c>
      <c r="D1774" s="74">
        <v>4624</v>
      </c>
      <c r="E1774" s="75">
        <v>12</v>
      </c>
      <c r="F1774" s="75">
        <v>1982</v>
      </c>
      <c r="G1774" s="86">
        <v>0.42863321799307957</v>
      </c>
      <c r="H1774" s="87">
        <v>42863.32179930796</v>
      </c>
      <c r="I1774" s="75">
        <v>636</v>
      </c>
      <c r="J1774" s="75">
        <v>0</v>
      </c>
      <c r="K1774" s="86">
        <v>0</v>
      </c>
      <c r="L1774" s="87">
        <v>0</v>
      </c>
      <c r="M1774" s="72">
        <v>604</v>
      </c>
      <c r="N1774" s="75">
        <v>5</v>
      </c>
      <c r="O1774" s="75">
        <v>743</v>
      </c>
    </row>
    <row r="1775" spans="2:15" x14ac:dyDescent="0.4">
      <c r="B1775" s="72"/>
      <c r="C1775" s="73" t="s">
        <v>1737</v>
      </c>
      <c r="D1775" s="74">
        <v>8501</v>
      </c>
      <c r="E1775" s="75">
        <v>12</v>
      </c>
      <c r="F1775" s="75">
        <v>3194</v>
      </c>
      <c r="G1775" s="86">
        <v>0.37572050347017999</v>
      </c>
      <c r="H1775" s="87">
        <v>37572.050347017997</v>
      </c>
      <c r="I1775" s="75">
        <v>825</v>
      </c>
      <c r="J1775" s="75">
        <v>0</v>
      </c>
      <c r="K1775" s="86">
        <v>0</v>
      </c>
      <c r="L1775" s="87">
        <v>0</v>
      </c>
      <c r="M1775" s="72">
        <v>604</v>
      </c>
      <c r="N1775" s="75">
        <v>5</v>
      </c>
      <c r="O1775" s="75">
        <v>743</v>
      </c>
    </row>
    <row r="1776" spans="2:15" x14ac:dyDescent="0.4">
      <c r="B1776" s="72"/>
      <c r="C1776" s="73" t="s">
        <v>1738</v>
      </c>
      <c r="D1776" s="74">
        <v>4353</v>
      </c>
      <c r="E1776" s="75">
        <v>21</v>
      </c>
      <c r="F1776" s="75">
        <v>5342</v>
      </c>
      <c r="G1776" s="86">
        <v>1.2271996324373995</v>
      </c>
      <c r="H1776" s="87">
        <v>122719.96324373996</v>
      </c>
      <c r="I1776" s="75">
        <v>22</v>
      </c>
      <c r="J1776" s="75">
        <v>0</v>
      </c>
      <c r="K1776" s="86">
        <v>0</v>
      </c>
      <c r="L1776" s="87">
        <v>0</v>
      </c>
      <c r="M1776" s="72">
        <v>604</v>
      </c>
      <c r="N1776" s="75">
        <v>6</v>
      </c>
      <c r="O1776" s="75">
        <v>377</v>
      </c>
    </row>
    <row r="1777" spans="2:15" x14ac:dyDescent="0.4">
      <c r="B1777" s="72"/>
      <c r="C1777" s="73" t="s">
        <v>1739</v>
      </c>
      <c r="D1777" s="74">
        <v>8133</v>
      </c>
      <c r="E1777" s="75">
        <v>21</v>
      </c>
      <c r="F1777" s="75">
        <v>4717</v>
      </c>
      <c r="G1777" s="86">
        <v>0.57998278617976151</v>
      </c>
      <c r="H1777" s="87">
        <v>57998.278617976153</v>
      </c>
      <c r="I1777" s="75">
        <v>334</v>
      </c>
      <c r="J1777" s="75">
        <v>0</v>
      </c>
      <c r="K1777" s="86">
        <v>0</v>
      </c>
      <c r="L1777" s="87">
        <v>0</v>
      </c>
      <c r="M1777" s="72">
        <v>604</v>
      </c>
      <c r="N1777" s="75">
        <v>7</v>
      </c>
      <c r="O1777" s="75">
        <v>170</v>
      </c>
    </row>
    <row r="1778" spans="2:15" x14ac:dyDescent="0.4">
      <c r="B1778" s="72"/>
      <c r="C1778" s="73" t="s">
        <v>1740</v>
      </c>
      <c r="D1778" s="74">
        <v>189</v>
      </c>
      <c r="E1778" s="75">
        <v>24</v>
      </c>
      <c r="F1778" s="75">
        <v>160</v>
      </c>
      <c r="G1778" s="86">
        <v>0.84656084656084651</v>
      </c>
      <c r="H1778" s="87">
        <v>84656.084656084655</v>
      </c>
      <c r="I1778" s="75">
        <v>96</v>
      </c>
      <c r="J1778" s="75">
        <v>0</v>
      </c>
      <c r="K1778" s="86">
        <v>0</v>
      </c>
      <c r="L1778" s="87">
        <v>0</v>
      </c>
      <c r="M1778" s="72">
        <v>604</v>
      </c>
      <c r="N1778" s="75">
        <v>7</v>
      </c>
      <c r="O1778" s="75">
        <v>170</v>
      </c>
    </row>
    <row r="1779" spans="2:15" x14ac:dyDescent="0.4">
      <c r="B1779" s="72"/>
      <c r="C1779" s="73" t="s">
        <v>1741</v>
      </c>
      <c r="D1779" s="74">
        <v>206</v>
      </c>
      <c r="E1779" s="75">
        <v>12</v>
      </c>
      <c r="F1779" s="75">
        <v>483</v>
      </c>
      <c r="G1779" s="86">
        <v>2.3446601941747574</v>
      </c>
      <c r="H1779" s="87">
        <v>234466.01941747573</v>
      </c>
      <c r="I1779" s="75">
        <v>2</v>
      </c>
      <c r="J1779" s="75">
        <v>0</v>
      </c>
      <c r="K1779" s="86">
        <v>0</v>
      </c>
      <c r="L1779" s="87">
        <v>0</v>
      </c>
      <c r="M1779" s="72">
        <v>604</v>
      </c>
      <c r="N1779" s="75">
        <v>3</v>
      </c>
      <c r="O1779" s="75">
        <v>1446</v>
      </c>
    </row>
    <row r="1780" spans="2:15" x14ac:dyDescent="0.4">
      <c r="B1780" s="72"/>
      <c r="C1780" s="73" t="s">
        <v>1742</v>
      </c>
      <c r="D1780" s="74">
        <v>261</v>
      </c>
      <c r="E1780" s="75">
        <v>0</v>
      </c>
      <c r="F1780" s="75">
        <v>40</v>
      </c>
      <c r="G1780" s="86">
        <v>0.1532567049808429</v>
      </c>
      <c r="H1780" s="87">
        <v>15325.67049808429</v>
      </c>
      <c r="I1780" s="75">
        <v>1621</v>
      </c>
      <c r="J1780" s="75">
        <v>0</v>
      </c>
      <c r="K1780" s="86">
        <v>0</v>
      </c>
      <c r="L1780" s="87">
        <v>0</v>
      </c>
      <c r="M1780" s="72">
        <v>604</v>
      </c>
      <c r="N1780" s="75">
        <v>3</v>
      </c>
      <c r="O1780" s="75">
        <v>1446</v>
      </c>
    </row>
    <row r="1781" spans="2:15" x14ac:dyDescent="0.4">
      <c r="B1781" s="72"/>
      <c r="C1781" s="73" t="s">
        <v>1743</v>
      </c>
      <c r="D1781" s="74">
        <v>141</v>
      </c>
      <c r="E1781" s="75">
        <v>6</v>
      </c>
      <c r="F1781" s="75">
        <v>51</v>
      </c>
      <c r="G1781" s="86">
        <v>0.36170212765957449</v>
      </c>
      <c r="H1781" s="87">
        <v>36170.212765957447</v>
      </c>
      <c r="I1781" s="75">
        <v>878</v>
      </c>
      <c r="J1781" s="75">
        <v>0</v>
      </c>
      <c r="K1781" s="86">
        <v>0</v>
      </c>
      <c r="L1781" s="87">
        <v>0</v>
      </c>
      <c r="M1781" s="72">
        <v>604</v>
      </c>
      <c r="N1781" s="75">
        <v>4</v>
      </c>
      <c r="O1781" s="75">
        <v>1150</v>
      </c>
    </row>
    <row r="1782" spans="2:15" x14ac:dyDescent="0.4">
      <c r="B1782" s="72"/>
      <c r="C1782" s="73" t="s">
        <v>1744</v>
      </c>
      <c r="D1782" s="74">
        <v>322</v>
      </c>
      <c r="E1782" s="75">
        <v>12</v>
      </c>
      <c r="F1782" s="75">
        <v>249</v>
      </c>
      <c r="G1782" s="86">
        <v>0.77329192546583847</v>
      </c>
      <c r="H1782" s="87">
        <v>77329.192546583843</v>
      </c>
      <c r="I1782" s="75">
        <v>129</v>
      </c>
      <c r="J1782" s="75">
        <v>0</v>
      </c>
      <c r="K1782" s="86">
        <v>0</v>
      </c>
      <c r="L1782" s="87">
        <v>0</v>
      </c>
      <c r="M1782" s="72">
        <v>604</v>
      </c>
      <c r="N1782" s="75">
        <v>1</v>
      </c>
      <c r="O1782" s="75">
        <v>1676</v>
      </c>
    </row>
    <row r="1783" spans="2:15" x14ac:dyDescent="0.4">
      <c r="B1783" s="72"/>
      <c r="C1783" s="73" t="s">
        <v>1745</v>
      </c>
      <c r="D1783" s="74">
        <v>136</v>
      </c>
      <c r="E1783" s="75">
        <v>3</v>
      </c>
      <c r="F1783" s="75">
        <v>42</v>
      </c>
      <c r="G1783" s="86">
        <v>0.30882352941176472</v>
      </c>
      <c r="H1783" s="87">
        <v>30882.352941176472</v>
      </c>
      <c r="I1783" s="75">
        <v>1092</v>
      </c>
      <c r="J1783" s="75">
        <v>0</v>
      </c>
      <c r="K1783" s="86">
        <v>0</v>
      </c>
      <c r="L1783" s="87">
        <v>0</v>
      </c>
      <c r="M1783" s="72">
        <v>604</v>
      </c>
      <c r="N1783" s="75">
        <v>1</v>
      </c>
      <c r="O1783" s="75">
        <v>1676</v>
      </c>
    </row>
    <row r="1784" spans="2:15" x14ac:dyDescent="0.4">
      <c r="B1784" s="72"/>
      <c r="C1784" s="73" t="s">
        <v>1746</v>
      </c>
      <c r="D1784" s="74">
        <v>391</v>
      </c>
      <c r="E1784" s="75">
        <v>6</v>
      </c>
      <c r="F1784" s="75">
        <v>123</v>
      </c>
      <c r="G1784" s="86">
        <v>0.31457800511508949</v>
      </c>
      <c r="H1784" s="87">
        <v>31457.800511508947</v>
      </c>
      <c r="I1784" s="75">
        <v>1072</v>
      </c>
      <c r="J1784" s="75">
        <v>0</v>
      </c>
      <c r="K1784" s="86">
        <v>0</v>
      </c>
      <c r="L1784" s="87">
        <v>0</v>
      </c>
      <c r="M1784" s="72">
        <v>604</v>
      </c>
      <c r="N1784" s="75">
        <v>4</v>
      </c>
      <c r="O1784" s="75">
        <v>1150</v>
      </c>
    </row>
    <row r="1785" spans="2:15" x14ac:dyDescent="0.4">
      <c r="B1785" s="72"/>
      <c r="C1785" s="73" t="s">
        <v>1747</v>
      </c>
      <c r="D1785" s="74">
        <v>447</v>
      </c>
      <c r="E1785" s="75">
        <v>12</v>
      </c>
      <c r="F1785" s="75">
        <v>303</v>
      </c>
      <c r="G1785" s="86">
        <v>0.67785234899328861</v>
      </c>
      <c r="H1785" s="87">
        <v>67785.234899328862</v>
      </c>
      <c r="I1785" s="75">
        <v>203</v>
      </c>
      <c r="J1785" s="75">
        <v>0</v>
      </c>
      <c r="K1785" s="86">
        <v>0</v>
      </c>
      <c r="L1785" s="87">
        <v>0</v>
      </c>
      <c r="M1785" s="72">
        <v>604</v>
      </c>
      <c r="N1785" s="75">
        <v>4</v>
      </c>
      <c r="O1785" s="75">
        <v>1150</v>
      </c>
    </row>
    <row r="1786" spans="2:15" x14ac:dyDescent="0.4">
      <c r="B1786" s="72"/>
      <c r="C1786" s="73" t="s">
        <v>1748</v>
      </c>
      <c r="D1786" s="74">
        <v>2378</v>
      </c>
      <c r="E1786" s="75">
        <v>6</v>
      </c>
      <c r="F1786" s="75">
        <v>973</v>
      </c>
      <c r="G1786" s="86">
        <v>0.40916736753574434</v>
      </c>
      <c r="H1786" s="87">
        <v>40916.736753574434</v>
      </c>
      <c r="I1786" s="75">
        <v>701</v>
      </c>
      <c r="J1786" s="75">
        <v>0</v>
      </c>
      <c r="K1786" s="86">
        <v>0</v>
      </c>
      <c r="L1786" s="87">
        <v>0</v>
      </c>
      <c r="M1786" s="72">
        <v>604</v>
      </c>
      <c r="N1786" s="75">
        <v>0</v>
      </c>
      <c r="O1786" s="75">
        <v>1696</v>
      </c>
    </row>
    <row r="1787" spans="2:15" x14ac:dyDescent="0.4">
      <c r="B1787" s="72"/>
      <c r="C1787" s="73" t="s">
        <v>1749</v>
      </c>
      <c r="D1787" s="74">
        <v>7362</v>
      </c>
      <c r="E1787" s="75">
        <v>3</v>
      </c>
      <c r="F1787" s="75">
        <v>2245</v>
      </c>
      <c r="G1787" s="86">
        <v>0.30494430861179028</v>
      </c>
      <c r="H1787" s="87">
        <v>30494.430861179029</v>
      </c>
      <c r="I1787" s="75">
        <v>1110</v>
      </c>
      <c r="J1787" s="75">
        <v>0</v>
      </c>
      <c r="K1787" s="86">
        <v>0</v>
      </c>
      <c r="L1787" s="87">
        <v>0</v>
      </c>
      <c r="M1787" s="72">
        <v>604</v>
      </c>
      <c r="N1787" s="75">
        <v>0</v>
      </c>
      <c r="O1787" s="75">
        <v>1696</v>
      </c>
    </row>
  </sheetData>
  <autoFilter ref="A7:Z1787" xr:uid="{83F123A3-84B6-4B13-B676-DC18346FB4B7}"/>
  <mergeCells count="11">
    <mergeCell ref="B2:O2"/>
    <mergeCell ref="B5:B6"/>
    <mergeCell ref="C5:C6"/>
    <mergeCell ref="I5:I6"/>
    <mergeCell ref="M5:M6"/>
    <mergeCell ref="N5:N6"/>
    <mergeCell ref="O5:O6"/>
    <mergeCell ref="N4:O4"/>
    <mergeCell ref="F4:I4"/>
    <mergeCell ref="J4:M4"/>
    <mergeCell ref="E5:E6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C9B4-D18A-4A01-9F84-FE05265620B1}">
  <dimension ref="B1:AF1787"/>
  <sheetViews>
    <sheetView view="pageBreakPreview" topLeftCell="B1" zoomScale="85" zoomScaleNormal="90" zoomScaleSheetLayoutView="85" workbookViewId="0">
      <selection activeCell="B1" sqref="B1"/>
    </sheetView>
  </sheetViews>
  <sheetFormatPr defaultRowHeight="18.75" x14ac:dyDescent="0.4"/>
  <cols>
    <col min="1" max="1" width="9" style="7"/>
    <col min="2" max="2" width="16.875" style="7" customWidth="1"/>
    <col min="3" max="3" width="22.875" style="7" customWidth="1"/>
    <col min="4" max="4" width="20" style="7" customWidth="1"/>
    <col min="5" max="5" width="20" style="18" customWidth="1"/>
    <col min="6" max="8" width="22.375" style="15" customWidth="1"/>
    <col min="9" max="9" width="18.125" style="15" customWidth="1"/>
    <col min="10" max="12" width="22.375" style="7" customWidth="1"/>
    <col min="13" max="13" width="18.125" style="7" customWidth="1"/>
    <col min="14" max="16" width="22.375" style="7" customWidth="1"/>
    <col min="17" max="17" width="18.125" style="7" customWidth="1"/>
    <col min="18" max="18" width="22.375" style="7" customWidth="1"/>
    <col min="19" max="20" width="22.375" style="15" customWidth="1"/>
    <col min="21" max="21" width="18.125" style="7" customWidth="1"/>
    <col min="22" max="16384" width="9" style="7"/>
  </cols>
  <sheetData>
    <row r="1" spans="2:32" ht="37.35" customHeight="1" x14ac:dyDescent="0.4">
      <c r="B1" s="31" t="s">
        <v>1784</v>
      </c>
      <c r="N1" s="4"/>
    </row>
    <row r="2" spans="2:32" ht="56.25" customHeight="1" x14ac:dyDescent="0.4">
      <c r="B2" s="119" t="s">
        <v>3465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</row>
    <row r="3" spans="2:32" x14ac:dyDescent="0.4">
      <c r="C3" s="4"/>
      <c r="F3" s="112" t="s">
        <v>1791</v>
      </c>
      <c r="G3" s="112"/>
      <c r="H3" s="112"/>
      <c r="I3" s="112"/>
      <c r="J3" s="112"/>
      <c r="K3" s="112"/>
      <c r="L3" s="112"/>
      <c r="M3" s="112"/>
      <c r="N3" s="105" t="s">
        <v>1785</v>
      </c>
      <c r="O3" s="105"/>
      <c r="P3" s="105"/>
      <c r="Q3" s="105"/>
      <c r="R3" s="105"/>
      <c r="S3" s="105"/>
      <c r="T3" s="105"/>
      <c r="U3" s="105"/>
    </row>
    <row r="4" spans="2:32" x14ac:dyDescent="0.4">
      <c r="C4" s="4"/>
      <c r="D4" s="4"/>
      <c r="E4" s="4"/>
      <c r="F4" s="94" t="s">
        <v>1789</v>
      </c>
      <c r="G4" s="94"/>
      <c r="H4" s="94"/>
      <c r="I4" s="94"/>
      <c r="J4" s="94" t="s">
        <v>1790</v>
      </c>
      <c r="K4" s="94"/>
      <c r="L4" s="94"/>
      <c r="M4" s="94"/>
      <c r="N4" s="94" t="s">
        <v>1786</v>
      </c>
      <c r="O4" s="94"/>
      <c r="P4" s="94"/>
      <c r="Q4" s="94"/>
      <c r="R4" s="94" t="s">
        <v>1788</v>
      </c>
      <c r="S4" s="94"/>
      <c r="T4" s="94"/>
      <c r="U4" s="94"/>
    </row>
    <row r="5" spans="2:32" ht="54" customHeight="1" x14ac:dyDescent="0.4">
      <c r="B5" s="92" t="s">
        <v>0</v>
      </c>
      <c r="C5" s="92" t="s">
        <v>1</v>
      </c>
      <c r="D5" s="92" t="s">
        <v>2</v>
      </c>
      <c r="E5" s="100" t="s">
        <v>1868</v>
      </c>
      <c r="F5" s="21" t="s">
        <v>3455</v>
      </c>
      <c r="G5" s="21" t="s">
        <v>3464</v>
      </c>
      <c r="H5" s="21" t="s">
        <v>1860</v>
      </c>
      <c r="I5" s="113" t="s">
        <v>1751</v>
      </c>
      <c r="J5" s="21" t="s">
        <v>3456</v>
      </c>
      <c r="K5" s="21" t="s">
        <v>3464</v>
      </c>
      <c r="L5" s="19" t="s">
        <v>1861</v>
      </c>
      <c r="M5" s="113" t="s">
        <v>1750</v>
      </c>
      <c r="N5" s="21" t="s">
        <v>3411</v>
      </c>
      <c r="O5" s="21" t="s">
        <v>3412</v>
      </c>
      <c r="P5" s="28" t="s">
        <v>1787</v>
      </c>
      <c r="Q5" s="98" t="s">
        <v>1750</v>
      </c>
      <c r="R5" s="29" t="s">
        <v>3413</v>
      </c>
      <c r="S5" s="29" t="s">
        <v>3412</v>
      </c>
      <c r="T5" s="29" t="s">
        <v>1787</v>
      </c>
      <c r="U5" s="98" t="s">
        <v>1750</v>
      </c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</row>
    <row r="6" spans="2:32" s="18" customFormat="1" ht="21" customHeight="1" thickBot="1" x14ac:dyDescent="0.45">
      <c r="B6" s="93"/>
      <c r="C6" s="93"/>
      <c r="D6" s="93"/>
      <c r="E6" s="101"/>
      <c r="F6" s="41" t="s">
        <v>1793</v>
      </c>
      <c r="G6" s="42" t="s">
        <v>1794</v>
      </c>
      <c r="H6" s="42" t="s">
        <v>1839</v>
      </c>
      <c r="I6" s="114"/>
      <c r="J6" s="42" t="s">
        <v>1795</v>
      </c>
      <c r="K6" s="41" t="s">
        <v>1836</v>
      </c>
      <c r="L6" s="43" t="s">
        <v>1840</v>
      </c>
      <c r="M6" s="114"/>
      <c r="N6" s="41" t="s">
        <v>1841</v>
      </c>
      <c r="O6" s="41" t="s">
        <v>1842</v>
      </c>
      <c r="P6" s="47" t="s">
        <v>1843</v>
      </c>
      <c r="Q6" s="99"/>
      <c r="R6" s="48" t="s">
        <v>1800</v>
      </c>
      <c r="S6" s="48" t="s">
        <v>1801</v>
      </c>
      <c r="T6" s="48" t="s">
        <v>1844</v>
      </c>
      <c r="U6" s="99"/>
    </row>
    <row r="7" spans="2:32" s="18" customFormat="1" ht="21" customHeight="1" thickTop="1" thickBot="1" x14ac:dyDescent="0.45">
      <c r="B7" s="78"/>
      <c r="C7" s="79" t="s">
        <v>3408</v>
      </c>
      <c r="D7" s="80"/>
      <c r="E7" s="45">
        <f t="shared" ref="E7:T7" si="0">AVERAGE(E$8:E$1787)</f>
        <v>12.805284319356691</v>
      </c>
      <c r="F7" s="45">
        <f t="shared" si="0"/>
        <v>518.83917288914415</v>
      </c>
      <c r="G7" s="52">
        <f t="shared" si="0"/>
        <v>34736.454336588169</v>
      </c>
      <c r="H7" s="64">
        <f t="shared" si="0"/>
        <v>1.7117271543613751E-2</v>
      </c>
      <c r="I7" s="58"/>
      <c r="J7" s="52">
        <f t="shared" si="0"/>
        <v>219.95692130959219</v>
      </c>
      <c r="K7" s="45">
        <f t="shared" si="0"/>
        <v>12711.34577828834</v>
      </c>
      <c r="L7" s="57">
        <f t="shared" si="0"/>
        <v>1.6573477816427925E-2</v>
      </c>
      <c r="M7" s="58"/>
      <c r="N7" s="45">
        <f t="shared" si="0"/>
        <v>90.686387133831133</v>
      </c>
      <c r="O7" s="45">
        <f t="shared" si="0"/>
        <v>826.65020103388861</v>
      </c>
      <c r="P7" s="57">
        <f t="shared" si="0"/>
        <v>7.5179404824629897E-2</v>
      </c>
      <c r="Q7" s="54"/>
      <c r="R7" s="45">
        <f t="shared" si="0"/>
        <v>92.295807007466976</v>
      </c>
      <c r="S7" s="45">
        <f t="shared" si="0"/>
        <v>826.65020103388861</v>
      </c>
      <c r="T7" s="57">
        <f t="shared" si="0"/>
        <v>7.6791663109563604E-2</v>
      </c>
      <c r="U7" s="54"/>
    </row>
    <row r="8" spans="2:32" ht="19.5" thickTop="1" x14ac:dyDescent="0.4">
      <c r="B8" s="3" t="s">
        <v>1873</v>
      </c>
      <c r="C8" s="66" t="s">
        <v>3</v>
      </c>
      <c r="D8" s="67">
        <v>556069</v>
      </c>
      <c r="E8" s="38">
        <v>16</v>
      </c>
      <c r="F8" s="34">
        <v>11994</v>
      </c>
      <c r="G8" s="34">
        <v>638488</v>
      </c>
      <c r="H8" s="44">
        <v>1.8785004573304433E-2</v>
      </c>
      <c r="I8" s="34">
        <v>649</v>
      </c>
      <c r="J8" s="34">
        <v>3252</v>
      </c>
      <c r="K8" s="34">
        <v>177739</v>
      </c>
      <c r="L8" s="44">
        <v>1.8296490922082378E-2</v>
      </c>
      <c r="M8" s="34">
        <v>610</v>
      </c>
      <c r="N8" s="34">
        <v>2082</v>
      </c>
      <c r="O8" s="34">
        <v>21339</v>
      </c>
      <c r="P8" s="44">
        <v>9.7567833544214819E-2</v>
      </c>
      <c r="Q8" s="34">
        <v>546</v>
      </c>
      <c r="R8" s="34">
        <v>2140</v>
      </c>
      <c r="S8" s="34">
        <v>21339</v>
      </c>
      <c r="T8" s="44">
        <v>0.100285861568021</v>
      </c>
      <c r="U8" s="34">
        <v>542</v>
      </c>
    </row>
    <row r="9" spans="2:32" x14ac:dyDescent="0.4">
      <c r="B9" s="3" t="s">
        <v>1874</v>
      </c>
      <c r="C9" s="66" t="s">
        <v>4</v>
      </c>
      <c r="D9" s="67">
        <v>88341</v>
      </c>
      <c r="E9" s="6">
        <v>8</v>
      </c>
      <c r="F9" s="11">
        <v>1587</v>
      </c>
      <c r="G9" s="11">
        <v>114321</v>
      </c>
      <c r="H9" s="22">
        <v>1.3881963943632404E-2</v>
      </c>
      <c r="I9" s="11">
        <v>1153</v>
      </c>
      <c r="J9" s="11">
        <v>526</v>
      </c>
      <c r="K9" s="11">
        <v>41133</v>
      </c>
      <c r="L9" s="22">
        <v>1.2787785962609098E-2</v>
      </c>
      <c r="M9" s="11">
        <v>988</v>
      </c>
      <c r="N9" s="11">
        <v>194</v>
      </c>
      <c r="O9" s="11">
        <v>3954</v>
      </c>
      <c r="P9" s="22">
        <v>4.9064238745574106E-2</v>
      </c>
      <c r="Q9" s="11">
        <v>1059</v>
      </c>
      <c r="R9" s="11">
        <v>189</v>
      </c>
      <c r="S9" s="11">
        <v>3954</v>
      </c>
      <c r="T9" s="22">
        <v>4.7799696509863432E-2</v>
      </c>
      <c r="U9" s="11">
        <v>1086</v>
      </c>
    </row>
    <row r="10" spans="2:32" x14ac:dyDescent="0.4">
      <c r="B10" s="3" t="s">
        <v>1875</v>
      </c>
      <c r="C10" s="66" t="s">
        <v>5</v>
      </c>
      <c r="D10" s="67">
        <v>44235</v>
      </c>
      <c r="E10" s="6">
        <v>12</v>
      </c>
      <c r="F10" s="11">
        <v>1190</v>
      </c>
      <c r="G10" s="11">
        <v>63465</v>
      </c>
      <c r="H10" s="22">
        <v>1.8750492397384386E-2</v>
      </c>
      <c r="I10" s="11">
        <v>657</v>
      </c>
      <c r="J10" s="11">
        <v>197</v>
      </c>
      <c r="K10" s="11">
        <v>17294</v>
      </c>
      <c r="L10" s="22">
        <v>1.1391233953972476E-2</v>
      </c>
      <c r="M10" s="11">
        <v>1101</v>
      </c>
      <c r="N10" s="11">
        <v>127</v>
      </c>
      <c r="O10" s="11">
        <v>1913</v>
      </c>
      <c r="P10" s="22">
        <v>6.6387872451646623E-2</v>
      </c>
      <c r="Q10" s="11">
        <v>855</v>
      </c>
      <c r="R10" s="11">
        <v>108</v>
      </c>
      <c r="S10" s="11">
        <v>1913</v>
      </c>
      <c r="T10" s="22">
        <v>5.6455828541557763E-2</v>
      </c>
      <c r="U10" s="11">
        <v>998</v>
      </c>
    </row>
    <row r="11" spans="2:32" x14ac:dyDescent="0.4">
      <c r="B11" s="3" t="s">
        <v>1876</v>
      </c>
      <c r="C11" s="66" t="s">
        <v>6</v>
      </c>
      <c r="D11" s="67">
        <v>111706</v>
      </c>
      <c r="E11" s="6">
        <v>8</v>
      </c>
      <c r="F11" s="11">
        <v>1428</v>
      </c>
      <c r="G11" s="11">
        <v>146917</v>
      </c>
      <c r="H11" s="22">
        <v>9.7197737498043116E-3</v>
      </c>
      <c r="I11" s="11">
        <v>1436</v>
      </c>
      <c r="J11" s="11">
        <v>419</v>
      </c>
      <c r="K11" s="11">
        <v>39929</v>
      </c>
      <c r="L11" s="22">
        <v>1.0493626186481003E-2</v>
      </c>
      <c r="M11" s="11">
        <v>1171</v>
      </c>
      <c r="N11" s="11">
        <v>297</v>
      </c>
      <c r="O11" s="11">
        <v>4662</v>
      </c>
      <c r="P11" s="22">
        <v>6.3706563706563704E-2</v>
      </c>
      <c r="Q11" s="11">
        <v>891</v>
      </c>
      <c r="R11" s="11">
        <v>338</v>
      </c>
      <c r="S11" s="11">
        <v>4662</v>
      </c>
      <c r="T11" s="22">
        <v>7.2501072501072503E-2</v>
      </c>
      <c r="U11" s="11">
        <v>821</v>
      </c>
    </row>
    <row r="12" spans="2:32" x14ac:dyDescent="0.4">
      <c r="B12" s="3" t="s">
        <v>1877</v>
      </c>
      <c r="C12" s="66" t="s">
        <v>7</v>
      </c>
      <c r="D12" s="67">
        <v>29262</v>
      </c>
      <c r="E12" s="6">
        <v>10</v>
      </c>
      <c r="F12" s="11">
        <v>628</v>
      </c>
      <c r="G12" s="11">
        <v>31175</v>
      </c>
      <c r="H12" s="22">
        <v>2.0144346431435443E-2</v>
      </c>
      <c r="I12" s="11">
        <v>547</v>
      </c>
      <c r="J12" s="11">
        <v>199</v>
      </c>
      <c r="K12" s="11">
        <v>14450</v>
      </c>
      <c r="L12" s="22">
        <v>1.3771626297577855E-2</v>
      </c>
      <c r="M12" s="11">
        <v>908</v>
      </c>
      <c r="N12" s="11">
        <v>54</v>
      </c>
      <c r="O12" s="11">
        <v>1372</v>
      </c>
      <c r="P12" s="22">
        <v>3.9358600583090382E-2</v>
      </c>
      <c r="Q12" s="11">
        <v>1173</v>
      </c>
      <c r="R12" s="11">
        <v>55</v>
      </c>
      <c r="S12" s="11">
        <v>1372</v>
      </c>
      <c r="T12" s="22">
        <v>4.0087463556851312E-2</v>
      </c>
      <c r="U12" s="11">
        <v>1185</v>
      </c>
    </row>
    <row r="13" spans="2:32" x14ac:dyDescent="0.4">
      <c r="B13" s="3" t="s">
        <v>1878</v>
      </c>
      <c r="C13" s="66" t="s">
        <v>8</v>
      </c>
      <c r="D13" s="67">
        <v>55800</v>
      </c>
      <c r="E13" s="6">
        <v>16</v>
      </c>
      <c r="F13" s="11">
        <v>1452</v>
      </c>
      <c r="G13" s="11">
        <v>74179</v>
      </c>
      <c r="H13" s="22">
        <v>1.9574273042235673E-2</v>
      </c>
      <c r="I13" s="11">
        <v>590</v>
      </c>
      <c r="J13" s="11">
        <v>412</v>
      </c>
      <c r="K13" s="11">
        <v>21285</v>
      </c>
      <c r="L13" s="22">
        <v>1.9356354240075171E-2</v>
      </c>
      <c r="M13" s="11">
        <v>552</v>
      </c>
      <c r="N13" s="11">
        <v>181</v>
      </c>
      <c r="O13" s="11">
        <v>2291</v>
      </c>
      <c r="P13" s="22">
        <v>7.9004801396769964E-2</v>
      </c>
      <c r="Q13" s="11">
        <v>718</v>
      </c>
      <c r="R13" s="11">
        <v>207</v>
      </c>
      <c r="S13" s="11">
        <v>2291</v>
      </c>
      <c r="T13" s="22">
        <v>9.035355739851593E-2</v>
      </c>
      <c r="U13" s="11">
        <v>631</v>
      </c>
    </row>
    <row r="14" spans="2:32" x14ac:dyDescent="0.4">
      <c r="B14" s="3" t="s">
        <v>1879</v>
      </c>
      <c r="C14" s="66" t="s">
        <v>9</v>
      </c>
      <c r="D14" s="67">
        <v>49571</v>
      </c>
      <c r="E14" s="6">
        <v>14</v>
      </c>
      <c r="F14" s="11">
        <v>1132</v>
      </c>
      <c r="G14" s="11">
        <v>54124</v>
      </c>
      <c r="H14" s="22">
        <v>2.0914936072721897E-2</v>
      </c>
      <c r="I14" s="11">
        <v>499</v>
      </c>
      <c r="J14" s="11">
        <v>473</v>
      </c>
      <c r="K14" s="11">
        <v>24757</v>
      </c>
      <c r="L14" s="22">
        <v>1.9105707476673263E-2</v>
      </c>
      <c r="M14" s="11">
        <v>559</v>
      </c>
      <c r="N14" s="11">
        <v>133</v>
      </c>
      <c r="O14" s="11">
        <v>2044</v>
      </c>
      <c r="P14" s="22">
        <v>6.5068493150684928E-2</v>
      </c>
      <c r="Q14" s="11">
        <v>873</v>
      </c>
      <c r="R14" s="11">
        <v>128</v>
      </c>
      <c r="S14" s="11">
        <v>2044</v>
      </c>
      <c r="T14" s="22">
        <v>6.262230919765166E-2</v>
      </c>
      <c r="U14" s="11">
        <v>931</v>
      </c>
    </row>
    <row r="15" spans="2:32" x14ac:dyDescent="0.4">
      <c r="B15" s="3" t="s">
        <v>1880</v>
      </c>
      <c r="C15" s="66" t="s">
        <v>10</v>
      </c>
      <c r="D15" s="67">
        <v>38495</v>
      </c>
      <c r="E15" s="6">
        <v>16</v>
      </c>
      <c r="F15" s="11">
        <v>924</v>
      </c>
      <c r="G15" s="11">
        <v>50108</v>
      </c>
      <c r="H15" s="22">
        <v>1.8440169234453581E-2</v>
      </c>
      <c r="I15" s="11">
        <v>677</v>
      </c>
      <c r="J15" s="11">
        <v>210</v>
      </c>
      <c r="K15" s="11">
        <v>14532</v>
      </c>
      <c r="L15" s="22">
        <v>1.4450867052023121E-2</v>
      </c>
      <c r="M15" s="11">
        <v>850</v>
      </c>
      <c r="N15" s="11">
        <v>136</v>
      </c>
      <c r="O15" s="11">
        <v>1614</v>
      </c>
      <c r="P15" s="22">
        <v>8.4262701363073109E-2</v>
      </c>
      <c r="Q15" s="11">
        <v>669</v>
      </c>
      <c r="R15" s="11">
        <v>121</v>
      </c>
      <c r="S15" s="11">
        <v>1614</v>
      </c>
      <c r="T15" s="22">
        <v>7.4969021065675337E-2</v>
      </c>
      <c r="U15" s="11">
        <v>802</v>
      </c>
    </row>
    <row r="16" spans="2:32" x14ac:dyDescent="0.4">
      <c r="B16" s="3" t="s">
        <v>1881</v>
      </c>
      <c r="C16" s="66" t="s">
        <v>11</v>
      </c>
      <c r="D16" s="67">
        <v>3475</v>
      </c>
      <c r="E16" s="6">
        <v>18</v>
      </c>
      <c r="F16" s="11">
        <v>90</v>
      </c>
      <c r="G16" s="11">
        <v>4926</v>
      </c>
      <c r="H16" s="22">
        <v>1.8270401948842874E-2</v>
      </c>
      <c r="I16" s="11">
        <v>694</v>
      </c>
      <c r="J16" s="11">
        <v>12</v>
      </c>
      <c r="K16" s="11">
        <v>2939</v>
      </c>
      <c r="L16" s="22">
        <v>4.0830214358625379E-3</v>
      </c>
      <c r="M16" s="11">
        <v>1570</v>
      </c>
      <c r="N16" s="11">
        <v>26</v>
      </c>
      <c r="O16" s="11">
        <v>164</v>
      </c>
      <c r="P16" s="22">
        <v>0.15853658536585366</v>
      </c>
      <c r="Q16" s="11">
        <v>156</v>
      </c>
      <c r="R16" s="11">
        <v>19</v>
      </c>
      <c r="S16" s="11">
        <v>164</v>
      </c>
      <c r="T16" s="22">
        <v>0.11585365853658537</v>
      </c>
      <c r="U16" s="11">
        <v>409</v>
      </c>
    </row>
    <row r="17" spans="2:21" x14ac:dyDescent="0.4">
      <c r="B17" s="3" t="s">
        <v>1882</v>
      </c>
      <c r="C17" s="66" t="s">
        <v>12</v>
      </c>
      <c r="D17" s="67">
        <v>28480</v>
      </c>
      <c r="E17" s="6">
        <v>18</v>
      </c>
      <c r="F17" s="11">
        <v>572</v>
      </c>
      <c r="G17" s="11">
        <v>31354</v>
      </c>
      <c r="H17" s="22">
        <v>1.8243286343050329E-2</v>
      </c>
      <c r="I17" s="11">
        <v>696</v>
      </c>
      <c r="J17" s="11">
        <v>209</v>
      </c>
      <c r="K17" s="11">
        <v>15308</v>
      </c>
      <c r="L17" s="22">
        <v>1.3652991899660308E-2</v>
      </c>
      <c r="M17" s="11">
        <v>921</v>
      </c>
      <c r="N17" s="11">
        <v>130</v>
      </c>
      <c r="O17" s="11">
        <v>1169</v>
      </c>
      <c r="P17" s="22">
        <v>0.11120615911035073</v>
      </c>
      <c r="Q17" s="11">
        <v>421</v>
      </c>
      <c r="R17" s="11">
        <v>122</v>
      </c>
      <c r="S17" s="11">
        <v>1169</v>
      </c>
      <c r="T17" s="22">
        <v>0.10436270316509838</v>
      </c>
      <c r="U17" s="11">
        <v>507</v>
      </c>
    </row>
    <row r="18" spans="2:21" x14ac:dyDescent="0.4">
      <c r="B18" s="3" t="s">
        <v>1883</v>
      </c>
      <c r="C18" s="66" t="s">
        <v>13</v>
      </c>
      <c r="D18" s="67">
        <v>11119</v>
      </c>
      <c r="E18" s="6">
        <v>12</v>
      </c>
      <c r="F18" s="11">
        <v>302</v>
      </c>
      <c r="G18" s="11">
        <v>11167</v>
      </c>
      <c r="H18" s="22">
        <v>2.7043968836751142E-2</v>
      </c>
      <c r="I18" s="11">
        <v>178</v>
      </c>
      <c r="J18" s="11">
        <v>71</v>
      </c>
      <c r="K18" s="11">
        <v>5321</v>
      </c>
      <c r="L18" s="22">
        <v>1.3343356511933847E-2</v>
      </c>
      <c r="M18" s="11">
        <v>944</v>
      </c>
      <c r="N18" s="11">
        <v>22</v>
      </c>
      <c r="O18" s="11">
        <v>459</v>
      </c>
      <c r="P18" s="22">
        <v>4.793028322440087E-2</v>
      </c>
      <c r="Q18" s="11">
        <v>1072</v>
      </c>
      <c r="R18" s="11">
        <v>18</v>
      </c>
      <c r="S18" s="11">
        <v>459</v>
      </c>
      <c r="T18" s="22">
        <v>3.9215686274509803E-2</v>
      </c>
      <c r="U18" s="11">
        <v>1203</v>
      </c>
    </row>
    <row r="19" spans="2:21" x14ac:dyDescent="0.4">
      <c r="B19" s="3" t="s">
        <v>1884</v>
      </c>
      <c r="C19" s="66" t="s">
        <v>14</v>
      </c>
      <c r="D19" s="67">
        <v>7370</v>
      </c>
      <c r="E19" s="6">
        <v>6</v>
      </c>
      <c r="F19" s="11">
        <v>211</v>
      </c>
      <c r="G19" s="11">
        <v>8005</v>
      </c>
      <c r="H19" s="22">
        <v>2.6358525921299187E-2</v>
      </c>
      <c r="I19" s="11">
        <v>209</v>
      </c>
      <c r="J19" s="11">
        <v>28</v>
      </c>
      <c r="K19" s="11">
        <v>2961</v>
      </c>
      <c r="L19" s="22">
        <v>9.4562647754137114E-3</v>
      </c>
      <c r="M19" s="11">
        <v>1235</v>
      </c>
      <c r="N19" s="11">
        <v>1</v>
      </c>
      <c r="O19" s="11">
        <v>322</v>
      </c>
      <c r="P19" s="22">
        <v>3.105590062111801E-3</v>
      </c>
      <c r="Q19" s="11">
        <v>1606</v>
      </c>
      <c r="R19" s="11">
        <v>1</v>
      </c>
      <c r="S19" s="11">
        <v>322</v>
      </c>
      <c r="T19" s="22">
        <v>3.105590062111801E-3</v>
      </c>
      <c r="U19" s="11">
        <v>1611</v>
      </c>
    </row>
    <row r="20" spans="2:21" x14ac:dyDescent="0.4">
      <c r="B20" s="3" t="s">
        <v>1885</v>
      </c>
      <c r="C20" s="66" t="s">
        <v>15</v>
      </c>
      <c r="D20" s="67">
        <v>50805</v>
      </c>
      <c r="E20" s="6">
        <v>4</v>
      </c>
      <c r="F20" s="11">
        <v>680</v>
      </c>
      <c r="G20" s="11">
        <v>52718</v>
      </c>
      <c r="H20" s="22">
        <v>1.2898820137334496E-2</v>
      </c>
      <c r="I20" s="11">
        <v>1221</v>
      </c>
      <c r="J20" s="11">
        <v>204</v>
      </c>
      <c r="K20" s="11">
        <v>21191</v>
      </c>
      <c r="L20" s="22">
        <v>9.6267283280638011E-3</v>
      </c>
      <c r="M20" s="11">
        <v>1225</v>
      </c>
      <c r="N20" s="11">
        <v>83</v>
      </c>
      <c r="O20" s="11">
        <v>1948</v>
      </c>
      <c r="P20" s="22">
        <v>4.2607802874743327E-2</v>
      </c>
      <c r="Q20" s="11">
        <v>1132</v>
      </c>
      <c r="R20" s="11">
        <v>88</v>
      </c>
      <c r="S20" s="11">
        <v>1948</v>
      </c>
      <c r="T20" s="22">
        <v>4.5174537987679675E-2</v>
      </c>
      <c r="U20" s="11">
        <v>1120</v>
      </c>
    </row>
    <row r="21" spans="2:21" x14ac:dyDescent="0.4">
      <c r="B21" s="3" t="s">
        <v>1886</v>
      </c>
      <c r="C21" s="66" t="s">
        <v>16</v>
      </c>
      <c r="D21" s="67">
        <v>10837</v>
      </c>
      <c r="E21" s="6">
        <v>20</v>
      </c>
      <c r="F21" s="11">
        <v>262</v>
      </c>
      <c r="G21" s="11">
        <v>9810</v>
      </c>
      <c r="H21" s="22">
        <v>2.6707441386340468E-2</v>
      </c>
      <c r="I21" s="11">
        <v>194</v>
      </c>
      <c r="J21" s="11">
        <v>143</v>
      </c>
      <c r="K21" s="11">
        <v>5313</v>
      </c>
      <c r="L21" s="22">
        <v>2.6915113871635612E-2</v>
      </c>
      <c r="M21" s="11">
        <v>241</v>
      </c>
      <c r="N21" s="11">
        <v>31</v>
      </c>
      <c r="O21" s="11">
        <v>428</v>
      </c>
      <c r="P21" s="22">
        <v>7.2429906542056069E-2</v>
      </c>
      <c r="Q21" s="11">
        <v>792</v>
      </c>
      <c r="R21" s="11">
        <v>33</v>
      </c>
      <c r="S21" s="11">
        <v>428</v>
      </c>
      <c r="T21" s="22">
        <v>7.7102803738317752E-2</v>
      </c>
      <c r="U21" s="11">
        <v>775</v>
      </c>
    </row>
    <row r="22" spans="2:21" x14ac:dyDescent="0.4">
      <c r="B22" s="3" t="s">
        <v>1887</v>
      </c>
      <c r="C22" s="66" t="s">
        <v>17</v>
      </c>
      <c r="D22" s="67">
        <v>8384</v>
      </c>
      <c r="E22" s="6">
        <v>6</v>
      </c>
      <c r="F22" s="11">
        <v>175</v>
      </c>
      <c r="G22" s="11">
        <v>9708</v>
      </c>
      <c r="H22" s="22">
        <v>1.8026370004120312E-2</v>
      </c>
      <c r="I22" s="11">
        <v>722</v>
      </c>
      <c r="J22" s="11">
        <v>23</v>
      </c>
      <c r="K22" s="11">
        <v>5790</v>
      </c>
      <c r="L22" s="22">
        <v>3.9723661485319512E-3</v>
      </c>
      <c r="M22" s="11">
        <v>1574</v>
      </c>
      <c r="N22" s="11">
        <v>17</v>
      </c>
      <c r="O22" s="11">
        <v>381</v>
      </c>
      <c r="P22" s="22">
        <v>4.4619422572178477E-2</v>
      </c>
      <c r="Q22" s="11">
        <v>1111</v>
      </c>
      <c r="R22" s="11">
        <v>14</v>
      </c>
      <c r="S22" s="11">
        <v>381</v>
      </c>
      <c r="T22" s="22">
        <v>3.6745406824146981E-2</v>
      </c>
      <c r="U22" s="11">
        <v>1229</v>
      </c>
    </row>
    <row r="23" spans="2:21" x14ac:dyDescent="0.4">
      <c r="B23" s="3" t="s">
        <v>1888</v>
      </c>
      <c r="C23" s="66" t="s">
        <v>18</v>
      </c>
      <c r="D23" s="67">
        <v>5582</v>
      </c>
      <c r="E23" s="6">
        <v>2</v>
      </c>
      <c r="F23" s="11">
        <v>82</v>
      </c>
      <c r="G23" s="11">
        <v>6005</v>
      </c>
      <c r="H23" s="22">
        <v>1.3655287260616154E-2</v>
      </c>
      <c r="I23" s="11">
        <v>1171</v>
      </c>
      <c r="J23" s="11">
        <v>30</v>
      </c>
      <c r="K23" s="11">
        <v>3222</v>
      </c>
      <c r="L23" s="22">
        <v>9.3109869646182501E-3</v>
      </c>
      <c r="M23" s="11">
        <v>1245</v>
      </c>
      <c r="N23" s="11">
        <v>4</v>
      </c>
      <c r="O23" s="11">
        <v>318</v>
      </c>
      <c r="P23" s="22">
        <v>1.2578616352201259E-2</v>
      </c>
      <c r="Q23" s="11">
        <v>1519</v>
      </c>
      <c r="R23" s="11">
        <v>3</v>
      </c>
      <c r="S23" s="11">
        <v>318</v>
      </c>
      <c r="T23" s="22">
        <v>9.433962264150943E-3</v>
      </c>
      <c r="U23" s="11">
        <v>1559</v>
      </c>
    </row>
    <row r="24" spans="2:21" x14ac:dyDescent="0.4">
      <c r="B24" s="3" t="s">
        <v>1889</v>
      </c>
      <c r="C24" s="66" t="s">
        <v>19</v>
      </c>
      <c r="D24" s="67">
        <v>38421</v>
      </c>
      <c r="E24" s="6">
        <v>20</v>
      </c>
      <c r="F24" s="11">
        <v>690</v>
      </c>
      <c r="G24" s="11">
        <v>40178</v>
      </c>
      <c r="H24" s="22">
        <v>1.7173577579770023E-2</v>
      </c>
      <c r="I24" s="11">
        <v>807</v>
      </c>
      <c r="J24" s="11">
        <v>229</v>
      </c>
      <c r="K24" s="11">
        <v>15564</v>
      </c>
      <c r="L24" s="22">
        <v>1.4713441274736571E-2</v>
      </c>
      <c r="M24" s="11">
        <v>833</v>
      </c>
      <c r="N24" s="11">
        <v>142</v>
      </c>
      <c r="O24" s="11">
        <v>1383</v>
      </c>
      <c r="P24" s="22">
        <v>0.10267534345625452</v>
      </c>
      <c r="Q24" s="11">
        <v>501</v>
      </c>
      <c r="R24" s="11">
        <v>145</v>
      </c>
      <c r="S24" s="11">
        <v>1383</v>
      </c>
      <c r="T24" s="22">
        <v>0.10484454085321765</v>
      </c>
      <c r="U24" s="11">
        <v>503</v>
      </c>
    </row>
    <row r="25" spans="2:21" x14ac:dyDescent="0.4">
      <c r="B25" s="3" t="s">
        <v>1890</v>
      </c>
      <c r="C25" s="66" t="s">
        <v>20</v>
      </c>
      <c r="D25" s="67">
        <v>4078</v>
      </c>
      <c r="E25" s="6">
        <v>6</v>
      </c>
      <c r="F25" s="11">
        <v>96</v>
      </c>
      <c r="G25" s="11">
        <v>4400</v>
      </c>
      <c r="H25" s="22">
        <v>2.181818181818182E-2</v>
      </c>
      <c r="I25" s="11">
        <v>441</v>
      </c>
      <c r="J25" s="11">
        <v>8</v>
      </c>
      <c r="K25" s="11">
        <v>3309</v>
      </c>
      <c r="L25" s="22">
        <v>2.4176488365064974E-3</v>
      </c>
      <c r="M25" s="11">
        <v>1637</v>
      </c>
      <c r="N25" s="11">
        <v>4</v>
      </c>
      <c r="O25" s="11">
        <v>275</v>
      </c>
      <c r="P25" s="22">
        <v>1.4545454545454545E-2</v>
      </c>
      <c r="Q25" s="11">
        <v>1486</v>
      </c>
      <c r="R25" s="11">
        <v>4</v>
      </c>
      <c r="S25" s="11">
        <v>275</v>
      </c>
      <c r="T25" s="22">
        <v>1.4545454545454545E-2</v>
      </c>
      <c r="U25" s="11">
        <v>1502</v>
      </c>
    </row>
    <row r="26" spans="2:21" x14ac:dyDescent="0.4">
      <c r="B26" s="3" t="s">
        <v>1891</v>
      </c>
      <c r="C26" s="66" t="s">
        <v>21</v>
      </c>
      <c r="D26" s="67">
        <v>7559</v>
      </c>
      <c r="E26" s="6">
        <v>10</v>
      </c>
      <c r="F26" s="11">
        <v>192</v>
      </c>
      <c r="G26" s="11">
        <v>8884</v>
      </c>
      <c r="H26" s="22">
        <v>2.1611886537595677E-2</v>
      </c>
      <c r="I26" s="11">
        <v>454</v>
      </c>
      <c r="J26" s="11">
        <v>46</v>
      </c>
      <c r="K26" s="11">
        <v>2481</v>
      </c>
      <c r="L26" s="22">
        <v>1.8540910923014912E-2</v>
      </c>
      <c r="M26" s="11">
        <v>593</v>
      </c>
      <c r="N26" s="11">
        <v>2</v>
      </c>
      <c r="O26" s="11">
        <v>273</v>
      </c>
      <c r="P26" s="22">
        <v>7.326007326007326E-3</v>
      </c>
      <c r="Q26" s="11">
        <v>1574</v>
      </c>
      <c r="R26" s="11">
        <v>2</v>
      </c>
      <c r="S26" s="11">
        <v>273</v>
      </c>
      <c r="T26" s="22">
        <v>7.326007326007326E-3</v>
      </c>
      <c r="U26" s="11">
        <v>1587</v>
      </c>
    </row>
    <row r="27" spans="2:21" x14ac:dyDescent="0.4">
      <c r="B27" s="3" t="s">
        <v>1892</v>
      </c>
      <c r="C27" s="66" t="s">
        <v>22</v>
      </c>
      <c r="D27" s="67">
        <v>7294</v>
      </c>
      <c r="E27" s="6">
        <v>2</v>
      </c>
      <c r="F27" s="11">
        <v>107</v>
      </c>
      <c r="G27" s="11">
        <v>7677</v>
      </c>
      <c r="H27" s="22">
        <v>1.3937736094828708E-2</v>
      </c>
      <c r="I27" s="11">
        <v>1148</v>
      </c>
      <c r="J27" s="11">
        <v>11</v>
      </c>
      <c r="K27" s="11">
        <v>4307</v>
      </c>
      <c r="L27" s="22">
        <v>2.5539818899465985E-3</v>
      </c>
      <c r="M27" s="11">
        <v>1632</v>
      </c>
      <c r="N27" s="11">
        <v>7</v>
      </c>
      <c r="O27" s="11">
        <v>278</v>
      </c>
      <c r="P27" s="22">
        <v>2.5179856115107913E-2</v>
      </c>
      <c r="Q27" s="11">
        <v>1347</v>
      </c>
      <c r="R27" s="11">
        <v>5</v>
      </c>
      <c r="S27" s="11">
        <v>278</v>
      </c>
      <c r="T27" s="22">
        <v>1.7985611510791366E-2</v>
      </c>
      <c r="U27" s="11">
        <v>1447</v>
      </c>
    </row>
    <row r="28" spans="2:21" x14ac:dyDescent="0.4">
      <c r="B28" s="3" t="s">
        <v>1893</v>
      </c>
      <c r="C28" s="66" t="s">
        <v>23</v>
      </c>
      <c r="D28" s="67">
        <v>8723</v>
      </c>
      <c r="E28" s="6">
        <v>6</v>
      </c>
      <c r="F28" s="11">
        <v>101</v>
      </c>
      <c r="G28" s="11">
        <v>9025</v>
      </c>
      <c r="H28" s="22">
        <v>1.1191135734072022E-2</v>
      </c>
      <c r="I28" s="11">
        <v>1333</v>
      </c>
      <c r="J28" s="11">
        <v>21</v>
      </c>
      <c r="K28" s="11">
        <v>4496</v>
      </c>
      <c r="L28" s="22">
        <v>4.670818505338078E-3</v>
      </c>
      <c r="M28" s="11">
        <v>1546</v>
      </c>
      <c r="N28" s="11">
        <v>35</v>
      </c>
      <c r="O28" s="11">
        <v>349</v>
      </c>
      <c r="P28" s="22">
        <v>0.10028653295128939</v>
      </c>
      <c r="Q28" s="11">
        <v>522</v>
      </c>
      <c r="R28" s="11">
        <v>11</v>
      </c>
      <c r="S28" s="11">
        <v>349</v>
      </c>
      <c r="T28" s="22">
        <v>3.151862464183381E-2</v>
      </c>
      <c r="U28" s="11">
        <v>1285</v>
      </c>
    </row>
    <row r="29" spans="2:21" x14ac:dyDescent="0.4">
      <c r="B29" s="3" t="s">
        <v>1894</v>
      </c>
      <c r="C29" s="66" t="s">
        <v>24</v>
      </c>
      <c r="D29" s="67">
        <v>3517</v>
      </c>
      <c r="E29" s="6">
        <v>12</v>
      </c>
      <c r="F29" s="11">
        <v>95</v>
      </c>
      <c r="G29" s="11">
        <v>4266</v>
      </c>
      <c r="H29" s="22">
        <v>2.2269104547585562E-2</v>
      </c>
      <c r="I29" s="11">
        <v>414</v>
      </c>
      <c r="J29" s="11">
        <v>36</v>
      </c>
      <c r="K29" s="11">
        <v>2629</v>
      </c>
      <c r="L29" s="22">
        <v>1.3693419551160137E-2</v>
      </c>
      <c r="M29" s="11">
        <v>914</v>
      </c>
      <c r="N29" s="11">
        <v>9</v>
      </c>
      <c r="O29" s="11">
        <v>188</v>
      </c>
      <c r="P29" s="22">
        <v>4.7872340425531915E-2</v>
      </c>
      <c r="Q29" s="11">
        <v>1074</v>
      </c>
      <c r="R29" s="11">
        <v>9</v>
      </c>
      <c r="S29" s="11">
        <v>188</v>
      </c>
      <c r="T29" s="22">
        <v>4.7872340425531915E-2</v>
      </c>
      <c r="U29" s="11">
        <v>1085</v>
      </c>
    </row>
    <row r="30" spans="2:21" x14ac:dyDescent="0.4">
      <c r="B30" s="3" t="s">
        <v>1895</v>
      </c>
      <c r="C30" s="66" t="s">
        <v>25</v>
      </c>
      <c r="D30" s="67">
        <v>8215</v>
      </c>
      <c r="E30" s="6">
        <v>0</v>
      </c>
      <c r="F30" s="11">
        <v>96</v>
      </c>
      <c r="G30" s="11">
        <v>7786</v>
      </c>
      <c r="H30" s="22">
        <v>1.2329822758797843E-2</v>
      </c>
      <c r="I30" s="11">
        <v>1258</v>
      </c>
      <c r="J30" s="11">
        <v>3</v>
      </c>
      <c r="K30" s="11">
        <v>3675</v>
      </c>
      <c r="L30" s="22">
        <v>8.1632653061224493E-4</v>
      </c>
      <c r="M30" s="11">
        <v>1690</v>
      </c>
      <c r="N30" s="11">
        <v>0</v>
      </c>
      <c r="O30" s="11">
        <v>410</v>
      </c>
      <c r="P30" s="22">
        <v>0</v>
      </c>
      <c r="Q30" s="11">
        <v>1611</v>
      </c>
      <c r="R30" s="11">
        <v>0</v>
      </c>
      <c r="S30" s="11">
        <v>410</v>
      </c>
      <c r="T30" s="22">
        <v>0</v>
      </c>
      <c r="U30" s="11">
        <v>1614</v>
      </c>
    </row>
    <row r="31" spans="2:21" x14ac:dyDescent="0.4">
      <c r="B31" s="3" t="s">
        <v>1896</v>
      </c>
      <c r="C31" s="66" t="s">
        <v>26</v>
      </c>
      <c r="D31" s="67">
        <v>23530</v>
      </c>
      <c r="E31" s="6">
        <v>16</v>
      </c>
      <c r="F31" s="11">
        <v>342</v>
      </c>
      <c r="G31" s="11">
        <v>21576</v>
      </c>
      <c r="H31" s="22">
        <v>1.5850945494994439E-2</v>
      </c>
      <c r="I31" s="11">
        <v>966</v>
      </c>
      <c r="J31" s="11">
        <v>64</v>
      </c>
      <c r="K31" s="11">
        <v>6540</v>
      </c>
      <c r="L31" s="22">
        <v>9.7859327217125376E-3</v>
      </c>
      <c r="M31" s="11">
        <v>1214</v>
      </c>
      <c r="N31" s="11">
        <v>89</v>
      </c>
      <c r="O31" s="11">
        <v>839</v>
      </c>
      <c r="P31" s="22">
        <v>0.10607866507747318</v>
      </c>
      <c r="Q31" s="11">
        <v>467</v>
      </c>
      <c r="R31" s="11">
        <v>88</v>
      </c>
      <c r="S31" s="11">
        <v>839</v>
      </c>
      <c r="T31" s="22">
        <v>0.10488676996424315</v>
      </c>
      <c r="U31" s="11">
        <v>500</v>
      </c>
    </row>
    <row r="32" spans="2:21" x14ac:dyDescent="0.4">
      <c r="B32" s="3" t="s">
        <v>1897</v>
      </c>
      <c r="C32" s="66" t="s">
        <v>27</v>
      </c>
      <c r="D32" s="67">
        <v>13446</v>
      </c>
      <c r="E32" s="6">
        <v>8</v>
      </c>
      <c r="F32" s="11">
        <v>246</v>
      </c>
      <c r="G32" s="11">
        <v>11109</v>
      </c>
      <c r="H32" s="22">
        <v>2.2144207399405886E-2</v>
      </c>
      <c r="I32" s="11">
        <v>419</v>
      </c>
      <c r="J32" s="11">
        <v>74</v>
      </c>
      <c r="K32" s="11">
        <v>6361</v>
      </c>
      <c r="L32" s="22">
        <v>1.1633390976261595E-2</v>
      </c>
      <c r="M32" s="11">
        <v>1080</v>
      </c>
      <c r="N32" s="11">
        <v>6</v>
      </c>
      <c r="O32" s="11">
        <v>640</v>
      </c>
      <c r="P32" s="22">
        <v>9.3749999999999997E-3</v>
      </c>
      <c r="Q32" s="11">
        <v>1550</v>
      </c>
      <c r="R32" s="11">
        <v>6</v>
      </c>
      <c r="S32" s="11">
        <v>640</v>
      </c>
      <c r="T32" s="22">
        <v>9.3749999999999997E-3</v>
      </c>
      <c r="U32" s="11">
        <v>1560</v>
      </c>
    </row>
    <row r="33" spans="2:21" x14ac:dyDescent="0.4">
      <c r="B33" s="3" t="s">
        <v>1898</v>
      </c>
      <c r="C33" s="66" t="s">
        <v>28</v>
      </c>
      <c r="D33" s="67">
        <v>6201</v>
      </c>
      <c r="E33" s="6">
        <v>12</v>
      </c>
      <c r="F33" s="11">
        <v>145</v>
      </c>
      <c r="G33" s="11">
        <v>5459</v>
      </c>
      <c r="H33" s="22">
        <v>2.6561641326250229E-2</v>
      </c>
      <c r="I33" s="11">
        <v>200</v>
      </c>
      <c r="J33" s="11">
        <v>43</v>
      </c>
      <c r="K33" s="11">
        <v>4031</v>
      </c>
      <c r="L33" s="22">
        <v>1.0667328206400397E-2</v>
      </c>
      <c r="M33" s="11">
        <v>1165</v>
      </c>
      <c r="N33" s="11">
        <v>11</v>
      </c>
      <c r="O33" s="11">
        <v>268</v>
      </c>
      <c r="P33" s="22">
        <v>4.1044776119402986E-2</v>
      </c>
      <c r="Q33" s="11">
        <v>1154</v>
      </c>
      <c r="R33" s="11">
        <v>12</v>
      </c>
      <c r="S33" s="11">
        <v>268</v>
      </c>
      <c r="T33" s="22">
        <v>4.4776119402985072E-2</v>
      </c>
      <c r="U33" s="11">
        <v>1124</v>
      </c>
    </row>
    <row r="34" spans="2:21" x14ac:dyDescent="0.4">
      <c r="B34" s="3" t="s">
        <v>1899</v>
      </c>
      <c r="C34" s="66" t="s">
        <v>29</v>
      </c>
      <c r="D34" s="67">
        <v>8141</v>
      </c>
      <c r="E34" s="6">
        <v>2</v>
      </c>
      <c r="F34" s="11">
        <v>120</v>
      </c>
      <c r="G34" s="11">
        <v>8364</v>
      </c>
      <c r="H34" s="22">
        <v>1.4347202295552367E-2</v>
      </c>
      <c r="I34" s="11">
        <v>1093</v>
      </c>
      <c r="J34" s="11">
        <v>24</v>
      </c>
      <c r="K34" s="11">
        <v>4026</v>
      </c>
      <c r="L34" s="22">
        <v>5.9612518628912071E-3</v>
      </c>
      <c r="M34" s="11">
        <v>1485</v>
      </c>
      <c r="N34" s="11">
        <v>1</v>
      </c>
      <c r="O34" s="11">
        <v>338</v>
      </c>
      <c r="P34" s="22">
        <v>2.9585798816568047E-3</v>
      </c>
      <c r="Q34" s="11">
        <v>1608</v>
      </c>
      <c r="R34" s="11">
        <v>1</v>
      </c>
      <c r="S34" s="11">
        <v>338</v>
      </c>
      <c r="T34" s="22">
        <v>2.9585798816568047E-3</v>
      </c>
      <c r="U34" s="11">
        <v>1612</v>
      </c>
    </row>
    <row r="35" spans="2:21" x14ac:dyDescent="0.4">
      <c r="B35" s="3" t="s">
        <v>1900</v>
      </c>
      <c r="C35" s="66" t="s">
        <v>30</v>
      </c>
      <c r="D35" s="67">
        <v>6987</v>
      </c>
      <c r="E35" s="6">
        <v>2</v>
      </c>
      <c r="F35" s="11">
        <v>95</v>
      </c>
      <c r="G35" s="11">
        <v>6334</v>
      </c>
      <c r="H35" s="22">
        <v>1.4998421218819072E-2</v>
      </c>
      <c r="I35" s="11">
        <v>1035</v>
      </c>
      <c r="J35" s="11">
        <v>23</v>
      </c>
      <c r="K35" s="11">
        <v>4153</v>
      </c>
      <c r="L35" s="22">
        <v>5.5381651817962918E-3</v>
      </c>
      <c r="M35" s="11">
        <v>1506</v>
      </c>
      <c r="N35" s="11">
        <v>4</v>
      </c>
      <c r="O35" s="11">
        <v>290</v>
      </c>
      <c r="P35" s="22">
        <v>1.3793103448275862E-2</v>
      </c>
      <c r="Q35" s="11">
        <v>1499</v>
      </c>
      <c r="R35" s="11">
        <v>3</v>
      </c>
      <c r="S35" s="11">
        <v>290</v>
      </c>
      <c r="T35" s="22">
        <v>1.0344827586206896E-2</v>
      </c>
      <c r="U35" s="11">
        <v>1545</v>
      </c>
    </row>
    <row r="36" spans="2:21" x14ac:dyDescent="0.4">
      <c r="B36" s="3" t="s">
        <v>1901</v>
      </c>
      <c r="C36" s="66" t="s">
        <v>31</v>
      </c>
      <c r="D36" s="67">
        <v>16844</v>
      </c>
      <c r="E36" s="6">
        <v>2</v>
      </c>
      <c r="F36" s="11">
        <v>228</v>
      </c>
      <c r="G36" s="11">
        <v>16342</v>
      </c>
      <c r="H36" s="22">
        <v>1.3951780687798312E-2</v>
      </c>
      <c r="I36" s="11">
        <v>1144</v>
      </c>
      <c r="J36" s="11">
        <v>49</v>
      </c>
      <c r="K36" s="11">
        <v>6893</v>
      </c>
      <c r="L36" s="22">
        <v>7.1086609603946034E-3</v>
      </c>
      <c r="M36" s="11">
        <v>1409</v>
      </c>
      <c r="N36" s="11">
        <v>12</v>
      </c>
      <c r="O36" s="11">
        <v>677</v>
      </c>
      <c r="P36" s="22">
        <v>1.7725258493353029E-2</v>
      </c>
      <c r="Q36" s="11">
        <v>1433</v>
      </c>
      <c r="R36" s="11">
        <v>13</v>
      </c>
      <c r="S36" s="11">
        <v>677</v>
      </c>
      <c r="T36" s="22">
        <v>1.9202363367799114E-2</v>
      </c>
      <c r="U36" s="11">
        <v>1434</v>
      </c>
    </row>
    <row r="37" spans="2:21" x14ac:dyDescent="0.4">
      <c r="B37" s="3" t="s">
        <v>1902</v>
      </c>
      <c r="C37" s="66" t="s">
        <v>32</v>
      </c>
      <c r="D37" s="67">
        <v>20001</v>
      </c>
      <c r="E37" s="6">
        <v>12</v>
      </c>
      <c r="F37" s="11">
        <v>284</v>
      </c>
      <c r="G37" s="11">
        <v>18755</v>
      </c>
      <c r="H37" s="22">
        <v>1.5142628632364702E-2</v>
      </c>
      <c r="I37" s="11">
        <v>1026</v>
      </c>
      <c r="J37" s="11">
        <v>101</v>
      </c>
      <c r="K37" s="11">
        <v>7210</v>
      </c>
      <c r="L37" s="22">
        <v>1.4008321775312067E-2</v>
      </c>
      <c r="M37" s="11">
        <v>883</v>
      </c>
      <c r="N37" s="11">
        <v>55</v>
      </c>
      <c r="O37" s="11">
        <v>718</v>
      </c>
      <c r="P37" s="22">
        <v>7.6601671309192196E-2</v>
      </c>
      <c r="Q37" s="11">
        <v>749</v>
      </c>
      <c r="R37" s="11">
        <v>59</v>
      </c>
      <c r="S37" s="11">
        <v>718</v>
      </c>
      <c r="T37" s="22">
        <v>8.2172701949860719E-2</v>
      </c>
      <c r="U37" s="11">
        <v>726</v>
      </c>
    </row>
    <row r="38" spans="2:21" x14ac:dyDescent="0.4">
      <c r="B38" s="3" t="s">
        <v>1903</v>
      </c>
      <c r="C38" s="66" t="s">
        <v>33</v>
      </c>
      <c r="D38" s="67">
        <v>12187</v>
      </c>
      <c r="E38" s="6">
        <v>4</v>
      </c>
      <c r="F38" s="11">
        <v>38</v>
      </c>
      <c r="G38" s="11">
        <v>12853</v>
      </c>
      <c r="H38" s="22">
        <v>2.9565082082004201E-3</v>
      </c>
      <c r="I38" s="11">
        <v>1687</v>
      </c>
      <c r="J38" s="11">
        <v>12</v>
      </c>
      <c r="K38" s="11">
        <v>7968</v>
      </c>
      <c r="L38" s="22">
        <v>1.5060240963855422E-3</v>
      </c>
      <c r="M38" s="11">
        <v>1672</v>
      </c>
      <c r="N38" s="11">
        <v>25</v>
      </c>
      <c r="O38" s="11">
        <v>528</v>
      </c>
      <c r="P38" s="22">
        <v>4.7348484848484848E-2</v>
      </c>
      <c r="Q38" s="11">
        <v>1081</v>
      </c>
      <c r="R38" s="11">
        <v>25</v>
      </c>
      <c r="S38" s="11">
        <v>528</v>
      </c>
      <c r="T38" s="22">
        <v>4.7348484848484848E-2</v>
      </c>
      <c r="U38" s="11">
        <v>1094</v>
      </c>
    </row>
    <row r="39" spans="2:21" x14ac:dyDescent="0.4">
      <c r="B39" s="3" t="s">
        <v>1904</v>
      </c>
      <c r="C39" s="66" t="s">
        <v>34</v>
      </c>
      <c r="D39" s="67">
        <v>19399</v>
      </c>
      <c r="E39" s="6">
        <v>12</v>
      </c>
      <c r="F39" s="11">
        <v>199</v>
      </c>
      <c r="G39" s="11">
        <v>19801</v>
      </c>
      <c r="H39" s="22">
        <v>1.0049997474875007E-2</v>
      </c>
      <c r="I39" s="11">
        <v>1423</v>
      </c>
      <c r="J39" s="11">
        <v>52</v>
      </c>
      <c r="K39" s="11">
        <v>6398</v>
      </c>
      <c r="L39" s="22">
        <v>8.1275398562050648E-3</v>
      </c>
      <c r="M39" s="11">
        <v>1352</v>
      </c>
      <c r="N39" s="11">
        <v>86</v>
      </c>
      <c r="O39" s="11">
        <v>701</v>
      </c>
      <c r="P39" s="22">
        <v>0.12268188302425106</v>
      </c>
      <c r="Q39" s="11">
        <v>336</v>
      </c>
      <c r="R39" s="11">
        <v>89</v>
      </c>
      <c r="S39" s="11">
        <v>701</v>
      </c>
      <c r="T39" s="22">
        <v>0.12696148359486448</v>
      </c>
      <c r="U39" s="11">
        <v>317</v>
      </c>
    </row>
    <row r="40" spans="2:21" x14ac:dyDescent="0.4">
      <c r="B40" s="3" t="s">
        <v>1905</v>
      </c>
      <c r="C40" s="66" t="s">
        <v>35</v>
      </c>
      <c r="D40" s="67">
        <v>19568</v>
      </c>
      <c r="E40" s="6">
        <v>18</v>
      </c>
      <c r="F40" s="11">
        <v>312</v>
      </c>
      <c r="G40" s="11">
        <v>18089</v>
      </c>
      <c r="H40" s="22">
        <v>1.7248051301896179E-2</v>
      </c>
      <c r="I40" s="11">
        <v>799</v>
      </c>
      <c r="J40" s="11">
        <v>162</v>
      </c>
      <c r="K40" s="11">
        <v>6403</v>
      </c>
      <c r="L40" s="22">
        <v>2.5300640324847728E-2</v>
      </c>
      <c r="M40" s="11">
        <v>295</v>
      </c>
      <c r="N40" s="11">
        <v>62</v>
      </c>
      <c r="O40" s="11">
        <v>731</v>
      </c>
      <c r="P40" s="22">
        <v>8.4815321477428179E-2</v>
      </c>
      <c r="Q40" s="11">
        <v>665</v>
      </c>
      <c r="R40" s="11">
        <v>64</v>
      </c>
      <c r="S40" s="11">
        <v>731</v>
      </c>
      <c r="T40" s="22">
        <v>8.7551299589603282E-2</v>
      </c>
      <c r="U40" s="11">
        <v>670</v>
      </c>
    </row>
    <row r="41" spans="2:21" x14ac:dyDescent="0.4">
      <c r="B41" s="3" t="s">
        <v>1906</v>
      </c>
      <c r="C41" s="66" t="s">
        <v>36</v>
      </c>
      <c r="D41" s="67">
        <v>13646</v>
      </c>
      <c r="E41" s="6">
        <v>4</v>
      </c>
      <c r="F41" s="11">
        <v>201</v>
      </c>
      <c r="G41" s="11">
        <v>14019</v>
      </c>
      <c r="H41" s="22">
        <v>1.433768457093944E-2</v>
      </c>
      <c r="I41" s="11">
        <v>1096</v>
      </c>
      <c r="J41" s="11">
        <v>38</v>
      </c>
      <c r="K41" s="11">
        <v>7483</v>
      </c>
      <c r="L41" s="22">
        <v>5.0781772016570892E-3</v>
      </c>
      <c r="M41" s="11">
        <v>1530</v>
      </c>
      <c r="N41" s="11">
        <v>16</v>
      </c>
      <c r="O41" s="11">
        <v>602</v>
      </c>
      <c r="P41" s="22">
        <v>2.6578073089700997E-2</v>
      </c>
      <c r="Q41" s="11">
        <v>1322</v>
      </c>
      <c r="R41" s="11">
        <v>23</v>
      </c>
      <c r="S41" s="11">
        <v>602</v>
      </c>
      <c r="T41" s="22">
        <v>3.8205980066445183E-2</v>
      </c>
      <c r="U41" s="11">
        <v>1215</v>
      </c>
    </row>
    <row r="42" spans="2:21" x14ac:dyDescent="0.4">
      <c r="B42" s="3" t="s">
        <v>1907</v>
      </c>
      <c r="C42" s="66" t="s">
        <v>37</v>
      </c>
      <c r="D42" s="67">
        <v>5617</v>
      </c>
      <c r="E42" s="6">
        <v>16</v>
      </c>
      <c r="F42" s="11">
        <v>130</v>
      </c>
      <c r="G42" s="11">
        <v>6810</v>
      </c>
      <c r="H42" s="22">
        <v>1.908957415565345E-2</v>
      </c>
      <c r="I42" s="11">
        <v>627</v>
      </c>
      <c r="J42" s="11">
        <v>36</v>
      </c>
      <c r="K42" s="11">
        <v>2277</v>
      </c>
      <c r="L42" s="22">
        <v>1.5810276679841896E-2</v>
      </c>
      <c r="M42" s="11">
        <v>755</v>
      </c>
      <c r="N42" s="11">
        <v>19</v>
      </c>
      <c r="O42" s="11">
        <v>240</v>
      </c>
      <c r="P42" s="22">
        <v>7.9166666666666663E-2</v>
      </c>
      <c r="Q42" s="11">
        <v>712</v>
      </c>
      <c r="R42" s="11">
        <v>20</v>
      </c>
      <c r="S42" s="11">
        <v>240</v>
      </c>
      <c r="T42" s="22">
        <v>8.3333333333333329E-2</v>
      </c>
      <c r="U42" s="11">
        <v>710</v>
      </c>
    </row>
    <row r="43" spans="2:21" x14ac:dyDescent="0.4">
      <c r="B43" s="3" t="s">
        <v>1908</v>
      </c>
      <c r="C43" s="66" t="s">
        <v>38</v>
      </c>
      <c r="D43" s="67">
        <v>1074</v>
      </c>
      <c r="E43" s="6">
        <v>8</v>
      </c>
      <c r="F43" s="11">
        <v>15</v>
      </c>
      <c r="G43" s="11">
        <v>1332</v>
      </c>
      <c r="H43" s="22">
        <v>1.1261261261261261E-2</v>
      </c>
      <c r="I43" s="11">
        <v>1330</v>
      </c>
      <c r="J43" s="11">
        <v>6</v>
      </c>
      <c r="K43" s="11">
        <v>761</v>
      </c>
      <c r="L43" s="22">
        <v>7.8843626806833107E-3</v>
      </c>
      <c r="M43" s="11">
        <v>1366</v>
      </c>
      <c r="N43" s="11">
        <v>5</v>
      </c>
      <c r="O43" s="11">
        <v>64</v>
      </c>
      <c r="P43" s="22">
        <v>7.8125E-2</v>
      </c>
      <c r="Q43" s="11">
        <v>730</v>
      </c>
      <c r="R43" s="11">
        <v>5</v>
      </c>
      <c r="S43" s="11">
        <v>64</v>
      </c>
      <c r="T43" s="22">
        <v>7.8125E-2</v>
      </c>
      <c r="U43" s="11">
        <v>765</v>
      </c>
    </row>
    <row r="44" spans="2:21" x14ac:dyDescent="0.4">
      <c r="B44" s="3" t="s">
        <v>1909</v>
      </c>
      <c r="C44" s="66" t="s">
        <v>39</v>
      </c>
      <c r="D44" s="67">
        <v>3188</v>
      </c>
      <c r="E44" s="6">
        <v>0</v>
      </c>
      <c r="F44" s="11">
        <v>2</v>
      </c>
      <c r="G44" s="11">
        <v>4090</v>
      </c>
      <c r="H44" s="22">
        <v>4.8899755501222489E-4</v>
      </c>
      <c r="I44" s="11">
        <v>1720</v>
      </c>
      <c r="J44" s="11">
        <v>2</v>
      </c>
      <c r="K44" s="11">
        <v>1405</v>
      </c>
      <c r="L44" s="22">
        <v>1.4234875444839859E-3</v>
      </c>
      <c r="M44" s="11">
        <v>1677</v>
      </c>
      <c r="N44" s="11">
        <v>1</v>
      </c>
      <c r="O44" s="11">
        <v>147</v>
      </c>
      <c r="P44" s="22">
        <v>6.8027210884353739E-3</v>
      </c>
      <c r="Q44" s="11">
        <v>1579</v>
      </c>
      <c r="R44" s="11">
        <v>1</v>
      </c>
      <c r="S44" s="11">
        <v>147</v>
      </c>
      <c r="T44" s="22">
        <v>6.8027210884353739E-3</v>
      </c>
      <c r="U44" s="11">
        <v>1589</v>
      </c>
    </row>
    <row r="45" spans="2:21" x14ac:dyDescent="0.4">
      <c r="B45" s="3" t="s">
        <v>1910</v>
      </c>
      <c r="C45" s="66" t="s">
        <v>40</v>
      </c>
      <c r="D45" s="67">
        <v>1781</v>
      </c>
      <c r="E45" s="6">
        <v>4</v>
      </c>
      <c r="F45" s="11">
        <v>34</v>
      </c>
      <c r="G45" s="11">
        <v>1997</v>
      </c>
      <c r="H45" s="22">
        <v>1.7025538307461192E-2</v>
      </c>
      <c r="I45" s="11">
        <v>819</v>
      </c>
      <c r="J45" s="11">
        <v>4</v>
      </c>
      <c r="K45" s="11">
        <v>820</v>
      </c>
      <c r="L45" s="22">
        <v>4.8780487804878049E-3</v>
      </c>
      <c r="M45" s="11">
        <v>1539</v>
      </c>
      <c r="N45" s="11">
        <v>0</v>
      </c>
      <c r="O45" s="11">
        <v>94</v>
      </c>
      <c r="P45" s="22">
        <v>0</v>
      </c>
      <c r="Q45" s="11">
        <v>1611</v>
      </c>
      <c r="R45" s="11">
        <v>1</v>
      </c>
      <c r="S45" s="11">
        <v>94</v>
      </c>
      <c r="T45" s="22">
        <v>1.0638297872340425E-2</v>
      </c>
      <c r="U45" s="11">
        <v>1542</v>
      </c>
    </row>
    <row r="46" spans="2:21" x14ac:dyDescent="0.4">
      <c r="B46" s="3" t="s">
        <v>1911</v>
      </c>
      <c r="C46" s="66" t="s">
        <v>41</v>
      </c>
      <c r="D46" s="67">
        <v>1652</v>
      </c>
      <c r="E46" s="6">
        <v>4</v>
      </c>
      <c r="F46" s="11">
        <v>19</v>
      </c>
      <c r="G46" s="11">
        <v>1690</v>
      </c>
      <c r="H46" s="22">
        <v>1.1242603550295858E-2</v>
      </c>
      <c r="I46" s="11">
        <v>1331</v>
      </c>
      <c r="J46" s="11">
        <v>13</v>
      </c>
      <c r="K46" s="11">
        <v>968</v>
      </c>
      <c r="L46" s="22">
        <v>1.3429752066115703E-2</v>
      </c>
      <c r="M46" s="11">
        <v>935</v>
      </c>
      <c r="N46" s="11">
        <v>3</v>
      </c>
      <c r="O46" s="11">
        <v>81</v>
      </c>
      <c r="P46" s="22">
        <v>3.7037037037037035E-2</v>
      </c>
      <c r="Q46" s="11">
        <v>1193</v>
      </c>
      <c r="R46" s="11">
        <v>1</v>
      </c>
      <c r="S46" s="11">
        <v>81</v>
      </c>
      <c r="T46" s="22">
        <v>1.2345679012345678E-2</v>
      </c>
      <c r="U46" s="11">
        <v>1526</v>
      </c>
    </row>
    <row r="47" spans="2:21" x14ac:dyDescent="0.4">
      <c r="B47" s="3" t="s">
        <v>1912</v>
      </c>
      <c r="C47" s="66" t="s">
        <v>42</v>
      </c>
      <c r="D47" s="67">
        <v>1863</v>
      </c>
      <c r="E47" s="6">
        <v>2</v>
      </c>
      <c r="F47" s="11">
        <v>27</v>
      </c>
      <c r="G47" s="11">
        <v>2085</v>
      </c>
      <c r="H47" s="22">
        <v>1.2949640287769784E-2</v>
      </c>
      <c r="I47" s="11">
        <v>1215</v>
      </c>
      <c r="J47" s="11">
        <v>4</v>
      </c>
      <c r="K47" s="11">
        <v>1185</v>
      </c>
      <c r="L47" s="22">
        <v>3.3755274261603376E-3</v>
      </c>
      <c r="M47" s="11">
        <v>1596</v>
      </c>
      <c r="N47" s="11">
        <v>1</v>
      </c>
      <c r="O47" s="11">
        <v>78</v>
      </c>
      <c r="P47" s="22">
        <v>1.282051282051282E-2</v>
      </c>
      <c r="Q47" s="11">
        <v>1513</v>
      </c>
      <c r="R47" s="11">
        <v>0</v>
      </c>
      <c r="S47" s="11">
        <v>78</v>
      </c>
      <c r="T47" s="22">
        <v>0</v>
      </c>
      <c r="U47" s="11">
        <v>1614</v>
      </c>
    </row>
    <row r="48" spans="2:21" x14ac:dyDescent="0.4">
      <c r="B48" s="3" t="s">
        <v>1913</v>
      </c>
      <c r="C48" s="66" t="s">
        <v>43</v>
      </c>
      <c r="D48" s="67">
        <v>9539</v>
      </c>
      <c r="E48" s="6">
        <v>4</v>
      </c>
      <c r="F48" s="11">
        <v>203</v>
      </c>
      <c r="G48" s="11">
        <v>11829</v>
      </c>
      <c r="H48" s="22">
        <v>1.7161213965677571E-2</v>
      </c>
      <c r="I48" s="11">
        <v>808</v>
      </c>
      <c r="J48" s="11">
        <v>37</v>
      </c>
      <c r="K48" s="11">
        <v>4204</v>
      </c>
      <c r="L48" s="22">
        <v>8.801141769743101E-3</v>
      </c>
      <c r="M48" s="11">
        <v>1311</v>
      </c>
      <c r="N48" s="11">
        <v>12</v>
      </c>
      <c r="O48" s="11">
        <v>421</v>
      </c>
      <c r="P48" s="22">
        <v>2.8503562945368172E-2</v>
      </c>
      <c r="Q48" s="11">
        <v>1298</v>
      </c>
      <c r="R48" s="11">
        <v>11</v>
      </c>
      <c r="S48" s="11">
        <v>421</v>
      </c>
      <c r="T48" s="22">
        <v>2.6128266033254157E-2</v>
      </c>
      <c r="U48" s="11">
        <v>1349</v>
      </c>
    </row>
    <row r="49" spans="2:21" x14ac:dyDescent="0.4">
      <c r="B49" s="3" t="s">
        <v>1914</v>
      </c>
      <c r="C49" s="66" t="s">
        <v>44</v>
      </c>
      <c r="D49" s="67">
        <v>1473</v>
      </c>
      <c r="E49" s="6">
        <v>4</v>
      </c>
      <c r="F49" s="11">
        <v>12</v>
      </c>
      <c r="G49" s="11">
        <v>1300</v>
      </c>
      <c r="H49" s="22">
        <v>9.2307692307692316E-3</v>
      </c>
      <c r="I49" s="11">
        <v>1458</v>
      </c>
      <c r="J49" s="11">
        <v>3</v>
      </c>
      <c r="K49" s="11">
        <v>838</v>
      </c>
      <c r="L49" s="22">
        <v>3.5799522673031028E-3</v>
      </c>
      <c r="M49" s="11">
        <v>1592</v>
      </c>
      <c r="N49" s="11">
        <v>4</v>
      </c>
      <c r="O49" s="11">
        <v>70</v>
      </c>
      <c r="P49" s="22">
        <v>5.7142857142857141E-2</v>
      </c>
      <c r="Q49" s="11">
        <v>960</v>
      </c>
      <c r="R49" s="11">
        <v>4</v>
      </c>
      <c r="S49" s="11">
        <v>70</v>
      </c>
      <c r="T49" s="22">
        <v>5.7142857142857141E-2</v>
      </c>
      <c r="U49" s="11">
        <v>988</v>
      </c>
    </row>
    <row r="50" spans="2:21" x14ac:dyDescent="0.4">
      <c r="B50" s="3" t="s">
        <v>1915</v>
      </c>
      <c r="C50" s="66" t="s">
        <v>45</v>
      </c>
      <c r="D50" s="67">
        <v>5543</v>
      </c>
      <c r="E50" s="6">
        <v>8</v>
      </c>
      <c r="F50" s="11">
        <v>80</v>
      </c>
      <c r="G50" s="11">
        <v>6658</v>
      </c>
      <c r="H50" s="22">
        <v>1.2015620306398318E-2</v>
      </c>
      <c r="I50" s="11">
        <v>1283</v>
      </c>
      <c r="J50" s="11">
        <v>52</v>
      </c>
      <c r="K50" s="11">
        <v>3103</v>
      </c>
      <c r="L50" s="22">
        <v>1.6757976152110859E-2</v>
      </c>
      <c r="M50" s="11">
        <v>699</v>
      </c>
      <c r="N50" s="11">
        <v>15</v>
      </c>
      <c r="O50" s="11">
        <v>239</v>
      </c>
      <c r="P50" s="22">
        <v>6.2761506276150625E-2</v>
      </c>
      <c r="Q50" s="11">
        <v>898</v>
      </c>
      <c r="R50" s="11">
        <v>15</v>
      </c>
      <c r="S50" s="11">
        <v>239</v>
      </c>
      <c r="T50" s="22">
        <v>6.2761506276150625E-2</v>
      </c>
      <c r="U50" s="11">
        <v>930</v>
      </c>
    </row>
    <row r="51" spans="2:21" x14ac:dyDescent="0.4">
      <c r="B51" s="3" t="s">
        <v>1916</v>
      </c>
      <c r="C51" s="66" t="s">
        <v>46</v>
      </c>
      <c r="D51" s="67">
        <v>5434</v>
      </c>
      <c r="E51" s="6">
        <v>4</v>
      </c>
      <c r="F51" s="11">
        <v>59</v>
      </c>
      <c r="G51" s="11">
        <v>4316</v>
      </c>
      <c r="H51" s="22">
        <v>1.3670064874884152E-2</v>
      </c>
      <c r="I51" s="11">
        <v>1170</v>
      </c>
      <c r="J51" s="11">
        <v>37</v>
      </c>
      <c r="K51" s="11">
        <v>3737</v>
      </c>
      <c r="L51" s="22">
        <v>9.9009900990099011E-3</v>
      </c>
      <c r="M51" s="11">
        <v>1206</v>
      </c>
      <c r="N51" s="11">
        <v>0</v>
      </c>
      <c r="O51" s="11">
        <v>236</v>
      </c>
      <c r="P51" s="22">
        <v>0</v>
      </c>
      <c r="Q51" s="11">
        <v>1611</v>
      </c>
      <c r="R51" s="11">
        <v>0</v>
      </c>
      <c r="S51" s="11">
        <v>236</v>
      </c>
      <c r="T51" s="22">
        <v>0</v>
      </c>
      <c r="U51" s="11">
        <v>1614</v>
      </c>
    </row>
    <row r="52" spans="2:21" x14ac:dyDescent="0.4">
      <c r="B52" s="3" t="s">
        <v>1917</v>
      </c>
      <c r="C52" s="66" t="s">
        <v>47</v>
      </c>
      <c r="D52" s="67">
        <v>2095</v>
      </c>
      <c r="E52" s="6">
        <v>0</v>
      </c>
      <c r="F52" s="11">
        <v>3</v>
      </c>
      <c r="G52" s="11">
        <v>1810</v>
      </c>
      <c r="H52" s="22">
        <v>1.6574585635359116E-3</v>
      </c>
      <c r="I52" s="11">
        <v>1708</v>
      </c>
      <c r="J52" s="11">
        <v>1</v>
      </c>
      <c r="K52" s="11">
        <v>1552</v>
      </c>
      <c r="L52" s="22">
        <v>6.4432989690721648E-4</v>
      </c>
      <c r="M52" s="11">
        <v>1693</v>
      </c>
      <c r="N52" s="11">
        <v>0</v>
      </c>
      <c r="O52" s="11">
        <v>96</v>
      </c>
      <c r="P52" s="22">
        <v>0</v>
      </c>
      <c r="Q52" s="11">
        <v>1611</v>
      </c>
      <c r="R52" s="11">
        <v>0</v>
      </c>
      <c r="S52" s="11">
        <v>96</v>
      </c>
      <c r="T52" s="22">
        <v>0</v>
      </c>
      <c r="U52" s="11">
        <v>1614</v>
      </c>
    </row>
    <row r="53" spans="2:21" x14ac:dyDescent="0.4">
      <c r="B53" s="3" t="s">
        <v>1918</v>
      </c>
      <c r="C53" s="66" t="s">
        <v>48</v>
      </c>
      <c r="D53" s="67">
        <v>2689</v>
      </c>
      <c r="E53" s="6">
        <v>6</v>
      </c>
      <c r="F53" s="11">
        <v>69</v>
      </c>
      <c r="G53" s="11">
        <v>3001</v>
      </c>
      <c r="H53" s="22">
        <v>2.299233588803732E-2</v>
      </c>
      <c r="I53" s="11">
        <v>365</v>
      </c>
      <c r="J53" s="11">
        <v>6</v>
      </c>
      <c r="K53" s="11">
        <v>2257</v>
      </c>
      <c r="L53" s="22">
        <v>2.658396101019052E-3</v>
      </c>
      <c r="M53" s="11">
        <v>1628</v>
      </c>
      <c r="N53" s="11">
        <v>2</v>
      </c>
      <c r="O53" s="11">
        <v>101</v>
      </c>
      <c r="P53" s="22">
        <v>1.9801980198019802E-2</v>
      </c>
      <c r="Q53" s="11">
        <v>1405</v>
      </c>
      <c r="R53" s="11">
        <v>2</v>
      </c>
      <c r="S53" s="11">
        <v>101</v>
      </c>
      <c r="T53" s="22">
        <v>1.9801980198019802E-2</v>
      </c>
      <c r="U53" s="11">
        <v>1428</v>
      </c>
    </row>
    <row r="54" spans="2:21" x14ac:dyDescent="0.4">
      <c r="B54" s="3" t="s">
        <v>1919</v>
      </c>
      <c r="C54" s="66" t="s">
        <v>49</v>
      </c>
      <c r="D54" s="67">
        <v>1937</v>
      </c>
      <c r="E54" s="6">
        <v>2</v>
      </c>
      <c r="F54" s="11">
        <v>23</v>
      </c>
      <c r="G54" s="11">
        <v>1609</v>
      </c>
      <c r="H54" s="22">
        <v>1.4294592914853946E-2</v>
      </c>
      <c r="I54" s="11">
        <v>1099</v>
      </c>
      <c r="J54" s="11">
        <v>0</v>
      </c>
      <c r="K54" s="11">
        <v>1406</v>
      </c>
      <c r="L54" s="22">
        <v>0</v>
      </c>
      <c r="M54" s="11">
        <v>1700</v>
      </c>
      <c r="N54" s="11">
        <v>0</v>
      </c>
      <c r="O54" s="11">
        <v>85</v>
      </c>
      <c r="P54" s="22">
        <v>0</v>
      </c>
      <c r="Q54" s="11">
        <v>1611</v>
      </c>
      <c r="R54" s="11">
        <v>0</v>
      </c>
      <c r="S54" s="11">
        <v>85</v>
      </c>
      <c r="T54" s="22">
        <v>0</v>
      </c>
      <c r="U54" s="11">
        <v>1614</v>
      </c>
    </row>
    <row r="55" spans="2:21" x14ac:dyDescent="0.4">
      <c r="B55" s="3" t="s">
        <v>1920</v>
      </c>
      <c r="C55" s="66" t="s">
        <v>50</v>
      </c>
      <c r="D55" s="67">
        <v>1524</v>
      </c>
      <c r="E55" s="6">
        <v>4</v>
      </c>
      <c r="F55" s="11">
        <v>19</v>
      </c>
      <c r="G55" s="11">
        <v>1418</v>
      </c>
      <c r="H55" s="22">
        <v>1.3399153737658674E-2</v>
      </c>
      <c r="I55" s="11">
        <v>1185</v>
      </c>
      <c r="J55" s="11">
        <v>2</v>
      </c>
      <c r="K55" s="11">
        <v>1359</v>
      </c>
      <c r="L55" s="22">
        <v>1.4716703458425313E-3</v>
      </c>
      <c r="M55" s="11">
        <v>1674</v>
      </c>
      <c r="N55" s="11">
        <v>1</v>
      </c>
      <c r="O55" s="11">
        <v>73</v>
      </c>
      <c r="P55" s="22">
        <v>1.3698630136986301E-2</v>
      </c>
      <c r="Q55" s="11">
        <v>1500</v>
      </c>
      <c r="R55" s="11">
        <v>3</v>
      </c>
      <c r="S55" s="11">
        <v>73</v>
      </c>
      <c r="T55" s="22">
        <v>4.1095890410958902E-2</v>
      </c>
      <c r="U55" s="11">
        <v>1168</v>
      </c>
    </row>
    <row r="56" spans="2:21" x14ac:dyDescent="0.4">
      <c r="B56" s="3" t="s">
        <v>1921</v>
      </c>
      <c r="C56" s="66" t="s">
        <v>51</v>
      </c>
      <c r="D56" s="67">
        <v>1551</v>
      </c>
      <c r="E56" s="6">
        <v>6</v>
      </c>
      <c r="F56" s="11">
        <v>45</v>
      </c>
      <c r="G56" s="11">
        <v>1724</v>
      </c>
      <c r="H56" s="22">
        <v>2.6102088167053363E-2</v>
      </c>
      <c r="I56" s="11">
        <v>213</v>
      </c>
      <c r="J56" s="11">
        <v>9</v>
      </c>
      <c r="K56" s="11">
        <v>1295</v>
      </c>
      <c r="L56" s="22">
        <v>6.9498069498069494E-3</v>
      </c>
      <c r="M56" s="11">
        <v>1419</v>
      </c>
      <c r="N56" s="11">
        <v>0</v>
      </c>
      <c r="O56" s="11">
        <v>73</v>
      </c>
      <c r="P56" s="22">
        <v>0</v>
      </c>
      <c r="Q56" s="11">
        <v>1611</v>
      </c>
      <c r="R56" s="11">
        <v>2</v>
      </c>
      <c r="S56" s="11">
        <v>73</v>
      </c>
      <c r="T56" s="22">
        <v>2.7397260273972601E-2</v>
      </c>
      <c r="U56" s="11">
        <v>1332</v>
      </c>
    </row>
    <row r="57" spans="2:21" x14ac:dyDescent="0.4">
      <c r="B57" s="3" t="s">
        <v>1922</v>
      </c>
      <c r="C57" s="66" t="s">
        <v>52</v>
      </c>
      <c r="D57" s="67">
        <v>978</v>
      </c>
      <c r="E57" s="6">
        <v>0</v>
      </c>
      <c r="F57" s="11">
        <v>0</v>
      </c>
      <c r="G57" s="11">
        <v>966</v>
      </c>
      <c r="H57" s="22">
        <v>0</v>
      </c>
      <c r="I57" s="11">
        <v>1721</v>
      </c>
      <c r="J57" s="11">
        <v>0</v>
      </c>
      <c r="K57" s="11">
        <v>442</v>
      </c>
      <c r="L57" s="22">
        <v>0</v>
      </c>
      <c r="M57" s="11">
        <v>1700</v>
      </c>
      <c r="N57" s="11">
        <v>0</v>
      </c>
      <c r="O57" s="11">
        <v>35</v>
      </c>
      <c r="P57" s="22">
        <v>0</v>
      </c>
      <c r="Q57" s="11">
        <v>1611</v>
      </c>
      <c r="R57" s="11">
        <v>0</v>
      </c>
      <c r="S57" s="11">
        <v>35</v>
      </c>
      <c r="T57" s="22">
        <v>0</v>
      </c>
      <c r="U57" s="11">
        <v>1614</v>
      </c>
    </row>
    <row r="58" spans="2:21" x14ac:dyDescent="0.4">
      <c r="B58" s="3" t="s">
        <v>1923</v>
      </c>
      <c r="C58" s="66" t="s">
        <v>53</v>
      </c>
      <c r="D58" s="67">
        <v>1932</v>
      </c>
      <c r="E58" s="6">
        <v>8</v>
      </c>
      <c r="F58" s="11">
        <v>42</v>
      </c>
      <c r="G58" s="11">
        <v>1280</v>
      </c>
      <c r="H58" s="22">
        <v>3.2812500000000001E-2</v>
      </c>
      <c r="I58" s="11">
        <v>66</v>
      </c>
      <c r="J58" s="11">
        <v>3</v>
      </c>
      <c r="K58" s="11">
        <v>1793</v>
      </c>
      <c r="L58" s="22">
        <v>1.6731734523145567E-3</v>
      </c>
      <c r="M58" s="11">
        <v>1663</v>
      </c>
      <c r="N58" s="11">
        <v>0</v>
      </c>
      <c r="O58" s="11">
        <v>96</v>
      </c>
      <c r="P58" s="22">
        <v>0</v>
      </c>
      <c r="Q58" s="11">
        <v>1611</v>
      </c>
      <c r="R58" s="11">
        <v>0</v>
      </c>
      <c r="S58" s="11">
        <v>96</v>
      </c>
      <c r="T58" s="22">
        <v>0</v>
      </c>
      <c r="U58" s="11">
        <v>1614</v>
      </c>
    </row>
    <row r="59" spans="2:21" x14ac:dyDescent="0.4">
      <c r="B59" s="3" t="s">
        <v>1924</v>
      </c>
      <c r="C59" s="66" t="s">
        <v>54</v>
      </c>
      <c r="D59" s="67">
        <v>3319</v>
      </c>
      <c r="E59" s="6">
        <v>2</v>
      </c>
      <c r="F59" s="11">
        <v>43</v>
      </c>
      <c r="G59" s="11">
        <v>3042</v>
      </c>
      <c r="H59" s="22">
        <v>1.413543721236029E-2</v>
      </c>
      <c r="I59" s="11">
        <v>1113</v>
      </c>
      <c r="J59" s="11">
        <v>16</v>
      </c>
      <c r="K59" s="11">
        <v>1705</v>
      </c>
      <c r="L59" s="22">
        <v>9.3841642228739003E-3</v>
      </c>
      <c r="M59" s="11">
        <v>1240</v>
      </c>
      <c r="N59" s="11">
        <v>1</v>
      </c>
      <c r="O59" s="11">
        <v>160</v>
      </c>
      <c r="P59" s="22">
        <v>6.2500000000000003E-3</v>
      </c>
      <c r="Q59" s="11">
        <v>1581</v>
      </c>
      <c r="R59" s="11">
        <v>1</v>
      </c>
      <c r="S59" s="11">
        <v>160</v>
      </c>
      <c r="T59" s="22">
        <v>6.2500000000000003E-3</v>
      </c>
      <c r="U59" s="11">
        <v>1594</v>
      </c>
    </row>
    <row r="60" spans="2:21" x14ac:dyDescent="0.4">
      <c r="B60" s="3" t="s">
        <v>1925</v>
      </c>
      <c r="C60" s="66" t="s">
        <v>55</v>
      </c>
      <c r="D60" s="67">
        <v>1039</v>
      </c>
      <c r="E60" s="6">
        <v>4</v>
      </c>
      <c r="F60" s="11">
        <v>16</v>
      </c>
      <c r="G60" s="11">
        <v>860</v>
      </c>
      <c r="H60" s="22">
        <v>1.8604651162790697E-2</v>
      </c>
      <c r="I60" s="11">
        <v>668</v>
      </c>
      <c r="J60" s="11">
        <v>2</v>
      </c>
      <c r="K60" s="11">
        <v>754</v>
      </c>
      <c r="L60" s="22">
        <v>2.6525198938992041E-3</v>
      </c>
      <c r="M60" s="11">
        <v>1629</v>
      </c>
      <c r="N60" s="11">
        <v>1</v>
      </c>
      <c r="O60" s="11">
        <v>42</v>
      </c>
      <c r="P60" s="22">
        <v>2.3809523809523808E-2</v>
      </c>
      <c r="Q60" s="11">
        <v>1361</v>
      </c>
      <c r="R60" s="11">
        <v>1</v>
      </c>
      <c r="S60" s="11">
        <v>42</v>
      </c>
      <c r="T60" s="22">
        <v>2.3809523809523808E-2</v>
      </c>
      <c r="U60" s="11">
        <v>1379</v>
      </c>
    </row>
    <row r="61" spans="2:21" x14ac:dyDescent="0.4">
      <c r="B61" s="3" t="s">
        <v>1926</v>
      </c>
      <c r="C61" s="66" t="s">
        <v>56</v>
      </c>
      <c r="D61" s="67">
        <v>4303</v>
      </c>
      <c r="E61" s="6">
        <v>2</v>
      </c>
      <c r="F61" s="11">
        <v>50</v>
      </c>
      <c r="G61" s="11">
        <v>3817</v>
      </c>
      <c r="H61" s="22">
        <v>1.3099292638197537E-2</v>
      </c>
      <c r="I61" s="11">
        <v>1206</v>
      </c>
      <c r="J61" s="11">
        <v>8</v>
      </c>
      <c r="K61" s="11">
        <v>2993</v>
      </c>
      <c r="L61" s="22">
        <v>2.6729034413631807E-3</v>
      </c>
      <c r="M61" s="11">
        <v>1627</v>
      </c>
      <c r="N61" s="11">
        <v>1</v>
      </c>
      <c r="O61" s="11">
        <v>186</v>
      </c>
      <c r="P61" s="22">
        <v>5.3763440860215058E-3</v>
      </c>
      <c r="Q61" s="11">
        <v>1588</v>
      </c>
      <c r="R61" s="11">
        <v>0</v>
      </c>
      <c r="S61" s="11">
        <v>186</v>
      </c>
      <c r="T61" s="22">
        <v>0</v>
      </c>
      <c r="U61" s="11">
        <v>1614</v>
      </c>
    </row>
    <row r="62" spans="2:21" x14ac:dyDescent="0.4">
      <c r="B62" s="3" t="s">
        <v>1927</v>
      </c>
      <c r="C62" s="66" t="s">
        <v>57</v>
      </c>
      <c r="D62" s="67">
        <v>7027</v>
      </c>
      <c r="E62" s="6">
        <v>4</v>
      </c>
      <c r="F62" s="11">
        <v>165</v>
      </c>
      <c r="G62" s="11">
        <v>8154</v>
      </c>
      <c r="H62" s="22">
        <v>2.0235467255334805E-2</v>
      </c>
      <c r="I62" s="11">
        <v>543</v>
      </c>
      <c r="J62" s="11">
        <v>18</v>
      </c>
      <c r="K62" s="11">
        <v>3829</v>
      </c>
      <c r="L62" s="22">
        <v>4.7009663097414469E-3</v>
      </c>
      <c r="M62" s="11">
        <v>1545</v>
      </c>
      <c r="N62" s="11">
        <v>4</v>
      </c>
      <c r="O62" s="11">
        <v>316</v>
      </c>
      <c r="P62" s="22">
        <v>1.2658227848101266E-2</v>
      </c>
      <c r="Q62" s="11">
        <v>1515</v>
      </c>
      <c r="R62" s="11">
        <v>3</v>
      </c>
      <c r="S62" s="11">
        <v>316</v>
      </c>
      <c r="T62" s="22">
        <v>9.4936708860759497E-3</v>
      </c>
      <c r="U62" s="11">
        <v>1558</v>
      </c>
    </row>
    <row r="63" spans="2:21" x14ac:dyDescent="0.4">
      <c r="B63" s="3" t="s">
        <v>1928</v>
      </c>
      <c r="C63" s="66" t="s">
        <v>58</v>
      </c>
      <c r="D63" s="67">
        <v>2711</v>
      </c>
      <c r="E63" s="6">
        <v>14</v>
      </c>
      <c r="F63" s="11">
        <v>53</v>
      </c>
      <c r="G63" s="11">
        <v>3037</v>
      </c>
      <c r="H63" s="22">
        <v>1.7451432334540665E-2</v>
      </c>
      <c r="I63" s="11">
        <v>783</v>
      </c>
      <c r="J63" s="11">
        <v>22</v>
      </c>
      <c r="K63" s="11">
        <v>1137</v>
      </c>
      <c r="L63" s="22">
        <v>1.9349164467897976E-2</v>
      </c>
      <c r="M63" s="11">
        <v>553</v>
      </c>
      <c r="N63" s="11">
        <v>6</v>
      </c>
      <c r="O63" s="11">
        <v>90</v>
      </c>
      <c r="P63" s="22">
        <v>6.6666666666666666E-2</v>
      </c>
      <c r="Q63" s="11">
        <v>846</v>
      </c>
      <c r="R63" s="11">
        <v>6</v>
      </c>
      <c r="S63" s="11">
        <v>90</v>
      </c>
      <c r="T63" s="22">
        <v>6.6666666666666666E-2</v>
      </c>
      <c r="U63" s="11">
        <v>880</v>
      </c>
    </row>
    <row r="64" spans="2:21" x14ac:dyDescent="0.4">
      <c r="B64" s="3" t="s">
        <v>1929</v>
      </c>
      <c r="C64" s="66" t="s">
        <v>59</v>
      </c>
      <c r="D64" s="67">
        <v>1995</v>
      </c>
      <c r="E64" s="6">
        <v>16</v>
      </c>
      <c r="F64" s="11">
        <v>14</v>
      </c>
      <c r="G64" s="11">
        <v>1775</v>
      </c>
      <c r="H64" s="22">
        <v>7.8873239436619714E-3</v>
      </c>
      <c r="I64" s="11">
        <v>1528</v>
      </c>
      <c r="J64" s="11">
        <v>25</v>
      </c>
      <c r="K64" s="11">
        <v>1397</v>
      </c>
      <c r="L64" s="22">
        <v>1.789549033643522E-2</v>
      </c>
      <c r="M64" s="11">
        <v>629</v>
      </c>
      <c r="N64" s="11">
        <v>14</v>
      </c>
      <c r="O64" s="11">
        <v>96</v>
      </c>
      <c r="P64" s="22">
        <v>0.14583333333333334</v>
      </c>
      <c r="Q64" s="11">
        <v>220</v>
      </c>
      <c r="R64" s="11">
        <v>12</v>
      </c>
      <c r="S64" s="11">
        <v>96</v>
      </c>
      <c r="T64" s="22">
        <v>0.125</v>
      </c>
      <c r="U64" s="11">
        <v>332</v>
      </c>
    </row>
    <row r="65" spans="2:21" x14ac:dyDescent="0.4">
      <c r="B65" s="3" t="s">
        <v>1930</v>
      </c>
      <c r="C65" s="66" t="s">
        <v>60</v>
      </c>
      <c r="D65" s="67">
        <v>3913</v>
      </c>
      <c r="E65" s="6">
        <v>8</v>
      </c>
      <c r="F65" s="11">
        <v>66</v>
      </c>
      <c r="G65" s="11">
        <v>3727</v>
      </c>
      <c r="H65" s="22">
        <v>1.7708612825328682E-2</v>
      </c>
      <c r="I65" s="11">
        <v>765</v>
      </c>
      <c r="J65" s="11">
        <v>1</v>
      </c>
      <c r="K65" s="11">
        <v>3332</v>
      </c>
      <c r="L65" s="22">
        <v>3.0012004801920766E-4</v>
      </c>
      <c r="M65" s="11">
        <v>1699</v>
      </c>
      <c r="N65" s="11">
        <v>7</v>
      </c>
      <c r="O65" s="11">
        <v>170</v>
      </c>
      <c r="P65" s="22">
        <v>4.1176470588235294E-2</v>
      </c>
      <c r="Q65" s="11">
        <v>1151</v>
      </c>
      <c r="R65" s="11">
        <v>7</v>
      </c>
      <c r="S65" s="11">
        <v>170</v>
      </c>
      <c r="T65" s="22">
        <v>4.1176470588235294E-2</v>
      </c>
      <c r="U65" s="11">
        <v>1167</v>
      </c>
    </row>
    <row r="66" spans="2:21" x14ac:dyDescent="0.4">
      <c r="B66" s="3" t="s">
        <v>1931</v>
      </c>
      <c r="C66" s="66" t="s">
        <v>61</v>
      </c>
      <c r="D66" s="67">
        <v>4454</v>
      </c>
      <c r="E66" s="6">
        <v>8</v>
      </c>
      <c r="F66" s="11">
        <v>16</v>
      </c>
      <c r="G66" s="11">
        <v>4325</v>
      </c>
      <c r="H66" s="22">
        <v>3.699421965317919E-3</v>
      </c>
      <c r="I66" s="11">
        <v>1673</v>
      </c>
      <c r="J66" s="11">
        <v>3</v>
      </c>
      <c r="K66" s="11">
        <v>2537</v>
      </c>
      <c r="L66" s="22">
        <v>1.1824990145841545E-3</v>
      </c>
      <c r="M66" s="11">
        <v>1681</v>
      </c>
      <c r="N66" s="11">
        <v>17</v>
      </c>
      <c r="O66" s="11">
        <v>182</v>
      </c>
      <c r="P66" s="22">
        <v>9.3406593406593408E-2</v>
      </c>
      <c r="Q66" s="11">
        <v>583</v>
      </c>
      <c r="R66" s="11">
        <v>17</v>
      </c>
      <c r="S66" s="11">
        <v>182</v>
      </c>
      <c r="T66" s="22">
        <v>9.3406593406593408E-2</v>
      </c>
      <c r="U66" s="11">
        <v>599</v>
      </c>
    </row>
    <row r="67" spans="2:21" x14ac:dyDescent="0.4">
      <c r="B67" s="3" t="s">
        <v>1932</v>
      </c>
      <c r="C67" s="66" t="s">
        <v>62</v>
      </c>
      <c r="D67" s="67">
        <v>1138</v>
      </c>
      <c r="E67" s="6">
        <v>2</v>
      </c>
      <c r="F67" s="11">
        <v>13</v>
      </c>
      <c r="G67" s="11">
        <v>955</v>
      </c>
      <c r="H67" s="22">
        <v>1.3612565445026177E-2</v>
      </c>
      <c r="I67" s="11">
        <v>1175</v>
      </c>
      <c r="J67" s="11">
        <v>5</v>
      </c>
      <c r="K67" s="11">
        <v>877</v>
      </c>
      <c r="L67" s="22">
        <v>5.7012542759407071E-3</v>
      </c>
      <c r="M67" s="11">
        <v>1498</v>
      </c>
      <c r="N67" s="11">
        <v>1</v>
      </c>
      <c r="O67" s="11">
        <v>65</v>
      </c>
      <c r="P67" s="22">
        <v>1.5384615384615385E-2</v>
      </c>
      <c r="Q67" s="11">
        <v>1477</v>
      </c>
      <c r="R67" s="11">
        <v>1</v>
      </c>
      <c r="S67" s="11">
        <v>65</v>
      </c>
      <c r="T67" s="22">
        <v>1.5384615384615385E-2</v>
      </c>
      <c r="U67" s="11">
        <v>1490</v>
      </c>
    </row>
    <row r="68" spans="2:21" x14ac:dyDescent="0.4">
      <c r="B68" s="3" t="s">
        <v>1933</v>
      </c>
      <c r="C68" s="66" t="s">
        <v>63</v>
      </c>
      <c r="D68" s="67">
        <v>1309</v>
      </c>
      <c r="E68" s="6">
        <v>0</v>
      </c>
      <c r="F68" s="11">
        <v>9</v>
      </c>
      <c r="G68" s="11">
        <v>1075</v>
      </c>
      <c r="H68" s="22">
        <v>8.3720930232558145E-3</v>
      </c>
      <c r="I68" s="11">
        <v>1507</v>
      </c>
      <c r="J68" s="11">
        <v>4</v>
      </c>
      <c r="K68" s="11">
        <v>870</v>
      </c>
      <c r="L68" s="22">
        <v>4.5977011494252873E-3</v>
      </c>
      <c r="M68" s="11">
        <v>1551</v>
      </c>
      <c r="N68" s="11">
        <v>1</v>
      </c>
      <c r="O68" s="11">
        <v>49</v>
      </c>
      <c r="P68" s="22">
        <v>2.0408163265306121E-2</v>
      </c>
      <c r="Q68" s="11">
        <v>1398</v>
      </c>
      <c r="R68" s="11">
        <v>0</v>
      </c>
      <c r="S68" s="11">
        <v>49</v>
      </c>
      <c r="T68" s="22">
        <v>0</v>
      </c>
      <c r="U68" s="11">
        <v>1614</v>
      </c>
    </row>
    <row r="69" spans="2:21" x14ac:dyDescent="0.4">
      <c r="B69" s="3" t="s">
        <v>1934</v>
      </c>
      <c r="C69" s="66" t="s">
        <v>64</v>
      </c>
      <c r="D69" s="67">
        <v>939</v>
      </c>
      <c r="E69" s="6">
        <v>0</v>
      </c>
      <c r="F69" s="11">
        <v>9</v>
      </c>
      <c r="G69" s="11">
        <v>805</v>
      </c>
      <c r="H69" s="22">
        <v>1.1180124223602485E-2</v>
      </c>
      <c r="I69" s="11">
        <v>1334</v>
      </c>
      <c r="J69" s="11">
        <v>1</v>
      </c>
      <c r="K69" s="11">
        <v>660</v>
      </c>
      <c r="L69" s="22">
        <v>1.5151515151515152E-3</v>
      </c>
      <c r="M69" s="11">
        <v>1670</v>
      </c>
      <c r="N69" s="11">
        <v>0</v>
      </c>
      <c r="O69" s="11">
        <v>42</v>
      </c>
      <c r="P69" s="22">
        <v>0</v>
      </c>
      <c r="Q69" s="11">
        <v>1611</v>
      </c>
      <c r="R69" s="11">
        <v>0</v>
      </c>
      <c r="S69" s="11">
        <v>42</v>
      </c>
      <c r="T69" s="22">
        <v>0</v>
      </c>
      <c r="U69" s="11">
        <v>1614</v>
      </c>
    </row>
    <row r="70" spans="2:21" x14ac:dyDescent="0.4">
      <c r="B70" s="3" t="s">
        <v>1935</v>
      </c>
      <c r="C70" s="66" t="s">
        <v>65</v>
      </c>
      <c r="D70" s="67">
        <v>750</v>
      </c>
      <c r="E70" s="6">
        <v>8</v>
      </c>
      <c r="F70" s="11">
        <v>25</v>
      </c>
      <c r="G70" s="11">
        <v>554</v>
      </c>
      <c r="H70" s="22">
        <v>4.5126353790613721E-2</v>
      </c>
      <c r="I70" s="11">
        <v>8</v>
      </c>
      <c r="J70" s="11">
        <v>0</v>
      </c>
      <c r="K70" s="11">
        <v>531</v>
      </c>
      <c r="L70" s="22">
        <v>0</v>
      </c>
      <c r="M70" s="11">
        <v>1700</v>
      </c>
      <c r="N70" s="11">
        <v>0</v>
      </c>
      <c r="O70" s="11">
        <v>30</v>
      </c>
      <c r="P70" s="22">
        <v>0</v>
      </c>
      <c r="Q70" s="11">
        <v>1611</v>
      </c>
      <c r="R70" s="11">
        <v>0</v>
      </c>
      <c r="S70" s="11">
        <v>30</v>
      </c>
      <c r="T70" s="22">
        <v>0</v>
      </c>
      <c r="U70" s="11">
        <v>1614</v>
      </c>
    </row>
    <row r="71" spans="2:21" x14ac:dyDescent="0.4">
      <c r="B71" s="3" t="s">
        <v>1936</v>
      </c>
      <c r="C71" s="66" t="s">
        <v>66</v>
      </c>
      <c r="D71" s="67">
        <v>1210</v>
      </c>
      <c r="E71" s="6">
        <v>16</v>
      </c>
      <c r="F71" s="11">
        <v>36</v>
      </c>
      <c r="G71" s="11">
        <v>790</v>
      </c>
      <c r="H71" s="22">
        <v>4.5569620253164557E-2</v>
      </c>
      <c r="I71" s="11">
        <v>6</v>
      </c>
      <c r="J71" s="11">
        <v>27</v>
      </c>
      <c r="K71" s="11">
        <v>757</v>
      </c>
      <c r="L71" s="22">
        <v>3.5667107001321002E-2</v>
      </c>
      <c r="M71" s="11">
        <v>118</v>
      </c>
      <c r="N71" s="11">
        <v>2</v>
      </c>
      <c r="O71" s="11">
        <v>58</v>
      </c>
      <c r="P71" s="22">
        <v>3.4482758620689655E-2</v>
      </c>
      <c r="Q71" s="11">
        <v>1221</v>
      </c>
      <c r="R71" s="11">
        <v>2</v>
      </c>
      <c r="S71" s="11">
        <v>58</v>
      </c>
      <c r="T71" s="22">
        <v>3.4482758620689655E-2</v>
      </c>
      <c r="U71" s="11">
        <v>1244</v>
      </c>
    </row>
    <row r="72" spans="2:21" x14ac:dyDescent="0.4">
      <c r="B72" s="3" t="s">
        <v>1937</v>
      </c>
      <c r="C72" s="66" t="s">
        <v>67</v>
      </c>
      <c r="D72" s="67">
        <v>535</v>
      </c>
      <c r="E72" s="6">
        <v>12</v>
      </c>
      <c r="F72" s="11">
        <v>0</v>
      </c>
      <c r="G72" s="11">
        <v>384</v>
      </c>
      <c r="H72" s="22">
        <v>0</v>
      </c>
      <c r="I72" s="11">
        <v>1721</v>
      </c>
      <c r="J72" s="11">
        <v>0</v>
      </c>
      <c r="K72" s="11">
        <v>368</v>
      </c>
      <c r="L72" s="22">
        <v>0</v>
      </c>
      <c r="M72" s="11">
        <v>1700</v>
      </c>
      <c r="N72" s="11">
        <v>2</v>
      </c>
      <c r="O72" s="11">
        <v>18</v>
      </c>
      <c r="P72" s="22">
        <v>0.1111111111111111</v>
      </c>
      <c r="Q72" s="11">
        <v>422</v>
      </c>
      <c r="R72" s="11">
        <v>2</v>
      </c>
      <c r="S72" s="11">
        <v>18</v>
      </c>
      <c r="T72" s="22">
        <v>0.1111111111111111</v>
      </c>
      <c r="U72" s="11">
        <v>446</v>
      </c>
    </row>
    <row r="73" spans="2:21" x14ac:dyDescent="0.4">
      <c r="B73" s="3" t="s">
        <v>1938</v>
      </c>
      <c r="C73" s="66" t="s">
        <v>68</v>
      </c>
      <c r="D73" s="67">
        <v>2337</v>
      </c>
      <c r="E73" s="6">
        <v>6</v>
      </c>
      <c r="F73" s="11">
        <v>38</v>
      </c>
      <c r="G73" s="11">
        <v>2129</v>
      </c>
      <c r="H73" s="22">
        <v>1.7848755284170972E-2</v>
      </c>
      <c r="I73" s="11">
        <v>737</v>
      </c>
      <c r="J73" s="11">
        <v>9</v>
      </c>
      <c r="K73" s="11">
        <v>1268</v>
      </c>
      <c r="L73" s="22">
        <v>7.0977917981072556E-3</v>
      </c>
      <c r="M73" s="11">
        <v>1411</v>
      </c>
      <c r="N73" s="11">
        <v>4</v>
      </c>
      <c r="O73" s="11">
        <v>83</v>
      </c>
      <c r="P73" s="22">
        <v>4.8192771084337352E-2</v>
      </c>
      <c r="Q73" s="11">
        <v>1067</v>
      </c>
      <c r="R73" s="11">
        <v>1</v>
      </c>
      <c r="S73" s="11">
        <v>83</v>
      </c>
      <c r="T73" s="22">
        <v>1.2048192771084338E-2</v>
      </c>
      <c r="U73" s="11">
        <v>1528</v>
      </c>
    </row>
    <row r="74" spans="2:21" x14ac:dyDescent="0.4">
      <c r="B74" s="3" t="s">
        <v>1939</v>
      </c>
      <c r="C74" s="66" t="s">
        <v>69</v>
      </c>
      <c r="D74" s="67">
        <v>2552</v>
      </c>
      <c r="E74" s="6">
        <v>4</v>
      </c>
      <c r="F74" s="11">
        <v>32</v>
      </c>
      <c r="G74" s="11">
        <v>3178</v>
      </c>
      <c r="H74" s="22">
        <v>1.0069225928256766E-2</v>
      </c>
      <c r="I74" s="11">
        <v>1420</v>
      </c>
      <c r="J74" s="11">
        <v>5</v>
      </c>
      <c r="K74" s="11">
        <v>1559</v>
      </c>
      <c r="L74" s="22">
        <v>3.207184092366902E-3</v>
      </c>
      <c r="M74" s="11">
        <v>1604</v>
      </c>
      <c r="N74" s="11">
        <v>7</v>
      </c>
      <c r="O74" s="11">
        <v>122</v>
      </c>
      <c r="P74" s="22">
        <v>5.737704918032787E-2</v>
      </c>
      <c r="Q74" s="11">
        <v>955</v>
      </c>
      <c r="R74" s="11">
        <v>6</v>
      </c>
      <c r="S74" s="11">
        <v>122</v>
      </c>
      <c r="T74" s="22">
        <v>4.9180327868852458E-2</v>
      </c>
      <c r="U74" s="11">
        <v>1071</v>
      </c>
    </row>
    <row r="75" spans="2:21" x14ac:dyDescent="0.4">
      <c r="B75" s="3" t="s">
        <v>1940</v>
      </c>
      <c r="C75" s="66" t="s">
        <v>70</v>
      </c>
      <c r="D75" s="67">
        <v>1469</v>
      </c>
      <c r="E75" s="6">
        <v>2</v>
      </c>
      <c r="F75" s="11">
        <v>29</v>
      </c>
      <c r="G75" s="11">
        <v>2057</v>
      </c>
      <c r="H75" s="22">
        <v>1.4098201263976665E-2</v>
      </c>
      <c r="I75" s="11">
        <v>1117</v>
      </c>
      <c r="J75" s="11">
        <v>3</v>
      </c>
      <c r="K75" s="11">
        <v>971</v>
      </c>
      <c r="L75" s="22">
        <v>3.089598352214212E-3</v>
      </c>
      <c r="M75" s="11">
        <v>1609</v>
      </c>
      <c r="N75" s="11">
        <v>1</v>
      </c>
      <c r="O75" s="11">
        <v>62</v>
      </c>
      <c r="P75" s="22">
        <v>1.6129032258064516E-2</v>
      </c>
      <c r="Q75" s="11">
        <v>1463</v>
      </c>
      <c r="R75" s="11">
        <v>0</v>
      </c>
      <c r="S75" s="11">
        <v>62</v>
      </c>
      <c r="T75" s="22">
        <v>0</v>
      </c>
      <c r="U75" s="11">
        <v>1614</v>
      </c>
    </row>
    <row r="76" spans="2:21" x14ac:dyDescent="0.4">
      <c r="B76" s="3" t="s">
        <v>1941</v>
      </c>
      <c r="C76" s="66" t="s">
        <v>71</v>
      </c>
      <c r="D76" s="67">
        <v>1184</v>
      </c>
      <c r="E76" s="6">
        <v>0</v>
      </c>
      <c r="F76" s="11">
        <v>7</v>
      </c>
      <c r="G76" s="11">
        <v>1397</v>
      </c>
      <c r="H76" s="22">
        <v>5.0107372942018611E-3</v>
      </c>
      <c r="I76" s="11">
        <v>1634</v>
      </c>
      <c r="J76" s="11">
        <v>1</v>
      </c>
      <c r="K76" s="11">
        <v>643</v>
      </c>
      <c r="L76" s="22">
        <v>1.5552099533437014E-3</v>
      </c>
      <c r="M76" s="11">
        <v>1667</v>
      </c>
      <c r="N76" s="11">
        <v>0</v>
      </c>
      <c r="O76" s="11">
        <v>47</v>
      </c>
      <c r="P76" s="22">
        <v>0</v>
      </c>
      <c r="Q76" s="11">
        <v>1611</v>
      </c>
      <c r="R76" s="11">
        <v>1</v>
      </c>
      <c r="S76" s="11">
        <v>47</v>
      </c>
      <c r="T76" s="22">
        <v>2.1276595744680851E-2</v>
      </c>
      <c r="U76" s="11">
        <v>1415</v>
      </c>
    </row>
    <row r="77" spans="2:21" x14ac:dyDescent="0.4">
      <c r="B77" s="3" t="s">
        <v>1942</v>
      </c>
      <c r="C77" s="66" t="s">
        <v>72</v>
      </c>
      <c r="D77" s="67">
        <v>1441</v>
      </c>
      <c r="E77" s="6">
        <v>0</v>
      </c>
      <c r="F77" s="11">
        <v>4</v>
      </c>
      <c r="G77" s="11">
        <v>1308</v>
      </c>
      <c r="H77" s="22">
        <v>3.0581039755351682E-3</v>
      </c>
      <c r="I77" s="11">
        <v>1685</v>
      </c>
      <c r="J77" s="11">
        <v>2</v>
      </c>
      <c r="K77" s="11">
        <v>922</v>
      </c>
      <c r="L77" s="22">
        <v>2.1691973969631237E-3</v>
      </c>
      <c r="M77" s="11">
        <v>1641</v>
      </c>
      <c r="N77" s="11">
        <v>0</v>
      </c>
      <c r="O77" s="11">
        <v>75</v>
      </c>
      <c r="P77" s="22">
        <v>0</v>
      </c>
      <c r="Q77" s="11">
        <v>1611</v>
      </c>
      <c r="R77" s="11">
        <v>0</v>
      </c>
      <c r="S77" s="11">
        <v>75</v>
      </c>
      <c r="T77" s="22">
        <v>0</v>
      </c>
      <c r="U77" s="11">
        <v>1614</v>
      </c>
    </row>
    <row r="78" spans="2:21" x14ac:dyDescent="0.4">
      <c r="B78" s="3" t="s">
        <v>1943</v>
      </c>
      <c r="C78" s="66" t="s">
        <v>73</v>
      </c>
      <c r="D78" s="67">
        <v>3386</v>
      </c>
      <c r="E78" s="6">
        <v>2</v>
      </c>
      <c r="F78" s="11">
        <v>45</v>
      </c>
      <c r="G78" s="11">
        <v>2998</v>
      </c>
      <c r="H78" s="22">
        <v>1.5010006671114077E-2</v>
      </c>
      <c r="I78" s="11">
        <v>1033</v>
      </c>
      <c r="J78" s="11">
        <v>6</v>
      </c>
      <c r="K78" s="11">
        <v>1495</v>
      </c>
      <c r="L78" s="22">
        <v>4.0133779264214043E-3</v>
      </c>
      <c r="M78" s="11">
        <v>1573</v>
      </c>
      <c r="N78" s="11">
        <v>1</v>
      </c>
      <c r="O78" s="11">
        <v>123</v>
      </c>
      <c r="P78" s="22">
        <v>8.130081300813009E-3</v>
      </c>
      <c r="Q78" s="11">
        <v>1568</v>
      </c>
      <c r="R78" s="11">
        <v>1</v>
      </c>
      <c r="S78" s="11">
        <v>123</v>
      </c>
      <c r="T78" s="22">
        <v>8.130081300813009E-3</v>
      </c>
      <c r="U78" s="11">
        <v>1576</v>
      </c>
    </row>
    <row r="79" spans="2:21" x14ac:dyDescent="0.4">
      <c r="B79" s="3" t="s">
        <v>1944</v>
      </c>
      <c r="C79" s="66" t="s">
        <v>74</v>
      </c>
      <c r="D79" s="67">
        <v>1724</v>
      </c>
      <c r="E79" s="6">
        <v>0</v>
      </c>
      <c r="F79" s="11">
        <v>6</v>
      </c>
      <c r="G79" s="11">
        <v>1859</v>
      </c>
      <c r="H79" s="22">
        <v>3.2275416890801506E-3</v>
      </c>
      <c r="I79" s="11">
        <v>1681</v>
      </c>
      <c r="J79" s="11">
        <v>4</v>
      </c>
      <c r="K79" s="11">
        <v>1190</v>
      </c>
      <c r="L79" s="22">
        <v>3.3613445378151263E-3</v>
      </c>
      <c r="M79" s="11">
        <v>1597</v>
      </c>
      <c r="N79" s="11">
        <v>0</v>
      </c>
      <c r="O79" s="11">
        <v>75</v>
      </c>
      <c r="P79" s="22">
        <v>0</v>
      </c>
      <c r="Q79" s="11">
        <v>1611</v>
      </c>
      <c r="R79" s="11">
        <v>0</v>
      </c>
      <c r="S79" s="11">
        <v>75</v>
      </c>
      <c r="T79" s="22">
        <v>0</v>
      </c>
      <c r="U79" s="11">
        <v>1614</v>
      </c>
    </row>
    <row r="80" spans="2:21" x14ac:dyDescent="0.4">
      <c r="B80" s="3" t="s">
        <v>1945</v>
      </c>
      <c r="C80" s="66" t="s">
        <v>75</v>
      </c>
      <c r="D80" s="67">
        <v>727</v>
      </c>
      <c r="E80" s="6">
        <v>0</v>
      </c>
      <c r="F80" s="11">
        <v>7</v>
      </c>
      <c r="G80" s="11">
        <v>623</v>
      </c>
      <c r="H80" s="22">
        <v>1.1235955056179775E-2</v>
      </c>
      <c r="I80" s="11">
        <v>1332</v>
      </c>
      <c r="J80" s="11">
        <v>5</v>
      </c>
      <c r="K80" s="11">
        <v>689</v>
      </c>
      <c r="L80" s="22">
        <v>7.2568940493468797E-3</v>
      </c>
      <c r="M80" s="11">
        <v>1402</v>
      </c>
      <c r="N80" s="11">
        <v>1</v>
      </c>
      <c r="O80" s="11">
        <v>40</v>
      </c>
      <c r="P80" s="22">
        <v>2.5000000000000001E-2</v>
      </c>
      <c r="Q80" s="11">
        <v>1348</v>
      </c>
      <c r="R80" s="11">
        <v>1</v>
      </c>
      <c r="S80" s="11">
        <v>40</v>
      </c>
      <c r="T80" s="22">
        <v>2.5000000000000001E-2</v>
      </c>
      <c r="U80" s="11">
        <v>1366</v>
      </c>
    </row>
    <row r="81" spans="2:21" x14ac:dyDescent="0.4">
      <c r="B81" s="3" t="s">
        <v>1946</v>
      </c>
      <c r="C81" s="66" t="s">
        <v>76</v>
      </c>
      <c r="D81" s="67">
        <v>329</v>
      </c>
      <c r="E81" s="6">
        <v>0</v>
      </c>
      <c r="F81" s="11">
        <v>2</v>
      </c>
      <c r="G81" s="11">
        <v>188</v>
      </c>
      <c r="H81" s="22">
        <v>1.0638297872340425E-2</v>
      </c>
      <c r="I81" s="11">
        <v>1394</v>
      </c>
      <c r="J81" s="11">
        <v>0</v>
      </c>
      <c r="K81" s="11">
        <v>83</v>
      </c>
      <c r="L81" s="22">
        <v>0</v>
      </c>
      <c r="M81" s="11">
        <v>1700</v>
      </c>
      <c r="N81" s="11">
        <v>0</v>
      </c>
      <c r="O81" s="11">
        <v>11</v>
      </c>
      <c r="P81" s="22">
        <v>0</v>
      </c>
      <c r="Q81" s="11">
        <v>1611</v>
      </c>
      <c r="R81" s="11">
        <v>0</v>
      </c>
      <c r="S81" s="11">
        <v>11</v>
      </c>
      <c r="T81" s="22">
        <v>0</v>
      </c>
      <c r="U81" s="11">
        <v>1614</v>
      </c>
    </row>
    <row r="82" spans="2:21" x14ac:dyDescent="0.4">
      <c r="B82" s="3" t="s">
        <v>1947</v>
      </c>
      <c r="C82" s="66" t="s">
        <v>77</v>
      </c>
      <c r="D82" s="67">
        <v>1392</v>
      </c>
      <c r="E82" s="6">
        <v>0</v>
      </c>
      <c r="F82" s="11">
        <v>3</v>
      </c>
      <c r="G82" s="11">
        <v>1566</v>
      </c>
      <c r="H82" s="22">
        <v>1.9157088122605363E-3</v>
      </c>
      <c r="I82" s="11">
        <v>1705</v>
      </c>
      <c r="J82" s="11">
        <v>4</v>
      </c>
      <c r="K82" s="11">
        <v>1028</v>
      </c>
      <c r="L82" s="22">
        <v>3.8910505836575876E-3</v>
      </c>
      <c r="M82" s="11">
        <v>1577</v>
      </c>
      <c r="N82" s="11">
        <v>1</v>
      </c>
      <c r="O82" s="11">
        <v>52</v>
      </c>
      <c r="P82" s="22">
        <v>1.9230769230769232E-2</v>
      </c>
      <c r="Q82" s="11">
        <v>1414</v>
      </c>
      <c r="R82" s="11">
        <v>1</v>
      </c>
      <c r="S82" s="11">
        <v>52</v>
      </c>
      <c r="T82" s="22">
        <v>1.9230769230769232E-2</v>
      </c>
      <c r="U82" s="11">
        <v>1433</v>
      </c>
    </row>
    <row r="83" spans="2:21" x14ac:dyDescent="0.4">
      <c r="B83" s="3" t="s">
        <v>1948</v>
      </c>
      <c r="C83" s="66" t="s">
        <v>78</v>
      </c>
      <c r="D83" s="67">
        <v>1196</v>
      </c>
      <c r="E83" s="6">
        <v>6</v>
      </c>
      <c r="F83" s="11">
        <v>20</v>
      </c>
      <c r="G83" s="11">
        <v>1120</v>
      </c>
      <c r="H83" s="22">
        <v>1.7857142857142856E-2</v>
      </c>
      <c r="I83" s="11">
        <v>735</v>
      </c>
      <c r="J83" s="11">
        <v>9</v>
      </c>
      <c r="K83" s="11">
        <v>750</v>
      </c>
      <c r="L83" s="22">
        <v>1.2E-2</v>
      </c>
      <c r="M83" s="11">
        <v>1046</v>
      </c>
      <c r="N83" s="11">
        <v>0</v>
      </c>
      <c r="O83" s="11">
        <v>54</v>
      </c>
      <c r="P83" s="22">
        <v>0</v>
      </c>
      <c r="Q83" s="11">
        <v>1611</v>
      </c>
      <c r="R83" s="11">
        <v>0</v>
      </c>
      <c r="S83" s="11">
        <v>54</v>
      </c>
      <c r="T83" s="22">
        <v>0</v>
      </c>
      <c r="U83" s="11">
        <v>1614</v>
      </c>
    </row>
    <row r="84" spans="2:21" x14ac:dyDescent="0.4">
      <c r="B84" s="3" t="s">
        <v>1949</v>
      </c>
      <c r="C84" s="66" t="s">
        <v>79</v>
      </c>
      <c r="D84" s="67">
        <v>1187</v>
      </c>
      <c r="E84" s="6">
        <v>0</v>
      </c>
      <c r="F84" s="11">
        <v>6</v>
      </c>
      <c r="G84" s="11">
        <v>987</v>
      </c>
      <c r="H84" s="22">
        <v>6.0790273556231003E-3</v>
      </c>
      <c r="I84" s="11">
        <v>1601</v>
      </c>
      <c r="J84" s="11">
        <v>1</v>
      </c>
      <c r="K84" s="11">
        <v>866</v>
      </c>
      <c r="L84" s="22">
        <v>1.1547344110854503E-3</v>
      </c>
      <c r="M84" s="11">
        <v>1684</v>
      </c>
      <c r="N84" s="11">
        <v>0</v>
      </c>
      <c r="O84" s="11">
        <v>63</v>
      </c>
      <c r="P84" s="22">
        <v>0</v>
      </c>
      <c r="Q84" s="11">
        <v>1611</v>
      </c>
      <c r="R84" s="11">
        <v>1</v>
      </c>
      <c r="S84" s="11">
        <v>63</v>
      </c>
      <c r="T84" s="22">
        <v>1.5873015873015872E-2</v>
      </c>
      <c r="U84" s="11">
        <v>1481</v>
      </c>
    </row>
    <row r="85" spans="2:21" x14ac:dyDescent="0.4">
      <c r="B85" s="3" t="s">
        <v>1950</v>
      </c>
      <c r="C85" s="66" t="s">
        <v>80</v>
      </c>
      <c r="D85" s="67">
        <v>1593</v>
      </c>
      <c r="E85" s="6">
        <v>2</v>
      </c>
      <c r="F85" s="11">
        <v>18</v>
      </c>
      <c r="G85" s="11">
        <v>1393</v>
      </c>
      <c r="H85" s="22">
        <v>1.2921751615218953E-2</v>
      </c>
      <c r="I85" s="11">
        <v>1218</v>
      </c>
      <c r="J85" s="11">
        <v>4</v>
      </c>
      <c r="K85" s="11">
        <v>780</v>
      </c>
      <c r="L85" s="22">
        <v>5.1282051282051282E-3</v>
      </c>
      <c r="M85" s="11">
        <v>1528</v>
      </c>
      <c r="N85" s="11">
        <v>0</v>
      </c>
      <c r="O85" s="11">
        <v>66</v>
      </c>
      <c r="P85" s="22">
        <v>0</v>
      </c>
      <c r="Q85" s="11">
        <v>1611</v>
      </c>
      <c r="R85" s="11">
        <v>0</v>
      </c>
      <c r="S85" s="11">
        <v>66</v>
      </c>
      <c r="T85" s="22">
        <v>0</v>
      </c>
      <c r="U85" s="11">
        <v>1614</v>
      </c>
    </row>
    <row r="86" spans="2:21" x14ac:dyDescent="0.4">
      <c r="B86" s="3" t="s">
        <v>1951</v>
      </c>
      <c r="C86" s="66" t="s">
        <v>81</v>
      </c>
      <c r="D86" s="67">
        <v>207</v>
      </c>
      <c r="E86" s="6">
        <v>8</v>
      </c>
      <c r="F86" s="11">
        <v>0</v>
      </c>
      <c r="G86" s="11">
        <v>93</v>
      </c>
      <c r="H86" s="22">
        <v>0</v>
      </c>
      <c r="I86" s="11">
        <v>1721</v>
      </c>
      <c r="J86" s="11">
        <v>8</v>
      </c>
      <c r="K86" s="11">
        <v>76</v>
      </c>
      <c r="L86" s="22">
        <v>0.10526315789473684</v>
      </c>
      <c r="M86" s="11">
        <v>1</v>
      </c>
      <c r="N86" s="11">
        <v>0</v>
      </c>
      <c r="O86" s="11">
        <v>10</v>
      </c>
      <c r="P86" s="22">
        <v>0</v>
      </c>
      <c r="Q86" s="11">
        <v>1611</v>
      </c>
      <c r="R86" s="11">
        <v>0</v>
      </c>
      <c r="S86" s="11">
        <v>10</v>
      </c>
      <c r="T86" s="22">
        <v>0</v>
      </c>
      <c r="U86" s="11">
        <v>1614</v>
      </c>
    </row>
    <row r="87" spans="2:21" x14ac:dyDescent="0.4">
      <c r="B87" s="3" t="s">
        <v>1952</v>
      </c>
      <c r="C87" s="66" t="s">
        <v>82</v>
      </c>
      <c r="D87" s="67">
        <v>522</v>
      </c>
      <c r="E87" s="6">
        <v>0</v>
      </c>
      <c r="F87" s="11">
        <v>6</v>
      </c>
      <c r="G87" s="11">
        <v>474</v>
      </c>
      <c r="H87" s="22">
        <v>1.2658227848101266E-2</v>
      </c>
      <c r="I87" s="11">
        <v>1231</v>
      </c>
      <c r="J87" s="11">
        <v>0</v>
      </c>
      <c r="K87" s="11">
        <v>469</v>
      </c>
      <c r="L87" s="22">
        <v>0</v>
      </c>
      <c r="M87" s="11">
        <v>1700</v>
      </c>
      <c r="N87" s="11">
        <v>0</v>
      </c>
      <c r="O87" s="11">
        <v>27</v>
      </c>
      <c r="P87" s="22">
        <v>0</v>
      </c>
      <c r="Q87" s="11">
        <v>1611</v>
      </c>
      <c r="R87" s="11">
        <v>0</v>
      </c>
      <c r="S87" s="11">
        <v>27</v>
      </c>
      <c r="T87" s="22">
        <v>0</v>
      </c>
      <c r="U87" s="11">
        <v>1614</v>
      </c>
    </row>
    <row r="88" spans="2:21" x14ac:dyDescent="0.4">
      <c r="B88" s="3" t="s">
        <v>1953</v>
      </c>
      <c r="C88" s="66" t="s">
        <v>83</v>
      </c>
      <c r="D88" s="67">
        <v>1696</v>
      </c>
      <c r="E88" s="6">
        <v>6</v>
      </c>
      <c r="F88" s="11">
        <v>47</v>
      </c>
      <c r="G88" s="11">
        <v>1777</v>
      </c>
      <c r="H88" s="22">
        <v>2.6449071468767585E-2</v>
      </c>
      <c r="I88" s="11">
        <v>203</v>
      </c>
      <c r="J88" s="11">
        <v>3</v>
      </c>
      <c r="K88" s="11">
        <v>1085</v>
      </c>
      <c r="L88" s="22">
        <v>2.7649769585253456E-3</v>
      </c>
      <c r="M88" s="11">
        <v>1625</v>
      </c>
      <c r="N88" s="11">
        <v>1</v>
      </c>
      <c r="O88" s="11">
        <v>78</v>
      </c>
      <c r="P88" s="22">
        <v>1.282051282051282E-2</v>
      </c>
      <c r="Q88" s="11">
        <v>1513</v>
      </c>
      <c r="R88" s="11">
        <v>1</v>
      </c>
      <c r="S88" s="11">
        <v>78</v>
      </c>
      <c r="T88" s="22">
        <v>1.282051282051282E-2</v>
      </c>
      <c r="U88" s="11">
        <v>1521</v>
      </c>
    </row>
    <row r="89" spans="2:21" x14ac:dyDescent="0.4">
      <c r="B89" s="3" t="s">
        <v>1954</v>
      </c>
      <c r="C89" s="66" t="s">
        <v>84</v>
      </c>
      <c r="D89" s="67">
        <v>1112</v>
      </c>
      <c r="E89" s="6">
        <v>8</v>
      </c>
      <c r="F89" s="11">
        <v>34</v>
      </c>
      <c r="G89" s="11">
        <v>1181</v>
      </c>
      <c r="H89" s="22">
        <v>2.8789161727349702E-2</v>
      </c>
      <c r="I89" s="11">
        <v>134</v>
      </c>
      <c r="J89" s="11">
        <v>5</v>
      </c>
      <c r="K89" s="11">
        <v>738</v>
      </c>
      <c r="L89" s="22">
        <v>6.7750677506775072E-3</v>
      </c>
      <c r="M89" s="11">
        <v>1425</v>
      </c>
      <c r="N89" s="11">
        <v>0</v>
      </c>
      <c r="O89" s="11">
        <v>62</v>
      </c>
      <c r="P89" s="22">
        <v>0</v>
      </c>
      <c r="Q89" s="11">
        <v>1611</v>
      </c>
      <c r="R89" s="11">
        <v>0</v>
      </c>
      <c r="S89" s="11">
        <v>62</v>
      </c>
      <c r="T89" s="22">
        <v>0</v>
      </c>
      <c r="U89" s="11">
        <v>1614</v>
      </c>
    </row>
    <row r="90" spans="2:21" x14ac:dyDescent="0.4">
      <c r="B90" s="3" t="s">
        <v>1955</v>
      </c>
      <c r="C90" s="66" t="s">
        <v>85</v>
      </c>
      <c r="D90" s="67">
        <v>1114</v>
      </c>
      <c r="E90" s="6">
        <v>20</v>
      </c>
      <c r="F90" s="11">
        <v>38</v>
      </c>
      <c r="G90" s="11">
        <v>1296</v>
      </c>
      <c r="H90" s="22">
        <v>2.9320987654320986E-2</v>
      </c>
      <c r="I90" s="11">
        <v>124</v>
      </c>
      <c r="J90" s="11">
        <v>2</v>
      </c>
      <c r="K90" s="11">
        <v>917</v>
      </c>
      <c r="L90" s="22">
        <v>2.1810250817884407E-3</v>
      </c>
      <c r="M90" s="11">
        <v>1640</v>
      </c>
      <c r="N90" s="11">
        <v>9</v>
      </c>
      <c r="O90" s="11">
        <v>58</v>
      </c>
      <c r="P90" s="22">
        <v>0.15517241379310345</v>
      </c>
      <c r="Q90" s="11">
        <v>175</v>
      </c>
      <c r="R90" s="11">
        <v>9</v>
      </c>
      <c r="S90" s="11">
        <v>58</v>
      </c>
      <c r="T90" s="22">
        <v>0.15517241379310345</v>
      </c>
      <c r="U90" s="11">
        <v>178</v>
      </c>
    </row>
    <row r="91" spans="2:21" x14ac:dyDescent="0.4">
      <c r="B91" s="3" t="s">
        <v>1956</v>
      </c>
      <c r="C91" s="66" t="s">
        <v>86</v>
      </c>
      <c r="D91" s="67">
        <v>2710</v>
      </c>
      <c r="E91" s="6">
        <v>0</v>
      </c>
      <c r="F91" s="11">
        <v>32</v>
      </c>
      <c r="G91" s="11">
        <v>2566</v>
      </c>
      <c r="H91" s="22">
        <v>1.2470771628994544E-2</v>
      </c>
      <c r="I91" s="11">
        <v>1251</v>
      </c>
      <c r="J91" s="11">
        <v>5</v>
      </c>
      <c r="K91" s="11">
        <v>1505</v>
      </c>
      <c r="L91" s="22">
        <v>3.3222591362126247E-3</v>
      </c>
      <c r="M91" s="11">
        <v>1599</v>
      </c>
      <c r="N91" s="11">
        <v>0</v>
      </c>
      <c r="O91" s="11">
        <v>116</v>
      </c>
      <c r="P91" s="22">
        <v>0</v>
      </c>
      <c r="Q91" s="11">
        <v>1611</v>
      </c>
      <c r="R91" s="11">
        <v>4</v>
      </c>
      <c r="S91" s="11">
        <v>116</v>
      </c>
      <c r="T91" s="22">
        <v>3.4482758620689655E-2</v>
      </c>
      <c r="U91" s="11">
        <v>1244</v>
      </c>
    </row>
    <row r="92" spans="2:21" x14ac:dyDescent="0.4">
      <c r="B92" s="3" t="s">
        <v>1957</v>
      </c>
      <c r="C92" s="66" t="s">
        <v>87</v>
      </c>
      <c r="D92" s="67">
        <v>418</v>
      </c>
      <c r="E92" s="6">
        <v>6</v>
      </c>
      <c r="F92" s="11">
        <v>8</v>
      </c>
      <c r="G92" s="11">
        <v>373</v>
      </c>
      <c r="H92" s="22">
        <v>2.1447721179624665E-2</v>
      </c>
      <c r="I92" s="11">
        <v>465</v>
      </c>
      <c r="J92" s="11">
        <v>3</v>
      </c>
      <c r="K92" s="11">
        <v>325</v>
      </c>
      <c r="L92" s="22">
        <v>9.2307692307692316E-3</v>
      </c>
      <c r="M92" s="11">
        <v>1256</v>
      </c>
      <c r="N92" s="11">
        <v>0</v>
      </c>
      <c r="O92" s="11">
        <v>15</v>
      </c>
      <c r="P92" s="22">
        <v>0</v>
      </c>
      <c r="Q92" s="11">
        <v>1611</v>
      </c>
      <c r="R92" s="11">
        <v>0</v>
      </c>
      <c r="S92" s="11">
        <v>15</v>
      </c>
      <c r="T92" s="22">
        <v>0</v>
      </c>
      <c r="U92" s="11">
        <v>1614</v>
      </c>
    </row>
    <row r="93" spans="2:21" x14ac:dyDescent="0.4">
      <c r="B93" s="3" t="s">
        <v>1958</v>
      </c>
      <c r="C93" s="66" t="s">
        <v>88</v>
      </c>
      <c r="D93" s="67">
        <v>984</v>
      </c>
      <c r="E93" s="6">
        <v>10</v>
      </c>
      <c r="F93" s="11">
        <v>27</v>
      </c>
      <c r="G93" s="11">
        <v>951</v>
      </c>
      <c r="H93" s="22">
        <v>2.8391167192429023E-2</v>
      </c>
      <c r="I93" s="11">
        <v>147</v>
      </c>
      <c r="J93" s="11">
        <v>7</v>
      </c>
      <c r="K93" s="11">
        <v>634</v>
      </c>
      <c r="L93" s="22">
        <v>1.1041009463722398E-2</v>
      </c>
      <c r="M93" s="11">
        <v>1127</v>
      </c>
      <c r="N93" s="11">
        <v>0</v>
      </c>
      <c r="O93" s="11">
        <v>56</v>
      </c>
      <c r="P93" s="22">
        <v>0</v>
      </c>
      <c r="Q93" s="11">
        <v>1611</v>
      </c>
      <c r="R93" s="11">
        <v>0</v>
      </c>
      <c r="S93" s="11">
        <v>56</v>
      </c>
      <c r="T93" s="22">
        <v>0</v>
      </c>
      <c r="U93" s="11">
        <v>1614</v>
      </c>
    </row>
    <row r="94" spans="2:21" x14ac:dyDescent="0.4">
      <c r="B94" s="3" t="s">
        <v>1959</v>
      </c>
      <c r="C94" s="66" t="s">
        <v>89</v>
      </c>
      <c r="D94" s="67">
        <v>1056</v>
      </c>
      <c r="E94" s="6">
        <v>8</v>
      </c>
      <c r="F94" s="11">
        <v>1</v>
      </c>
      <c r="G94" s="11">
        <v>1097</v>
      </c>
      <c r="H94" s="22">
        <v>9.1157702825888785E-4</v>
      </c>
      <c r="I94" s="11">
        <v>1716</v>
      </c>
      <c r="J94" s="11">
        <v>4</v>
      </c>
      <c r="K94" s="11">
        <v>663</v>
      </c>
      <c r="L94" s="22">
        <v>6.0331825037707393E-3</v>
      </c>
      <c r="M94" s="11">
        <v>1461</v>
      </c>
      <c r="N94" s="11">
        <v>1</v>
      </c>
      <c r="O94" s="11">
        <v>41</v>
      </c>
      <c r="P94" s="22">
        <v>2.4390243902439025E-2</v>
      </c>
      <c r="Q94" s="11">
        <v>1354</v>
      </c>
      <c r="R94" s="11">
        <v>8</v>
      </c>
      <c r="S94" s="11">
        <v>41</v>
      </c>
      <c r="T94" s="22">
        <v>0.1951219512195122</v>
      </c>
      <c r="U94" s="11">
        <v>61</v>
      </c>
    </row>
    <row r="95" spans="2:21" x14ac:dyDescent="0.4">
      <c r="B95" s="3" t="s">
        <v>1960</v>
      </c>
      <c r="C95" s="66" t="s">
        <v>90</v>
      </c>
      <c r="D95" s="67">
        <v>670</v>
      </c>
      <c r="E95" s="6">
        <v>0</v>
      </c>
      <c r="F95" s="11">
        <v>1</v>
      </c>
      <c r="G95" s="11">
        <v>452</v>
      </c>
      <c r="H95" s="22">
        <v>2.2123893805309734E-3</v>
      </c>
      <c r="I95" s="11">
        <v>1702</v>
      </c>
      <c r="J95" s="11">
        <v>1</v>
      </c>
      <c r="K95" s="11">
        <v>410</v>
      </c>
      <c r="L95" s="22">
        <v>2.4390243902439024E-3</v>
      </c>
      <c r="M95" s="11">
        <v>1633</v>
      </c>
      <c r="N95" s="11">
        <v>0</v>
      </c>
      <c r="O95" s="11">
        <v>29</v>
      </c>
      <c r="P95" s="22">
        <v>0</v>
      </c>
      <c r="Q95" s="11">
        <v>1611</v>
      </c>
      <c r="R95" s="11">
        <v>1</v>
      </c>
      <c r="S95" s="11">
        <v>29</v>
      </c>
      <c r="T95" s="22">
        <v>3.4482758620689655E-2</v>
      </c>
      <c r="U95" s="11">
        <v>1244</v>
      </c>
    </row>
    <row r="96" spans="2:21" x14ac:dyDescent="0.4">
      <c r="B96" s="3" t="s">
        <v>1961</v>
      </c>
      <c r="C96" s="66" t="s">
        <v>91</v>
      </c>
      <c r="D96" s="67">
        <v>1253</v>
      </c>
      <c r="E96" s="6">
        <v>0</v>
      </c>
      <c r="F96" s="11">
        <v>4</v>
      </c>
      <c r="G96" s="11">
        <v>1274</v>
      </c>
      <c r="H96" s="22">
        <v>3.1397174254317113E-3</v>
      </c>
      <c r="I96" s="11">
        <v>1683</v>
      </c>
      <c r="J96" s="11">
        <v>0</v>
      </c>
      <c r="K96" s="11">
        <v>733</v>
      </c>
      <c r="L96" s="22">
        <v>0</v>
      </c>
      <c r="M96" s="11">
        <v>1700</v>
      </c>
      <c r="N96" s="11">
        <v>0</v>
      </c>
      <c r="O96" s="11">
        <v>48</v>
      </c>
      <c r="P96" s="22">
        <v>0</v>
      </c>
      <c r="Q96" s="11">
        <v>1611</v>
      </c>
      <c r="R96" s="11">
        <v>0</v>
      </c>
      <c r="S96" s="11">
        <v>48</v>
      </c>
      <c r="T96" s="22">
        <v>0</v>
      </c>
      <c r="U96" s="11">
        <v>1614</v>
      </c>
    </row>
    <row r="97" spans="2:21" x14ac:dyDescent="0.4">
      <c r="B97" s="3" t="s">
        <v>1962</v>
      </c>
      <c r="C97" s="66" t="s">
        <v>92</v>
      </c>
      <c r="D97" s="67">
        <v>609</v>
      </c>
      <c r="E97" s="6">
        <v>0</v>
      </c>
      <c r="F97" s="11">
        <v>0</v>
      </c>
      <c r="G97" s="11">
        <v>635</v>
      </c>
      <c r="H97" s="22">
        <v>0</v>
      </c>
      <c r="I97" s="11">
        <v>1721</v>
      </c>
      <c r="J97" s="11">
        <v>0</v>
      </c>
      <c r="K97" s="11">
        <v>599</v>
      </c>
      <c r="L97" s="22">
        <v>0</v>
      </c>
      <c r="M97" s="11">
        <v>1700</v>
      </c>
      <c r="N97" s="11">
        <v>0</v>
      </c>
      <c r="O97" s="11">
        <v>30</v>
      </c>
      <c r="P97" s="22">
        <v>0</v>
      </c>
      <c r="Q97" s="11">
        <v>1611</v>
      </c>
      <c r="R97" s="11">
        <v>0</v>
      </c>
      <c r="S97" s="11">
        <v>30</v>
      </c>
      <c r="T97" s="22">
        <v>0</v>
      </c>
      <c r="U97" s="11">
        <v>1614</v>
      </c>
    </row>
    <row r="98" spans="2:21" x14ac:dyDescent="0.4">
      <c r="B98" s="3" t="s">
        <v>1963</v>
      </c>
      <c r="C98" s="66" t="s">
        <v>93</v>
      </c>
      <c r="D98" s="67">
        <v>2642</v>
      </c>
      <c r="E98" s="6">
        <v>6</v>
      </c>
      <c r="F98" s="11">
        <v>48</v>
      </c>
      <c r="G98" s="11">
        <v>2937</v>
      </c>
      <c r="H98" s="22">
        <v>1.634320735444331E-2</v>
      </c>
      <c r="I98" s="11">
        <v>915</v>
      </c>
      <c r="J98" s="11">
        <v>25</v>
      </c>
      <c r="K98" s="11">
        <v>1487</v>
      </c>
      <c r="L98" s="22">
        <v>1.6812373907195696E-2</v>
      </c>
      <c r="M98" s="11">
        <v>697</v>
      </c>
      <c r="N98" s="11">
        <v>0</v>
      </c>
      <c r="O98" s="11">
        <v>119</v>
      </c>
      <c r="P98" s="22">
        <v>0</v>
      </c>
      <c r="Q98" s="11">
        <v>1611</v>
      </c>
      <c r="R98" s="11">
        <v>0</v>
      </c>
      <c r="S98" s="11">
        <v>119</v>
      </c>
      <c r="T98" s="22">
        <v>0</v>
      </c>
      <c r="U98" s="11">
        <v>1614</v>
      </c>
    </row>
    <row r="99" spans="2:21" x14ac:dyDescent="0.4">
      <c r="B99" s="3" t="s">
        <v>1964</v>
      </c>
      <c r="C99" s="66" t="s">
        <v>94</v>
      </c>
      <c r="D99" s="67">
        <v>1334</v>
      </c>
      <c r="E99" s="6">
        <v>0</v>
      </c>
      <c r="F99" s="11">
        <v>2</v>
      </c>
      <c r="G99" s="11">
        <v>1103</v>
      </c>
      <c r="H99" s="22">
        <v>1.8132366273798731E-3</v>
      </c>
      <c r="I99" s="11">
        <v>1706</v>
      </c>
      <c r="J99" s="11">
        <v>3</v>
      </c>
      <c r="K99" s="11">
        <v>1015</v>
      </c>
      <c r="L99" s="22">
        <v>2.9556650246305421E-3</v>
      </c>
      <c r="M99" s="11">
        <v>1621</v>
      </c>
      <c r="N99" s="11">
        <v>0</v>
      </c>
      <c r="O99" s="11">
        <v>51</v>
      </c>
      <c r="P99" s="22">
        <v>0</v>
      </c>
      <c r="Q99" s="11">
        <v>1611</v>
      </c>
      <c r="R99" s="11">
        <v>0</v>
      </c>
      <c r="S99" s="11">
        <v>51</v>
      </c>
      <c r="T99" s="22">
        <v>0</v>
      </c>
      <c r="U99" s="11">
        <v>1614</v>
      </c>
    </row>
    <row r="100" spans="2:21" x14ac:dyDescent="0.4">
      <c r="B100" s="3" t="s">
        <v>1965</v>
      </c>
      <c r="C100" s="66" t="s">
        <v>95</v>
      </c>
      <c r="D100" s="67">
        <v>873</v>
      </c>
      <c r="E100" s="6">
        <v>4</v>
      </c>
      <c r="F100" s="11">
        <v>3</v>
      </c>
      <c r="G100" s="11">
        <v>797</v>
      </c>
      <c r="H100" s="22">
        <v>3.7641154328732747E-3</v>
      </c>
      <c r="I100" s="11">
        <v>1669</v>
      </c>
      <c r="J100" s="11">
        <v>1</v>
      </c>
      <c r="K100" s="11">
        <v>481</v>
      </c>
      <c r="L100" s="22">
        <v>2.0790020790020791E-3</v>
      </c>
      <c r="M100" s="11">
        <v>1646</v>
      </c>
      <c r="N100" s="11">
        <v>3</v>
      </c>
      <c r="O100" s="11">
        <v>33</v>
      </c>
      <c r="P100" s="22">
        <v>9.0909090909090912E-2</v>
      </c>
      <c r="Q100" s="11">
        <v>608</v>
      </c>
      <c r="R100" s="11">
        <v>0</v>
      </c>
      <c r="S100" s="11">
        <v>33</v>
      </c>
      <c r="T100" s="22">
        <v>0</v>
      </c>
      <c r="U100" s="11">
        <v>1614</v>
      </c>
    </row>
    <row r="101" spans="2:21" x14ac:dyDescent="0.4">
      <c r="B101" s="3" t="s">
        <v>1966</v>
      </c>
      <c r="C101" s="66" t="s">
        <v>96</v>
      </c>
      <c r="D101" s="67">
        <v>761</v>
      </c>
      <c r="E101" s="6">
        <v>8</v>
      </c>
      <c r="F101" s="11">
        <v>26</v>
      </c>
      <c r="G101" s="11">
        <v>781</v>
      </c>
      <c r="H101" s="22">
        <v>3.3290653008962869E-2</v>
      </c>
      <c r="I101" s="11">
        <v>60</v>
      </c>
      <c r="J101" s="11">
        <v>1</v>
      </c>
      <c r="K101" s="11">
        <v>514</v>
      </c>
      <c r="L101" s="22">
        <v>1.9455252918287938E-3</v>
      </c>
      <c r="M101" s="11">
        <v>1651</v>
      </c>
      <c r="N101" s="11">
        <v>0</v>
      </c>
      <c r="O101" s="11">
        <v>32</v>
      </c>
      <c r="P101" s="22">
        <v>0</v>
      </c>
      <c r="Q101" s="11">
        <v>1611</v>
      </c>
      <c r="R101" s="11">
        <v>0</v>
      </c>
      <c r="S101" s="11">
        <v>32</v>
      </c>
      <c r="T101" s="22">
        <v>0</v>
      </c>
      <c r="U101" s="11">
        <v>1614</v>
      </c>
    </row>
    <row r="102" spans="2:21" x14ac:dyDescent="0.4">
      <c r="B102" s="3" t="s">
        <v>1967</v>
      </c>
      <c r="C102" s="66" t="s">
        <v>97</v>
      </c>
      <c r="D102" s="67">
        <v>889</v>
      </c>
      <c r="E102" s="6">
        <v>2</v>
      </c>
      <c r="F102" s="11">
        <v>5</v>
      </c>
      <c r="G102" s="11">
        <v>626</v>
      </c>
      <c r="H102" s="22">
        <v>7.9872204472843447E-3</v>
      </c>
      <c r="I102" s="11">
        <v>1522</v>
      </c>
      <c r="J102" s="11">
        <v>8</v>
      </c>
      <c r="K102" s="11">
        <v>717</v>
      </c>
      <c r="L102" s="22">
        <v>1.1157601115760111E-2</v>
      </c>
      <c r="M102" s="11">
        <v>1118</v>
      </c>
      <c r="N102" s="11">
        <v>0</v>
      </c>
      <c r="O102" s="11">
        <v>45</v>
      </c>
      <c r="P102" s="22">
        <v>0</v>
      </c>
      <c r="Q102" s="11">
        <v>1611</v>
      </c>
      <c r="R102" s="11">
        <v>0</v>
      </c>
      <c r="S102" s="11">
        <v>45</v>
      </c>
      <c r="T102" s="22">
        <v>0</v>
      </c>
      <c r="U102" s="11">
        <v>1614</v>
      </c>
    </row>
    <row r="103" spans="2:21" x14ac:dyDescent="0.4">
      <c r="B103" s="3" t="s">
        <v>1968</v>
      </c>
      <c r="C103" s="66" t="s">
        <v>98</v>
      </c>
      <c r="D103" s="67">
        <v>649</v>
      </c>
      <c r="E103" s="6">
        <v>0</v>
      </c>
      <c r="F103" s="11">
        <v>1</v>
      </c>
      <c r="G103" s="11">
        <v>577</v>
      </c>
      <c r="H103" s="22">
        <v>1.7331022530329288E-3</v>
      </c>
      <c r="I103" s="11">
        <v>1707</v>
      </c>
      <c r="J103" s="11">
        <v>1</v>
      </c>
      <c r="K103" s="11">
        <v>284</v>
      </c>
      <c r="L103" s="22">
        <v>3.5211267605633804E-3</v>
      </c>
      <c r="M103" s="11">
        <v>1593</v>
      </c>
      <c r="N103" s="11">
        <v>0</v>
      </c>
      <c r="O103" s="11">
        <v>35</v>
      </c>
      <c r="P103" s="22">
        <v>0</v>
      </c>
      <c r="Q103" s="11">
        <v>1611</v>
      </c>
      <c r="R103" s="11">
        <v>0</v>
      </c>
      <c r="S103" s="11">
        <v>35</v>
      </c>
      <c r="T103" s="22">
        <v>0</v>
      </c>
      <c r="U103" s="11">
        <v>1614</v>
      </c>
    </row>
    <row r="104" spans="2:21" x14ac:dyDescent="0.4">
      <c r="B104" s="3" t="s">
        <v>1969</v>
      </c>
      <c r="C104" s="66" t="s">
        <v>99</v>
      </c>
      <c r="D104" s="67">
        <v>6702</v>
      </c>
      <c r="E104" s="6">
        <v>14</v>
      </c>
      <c r="F104" s="11">
        <v>174</v>
      </c>
      <c r="G104" s="11">
        <v>7423</v>
      </c>
      <c r="H104" s="22">
        <v>2.3440657416139026E-2</v>
      </c>
      <c r="I104" s="11">
        <v>354</v>
      </c>
      <c r="J104" s="11">
        <v>43</v>
      </c>
      <c r="K104" s="11">
        <v>2880</v>
      </c>
      <c r="L104" s="22">
        <v>1.4930555555555556E-2</v>
      </c>
      <c r="M104" s="11">
        <v>817</v>
      </c>
      <c r="N104" s="11">
        <v>16</v>
      </c>
      <c r="O104" s="11">
        <v>289</v>
      </c>
      <c r="P104" s="22">
        <v>5.536332179930796E-2</v>
      </c>
      <c r="Q104" s="11">
        <v>986</v>
      </c>
      <c r="R104" s="11">
        <v>15</v>
      </c>
      <c r="S104" s="11">
        <v>289</v>
      </c>
      <c r="T104" s="22">
        <v>5.1903114186851208E-2</v>
      </c>
      <c r="U104" s="11">
        <v>1047</v>
      </c>
    </row>
    <row r="105" spans="2:21" x14ac:dyDescent="0.4">
      <c r="B105" s="3" t="s">
        <v>1970</v>
      </c>
      <c r="C105" s="66" t="s">
        <v>100</v>
      </c>
      <c r="D105" s="67">
        <v>1884</v>
      </c>
      <c r="E105" s="6">
        <v>12</v>
      </c>
      <c r="F105" s="11">
        <v>52</v>
      </c>
      <c r="G105" s="11">
        <v>2034</v>
      </c>
      <c r="H105" s="22">
        <v>2.5565388397246803E-2</v>
      </c>
      <c r="I105" s="11">
        <v>244</v>
      </c>
      <c r="J105" s="11">
        <v>8</v>
      </c>
      <c r="K105" s="11">
        <v>784</v>
      </c>
      <c r="L105" s="22">
        <v>1.020408163265306E-2</v>
      </c>
      <c r="M105" s="11">
        <v>1190</v>
      </c>
      <c r="N105" s="11">
        <v>3</v>
      </c>
      <c r="O105" s="11">
        <v>76</v>
      </c>
      <c r="P105" s="22">
        <v>3.9473684210526314E-2</v>
      </c>
      <c r="Q105" s="11">
        <v>1172</v>
      </c>
      <c r="R105" s="11">
        <v>3</v>
      </c>
      <c r="S105" s="11">
        <v>76</v>
      </c>
      <c r="T105" s="22">
        <v>3.9473684210526314E-2</v>
      </c>
      <c r="U105" s="11">
        <v>1198</v>
      </c>
    </row>
    <row r="106" spans="2:21" x14ac:dyDescent="0.4">
      <c r="B106" s="3" t="s">
        <v>1971</v>
      </c>
      <c r="C106" s="66" t="s">
        <v>101</v>
      </c>
      <c r="D106" s="67">
        <v>3753</v>
      </c>
      <c r="E106" s="6">
        <v>2</v>
      </c>
      <c r="F106" s="11">
        <v>44</v>
      </c>
      <c r="G106" s="11">
        <v>3082</v>
      </c>
      <c r="H106" s="22">
        <v>1.427644386761843E-2</v>
      </c>
      <c r="I106" s="11">
        <v>1102</v>
      </c>
      <c r="J106" s="11">
        <v>0</v>
      </c>
      <c r="K106" s="11">
        <v>1803</v>
      </c>
      <c r="L106" s="22">
        <v>0</v>
      </c>
      <c r="M106" s="11">
        <v>1700</v>
      </c>
      <c r="N106" s="11">
        <v>1</v>
      </c>
      <c r="O106" s="11">
        <v>160</v>
      </c>
      <c r="P106" s="22">
        <v>6.2500000000000003E-3</v>
      </c>
      <c r="Q106" s="11">
        <v>1581</v>
      </c>
      <c r="R106" s="11">
        <v>0</v>
      </c>
      <c r="S106" s="11">
        <v>160</v>
      </c>
      <c r="T106" s="22">
        <v>0</v>
      </c>
      <c r="U106" s="11">
        <v>1614</v>
      </c>
    </row>
    <row r="107" spans="2:21" x14ac:dyDescent="0.4">
      <c r="B107" s="3" t="s">
        <v>1972</v>
      </c>
      <c r="C107" s="66" t="s">
        <v>102</v>
      </c>
      <c r="D107" s="67">
        <v>1413</v>
      </c>
      <c r="E107" s="6">
        <v>4</v>
      </c>
      <c r="F107" s="11">
        <v>29</v>
      </c>
      <c r="G107" s="11">
        <v>1587</v>
      </c>
      <c r="H107" s="22">
        <v>1.8273471959672338E-2</v>
      </c>
      <c r="I107" s="11">
        <v>693</v>
      </c>
      <c r="J107" s="11">
        <v>1</v>
      </c>
      <c r="K107" s="11">
        <v>965</v>
      </c>
      <c r="L107" s="22">
        <v>1.0362694300518134E-3</v>
      </c>
      <c r="M107" s="11">
        <v>1687</v>
      </c>
      <c r="N107" s="11">
        <v>1</v>
      </c>
      <c r="O107" s="11">
        <v>57</v>
      </c>
      <c r="P107" s="22">
        <v>1.7543859649122806E-2</v>
      </c>
      <c r="Q107" s="11">
        <v>1438</v>
      </c>
      <c r="R107" s="11">
        <v>1</v>
      </c>
      <c r="S107" s="11">
        <v>57</v>
      </c>
      <c r="T107" s="22">
        <v>1.7543859649122806E-2</v>
      </c>
      <c r="U107" s="11">
        <v>1457</v>
      </c>
    </row>
    <row r="108" spans="2:21" x14ac:dyDescent="0.4">
      <c r="B108" s="3" t="s">
        <v>1973</v>
      </c>
      <c r="C108" s="66" t="s">
        <v>103</v>
      </c>
      <c r="D108" s="67">
        <v>1712</v>
      </c>
      <c r="E108" s="6">
        <v>10</v>
      </c>
      <c r="F108" s="11">
        <v>63</v>
      </c>
      <c r="G108" s="11">
        <v>1663</v>
      </c>
      <c r="H108" s="22">
        <v>3.7883343355381842E-2</v>
      </c>
      <c r="I108" s="11">
        <v>25</v>
      </c>
      <c r="J108" s="11">
        <v>0</v>
      </c>
      <c r="K108" s="11">
        <v>1040</v>
      </c>
      <c r="L108" s="22">
        <v>0</v>
      </c>
      <c r="M108" s="11">
        <v>1700</v>
      </c>
      <c r="N108" s="11">
        <v>0</v>
      </c>
      <c r="O108" s="11">
        <v>75</v>
      </c>
      <c r="P108" s="22">
        <v>0</v>
      </c>
      <c r="Q108" s="11">
        <v>1611</v>
      </c>
      <c r="R108" s="11">
        <v>3</v>
      </c>
      <c r="S108" s="11">
        <v>75</v>
      </c>
      <c r="T108" s="22">
        <v>0.04</v>
      </c>
      <c r="U108" s="11">
        <v>1186</v>
      </c>
    </row>
    <row r="109" spans="2:21" x14ac:dyDescent="0.4">
      <c r="B109" s="3" t="s">
        <v>1974</v>
      </c>
      <c r="C109" s="66" t="s">
        <v>104</v>
      </c>
      <c r="D109" s="67">
        <v>1820</v>
      </c>
      <c r="E109" s="6">
        <v>6</v>
      </c>
      <c r="F109" s="11">
        <v>32</v>
      </c>
      <c r="G109" s="11">
        <v>1998</v>
      </c>
      <c r="H109" s="22">
        <v>1.6016016016016016E-2</v>
      </c>
      <c r="I109" s="11">
        <v>947</v>
      </c>
      <c r="J109" s="11">
        <v>16</v>
      </c>
      <c r="K109" s="11">
        <v>1082</v>
      </c>
      <c r="L109" s="22">
        <v>1.4787430683918669E-2</v>
      </c>
      <c r="M109" s="11">
        <v>826</v>
      </c>
      <c r="N109" s="11">
        <v>0</v>
      </c>
      <c r="O109" s="11">
        <v>80</v>
      </c>
      <c r="P109" s="22">
        <v>0</v>
      </c>
      <c r="Q109" s="11">
        <v>1611</v>
      </c>
      <c r="R109" s="11">
        <v>3</v>
      </c>
      <c r="S109" s="11">
        <v>80</v>
      </c>
      <c r="T109" s="22">
        <v>3.7499999999999999E-2</v>
      </c>
      <c r="U109" s="11">
        <v>1222</v>
      </c>
    </row>
    <row r="110" spans="2:21" x14ac:dyDescent="0.4">
      <c r="B110" s="3" t="s">
        <v>1975</v>
      </c>
      <c r="C110" s="66" t="s">
        <v>105</v>
      </c>
      <c r="D110" s="67">
        <v>1134</v>
      </c>
      <c r="E110" s="6">
        <v>2</v>
      </c>
      <c r="F110" s="11">
        <v>14</v>
      </c>
      <c r="G110" s="11">
        <v>1108</v>
      </c>
      <c r="H110" s="22">
        <v>1.263537906137184E-2</v>
      </c>
      <c r="I110" s="11">
        <v>1237</v>
      </c>
      <c r="J110" s="11">
        <v>2</v>
      </c>
      <c r="K110" s="11">
        <v>820</v>
      </c>
      <c r="L110" s="22">
        <v>2.4390243902439024E-3</v>
      </c>
      <c r="M110" s="11">
        <v>1633</v>
      </c>
      <c r="N110" s="11">
        <v>3</v>
      </c>
      <c r="O110" s="11">
        <v>71</v>
      </c>
      <c r="P110" s="22">
        <v>4.2253521126760563E-2</v>
      </c>
      <c r="Q110" s="11">
        <v>1139</v>
      </c>
      <c r="R110" s="11">
        <v>1</v>
      </c>
      <c r="S110" s="11">
        <v>71</v>
      </c>
      <c r="T110" s="22">
        <v>1.4084507042253521E-2</v>
      </c>
      <c r="U110" s="11">
        <v>1508</v>
      </c>
    </row>
    <row r="111" spans="2:21" x14ac:dyDescent="0.4">
      <c r="B111" s="3" t="s">
        <v>1976</v>
      </c>
      <c r="C111" s="66" t="s">
        <v>106</v>
      </c>
      <c r="D111" s="67">
        <v>1855</v>
      </c>
      <c r="E111" s="6">
        <v>0</v>
      </c>
      <c r="F111" s="11">
        <v>9</v>
      </c>
      <c r="G111" s="11">
        <v>1547</v>
      </c>
      <c r="H111" s="22">
        <v>5.8177117000646414E-3</v>
      </c>
      <c r="I111" s="11">
        <v>1613</v>
      </c>
      <c r="J111" s="11">
        <v>2</v>
      </c>
      <c r="K111" s="11">
        <v>1125</v>
      </c>
      <c r="L111" s="22">
        <v>1.7777777777777779E-3</v>
      </c>
      <c r="M111" s="11">
        <v>1658</v>
      </c>
      <c r="N111" s="11">
        <v>0</v>
      </c>
      <c r="O111" s="11">
        <v>85</v>
      </c>
      <c r="P111" s="22">
        <v>0</v>
      </c>
      <c r="Q111" s="11">
        <v>1611</v>
      </c>
      <c r="R111" s="11">
        <v>0</v>
      </c>
      <c r="S111" s="11">
        <v>85</v>
      </c>
      <c r="T111" s="22">
        <v>0</v>
      </c>
      <c r="U111" s="11">
        <v>1614</v>
      </c>
    </row>
    <row r="112" spans="2:21" x14ac:dyDescent="0.4">
      <c r="B112" s="3" t="s">
        <v>1977</v>
      </c>
      <c r="C112" s="66" t="s">
        <v>107</v>
      </c>
      <c r="D112" s="67">
        <v>6969</v>
      </c>
      <c r="E112" s="6">
        <v>6</v>
      </c>
      <c r="F112" s="11">
        <v>139</v>
      </c>
      <c r="G112" s="11">
        <v>6699</v>
      </c>
      <c r="H112" s="22">
        <v>2.0749365576951784E-2</v>
      </c>
      <c r="I112" s="11">
        <v>504</v>
      </c>
      <c r="J112" s="11">
        <v>5</v>
      </c>
      <c r="K112" s="11">
        <v>3044</v>
      </c>
      <c r="L112" s="22">
        <v>1.6425755584756898E-3</v>
      </c>
      <c r="M112" s="11">
        <v>1665</v>
      </c>
      <c r="N112" s="11">
        <v>4</v>
      </c>
      <c r="O112" s="11">
        <v>334</v>
      </c>
      <c r="P112" s="22">
        <v>1.1976047904191617E-2</v>
      </c>
      <c r="Q112" s="11">
        <v>1526</v>
      </c>
      <c r="R112" s="11">
        <v>6</v>
      </c>
      <c r="S112" s="11">
        <v>334</v>
      </c>
      <c r="T112" s="22">
        <v>1.7964071856287425E-2</v>
      </c>
      <c r="U112" s="11">
        <v>1449</v>
      </c>
    </row>
    <row r="113" spans="2:21" x14ac:dyDescent="0.4">
      <c r="B113" s="3" t="s">
        <v>1978</v>
      </c>
      <c r="C113" s="66" t="s">
        <v>108</v>
      </c>
      <c r="D113" s="67">
        <v>3169</v>
      </c>
      <c r="E113" s="6">
        <v>8</v>
      </c>
      <c r="F113" s="11">
        <v>100</v>
      </c>
      <c r="G113" s="11">
        <v>3419</v>
      </c>
      <c r="H113" s="22">
        <v>2.9248318221702253E-2</v>
      </c>
      <c r="I113" s="11">
        <v>125</v>
      </c>
      <c r="J113" s="11">
        <v>1</v>
      </c>
      <c r="K113" s="11">
        <v>1855</v>
      </c>
      <c r="L113" s="22">
        <v>5.3908355795148253E-4</v>
      </c>
      <c r="M113" s="11">
        <v>1697</v>
      </c>
      <c r="N113" s="11">
        <v>0</v>
      </c>
      <c r="O113" s="11">
        <v>168</v>
      </c>
      <c r="P113" s="22">
        <v>0</v>
      </c>
      <c r="Q113" s="11">
        <v>1611</v>
      </c>
      <c r="R113" s="11">
        <v>0</v>
      </c>
      <c r="S113" s="11">
        <v>168</v>
      </c>
      <c r="T113" s="22">
        <v>0</v>
      </c>
      <c r="U113" s="11">
        <v>1614</v>
      </c>
    </row>
    <row r="114" spans="2:21" x14ac:dyDescent="0.4">
      <c r="B114" s="3" t="s">
        <v>1979</v>
      </c>
      <c r="C114" s="66" t="s">
        <v>109</v>
      </c>
      <c r="D114" s="67">
        <v>994</v>
      </c>
      <c r="E114" s="6">
        <v>2</v>
      </c>
      <c r="F114" s="11">
        <v>0</v>
      </c>
      <c r="G114" s="11">
        <v>1113</v>
      </c>
      <c r="H114" s="22">
        <v>0</v>
      </c>
      <c r="I114" s="11">
        <v>1721</v>
      </c>
      <c r="J114" s="11">
        <v>0</v>
      </c>
      <c r="K114" s="11">
        <v>743</v>
      </c>
      <c r="L114" s="22">
        <v>0</v>
      </c>
      <c r="M114" s="11">
        <v>1700</v>
      </c>
      <c r="N114" s="11">
        <v>0</v>
      </c>
      <c r="O114" s="11">
        <v>53</v>
      </c>
      <c r="P114" s="22">
        <v>0</v>
      </c>
      <c r="Q114" s="11">
        <v>1611</v>
      </c>
      <c r="R114" s="11">
        <v>2</v>
      </c>
      <c r="S114" s="11">
        <v>53</v>
      </c>
      <c r="T114" s="22">
        <v>3.7735849056603772E-2</v>
      </c>
      <c r="U114" s="11">
        <v>1217</v>
      </c>
    </row>
    <row r="115" spans="2:21" x14ac:dyDescent="0.4">
      <c r="B115" s="3" t="s">
        <v>1980</v>
      </c>
      <c r="C115" s="66" t="s">
        <v>110</v>
      </c>
      <c r="D115" s="67">
        <v>1256</v>
      </c>
      <c r="E115" s="6">
        <v>0</v>
      </c>
      <c r="F115" s="11">
        <v>2</v>
      </c>
      <c r="G115" s="11">
        <v>1229</v>
      </c>
      <c r="H115" s="22">
        <v>1.6273393002441008E-3</v>
      </c>
      <c r="I115" s="11">
        <v>1709</v>
      </c>
      <c r="J115" s="11">
        <v>6</v>
      </c>
      <c r="K115" s="11">
        <v>645</v>
      </c>
      <c r="L115" s="22">
        <v>9.3023255813953487E-3</v>
      </c>
      <c r="M115" s="11">
        <v>1246</v>
      </c>
      <c r="N115" s="11">
        <v>2</v>
      </c>
      <c r="O115" s="11">
        <v>61</v>
      </c>
      <c r="P115" s="22">
        <v>3.2786885245901641E-2</v>
      </c>
      <c r="Q115" s="11">
        <v>1253</v>
      </c>
      <c r="R115" s="11">
        <v>2</v>
      </c>
      <c r="S115" s="11">
        <v>61</v>
      </c>
      <c r="T115" s="22">
        <v>3.2786885245901641E-2</v>
      </c>
      <c r="U115" s="11">
        <v>1271</v>
      </c>
    </row>
    <row r="116" spans="2:21" x14ac:dyDescent="0.4">
      <c r="B116" s="3" t="s">
        <v>1981</v>
      </c>
      <c r="C116" s="66" t="s">
        <v>111</v>
      </c>
      <c r="D116" s="67">
        <v>285</v>
      </c>
      <c r="E116" s="6">
        <v>4</v>
      </c>
      <c r="F116" s="11">
        <v>2</v>
      </c>
      <c r="G116" s="11">
        <v>306</v>
      </c>
      <c r="H116" s="22">
        <v>6.5359477124183009E-3</v>
      </c>
      <c r="I116" s="11">
        <v>1581</v>
      </c>
      <c r="J116" s="11">
        <v>0</v>
      </c>
      <c r="K116" s="11">
        <v>214</v>
      </c>
      <c r="L116" s="22">
        <v>0</v>
      </c>
      <c r="M116" s="11">
        <v>1700</v>
      </c>
      <c r="N116" s="11">
        <v>1</v>
      </c>
      <c r="O116" s="11">
        <v>25</v>
      </c>
      <c r="P116" s="22">
        <v>0.04</v>
      </c>
      <c r="Q116" s="11">
        <v>1165</v>
      </c>
      <c r="R116" s="11">
        <v>1</v>
      </c>
      <c r="S116" s="11">
        <v>25</v>
      </c>
      <c r="T116" s="22">
        <v>0.04</v>
      </c>
      <c r="U116" s="11">
        <v>1186</v>
      </c>
    </row>
    <row r="117" spans="2:21" x14ac:dyDescent="0.4">
      <c r="B117" s="3" t="s">
        <v>1982</v>
      </c>
      <c r="C117" s="66" t="s">
        <v>112</v>
      </c>
      <c r="D117" s="67">
        <v>1438</v>
      </c>
      <c r="E117" s="6">
        <v>10</v>
      </c>
      <c r="F117" s="11">
        <v>56</v>
      </c>
      <c r="G117" s="11">
        <v>1406</v>
      </c>
      <c r="H117" s="22">
        <v>3.9829302987197723E-2</v>
      </c>
      <c r="I117" s="11">
        <v>20</v>
      </c>
      <c r="J117" s="11">
        <v>16</v>
      </c>
      <c r="K117" s="11">
        <v>1216</v>
      </c>
      <c r="L117" s="22">
        <v>1.3157894736842105E-2</v>
      </c>
      <c r="M117" s="11">
        <v>960</v>
      </c>
      <c r="N117" s="11">
        <v>1</v>
      </c>
      <c r="O117" s="11">
        <v>57</v>
      </c>
      <c r="P117" s="22">
        <v>1.7543859649122806E-2</v>
      </c>
      <c r="Q117" s="11">
        <v>1438</v>
      </c>
      <c r="R117" s="11">
        <v>1</v>
      </c>
      <c r="S117" s="11">
        <v>57</v>
      </c>
      <c r="T117" s="22">
        <v>1.7543859649122806E-2</v>
      </c>
      <c r="U117" s="11">
        <v>1457</v>
      </c>
    </row>
    <row r="118" spans="2:21" x14ac:dyDescent="0.4">
      <c r="B118" s="3" t="s">
        <v>1983</v>
      </c>
      <c r="C118" s="66" t="s">
        <v>113</v>
      </c>
      <c r="D118" s="67">
        <v>2482</v>
      </c>
      <c r="E118" s="6">
        <v>4</v>
      </c>
      <c r="F118" s="11">
        <v>47</v>
      </c>
      <c r="G118" s="11">
        <v>2500</v>
      </c>
      <c r="H118" s="22">
        <v>1.8800000000000001E-2</v>
      </c>
      <c r="I118" s="11">
        <v>647</v>
      </c>
      <c r="J118" s="11">
        <v>8</v>
      </c>
      <c r="K118" s="11">
        <v>1246</v>
      </c>
      <c r="L118" s="22">
        <v>6.420545746388443E-3</v>
      </c>
      <c r="M118" s="11">
        <v>1441</v>
      </c>
      <c r="N118" s="11">
        <v>1</v>
      </c>
      <c r="O118" s="11">
        <v>131</v>
      </c>
      <c r="P118" s="22">
        <v>7.6335877862595417E-3</v>
      </c>
      <c r="Q118" s="11">
        <v>1570</v>
      </c>
      <c r="R118" s="11">
        <v>1</v>
      </c>
      <c r="S118" s="11">
        <v>131</v>
      </c>
      <c r="T118" s="22">
        <v>7.6335877862595417E-3</v>
      </c>
      <c r="U118" s="11">
        <v>1583</v>
      </c>
    </row>
    <row r="119" spans="2:21" x14ac:dyDescent="0.4">
      <c r="B119" s="3" t="s">
        <v>1984</v>
      </c>
      <c r="C119" s="66" t="s">
        <v>114</v>
      </c>
      <c r="D119" s="67">
        <v>1328</v>
      </c>
      <c r="E119" s="6">
        <v>0</v>
      </c>
      <c r="F119" s="11">
        <v>13</v>
      </c>
      <c r="G119" s="11">
        <v>1228</v>
      </c>
      <c r="H119" s="22">
        <v>1.0586319218241042E-2</v>
      </c>
      <c r="I119" s="11">
        <v>1397</v>
      </c>
      <c r="J119" s="11">
        <v>6</v>
      </c>
      <c r="K119" s="11">
        <v>995</v>
      </c>
      <c r="L119" s="22">
        <v>6.030150753768844E-3</v>
      </c>
      <c r="M119" s="11">
        <v>1463</v>
      </c>
      <c r="N119" s="11">
        <v>1</v>
      </c>
      <c r="O119" s="11">
        <v>63</v>
      </c>
      <c r="P119" s="22">
        <v>1.5873015873015872E-2</v>
      </c>
      <c r="Q119" s="11">
        <v>1467</v>
      </c>
      <c r="R119" s="11">
        <v>1</v>
      </c>
      <c r="S119" s="11">
        <v>63</v>
      </c>
      <c r="T119" s="22">
        <v>1.5873015873015872E-2</v>
      </c>
      <c r="U119" s="11">
        <v>1481</v>
      </c>
    </row>
    <row r="120" spans="2:21" x14ac:dyDescent="0.4">
      <c r="B120" s="3" t="s">
        <v>1985</v>
      </c>
      <c r="C120" s="66" t="s">
        <v>115</v>
      </c>
      <c r="D120" s="67">
        <v>923</v>
      </c>
      <c r="E120" s="6">
        <v>8</v>
      </c>
      <c r="F120" s="11">
        <v>4</v>
      </c>
      <c r="G120" s="11">
        <v>890</v>
      </c>
      <c r="H120" s="22">
        <v>4.4943820224719105E-3</v>
      </c>
      <c r="I120" s="11">
        <v>1647</v>
      </c>
      <c r="J120" s="11">
        <v>2</v>
      </c>
      <c r="K120" s="11">
        <v>955</v>
      </c>
      <c r="L120" s="22">
        <v>2.0942408376963353E-3</v>
      </c>
      <c r="M120" s="11">
        <v>1645</v>
      </c>
      <c r="N120" s="11">
        <v>5</v>
      </c>
      <c r="O120" s="11">
        <v>53</v>
      </c>
      <c r="P120" s="22">
        <v>9.4339622641509441E-2</v>
      </c>
      <c r="Q120" s="11">
        <v>572</v>
      </c>
      <c r="R120" s="11">
        <v>5</v>
      </c>
      <c r="S120" s="11">
        <v>53</v>
      </c>
      <c r="T120" s="22">
        <v>9.4339622641509441E-2</v>
      </c>
      <c r="U120" s="11">
        <v>588</v>
      </c>
    </row>
    <row r="121" spans="2:21" x14ac:dyDescent="0.4">
      <c r="B121" s="3" t="s">
        <v>1986</v>
      </c>
      <c r="C121" s="66" t="s">
        <v>116</v>
      </c>
      <c r="D121" s="67">
        <v>7177</v>
      </c>
      <c r="E121" s="6">
        <v>2</v>
      </c>
      <c r="F121" s="11">
        <v>120</v>
      </c>
      <c r="G121" s="11">
        <v>7537</v>
      </c>
      <c r="H121" s="22">
        <v>1.59214541594799E-2</v>
      </c>
      <c r="I121" s="11">
        <v>959</v>
      </c>
      <c r="J121" s="11">
        <v>26</v>
      </c>
      <c r="K121" s="11">
        <v>5030</v>
      </c>
      <c r="L121" s="22">
        <v>5.1689860834990059E-3</v>
      </c>
      <c r="M121" s="11">
        <v>1527</v>
      </c>
      <c r="N121" s="11">
        <v>6</v>
      </c>
      <c r="O121" s="11">
        <v>328</v>
      </c>
      <c r="P121" s="22">
        <v>1.8292682926829267E-2</v>
      </c>
      <c r="Q121" s="11">
        <v>1427</v>
      </c>
      <c r="R121" s="11">
        <v>6</v>
      </c>
      <c r="S121" s="11">
        <v>328</v>
      </c>
      <c r="T121" s="22">
        <v>1.8292682926829267E-2</v>
      </c>
      <c r="U121" s="11">
        <v>1444</v>
      </c>
    </row>
    <row r="122" spans="2:21" x14ac:dyDescent="0.4">
      <c r="B122" s="3" t="s">
        <v>1987</v>
      </c>
      <c r="C122" s="66" t="s">
        <v>117</v>
      </c>
      <c r="D122" s="67">
        <v>1621</v>
      </c>
      <c r="E122" s="6">
        <v>0</v>
      </c>
      <c r="F122" s="11">
        <v>1</v>
      </c>
      <c r="G122" s="11">
        <v>1448</v>
      </c>
      <c r="H122" s="22">
        <v>6.9060773480662981E-4</v>
      </c>
      <c r="I122" s="11">
        <v>1719</v>
      </c>
      <c r="J122" s="11">
        <v>0</v>
      </c>
      <c r="K122" s="11">
        <v>1073</v>
      </c>
      <c r="L122" s="22">
        <v>0</v>
      </c>
      <c r="M122" s="11">
        <v>1700</v>
      </c>
      <c r="N122" s="11">
        <v>1</v>
      </c>
      <c r="O122" s="11">
        <v>60</v>
      </c>
      <c r="P122" s="22">
        <v>1.6666666666666666E-2</v>
      </c>
      <c r="Q122" s="11">
        <v>1457</v>
      </c>
      <c r="R122" s="11">
        <v>0</v>
      </c>
      <c r="S122" s="11">
        <v>60</v>
      </c>
      <c r="T122" s="22">
        <v>0</v>
      </c>
      <c r="U122" s="11">
        <v>1614</v>
      </c>
    </row>
    <row r="123" spans="2:21" x14ac:dyDescent="0.4">
      <c r="B123" s="3" t="s">
        <v>1988</v>
      </c>
      <c r="C123" s="66" t="s">
        <v>118</v>
      </c>
      <c r="D123" s="67">
        <v>3405</v>
      </c>
      <c r="E123" s="6">
        <v>12</v>
      </c>
      <c r="F123" s="11">
        <v>99</v>
      </c>
      <c r="G123" s="11">
        <v>3218</v>
      </c>
      <c r="H123" s="22">
        <v>3.0764449968924797E-2</v>
      </c>
      <c r="I123" s="11">
        <v>98</v>
      </c>
      <c r="J123" s="11">
        <v>36</v>
      </c>
      <c r="K123" s="11">
        <v>2424</v>
      </c>
      <c r="L123" s="22">
        <v>1.4851485148514851E-2</v>
      </c>
      <c r="M123" s="11">
        <v>822</v>
      </c>
      <c r="N123" s="11">
        <v>5</v>
      </c>
      <c r="O123" s="11">
        <v>152</v>
      </c>
      <c r="P123" s="22">
        <v>3.2894736842105261E-2</v>
      </c>
      <c r="Q123" s="11">
        <v>1250</v>
      </c>
      <c r="R123" s="11">
        <v>5</v>
      </c>
      <c r="S123" s="11">
        <v>152</v>
      </c>
      <c r="T123" s="22">
        <v>3.2894736842105261E-2</v>
      </c>
      <c r="U123" s="11">
        <v>1270</v>
      </c>
    </row>
    <row r="124" spans="2:21" x14ac:dyDescent="0.4">
      <c r="B124" s="3" t="s">
        <v>1989</v>
      </c>
      <c r="C124" s="66" t="s">
        <v>119</v>
      </c>
      <c r="D124" s="67">
        <v>2714</v>
      </c>
      <c r="E124" s="6">
        <v>0</v>
      </c>
      <c r="F124" s="11">
        <v>15</v>
      </c>
      <c r="G124" s="11">
        <v>2560</v>
      </c>
      <c r="H124" s="22">
        <v>5.859375E-3</v>
      </c>
      <c r="I124" s="11">
        <v>1609</v>
      </c>
      <c r="J124" s="11">
        <v>3</v>
      </c>
      <c r="K124" s="11">
        <v>1496</v>
      </c>
      <c r="L124" s="22">
        <v>2.0053475935828879E-3</v>
      </c>
      <c r="M124" s="11">
        <v>1649</v>
      </c>
      <c r="N124" s="11">
        <v>1</v>
      </c>
      <c r="O124" s="11">
        <v>115</v>
      </c>
      <c r="P124" s="22">
        <v>8.6956521739130436E-3</v>
      </c>
      <c r="Q124" s="11">
        <v>1560</v>
      </c>
      <c r="R124" s="11">
        <v>2</v>
      </c>
      <c r="S124" s="11">
        <v>115</v>
      </c>
      <c r="T124" s="22">
        <v>1.7391304347826087E-2</v>
      </c>
      <c r="U124" s="11">
        <v>1461</v>
      </c>
    </row>
    <row r="125" spans="2:21" x14ac:dyDescent="0.4">
      <c r="B125" s="3" t="s">
        <v>1990</v>
      </c>
      <c r="C125" s="66" t="s">
        <v>120</v>
      </c>
      <c r="D125" s="67">
        <v>3083</v>
      </c>
      <c r="E125" s="6">
        <v>10</v>
      </c>
      <c r="F125" s="11">
        <v>64</v>
      </c>
      <c r="G125" s="11">
        <v>3300</v>
      </c>
      <c r="H125" s="22">
        <v>1.9393939393939394E-2</v>
      </c>
      <c r="I125" s="11">
        <v>602</v>
      </c>
      <c r="J125" s="11">
        <v>37</v>
      </c>
      <c r="K125" s="11">
        <v>1754</v>
      </c>
      <c r="L125" s="22">
        <v>2.1094640820980615E-2</v>
      </c>
      <c r="M125" s="11">
        <v>483</v>
      </c>
      <c r="N125" s="11">
        <v>0</v>
      </c>
      <c r="O125" s="11">
        <v>118</v>
      </c>
      <c r="P125" s="22">
        <v>0</v>
      </c>
      <c r="Q125" s="11">
        <v>1611</v>
      </c>
      <c r="R125" s="11">
        <v>0</v>
      </c>
      <c r="S125" s="11">
        <v>118</v>
      </c>
      <c r="T125" s="22">
        <v>0</v>
      </c>
      <c r="U125" s="11">
        <v>1614</v>
      </c>
    </row>
    <row r="126" spans="2:21" x14ac:dyDescent="0.4">
      <c r="B126" s="3" t="s">
        <v>1991</v>
      </c>
      <c r="C126" s="66" t="s">
        <v>121</v>
      </c>
      <c r="D126" s="67">
        <v>4014</v>
      </c>
      <c r="E126" s="6">
        <v>10</v>
      </c>
      <c r="F126" s="11">
        <v>72</v>
      </c>
      <c r="G126" s="11">
        <v>4341</v>
      </c>
      <c r="H126" s="22">
        <v>1.6586040082930201E-2</v>
      </c>
      <c r="I126" s="11">
        <v>891</v>
      </c>
      <c r="J126" s="11">
        <v>21</v>
      </c>
      <c r="K126" s="11">
        <v>2201</v>
      </c>
      <c r="L126" s="22">
        <v>9.5411176737846427E-3</v>
      </c>
      <c r="M126" s="11">
        <v>1230</v>
      </c>
      <c r="N126" s="11">
        <v>13</v>
      </c>
      <c r="O126" s="11">
        <v>166</v>
      </c>
      <c r="P126" s="22">
        <v>7.8313253012048195E-2</v>
      </c>
      <c r="Q126" s="11">
        <v>729</v>
      </c>
      <c r="R126" s="11">
        <v>14</v>
      </c>
      <c r="S126" s="11">
        <v>166</v>
      </c>
      <c r="T126" s="22">
        <v>8.4337349397590355E-2</v>
      </c>
      <c r="U126" s="11">
        <v>700</v>
      </c>
    </row>
    <row r="127" spans="2:21" x14ac:dyDescent="0.4">
      <c r="B127" s="3" t="s">
        <v>1992</v>
      </c>
      <c r="C127" s="66" t="s">
        <v>122</v>
      </c>
      <c r="D127" s="67">
        <v>1661</v>
      </c>
      <c r="E127" s="6">
        <v>6</v>
      </c>
      <c r="F127" s="11">
        <v>41</v>
      </c>
      <c r="G127" s="11">
        <v>1796</v>
      </c>
      <c r="H127" s="22">
        <v>2.2828507795100223E-2</v>
      </c>
      <c r="I127" s="11">
        <v>381</v>
      </c>
      <c r="J127" s="11">
        <v>7</v>
      </c>
      <c r="K127" s="11">
        <v>1015</v>
      </c>
      <c r="L127" s="22">
        <v>6.8965517241379309E-3</v>
      </c>
      <c r="M127" s="11">
        <v>1422</v>
      </c>
      <c r="N127" s="11">
        <v>2</v>
      </c>
      <c r="O127" s="11">
        <v>59</v>
      </c>
      <c r="P127" s="22">
        <v>3.3898305084745763E-2</v>
      </c>
      <c r="Q127" s="11">
        <v>1235</v>
      </c>
      <c r="R127" s="11">
        <v>2</v>
      </c>
      <c r="S127" s="11">
        <v>59</v>
      </c>
      <c r="T127" s="22">
        <v>3.3898305084745763E-2</v>
      </c>
      <c r="U127" s="11">
        <v>1255</v>
      </c>
    </row>
    <row r="128" spans="2:21" x14ac:dyDescent="0.4">
      <c r="B128" s="3" t="s">
        <v>1993</v>
      </c>
      <c r="C128" s="66" t="s">
        <v>123</v>
      </c>
      <c r="D128" s="67">
        <v>3886</v>
      </c>
      <c r="E128" s="6">
        <v>16</v>
      </c>
      <c r="F128" s="11">
        <v>96</v>
      </c>
      <c r="G128" s="11">
        <v>5443</v>
      </c>
      <c r="H128" s="22">
        <v>1.7637332353481534E-2</v>
      </c>
      <c r="I128" s="11">
        <v>769</v>
      </c>
      <c r="J128" s="11">
        <v>33</v>
      </c>
      <c r="K128" s="11">
        <v>1777</v>
      </c>
      <c r="L128" s="22">
        <v>1.8570624648283626E-2</v>
      </c>
      <c r="M128" s="11">
        <v>592</v>
      </c>
      <c r="N128" s="11">
        <v>13</v>
      </c>
      <c r="O128" s="11">
        <v>171</v>
      </c>
      <c r="P128" s="22">
        <v>7.6023391812865493E-2</v>
      </c>
      <c r="Q128" s="11">
        <v>750</v>
      </c>
      <c r="R128" s="11">
        <v>16</v>
      </c>
      <c r="S128" s="11">
        <v>171</v>
      </c>
      <c r="T128" s="22">
        <v>9.3567251461988299E-2</v>
      </c>
      <c r="U128" s="11">
        <v>597</v>
      </c>
    </row>
    <row r="129" spans="2:21" x14ac:dyDescent="0.4">
      <c r="B129" s="3" t="s">
        <v>1994</v>
      </c>
      <c r="C129" s="66" t="s">
        <v>124</v>
      </c>
      <c r="D129" s="67">
        <v>1658</v>
      </c>
      <c r="E129" s="6">
        <v>4</v>
      </c>
      <c r="F129" s="11">
        <v>11</v>
      </c>
      <c r="G129" s="11">
        <v>1208</v>
      </c>
      <c r="H129" s="22">
        <v>9.1059602649006619E-3</v>
      </c>
      <c r="I129" s="11">
        <v>1468</v>
      </c>
      <c r="J129" s="11">
        <v>3</v>
      </c>
      <c r="K129" s="11">
        <v>819</v>
      </c>
      <c r="L129" s="22">
        <v>3.663003663003663E-3</v>
      </c>
      <c r="M129" s="11">
        <v>1587</v>
      </c>
      <c r="N129" s="11">
        <v>4</v>
      </c>
      <c r="O129" s="11">
        <v>79</v>
      </c>
      <c r="P129" s="22">
        <v>5.0632911392405063E-2</v>
      </c>
      <c r="Q129" s="11">
        <v>1050</v>
      </c>
      <c r="R129" s="11">
        <v>5</v>
      </c>
      <c r="S129" s="11">
        <v>79</v>
      </c>
      <c r="T129" s="22">
        <v>6.3291139240506333E-2</v>
      </c>
      <c r="U129" s="11">
        <v>925</v>
      </c>
    </row>
    <row r="130" spans="2:21" x14ac:dyDescent="0.4">
      <c r="B130" s="3" t="s">
        <v>1995</v>
      </c>
      <c r="C130" s="66" t="s">
        <v>125</v>
      </c>
      <c r="D130" s="67">
        <v>1497</v>
      </c>
      <c r="E130" s="6">
        <v>2</v>
      </c>
      <c r="F130" s="11">
        <v>0</v>
      </c>
      <c r="G130" s="11">
        <v>985</v>
      </c>
      <c r="H130" s="22">
        <v>0</v>
      </c>
      <c r="I130" s="11">
        <v>1721</v>
      </c>
      <c r="J130" s="11">
        <v>1</v>
      </c>
      <c r="K130" s="11">
        <v>812</v>
      </c>
      <c r="L130" s="22">
        <v>1.2315270935960591E-3</v>
      </c>
      <c r="M130" s="11">
        <v>1680</v>
      </c>
      <c r="N130" s="11">
        <v>2</v>
      </c>
      <c r="O130" s="11">
        <v>68</v>
      </c>
      <c r="P130" s="22">
        <v>2.9411764705882353E-2</v>
      </c>
      <c r="Q130" s="11">
        <v>1291</v>
      </c>
      <c r="R130" s="11">
        <v>3</v>
      </c>
      <c r="S130" s="11">
        <v>68</v>
      </c>
      <c r="T130" s="22">
        <v>4.4117647058823532E-2</v>
      </c>
      <c r="U130" s="11">
        <v>1134</v>
      </c>
    </row>
    <row r="131" spans="2:21" x14ac:dyDescent="0.4">
      <c r="B131" s="3" t="s">
        <v>1996</v>
      </c>
      <c r="C131" s="66" t="s">
        <v>126</v>
      </c>
      <c r="D131" s="67">
        <v>12755</v>
      </c>
      <c r="E131" s="6">
        <v>14</v>
      </c>
      <c r="F131" s="11">
        <v>348</v>
      </c>
      <c r="G131" s="11">
        <v>14393</v>
      </c>
      <c r="H131" s="22">
        <v>2.4178420065309524E-2</v>
      </c>
      <c r="I131" s="11">
        <v>308</v>
      </c>
      <c r="J131" s="11">
        <v>108</v>
      </c>
      <c r="K131" s="11">
        <v>6240</v>
      </c>
      <c r="L131" s="22">
        <v>1.7307692307692309E-2</v>
      </c>
      <c r="M131" s="11">
        <v>664</v>
      </c>
      <c r="N131" s="11">
        <v>32</v>
      </c>
      <c r="O131" s="11">
        <v>506</v>
      </c>
      <c r="P131" s="22">
        <v>6.3241106719367585E-2</v>
      </c>
      <c r="Q131" s="11">
        <v>894</v>
      </c>
      <c r="R131" s="11">
        <v>24</v>
      </c>
      <c r="S131" s="11">
        <v>506</v>
      </c>
      <c r="T131" s="22">
        <v>4.7430830039525688E-2</v>
      </c>
      <c r="U131" s="11">
        <v>1093</v>
      </c>
    </row>
    <row r="132" spans="2:21" x14ac:dyDescent="0.4">
      <c r="B132" s="3" t="s">
        <v>1997</v>
      </c>
      <c r="C132" s="66" t="s">
        <v>127</v>
      </c>
      <c r="D132" s="67">
        <v>2007</v>
      </c>
      <c r="E132" s="6">
        <v>6</v>
      </c>
      <c r="F132" s="11">
        <v>46</v>
      </c>
      <c r="G132" s="11">
        <v>1797</v>
      </c>
      <c r="H132" s="22">
        <v>2.5598219254312743E-2</v>
      </c>
      <c r="I132" s="11">
        <v>241</v>
      </c>
      <c r="J132" s="11">
        <v>6</v>
      </c>
      <c r="K132" s="11">
        <v>1393</v>
      </c>
      <c r="L132" s="22">
        <v>4.3072505384063172E-3</v>
      </c>
      <c r="M132" s="11">
        <v>1562</v>
      </c>
      <c r="N132" s="11">
        <v>2</v>
      </c>
      <c r="O132" s="11">
        <v>79</v>
      </c>
      <c r="P132" s="22">
        <v>2.5316455696202531E-2</v>
      </c>
      <c r="Q132" s="11">
        <v>1344</v>
      </c>
      <c r="R132" s="11">
        <v>1</v>
      </c>
      <c r="S132" s="11">
        <v>79</v>
      </c>
      <c r="T132" s="22">
        <v>1.2658227848101266E-2</v>
      </c>
      <c r="U132" s="11">
        <v>1522</v>
      </c>
    </row>
    <row r="133" spans="2:21" x14ac:dyDescent="0.4">
      <c r="B133" s="3" t="s">
        <v>1998</v>
      </c>
      <c r="C133" s="66" t="s">
        <v>128</v>
      </c>
      <c r="D133" s="67">
        <v>1635</v>
      </c>
      <c r="E133" s="6">
        <v>2</v>
      </c>
      <c r="F133" s="11">
        <v>16</v>
      </c>
      <c r="G133" s="11">
        <v>1644</v>
      </c>
      <c r="H133" s="22">
        <v>9.7323600973236012E-3</v>
      </c>
      <c r="I133" s="11">
        <v>1434</v>
      </c>
      <c r="J133" s="11">
        <v>15</v>
      </c>
      <c r="K133" s="11">
        <v>1143</v>
      </c>
      <c r="L133" s="22">
        <v>1.3123359580052493E-2</v>
      </c>
      <c r="M133" s="11">
        <v>969</v>
      </c>
      <c r="N133" s="11">
        <v>0</v>
      </c>
      <c r="O133" s="11">
        <v>74</v>
      </c>
      <c r="P133" s="22">
        <v>0</v>
      </c>
      <c r="Q133" s="11">
        <v>1611</v>
      </c>
      <c r="R133" s="11">
        <v>0</v>
      </c>
      <c r="S133" s="11">
        <v>74</v>
      </c>
      <c r="T133" s="22">
        <v>0</v>
      </c>
      <c r="U133" s="11">
        <v>1614</v>
      </c>
    </row>
    <row r="134" spans="2:21" x14ac:dyDescent="0.4">
      <c r="B134" s="3" t="s">
        <v>1999</v>
      </c>
      <c r="C134" s="66" t="s">
        <v>129</v>
      </c>
      <c r="D134" s="67">
        <v>1591</v>
      </c>
      <c r="E134" s="6">
        <v>6</v>
      </c>
      <c r="F134" s="11">
        <v>12</v>
      </c>
      <c r="G134" s="11">
        <v>1410</v>
      </c>
      <c r="H134" s="22">
        <v>8.5106382978723406E-3</v>
      </c>
      <c r="I134" s="11">
        <v>1501</v>
      </c>
      <c r="J134" s="11">
        <v>15</v>
      </c>
      <c r="K134" s="11">
        <v>1268</v>
      </c>
      <c r="L134" s="22">
        <v>1.1829652996845425E-2</v>
      </c>
      <c r="M134" s="11">
        <v>1064</v>
      </c>
      <c r="N134" s="11">
        <v>7</v>
      </c>
      <c r="O134" s="11">
        <v>76</v>
      </c>
      <c r="P134" s="22">
        <v>9.2105263157894732E-2</v>
      </c>
      <c r="Q134" s="11">
        <v>600</v>
      </c>
      <c r="R134" s="11">
        <v>2</v>
      </c>
      <c r="S134" s="11">
        <v>76</v>
      </c>
      <c r="T134" s="22">
        <v>2.6315789473684209E-2</v>
      </c>
      <c r="U134" s="11">
        <v>1345</v>
      </c>
    </row>
    <row r="135" spans="2:21" x14ac:dyDescent="0.4">
      <c r="B135" s="3" t="s">
        <v>2000</v>
      </c>
      <c r="C135" s="66" t="s">
        <v>130</v>
      </c>
      <c r="D135" s="67">
        <v>2025</v>
      </c>
      <c r="E135" s="6">
        <v>0</v>
      </c>
      <c r="F135" s="11">
        <v>4</v>
      </c>
      <c r="G135" s="11">
        <v>1728</v>
      </c>
      <c r="H135" s="22">
        <v>2.3148148148148147E-3</v>
      </c>
      <c r="I135" s="11">
        <v>1701</v>
      </c>
      <c r="J135" s="11">
        <v>5</v>
      </c>
      <c r="K135" s="11">
        <v>1501</v>
      </c>
      <c r="L135" s="22">
        <v>3.3311125916055963E-3</v>
      </c>
      <c r="M135" s="11">
        <v>1598</v>
      </c>
      <c r="N135" s="11">
        <v>1</v>
      </c>
      <c r="O135" s="11">
        <v>116</v>
      </c>
      <c r="P135" s="22">
        <v>8.6206896551724137E-3</v>
      </c>
      <c r="Q135" s="11">
        <v>1561</v>
      </c>
      <c r="R135" s="11">
        <v>3</v>
      </c>
      <c r="S135" s="11">
        <v>116</v>
      </c>
      <c r="T135" s="22">
        <v>2.5862068965517241E-2</v>
      </c>
      <c r="U135" s="11">
        <v>1354</v>
      </c>
    </row>
    <row r="136" spans="2:21" x14ac:dyDescent="0.4">
      <c r="B136" s="3" t="s">
        <v>2001</v>
      </c>
      <c r="C136" s="66" t="s">
        <v>131</v>
      </c>
      <c r="D136" s="67">
        <v>3269</v>
      </c>
      <c r="E136" s="6">
        <v>4</v>
      </c>
      <c r="F136" s="11">
        <v>54</v>
      </c>
      <c r="G136" s="11">
        <v>3082</v>
      </c>
      <c r="H136" s="22">
        <v>1.7521090201168071E-2</v>
      </c>
      <c r="I136" s="11">
        <v>777</v>
      </c>
      <c r="J136" s="11">
        <v>1</v>
      </c>
      <c r="K136" s="11">
        <v>1614</v>
      </c>
      <c r="L136" s="22">
        <v>6.1957868649318464E-4</v>
      </c>
      <c r="M136" s="11">
        <v>1694</v>
      </c>
      <c r="N136" s="11">
        <v>1</v>
      </c>
      <c r="O136" s="11">
        <v>132</v>
      </c>
      <c r="P136" s="22">
        <v>7.575757575757576E-3</v>
      </c>
      <c r="Q136" s="11">
        <v>1571</v>
      </c>
      <c r="R136" s="11">
        <v>1</v>
      </c>
      <c r="S136" s="11">
        <v>132</v>
      </c>
      <c r="T136" s="22">
        <v>7.575757575757576E-3</v>
      </c>
      <c r="U136" s="11">
        <v>1584</v>
      </c>
    </row>
    <row r="137" spans="2:21" x14ac:dyDescent="0.4">
      <c r="B137" s="3" t="s">
        <v>2002</v>
      </c>
      <c r="C137" s="66" t="s">
        <v>132</v>
      </c>
      <c r="D137" s="67">
        <v>5520</v>
      </c>
      <c r="E137" s="6">
        <v>12</v>
      </c>
      <c r="F137" s="11">
        <v>161</v>
      </c>
      <c r="G137" s="11">
        <v>6363</v>
      </c>
      <c r="H137" s="22">
        <v>2.5302530253025302E-2</v>
      </c>
      <c r="I137" s="11">
        <v>255</v>
      </c>
      <c r="J137" s="11">
        <v>90</v>
      </c>
      <c r="K137" s="11">
        <v>3237</v>
      </c>
      <c r="L137" s="22">
        <v>2.7803521779425393E-2</v>
      </c>
      <c r="M137" s="11">
        <v>220</v>
      </c>
      <c r="N137" s="11">
        <v>6</v>
      </c>
      <c r="O137" s="11">
        <v>224</v>
      </c>
      <c r="P137" s="22">
        <v>2.6785714285714284E-2</v>
      </c>
      <c r="Q137" s="11">
        <v>1319</v>
      </c>
      <c r="R137" s="11">
        <v>5</v>
      </c>
      <c r="S137" s="11">
        <v>224</v>
      </c>
      <c r="T137" s="22">
        <v>2.2321428571428572E-2</v>
      </c>
      <c r="U137" s="11">
        <v>1403</v>
      </c>
    </row>
    <row r="138" spans="2:21" x14ac:dyDescent="0.4">
      <c r="B138" s="3" t="s">
        <v>2003</v>
      </c>
      <c r="C138" s="66" t="s">
        <v>133</v>
      </c>
      <c r="D138" s="67">
        <v>1165</v>
      </c>
      <c r="E138" s="6">
        <v>16</v>
      </c>
      <c r="F138" s="11">
        <v>0</v>
      </c>
      <c r="G138" s="11">
        <v>1092</v>
      </c>
      <c r="H138" s="22">
        <v>0</v>
      </c>
      <c r="I138" s="11">
        <v>1721</v>
      </c>
      <c r="J138" s="11">
        <v>3</v>
      </c>
      <c r="K138" s="11">
        <v>637</v>
      </c>
      <c r="L138" s="22">
        <v>4.7095761381475663E-3</v>
      </c>
      <c r="M138" s="11">
        <v>1542</v>
      </c>
      <c r="N138" s="11">
        <v>7</v>
      </c>
      <c r="O138" s="11">
        <v>44</v>
      </c>
      <c r="P138" s="22">
        <v>0.15909090909090909</v>
      </c>
      <c r="Q138" s="11">
        <v>154</v>
      </c>
      <c r="R138" s="11">
        <v>7</v>
      </c>
      <c r="S138" s="11">
        <v>44</v>
      </c>
      <c r="T138" s="22">
        <v>0.15909090909090909</v>
      </c>
      <c r="U138" s="11">
        <v>162</v>
      </c>
    </row>
    <row r="139" spans="2:21" x14ac:dyDescent="0.4">
      <c r="B139" s="3" t="s">
        <v>2004</v>
      </c>
      <c r="C139" s="66" t="s">
        <v>134</v>
      </c>
      <c r="D139" s="67">
        <v>1004</v>
      </c>
      <c r="E139" s="6">
        <v>14</v>
      </c>
      <c r="F139" s="11">
        <v>8</v>
      </c>
      <c r="G139" s="11">
        <v>912</v>
      </c>
      <c r="H139" s="22">
        <v>8.771929824561403E-3</v>
      </c>
      <c r="I139" s="11">
        <v>1485</v>
      </c>
      <c r="J139" s="11">
        <v>4</v>
      </c>
      <c r="K139" s="11">
        <v>602</v>
      </c>
      <c r="L139" s="22">
        <v>6.6445182724252493E-3</v>
      </c>
      <c r="M139" s="11">
        <v>1432</v>
      </c>
      <c r="N139" s="11">
        <v>7</v>
      </c>
      <c r="O139" s="11">
        <v>40</v>
      </c>
      <c r="P139" s="22">
        <v>0.17499999999999999</v>
      </c>
      <c r="Q139" s="11">
        <v>118</v>
      </c>
      <c r="R139" s="11">
        <v>6</v>
      </c>
      <c r="S139" s="11">
        <v>40</v>
      </c>
      <c r="T139" s="22">
        <v>0.15</v>
      </c>
      <c r="U139" s="11">
        <v>192</v>
      </c>
    </row>
    <row r="140" spans="2:21" x14ac:dyDescent="0.4">
      <c r="B140" s="3" t="s">
        <v>2005</v>
      </c>
      <c r="C140" s="66" t="s">
        <v>135</v>
      </c>
      <c r="D140" s="67">
        <v>1891</v>
      </c>
      <c r="E140" s="6">
        <v>16</v>
      </c>
      <c r="F140" s="11">
        <v>75</v>
      </c>
      <c r="G140" s="11">
        <v>2326</v>
      </c>
      <c r="H140" s="22">
        <v>3.2244196044711952E-2</v>
      </c>
      <c r="I140" s="11">
        <v>74</v>
      </c>
      <c r="J140" s="11">
        <v>119</v>
      </c>
      <c r="K140" s="11">
        <v>1271</v>
      </c>
      <c r="L140" s="22">
        <v>9.3627065302911094E-2</v>
      </c>
      <c r="M140" s="11">
        <v>3</v>
      </c>
      <c r="N140" s="11">
        <v>2</v>
      </c>
      <c r="O140" s="11">
        <v>78</v>
      </c>
      <c r="P140" s="22">
        <v>2.564102564102564E-2</v>
      </c>
      <c r="Q140" s="11">
        <v>1337</v>
      </c>
      <c r="R140" s="11">
        <v>2</v>
      </c>
      <c r="S140" s="11">
        <v>78</v>
      </c>
      <c r="T140" s="22">
        <v>2.564102564102564E-2</v>
      </c>
      <c r="U140" s="11">
        <v>1357</v>
      </c>
    </row>
    <row r="141" spans="2:21" x14ac:dyDescent="0.4">
      <c r="B141" s="3" t="s">
        <v>2006</v>
      </c>
      <c r="C141" s="66" t="s">
        <v>136</v>
      </c>
      <c r="D141" s="67">
        <v>2479</v>
      </c>
      <c r="E141" s="6">
        <v>18</v>
      </c>
      <c r="F141" s="11">
        <v>77</v>
      </c>
      <c r="G141" s="11">
        <v>2158</v>
      </c>
      <c r="H141" s="22">
        <v>3.5681186283595921E-2</v>
      </c>
      <c r="I141" s="11">
        <v>42</v>
      </c>
      <c r="J141" s="11">
        <v>52</v>
      </c>
      <c r="K141" s="11">
        <v>1041</v>
      </c>
      <c r="L141" s="22">
        <v>4.9951969260326606E-2</v>
      </c>
      <c r="M141" s="11">
        <v>33</v>
      </c>
      <c r="N141" s="11">
        <v>4</v>
      </c>
      <c r="O141" s="11">
        <v>109</v>
      </c>
      <c r="P141" s="22">
        <v>3.669724770642202E-2</v>
      </c>
      <c r="Q141" s="11">
        <v>1198</v>
      </c>
      <c r="R141" s="11">
        <v>0</v>
      </c>
      <c r="S141" s="11">
        <v>109</v>
      </c>
      <c r="T141" s="22">
        <v>0</v>
      </c>
      <c r="U141" s="11">
        <v>1614</v>
      </c>
    </row>
    <row r="142" spans="2:21" x14ac:dyDescent="0.4">
      <c r="B142" s="3" t="s">
        <v>2007</v>
      </c>
      <c r="C142" s="66" t="s">
        <v>137</v>
      </c>
      <c r="D142" s="67">
        <v>8803</v>
      </c>
      <c r="E142" s="6">
        <v>10</v>
      </c>
      <c r="F142" s="11">
        <v>185</v>
      </c>
      <c r="G142" s="11">
        <v>9624</v>
      </c>
      <c r="H142" s="22">
        <v>1.9222776392352453E-2</v>
      </c>
      <c r="I142" s="11">
        <v>621</v>
      </c>
      <c r="J142" s="11">
        <v>81</v>
      </c>
      <c r="K142" s="11">
        <v>4080</v>
      </c>
      <c r="L142" s="22">
        <v>1.9852941176470587E-2</v>
      </c>
      <c r="M142" s="11">
        <v>530</v>
      </c>
      <c r="N142" s="11">
        <v>22</v>
      </c>
      <c r="O142" s="11">
        <v>399</v>
      </c>
      <c r="P142" s="22">
        <v>5.5137844611528819E-2</v>
      </c>
      <c r="Q142" s="11">
        <v>991</v>
      </c>
      <c r="R142" s="11">
        <v>15</v>
      </c>
      <c r="S142" s="11">
        <v>399</v>
      </c>
      <c r="T142" s="22">
        <v>3.7593984962406013E-2</v>
      </c>
      <c r="U142" s="11">
        <v>1219</v>
      </c>
    </row>
    <row r="143" spans="2:21" x14ac:dyDescent="0.4">
      <c r="B143" s="3" t="s">
        <v>2008</v>
      </c>
      <c r="C143" s="66" t="s">
        <v>138</v>
      </c>
      <c r="D143" s="67">
        <v>2702</v>
      </c>
      <c r="E143" s="6">
        <v>22</v>
      </c>
      <c r="F143" s="11">
        <v>104</v>
      </c>
      <c r="G143" s="11">
        <v>2489</v>
      </c>
      <c r="H143" s="22">
        <v>4.1783848935315386E-2</v>
      </c>
      <c r="I143" s="11">
        <v>14</v>
      </c>
      <c r="J143" s="11">
        <v>82</v>
      </c>
      <c r="K143" s="11">
        <v>1631</v>
      </c>
      <c r="L143" s="22">
        <v>5.0275904353157569E-2</v>
      </c>
      <c r="M143" s="11">
        <v>30</v>
      </c>
      <c r="N143" s="11">
        <v>8</v>
      </c>
      <c r="O143" s="11">
        <v>120</v>
      </c>
      <c r="P143" s="22">
        <v>6.6666666666666666E-2</v>
      </c>
      <c r="Q143" s="11">
        <v>846</v>
      </c>
      <c r="R143" s="11">
        <v>6</v>
      </c>
      <c r="S143" s="11">
        <v>120</v>
      </c>
      <c r="T143" s="22">
        <v>0.05</v>
      </c>
      <c r="U143" s="11">
        <v>1067</v>
      </c>
    </row>
    <row r="144" spans="2:21" x14ac:dyDescent="0.4">
      <c r="B144" s="3" t="s">
        <v>2009</v>
      </c>
      <c r="C144" s="66" t="s">
        <v>139</v>
      </c>
      <c r="D144" s="67">
        <v>1201</v>
      </c>
      <c r="E144" s="6">
        <v>4</v>
      </c>
      <c r="F144" s="11">
        <v>15</v>
      </c>
      <c r="G144" s="11">
        <v>1109</v>
      </c>
      <c r="H144" s="22">
        <v>1.3525698827772768E-2</v>
      </c>
      <c r="I144" s="11">
        <v>1179</v>
      </c>
      <c r="J144" s="11">
        <v>5</v>
      </c>
      <c r="K144" s="11">
        <v>1006</v>
      </c>
      <c r="L144" s="22">
        <v>4.970178926441352E-3</v>
      </c>
      <c r="M144" s="11">
        <v>1537</v>
      </c>
      <c r="N144" s="11">
        <v>2</v>
      </c>
      <c r="O144" s="11">
        <v>53</v>
      </c>
      <c r="P144" s="22">
        <v>3.7735849056603772E-2</v>
      </c>
      <c r="Q144" s="11">
        <v>1187</v>
      </c>
      <c r="R144" s="11">
        <v>0</v>
      </c>
      <c r="S144" s="11">
        <v>53</v>
      </c>
      <c r="T144" s="22">
        <v>0</v>
      </c>
      <c r="U144" s="11">
        <v>1614</v>
      </c>
    </row>
    <row r="145" spans="2:21" x14ac:dyDescent="0.4">
      <c r="B145" s="3" t="s">
        <v>2010</v>
      </c>
      <c r="C145" s="66" t="s">
        <v>140</v>
      </c>
      <c r="D145" s="67">
        <v>2640</v>
      </c>
      <c r="E145" s="6">
        <v>18</v>
      </c>
      <c r="F145" s="11">
        <v>50</v>
      </c>
      <c r="G145" s="11">
        <v>1789</v>
      </c>
      <c r="H145" s="22">
        <v>2.7948574622694244E-2</v>
      </c>
      <c r="I145" s="11">
        <v>157</v>
      </c>
      <c r="J145" s="11">
        <v>53</v>
      </c>
      <c r="K145" s="11">
        <v>1531</v>
      </c>
      <c r="L145" s="22">
        <v>3.4617896799477466E-2</v>
      </c>
      <c r="M145" s="11">
        <v>135</v>
      </c>
      <c r="N145" s="11">
        <v>5</v>
      </c>
      <c r="O145" s="11">
        <v>139</v>
      </c>
      <c r="P145" s="22">
        <v>3.5971223021582732E-2</v>
      </c>
      <c r="Q145" s="11">
        <v>1208</v>
      </c>
      <c r="R145" s="11">
        <v>3</v>
      </c>
      <c r="S145" s="11">
        <v>139</v>
      </c>
      <c r="T145" s="22">
        <v>2.1582733812949641E-2</v>
      </c>
      <c r="U145" s="11">
        <v>1412</v>
      </c>
    </row>
    <row r="146" spans="2:21" x14ac:dyDescent="0.4">
      <c r="B146" s="3" t="s">
        <v>2011</v>
      </c>
      <c r="C146" s="66" t="s">
        <v>141</v>
      </c>
      <c r="D146" s="67">
        <v>2510</v>
      </c>
      <c r="E146" s="6">
        <v>6</v>
      </c>
      <c r="F146" s="11">
        <v>42</v>
      </c>
      <c r="G146" s="11">
        <v>2186</v>
      </c>
      <c r="H146" s="22">
        <v>1.9213174748398901E-2</v>
      </c>
      <c r="I146" s="11">
        <v>622</v>
      </c>
      <c r="J146" s="11">
        <v>8</v>
      </c>
      <c r="K146" s="11">
        <v>1572</v>
      </c>
      <c r="L146" s="22">
        <v>5.0890585241730284E-3</v>
      </c>
      <c r="M146" s="11">
        <v>1529</v>
      </c>
      <c r="N146" s="11">
        <v>2</v>
      </c>
      <c r="O146" s="11">
        <v>113</v>
      </c>
      <c r="P146" s="22">
        <v>1.7699115044247787E-2</v>
      </c>
      <c r="Q146" s="11">
        <v>1434</v>
      </c>
      <c r="R146" s="11">
        <v>6</v>
      </c>
      <c r="S146" s="11">
        <v>113</v>
      </c>
      <c r="T146" s="22">
        <v>5.3097345132743362E-2</v>
      </c>
      <c r="U146" s="11">
        <v>1038</v>
      </c>
    </row>
    <row r="147" spans="2:21" x14ac:dyDescent="0.4">
      <c r="B147" s="3" t="s">
        <v>2012</v>
      </c>
      <c r="C147" s="66" t="s">
        <v>142</v>
      </c>
      <c r="D147" s="67">
        <v>785</v>
      </c>
      <c r="E147" s="6">
        <v>6</v>
      </c>
      <c r="F147" s="11">
        <v>12</v>
      </c>
      <c r="G147" s="11">
        <v>715</v>
      </c>
      <c r="H147" s="22">
        <v>1.6783216783216783E-2</v>
      </c>
      <c r="I147" s="11">
        <v>844</v>
      </c>
      <c r="J147" s="11">
        <v>0</v>
      </c>
      <c r="K147" s="11">
        <v>542</v>
      </c>
      <c r="L147" s="22">
        <v>0</v>
      </c>
      <c r="M147" s="11">
        <v>1700</v>
      </c>
      <c r="N147" s="11">
        <v>2</v>
      </c>
      <c r="O147" s="11">
        <v>51</v>
      </c>
      <c r="P147" s="22">
        <v>3.9215686274509803E-2</v>
      </c>
      <c r="Q147" s="11">
        <v>1175</v>
      </c>
      <c r="R147" s="11">
        <v>1</v>
      </c>
      <c r="S147" s="11">
        <v>51</v>
      </c>
      <c r="T147" s="22">
        <v>1.9607843137254902E-2</v>
      </c>
      <c r="U147" s="11">
        <v>1429</v>
      </c>
    </row>
    <row r="148" spans="2:21" x14ac:dyDescent="0.4">
      <c r="B148" s="3" t="s">
        <v>2013</v>
      </c>
      <c r="C148" s="66" t="s">
        <v>143</v>
      </c>
      <c r="D148" s="67">
        <v>1827</v>
      </c>
      <c r="E148" s="6">
        <v>0</v>
      </c>
      <c r="F148" s="11">
        <v>9</v>
      </c>
      <c r="G148" s="11">
        <v>1921</v>
      </c>
      <c r="H148" s="22">
        <v>4.6850598646538261E-3</v>
      </c>
      <c r="I148" s="11">
        <v>1638</v>
      </c>
      <c r="J148" s="11">
        <v>6</v>
      </c>
      <c r="K148" s="11">
        <v>1275</v>
      </c>
      <c r="L148" s="22">
        <v>4.7058823529411761E-3</v>
      </c>
      <c r="M148" s="11">
        <v>1543</v>
      </c>
      <c r="N148" s="11">
        <v>1</v>
      </c>
      <c r="O148" s="11">
        <v>80</v>
      </c>
      <c r="P148" s="22">
        <v>1.2500000000000001E-2</v>
      </c>
      <c r="Q148" s="11">
        <v>1520</v>
      </c>
      <c r="R148" s="11">
        <v>1</v>
      </c>
      <c r="S148" s="11">
        <v>80</v>
      </c>
      <c r="T148" s="22">
        <v>1.2500000000000001E-2</v>
      </c>
      <c r="U148" s="11">
        <v>1525</v>
      </c>
    </row>
    <row r="149" spans="2:21" x14ac:dyDescent="0.4">
      <c r="B149" s="3" t="s">
        <v>2014</v>
      </c>
      <c r="C149" s="66" t="s">
        <v>144</v>
      </c>
      <c r="D149" s="67">
        <v>5891</v>
      </c>
      <c r="E149" s="6">
        <v>20</v>
      </c>
      <c r="F149" s="11">
        <v>135</v>
      </c>
      <c r="G149" s="11">
        <v>6771</v>
      </c>
      <c r="H149" s="22">
        <v>1.9937970757642889E-2</v>
      </c>
      <c r="I149" s="11">
        <v>562</v>
      </c>
      <c r="J149" s="11">
        <v>42</v>
      </c>
      <c r="K149" s="11">
        <v>1941</v>
      </c>
      <c r="L149" s="22">
        <v>2.1638330757341576E-2</v>
      </c>
      <c r="M149" s="11">
        <v>424</v>
      </c>
      <c r="N149" s="11">
        <v>21</v>
      </c>
      <c r="O149" s="11">
        <v>213</v>
      </c>
      <c r="P149" s="22">
        <v>9.8591549295774641E-2</v>
      </c>
      <c r="Q149" s="11">
        <v>539</v>
      </c>
      <c r="R149" s="11">
        <v>23</v>
      </c>
      <c r="S149" s="11">
        <v>213</v>
      </c>
      <c r="T149" s="22">
        <v>0.107981220657277</v>
      </c>
      <c r="U149" s="11">
        <v>476</v>
      </c>
    </row>
    <row r="150" spans="2:21" x14ac:dyDescent="0.4">
      <c r="B150" s="3" t="s">
        <v>2015</v>
      </c>
      <c r="C150" s="66" t="s">
        <v>145</v>
      </c>
      <c r="D150" s="67">
        <v>3186</v>
      </c>
      <c r="E150" s="6">
        <v>6</v>
      </c>
      <c r="F150" s="11">
        <v>92</v>
      </c>
      <c r="G150" s="11">
        <v>4390</v>
      </c>
      <c r="H150" s="22">
        <v>2.0956719817767654E-2</v>
      </c>
      <c r="I150" s="11">
        <v>494</v>
      </c>
      <c r="J150" s="11">
        <v>14</v>
      </c>
      <c r="K150" s="11">
        <v>1572</v>
      </c>
      <c r="L150" s="22">
        <v>8.9058524173027988E-3</v>
      </c>
      <c r="M150" s="11">
        <v>1301</v>
      </c>
      <c r="N150" s="11">
        <v>3</v>
      </c>
      <c r="O150" s="11">
        <v>135</v>
      </c>
      <c r="P150" s="22">
        <v>2.2222222222222223E-2</v>
      </c>
      <c r="Q150" s="11">
        <v>1375</v>
      </c>
      <c r="R150" s="11">
        <v>4</v>
      </c>
      <c r="S150" s="11">
        <v>135</v>
      </c>
      <c r="T150" s="22">
        <v>2.9629629629629631E-2</v>
      </c>
      <c r="U150" s="11">
        <v>1305</v>
      </c>
    </row>
    <row r="151" spans="2:21" x14ac:dyDescent="0.4">
      <c r="B151" s="3" t="s">
        <v>2016</v>
      </c>
      <c r="C151" s="66" t="s">
        <v>146</v>
      </c>
      <c r="D151" s="67">
        <v>1824</v>
      </c>
      <c r="E151" s="6">
        <v>0</v>
      </c>
      <c r="F151" s="11">
        <v>10</v>
      </c>
      <c r="G151" s="11">
        <v>1129</v>
      </c>
      <c r="H151" s="22">
        <v>8.8573959255978749E-3</v>
      </c>
      <c r="I151" s="11">
        <v>1480</v>
      </c>
      <c r="J151" s="11">
        <v>5</v>
      </c>
      <c r="K151" s="11">
        <v>998</v>
      </c>
      <c r="L151" s="22">
        <v>5.0100200400801601E-3</v>
      </c>
      <c r="M151" s="11">
        <v>1536</v>
      </c>
      <c r="N151" s="11">
        <v>1</v>
      </c>
      <c r="O151" s="11">
        <v>67</v>
      </c>
      <c r="P151" s="22">
        <v>1.4925373134328358E-2</v>
      </c>
      <c r="Q151" s="11">
        <v>1482</v>
      </c>
      <c r="R151" s="11">
        <v>1</v>
      </c>
      <c r="S151" s="11">
        <v>67</v>
      </c>
      <c r="T151" s="22">
        <v>1.4925373134328358E-2</v>
      </c>
      <c r="U151" s="11">
        <v>1495</v>
      </c>
    </row>
    <row r="152" spans="2:21" x14ac:dyDescent="0.4">
      <c r="B152" s="3" t="s">
        <v>2017</v>
      </c>
      <c r="C152" s="66" t="s">
        <v>147</v>
      </c>
      <c r="D152" s="67">
        <v>2556</v>
      </c>
      <c r="E152" s="6">
        <v>0</v>
      </c>
      <c r="F152" s="11">
        <v>21</v>
      </c>
      <c r="G152" s="11">
        <v>3176</v>
      </c>
      <c r="H152" s="22">
        <v>6.6120906801007554E-3</v>
      </c>
      <c r="I152" s="11">
        <v>1580</v>
      </c>
      <c r="J152" s="11">
        <v>0</v>
      </c>
      <c r="K152" s="11">
        <v>1260</v>
      </c>
      <c r="L152" s="22">
        <v>0</v>
      </c>
      <c r="M152" s="11">
        <v>1700</v>
      </c>
      <c r="N152" s="11">
        <v>0</v>
      </c>
      <c r="O152" s="11">
        <v>112</v>
      </c>
      <c r="P152" s="22">
        <v>0</v>
      </c>
      <c r="Q152" s="11">
        <v>1611</v>
      </c>
      <c r="R152" s="11">
        <v>0</v>
      </c>
      <c r="S152" s="11">
        <v>112</v>
      </c>
      <c r="T152" s="22">
        <v>0</v>
      </c>
      <c r="U152" s="11">
        <v>1614</v>
      </c>
    </row>
    <row r="153" spans="2:21" x14ac:dyDescent="0.4">
      <c r="B153" s="3" t="s">
        <v>2018</v>
      </c>
      <c r="C153" s="66" t="s">
        <v>148</v>
      </c>
      <c r="D153" s="67">
        <v>2706</v>
      </c>
      <c r="E153" s="6">
        <v>2</v>
      </c>
      <c r="F153" s="11">
        <v>44</v>
      </c>
      <c r="G153" s="11">
        <v>2770</v>
      </c>
      <c r="H153" s="22">
        <v>1.5884476534296029E-2</v>
      </c>
      <c r="I153" s="11">
        <v>962</v>
      </c>
      <c r="J153" s="11">
        <v>3</v>
      </c>
      <c r="K153" s="11">
        <v>1803</v>
      </c>
      <c r="L153" s="22">
        <v>1.6638935108153079E-3</v>
      </c>
      <c r="M153" s="11">
        <v>1664</v>
      </c>
      <c r="N153" s="11">
        <v>0</v>
      </c>
      <c r="O153" s="11">
        <v>133</v>
      </c>
      <c r="P153" s="22">
        <v>0</v>
      </c>
      <c r="Q153" s="11">
        <v>1611</v>
      </c>
      <c r="R153" s="11">
        <v>0</v>
      </c>
      <c r="S153" s="11">
        <v>133</v>
      </c>
      <c r="T153" s="22">
        <v>0</v>
      </c>
      <c r="U153" s="11">
        <v>1614</v>
      </c>
    </row>
    <row r="154" spans="2:21" x14ac:dyDescent="0.4">
      <c r="B154" s="3" t="s">
        <v>2019</v>
      </c>
      <c r="C154" s="66" t="s">
        <v>149</v>
      </c>
      <c r="D154" s="67">
        <v>856</v>
      </c>
      <c r="E154" s="6">
        <v>8</v>
      </c>
      <c r="F154" s="11">
        <v>10</v>
      </c>
      <c r="G154" s="11">
        <v>516</v>
      </c>
      <c r="H154" s="22">
        <v>1.937984496124031E-2</v>
      </c>
      <c r="I154" s="11">
        <v>604</v>
      </c>
      <c r="J154" s="11">
        <v>10</v>
      </c>
      <c r="K154" s="11">
        <v>615</v>
      </c>
      <c r="L154" s="22">
        <v>1.6260162601626018E-2</v>
      </c>
      <c r="M154" s="11">
        <v>731</v>
      </c>
      <c r="N154" s="11">
        <v>0</v>
      </c>
      <c r="O154" s="11">
        <v>29</v>
      </c>
      <c r="P154" s="22">
        <v>0</v>
      </c>
      <c r="Q154" s="11">
        <v>1611</v>
      </c>
      <c r="R154" s="11">
        <v>0</v>
      </c>
      <c r="S154" s="11">
        <v>29</v>
      </c>
      <c r="T154" s="22">
        <v>0</v>
      </c>
      <c r="U154" s="11">
        <v>1614</v>
      </c>
    </row>
    <row r="155" spans="2:21" x14ac:dyDescent="0.4">
      <c r="B155" s="3" t="s">
        <v>2020</v>
      </c>
      <c r="C155" s="66" t="s">
        <v>150</v>
      </c>
      <c r="D155" s="67">
        <v>3116</v>
      </c>
      <c r="E155" s="6">
        <v>6</v>
      </c>
      <c r="F155" s="11">
        <v>110</v>
      </c>
      <c r="G155" s="11">
        <v>4245</v>
      </c>
      <c r="H155" s="22">
        <v>2.591283863368669E-2</v>
      </c>
      <c r="I155" s="11">
        <v>222</v>
      </c>
      <c r="J155" s="11">
        <v>6</v>
      </c>
      <c r="K155" s="11">
        <v>1545</v>
      </c>
      <c r="L155" s="22">
        <v>3.8834951456310678E-3</v>
      </c>
      <c r="M155" s="11">
        <v>1578</v>
      </c>
      <c r="N155" s="11">
        <v>2</v>
      </c>
      <c r="O155" s="11">
        <v>126</v>
      </c>
      <c r="P155" s="22">
        <v>1.5873015873015872E-2</v>
      </c>
      <c r="Q155" s="11">
        <v>1467</v>
      </c>
      <c r="R155" s="11">
        <v>1</v>
      </c>
      <c r="S155" s="11">
        <v>126</v>
      </c>
      <c r="T155" s="22">
        <v>7.9365079365079361E-3</v>
      </c>
      <c r="U155" s="11">
        <v>1581</v>
      </c>
    </row>
    <row r="156" spans="2:21" x14ac:dyDescent="0.4">
      <c r="B156" s="3" t="s">
        <v>2021</v>
      </c>
      <c r="C156" s="66" t="s">
        <v>151</v>
      </c>
      <c r="D156" s="67">
        <v>4263</v>
      </c>
      <c r="E156" s="6">
        <v>10</v>
      </c>
      <c r="F156" s="11">
        <v>96</v>
      </c>
      <c r="G156" s="11">
        <v>4207</v>
      </c>
      <c r="H156" s="22">
        <v>2.2819111005467078E-2</v>
      </c>
      <c r="I156" s="11">
        <v>383</v>
      </c>
      <c r="J156" s="11">
        <v>38</v>
      </c>
      <c r="K156" s="11">
        <v>2017</v>
      </c>
      <c r="L156" s="22">
        <v>1.8839861179970253E-2</v>
      </c>
      <c r="M156" s="11">
        <v>577</v>
      </c>
      <c r="N156" s="11">
        <v>0</v>
      </c>
      <c r="O156" s="11">
        <v>158</v>
      </c>
      <c r="P156" s="22">
        <v>0</v>
      </c>
      <c r="Q156" s="11">
        <v>1611</v>
      </c>
      <c r="R156" s="11">
        <v>0</v>
      </c>
      <c r="S156" s="11">
        <v>158</v>
      </c>
      <c r="T156" s="22">
        <v>0</v>
      </c>
      <c r="U156" s="11">
        <v>1614</v>
      </c>
    </row>
    <row r="157" spans="2:21" x14ac:dyDescent="0.4">
      <c r="B157" s="3" t="s">
        <v>2022</v>
      </c>
      <c r="C157" s="66" t="s">
        <v>152</v>
      </c>
      <c r="D157" s="67">
        <v>6314</v>
      </c>
      <c r="E157" s="6">
        <v>6</v>
      </c>
      <c r="F157" s="11">
        <v>150</v>
      </c>
      <c r="G157" s="11">
        <v>5806</v>
      </c>
      <c r="H157" s="22">
        <v>2.5835342748880469E-2</v>
      </c>
      <c r="I157" s="11">
        <v>227</v>
      </c>
      <c r="J157" s="11">
        <v>11</v>
      </c>
      <c r="K157" s="11">
        <v>2053</v>
      </c>
      <c r="L157" s="22">
        <v>5.3580126643935702E-3</v>
      </c>
      <c r="M157" s="11">
        <v>1521</v>
      </c>
      <c r="N157" s="11">
        <v>1</v>
      </c>
      <c r="O157" s="11">
        <v>228</v>
      </c>
      <c r="P157" s="22">
        <v>4.3859649122807015E-3</v>
      </c>
      <c r="Q157" s="11">
        <v>1598</v>
      </c>
      <c r="R157" s="11">
        <v>1</v>
      </c>
      <c r="S157" s="11">
        <v>228</v>
      </c>
      <c r="T157" s="22">
        <v>4.3859649122807015E-3</v>
      </c>
      <c r="U157" s="11">
        <v>1607</v>
      </c>
    </row>
    <row r="158" spans="2:21" x14ac:dyDescent="0.4">
      <c r="B158" s="3" t="s">
        <v>2023</v>
      </c>
      <c r="C158" s="66" t="s">
        <v>153</v>
      </c>
      <c r="D158" s="67">
        <v>1554</v>
      </c>
      <c r="E158" s="6">
        <v>4</v>
      </c>
      <c r="F158" s="11">
        <v>22</v>
      </c>
      <c r="G158" s="11">
        <v>1172</v>
      </c>
      <c r="H158" s="22">
        <v>1.877133105802048E-2</v>
      </c>
      <c r="I158" s="11">
        <v>653</v>
      </c>
      <c r="J158" s="11">
        <v>5</v>
      </c>
      <c r="K158" s="11">
        <v>798</v>
      </c>
      <c r="L158" s="22">
        <v>6.2656641604010022E-3</v>
      </c>
      <c r="M158" s="11">
        <v>1449</v>
      </c>
      <c r="N158" s="11">
        <v>0</v>
      </c>
      <c r="O158" s="11">
        <v>67</v>
      </c>
      <c r="P158" s="22">
        <v>0</v>
      </c>
      <c r="Q158" s="11">
        <v>1611</v>
      </c>
      <c r="R158" s="11">
        <v>1</v>
      </c>
      <c r="S158" s="11">
        <v>67</v>
      </c>
      <c r="T158" s="22">
        <v>1.4925373134328358E-2</v>
      </c>
      <c r="U158" s="11">
        <v>1495</v>
      </c>
    </row>
    <row r="159" spans="2:21" x14ac:dyDescent="0.4">
      <c r="B159" s="3" t="s">
        <v>2024</v>
      </c>
      <c r="C159" s="66" t="s">
        <v>154</v>
      </c>
      <c r="D159" s="67">
        <v>1474</v>
      </c>
      <c r="E159" s="6">
        <v>8</v>
      </c>
      <c r="F159" s="11">
        <v>41</v>
      </c>
      <c r="G159" s="11">
        <v>986</v>
      </c>
      <c r="H159" s="22">
        <v>4.1582150101419878E-2</v>
      </c>
      <c r="I159" s="11">
        <v>16</v>
      </c>
      <c r="J159" s="11">
        <v>7</v>
      </c>
      <c r="K159" s="11">
        <v>786</v>
      </c>
      <c r="L159" s="22">
        <v>8.9058524173027988E-3</v>
      </c>
      <c r="M159" s="11">
        <v>1301</v>
      </c>
      <c r="N159" s="11">
        <v>0</v>
      </c>
      <c r="O159" s="11">
        <v>72</v>
      </c>
      <c r="P159" s="22">
        <v>0</v>
      </c>
      <c r="Q159" s="11">
        <v>1611</v>
      </c>
      <c r="R159" s="11">
        <v>0</v>
      </c>
      <c r="S159" s="11">
        <v>72</v>
      </c>
      <c r="T159" s="22">
        <v>0</v>
      </c>
      <c r="U159" s="11">
        <v>1614</v>
      </c>
    </row>
    <row r="160" spans="2:21" x14ac:dyDescent="0.4">
      <c r="B160" s="68" t="s">
        <v>2025</v>
      </c>
      <c r="C160" s="69" t="s">
        <v>155</v>
      </c>
      <c r="D160" s="70" t="s">
        <v>156</v>
      </c>
      <c r="E160" s="71"/>
      <c r="F160" s="81" t="s">
        <v>156</v>
      </c>
      <c r="G160" s="81" t="s">
        <v>156</v>
      </c>
      <c r="H160" s="82"/>
      <c r="I160" s="71"/>
      <c r="J160" s="81" t="s">
        <v>156</v>
      </c>
      <c r="K160" s="81" t="s">
        <v>156</v>
      </c>
      <c r="L160" s="82"/>
      <c r="M160" s="71"/>
      <c r="N160" s="71" t="s">
        <v>156</v>
      </c>
      <c r="O160" s="71" t="s">
        <v>156</v>
      </c>
      <c r="P160" s="71"/>
      <c r="Q160" s="81"/>
      <c r="R160" s="71" t="s">
        <v>156</v>
      </c>
      <c r="S160" s="71" t="s">
        <v>156</v>
      </c>
      <c r="T160" s="71"/>
      <c r="U160" s="81"/>
    </row>
    <row r="161" spans="2:21" x14ac:dyDescent="0.4">
      <c r="B161" s="72"/>
      <c r="C161" s="73" t="s">
        <v>157</v>
      </c>
      <c r="D161" s="74">
        <v>1683</v>
      </c>
      <c r="E161" s="75">
        <v>6</v>
      </c>
      <c r="F161" s="75">
        <v>175</v>
      </c>
      <c r="G161" s="75">
        <v>9273</v>
      </c>
      <c r="H161" s="83">
        <v>1.8871993960961932E-2</v>
      </c>
      <c r="I161" s="75">
        <v>640</v>
      </c>
      <c r="J161" s="75">
        <v>45</v>
      </c>
      <c r="K161" s="75">
        <v>3427</v>
      </c>
      <c r="L161" s="83">
        <v>1.3131018383425737E-2</v>
      </c>
      <c r="M161" s="75">
        <v>967</v>
      </c>
      <c r="N161" s="75">
        <v>1</v>
      </c>
      <c r="O161" s="75">
        <v>79</v>
      </c>
      <c r="P161" s="83">
        <v>1.2658227848101266E-2</v>
      </c>
      <c r="Q161" s="75">
        <v>1515</v>
      </c>
      <c r="R161" s="75">
        <v>1</v>
      </c>
      <c r="S161" s="75">
        <v>79</v>
      </c>
      <c r="T161" s="83">
        <v>1.2658227848101266E-2</v>
      </c>
      <c r="U161" s="75">
        <v>1522</v>
      </c>
    </row>
    <row r="162" spans="2:21" x14ac:dyDescent="0.4">
      <c r="B162" s="72"/>
      <c r="C162" s="73" t="s">
        <v>158</v>
      </c>
      <c r="D162" s="74">
        <v>7380</v>
      </c>
      <c r="E162" s="75">
        <v>14</v>
      </c>
      <c r="F162" s="75">
        <v>175</v>
      </c>
      <c r="G162" s="75">
        <v>9273</v>
      </c>
      <c r="H162" s="83">
        <v>1.8871993960961932E-2</v>
      </c>
      <c r="I162" s="75">
        <v>640</v>
      </c>
      <c r="J162" s="75">
        <v>45</v>
      </c>
      <c r="K162" s="75">
        <v>3427</v>
      </c>
      <c r="L162" s="83">
        <v>1.3131018383425737E-2</v>
      </c>
      <c r="M162" s="75">
        <v>967</v>
      </c>
      <c r="N162" s="75">
        <v>20</v>
      </c>
      <c r="O162" s="75">
        <v>290</v>
      </c>
      <c r="P162" s="83">
        <v>6.8965517241379309E-2</v>
      </c>
      <c r="Q162" s="75">
        <v>825</v>
      </c>
      <c r="R162" s="75">
        <v>22</v>
      </c>
      <c r="S162" s="75">
        <v>290</v>
      </c>
      <c r="T162" s="83">
        <v>7.586206896551724E-2</v>
      </c>
      <c r="U162" s="75">
        <v>787</v>
      </c>
    </row>
    <row r="163" spans="2:21" x14ac:dyDescent="0.4">
      <c r="B163" s="68" t="s">
        <v>2026</v>
      </c>
      <c r="C163" s="69" t="s">
        <v>159</v>
      </c>
      <c r="D163" s="70" t="s">
        <v>156</v>
      </c>
      <c r="E163" s="71"/>
      <c r="F163" s="81" t="s">
        <v>156</v>
      </c>
      <c r="G163" s="81" t="s">
        <v>156</v>
      </c>
      <c r="H163" s="82"/>
      <c r="I163" s="71"/>
      <c r="J163" s="81" t="s">
        <v>156</v>
      </c>
      <c r="K163" s="81" t="s">
        <v>156</v>
      </c>
      <c r="L163" s="82"/>
      <c r="M163" s="71"/>
      <c r="N163" s="71" t="s">
        <v>156</v>
      </c>
      <c r="O163" s="71" t="s">
        <v>156</v>
      </c>
      <c r="P163" s="71"/>
      <c r="Q163" s="81"/>
      <c r="R163" s="71" t="s">
        <v>156</v>
      </c>
      <c r="S163" s="71" t="s">
        <v>156</v>
      </c>
      <c r="T163" s="71"/>
      <c r="U163" s="81"/>
    </row>
    <row r="164" spans="2:21" x14ac:dyDescent="0.4">
      <c r="B164" s="72"/>
      <c r="C164" s="73" t="s">
        <v>160</v>
      </c>
      <c r="D164" s="74">
        <v>1314</v>
      </c>
      <c r="E164" s="75">
        <v>4</v>
      </c>
      <c r="F164" s="75">
        <v>174</v>
      </c>
      <c r="G164" s="75">
        <v>8653</v>
      </c>
      <c r="H164" s="83">
        <v>2.0108632844100312E-2</v>
      </c>
      <c r="I164" s="75">
        <v>548</v>
      </c>
      <c r="J164" s="75">
        <v>30</v>
      </c>
      <c r="K164" s="75">
        <v>5464</v>
      </c>
      <c r="L164" s="83">
        <v>5.4904831625183018E-3</v>
      </c>
      <c r="M164" s="75">
        <v>1510</v>
      </c>
      <c r="N164" s="75">
        <v>3</v>
      </c>
      <c r="O164" s="75">
        <v>89</v>
      </c>
      <c r="P164" s="83">
        <v>3.3707865168539325E-2</v>
      </c>
      <c r="Q164" s="75">
        <v>1237</v>
      </c>
      <c r="R164" s="75">
        <v>3</v>
      </c>
      <c r="S164" s="75">
        <v>89</v>
      </c>
      <c r="T164" s="83">
        <v>3.3707865168539325E-2</v>
      </c>
      <c r="U164" s="75">
        <v>1258</v>
      </c>
    </row>
    <row r="165" spans="2:21" x14ac:dyDescent="0.4">
      <c r="B165" s="72"/>
      <c r="C165" s="73" t="s">
        <v>161</v>
      </c>
      <c r="D165" s="74">
        <v>2027</v>
      </c>
      <c r="E165" s="75">
        <v>4</v>
      </c>
      <c r="F165" s="75">
        <v>174</v>
      </c>
      <c r="G165" s="75">
        <v>8653</v>
      </c>
      <c r="H165" s="83">
        <v>2.0108632844100312E-2</v>
      </c>
      <c r="I165" s="75">
        <v>548</v>
      </c>
      <c r="J165" s="75">
        <v>30</v>
      </c>
      <c r="K165" s="75">
        <v>5464</v>
      </c>
      <c r="L165" s="83">
        <v>5.4904831625183018E-3</v>
      </c>
      <c r="M165" s="75">
        <v>1510</v>
      </c>
      <c r="N165" s="75">
        <v>1</v>
      </c>
      <c r="O165" s="75">
        <v>116</v>
      </c>
      <c r="P165" s="83">
        <v>8.6206896551724137E-3</v>
      </c>
      <c r="Q165" s="75">
        <v>1561</v>
      </c>
      <c r="R165" s="75">
        <v>1</v>
      </c>
      <c r="S165" s="75">
        <v>116</v>
      </c>
      <c r="T165" s="83">
        <v>8.6206896551724137E-3</v>
      </c>
      <c r="U165" s="75">
        <v>1570</v>
      </c>
    </row>
    <row r="166" spans="2:21" x14ac:dyDescent="0.4">
      <c r="B166" s="72"/>
      <c r="C166" s="73" t="s">
        <v>162</v>
      </c>
      <c r="D166" s="74">
        <v>1271</v>
      </c>
      <c r="E166" s="75">
        <v>4</v>
      </c>
      <c r="F166" s="75">
        <v>174</v>
      </c>
      <c r="G166" s="75">
        <v>8653</v>
      </c>
      <c r="H166" s="83">
        <v>2.0108632844100312E-2</v>
      </c>
      <c r="I166" s="75">
        <v>548</v>
      </c>
      <c r="J166" s="75">
        <v>30</v>
      </c>
      <c r="K166" s="75">
        <v>5464</v>
      </c>
      <c r="L166" s="83">
        <v>5.4904831625183018E-3</v>
      </c>
      <c r="M166" s="75">
        <v>1510</v>
      </c>
      <c r="N166" s="75">
        <v>2</v>
      </c>
      <c r="O166" s="75">
        <v>77</v>
      </c>
      <c r="P166" s="83">
        <v>2.5974025974025976E-2</v>
      </c>
      <c r="Q166" s="75">
        <v>1334</v>
      </c>
      <c r="R166" s="75">
        <v>2</v>
      </c>
      <c r="S166" s="75">
        <v>77</v>
      </c>
      <c r="T166" s="83">
        <v>2.5974025974025976E-2</v>
      </c>
      <c r="U166" s="75">
        <v>1351</v>
      </c>
    </row>
    <row r="167" spans="2:21" x14ac:dyDescent="0.4">
      <c r="B167" s="72"/>
      <c r="C167" s="73" t="s">
        <v>163</v>
      </c>
      <c r="D167" s="74">
        <v>736</v>
      </c>
      <c r="E167" s="75">
        <v>6</v>
      </c>
      <c r="F167" s="75">
        <v>174</v>
      </c>
      <c r="G167" s="75">
        <v>8653</v>
      </c>
      <c r="H167" s="83">
        <v>2.0108632844100312E-2</v>
      </c>
      <c r="I167" s="75">
        <v>548</v>
      </c>
      <c r="J167" s="75">
        <v>30</v>
      </c>
      <c r="K167" s="75">
        <v>5464</v>
      </c>
      <c r="L167" s="83">
        <v>5.4904831625183018E-3</v>
      </c>
      <c r="M167" s="75">
        <v>1510</v>
      </c>
      <c r="N167" s="75">
        <v>1</v>
      </c>
      <c r="O167" s="75">
        <v>28</v>
      </c>
      <c r="P167" s="83">
        <v>3.5714285714285712E-2</v>
      </c>
      <c r="Q167" s="75">
        <v>1209</v>
      </c>
      <c r="R167" s="75">
        <v>1</v>
      </c>
      <c r="S167" s="75">
        <v>28</v>
      </c>
      <c r="T167" s="83">
        <v>3.5714285714285712E-2</v>
      </c>
      <c r="U167" s="75">
        <v>1232</v>
      </c>
    </row>
    <row r="168" spans="2:21" x14ac:dyDescent="0.4">
      <c r="B168" s="72"/>
      <c r="C168" s="73" t="s">
        <v>164</v>
      </c>
      <c r="D168" s="74">
        <v>2457</v>
      </c>
      <c r="E168" s="75">
        <v>4</v>
      </c>
      <c r="F168" s="75">
        <v>174</v>
      </c>
      <c r="G168" s="75">
        <v>8653</v>
      </c>
      <c r="H168" s="83">
        <v>2.0108632844100312E-2</v>
      </c>
      <c r="I168" s="75">
        <v>548</v>
      </c>
      <c r="J168" s="75">
        <v>30</v>
      </c>
      <c r="K168" s="75">
        <v>5464</v>
      </c>
      <c r="L168" s="83">
        <v>5.4904831625183018E-3</v>
      </c>
      <c r="M168" s="75">
        <v>1510</v>
      </c>
      <c r="N168" s="75">
        <v>3</v>
      </c>
      <c r="O168" s="75">
        <v>107</v>
      </c>
      <c r="P168" s="83">
        <v>2.8037383177570093E-2</v>
      </c>
      <c r="Q168" s="75">
        <v>1303</v>
      </c>
      <c r="R168" s="75">
        <v>3</v>
      </c>
      <c r="S168" s="75">
        <v>107</v>
      </c>
      <c r="T168" s="83">
        <v>2.8037383177570093E-2</v>
      </c>
      <c r="U168" s="75">
        <v>1320</v>
      </c>
    </row>
    <row r="169" spans="2:21" x14ac:dyDescent="0.4">
      <c r="B169" s="72"/>
      <c r="C169" s="73" t="s">
        <v>165</v>
      </c>
      <c r="D169" s="74">
        <v>902</v>
      </c>
      <c r="E169" s="75">
        <v>4</v>
      </c>
      <c r="F169" s="75">
        <v>174</v>
      </c>
      <c r="G169" s="75">
        <v>8653</v>
      </c>
      <c r="H169" s="83">
        <v>2.0108632844100312E-2</v>
      </c>
      <c r="I169" s="75">
        <v>548</v>
      </c>
      <c r="J169" s="75">
        <v>30</v>
      </c>
      <c r="K169" s="75">
        <v>5464</v>
      </c>
      <c r="L169" s="83">
        <v>5.4904831625183018E-3</v>
      </c>
      <c r="M169" s="75">
        <v>1510</v>
      </c>
      <c r="N169" s="75">
        <v>0</v>
      </c>
      <c r="O169" s="75">
        <v>42</v>
      </c>
      <c r="P169" s="83">
        <v>0</v>
      </c>
      <c r="Q169" s="75">
        <v>1611</v>
      </c>
      <c r="R169" s="75">
        <v>0</v>
      </c>
      <c r="S169" s="75">
        <v>42</v>
      </c>
      <c r="T169" s="83">
        <v>0</v>
      </c>
      <c r="U169" s="75">
        <v>1614</v>
      </c>
    </row>
    <row r="170" spans="2:21" x14ac:dyDescent="0.4">
      <c r="B170" s="68" t="s">
        <v>2027</v>
      </c>
      <c r="C170" s="69" t="s">
        <v>166</v>
      </c>
      <c r="D170" s="70" t="s">
        <v>156</v>
      </c>
      <c r="E170" s="71"/>
      <c r="F170" s="81" t="s">
        <v>156</v>
      </c>
      <c r="G170" s="81" t="s">
        <v>156</v>
      </c>
      <c r="H170" s="82"/>
      <c r="I170" s="71"/>
      <c r="J170" s="81" t="s">
        <v>156</v>
      </c>
      <c r="K170" s="81" t="s">
        <v>156</v>
      </c>
      <c r="L170" s="82"/>
      <c r="M170" s="71"/>
      <c r="N170" s="71" t="s">
        <v>156</v>
      </c>
      <c r="O170" s="71" t="s">
        <v>156</v>
      </c>
      <c r="P170" s="71"/>
      <c r="Q170" s="81"/>
      <c r="R170" s="71" t="s">
        <v>156</v>
      </c>
      <c r="S170" s="71" t="s">
        <v>156</v>
      </c>
      <c r="T170" s="71"/>
      <c r="U170" s="81"/>
    </row>
    <row r="171" spans="2:21" x14ac:dyDescent="0.4">
      <c r="B171" s="72"/>
      <c r="C171" s="73" t="s">
        <v>167</v>
      </c>
      <c r="D171" s="74">
        <v>557</v>
      </c>
      <c r="E171" s="75">
        <v>6</v>
      </c>
      <c r="F171" s="75">
        <v>206</v>
      </c>
      <c r="G171" s="75">
        <v>14618</v>
      </c>
      <c r="H171" s="83">
        <v>1.4092215077301956E-2</v>
      </c>
      <c r="I171" s="75">
        <v>1118</v>
      </c>
      <c r="J171" s="75">
        <v>75</v>
      </c>
      <c r="K171" s="75">
        <v>12510</v>
      </c>
      <c r="L171" s="83">
        <v>5.9952038369304557E-3</v>
      </c>
      <c r="M171" s="75">
        <v>1466</v>
      </c>
      <c r="N171" s="75">
        <v>1</v>
      </c>
      <c r="O171" s="75">
        <v>23</v>
      </c>
      <c r="P171" s="83">
        <v>4.3478260869565216E-2</v>
      </c>
      <c r="Q171" s="75">
        <v>1119</v>
      </c>
      <c r="R171" s="75">
        <v>1</v>
      </c>
      <c r="S171" s="75">
        <v>23</v>
      </c>
      <c r="T171" s="83">
        <v>4.3478260869565216E-2</v>
      </c>
      <c r="U171" s="75">
        <v>1142</v>
      </c>
    </row>
    <row r="172" spans="2:21" x14ac:dyDescent="0.4">
      <c r="B172" s="72"/>
      <c r="C172" s="73" t="s">
        <v>168</v>
      </c>
      <c r="D172" s="74">
        <v>891</v>
      </c>
      <c r="E172" s="75">
        <v>4</v>
      </c>
      <c r="F172" s="75">
        <v>206</v>
      </c>
      <c r="G172" s="75">
        <v>14618</v>
      </c>
      <c r="H172" s="83">
        <v>1.4092215077301956E-2</v>
      </c>
      <c r="I172" s="75">
        <v>1118</v>
      </c>
      <c r="J172" s="75">
        <v>75</v>
      </c>
      <c r="K172" s="75">
        <v>12510</v>
      </c>
      <c r="L172" s="83">
        <v>5.9952038369304557E-3</v>
      </c>
      <c r="M172" s="75">
        <v>1466</v>
      </c>
      <c r="N172" s="75">
        <v>3</v>
      </c>
      <c r="O172" s="75">
        <v>54</v>
      </c>
      <c r="P172" s="83">
        <v>5.5555555555555552E-2</v>
      </c>
      <c r="Q172" s="75">
        <v>976</v>
      </c>
      <c r="R172" s="75">
        <v>1</v>
      </c>
      <c r="S172" s="75">
        <v>54</v>
      </c>
      <c r="T172" s="83">
        <v>1.8518518518518517E-2</v>
      </c>
      <c r="U172" s="75">
        <v>1437</v>
      </c>
    </row>
    <row r="173" spans="2:21" x14ac:dyDescent="0.4">
      <c r="B173" s="72"/>
      <c r="C173" s="73" t="s">
        <v>169</v>
      </c>
      <c r="D173" s="74">
        <v>1763</v>
      </c>
      <c r="E173" s="75">
        <v>2</v>
      </c>
      <c r="F173" s="75">
        <v>206</v>
      </c>
      <c r="G173" s="75">
        <v>14618</v>
      </c>
      <c r="H173" s="83">
        <v>1.4092215077301956E-2</v>
      </c>
      <c r="I173" s="75">
        <v>1118</v>
      </c>
      <c r="J173" s="75">
        <v>75</v>
      </c>
      <c r="K173" s="75">
        <v>12510</v>
      </c>
      <c r="L173" s="83">
        <v>5.9952038369304557E-3</v>
      </c>
      <c r="M173" s="75">
        <v>1466</v>
      </c>
      <c r="N173" s="75">
        <v>0</v>
      </c>
      <c r="O173" s="75">
        <v>85</v>
      </c>
      <c r="P173" s="83">
        <v>0</v>
      </c>
      <c r="Q173" s="75">
        <v>1611</v>
      </c>
      <c r="R173" s="75">
        <v>2</v>
      </c>
      <c r="S173" s="75">
        <v>85</v>
      </c>
      <c r="T173" s="83">
        <v>2.3529411764705882E-2</v>
      </c>
      <c r="U173" s="75">
        <v>1383</v>
      </c>
    </row>
    <row r="174" spans="2:21" x14ac:dyDescent="0.4">
      <c r="B174" s="72"/>
      <c r="C174" s="73" t="s">
        <v>170</v>
      </c>
      <c r="D174" s="74">
        <v>1303</v>
      </c>
      <c r="E174" s="75">
        <v>2</v>
      </c>
      <c r="F174" s="75">
        <v>206</v>
      </c>
      <c r="G174" s="75">
        <v>14618</v>
      </c>
      <c r="H174" s="83">
        <v>1.4092215077301956E-2</v>
      </c>
      <c r="I174" s="75">
        <v>1118</v>
      </c>
      <c r="J174" s="75">
        <v>75</v>
      </c>
      <c r="K174" s="75">
        <v>12510</v>
      </c>
      <c r="L174" s="83">
        <v>5.9952038369304557E-3</v>
      </c>
      <c r="M174" s="75">
        <v>1466</v>
      </c>
      <c r="N174" s="75">
        <v>0</v>
      </c>
      <c r="O174" s="75">
        <v>58</v>
      </c>
      <c r="P174" s="83">
        <v>0</v>
      </c>
      <c r="Q174" s="75">
        <v>1611</v>
      </c>
      <c r="R174" s="75">
        <v>2</v>
      </c>
      <c r="S174" s="75">
        <v>58</v>
      </c>
      <c r="T174" s="83">
        <v>3.4482758620689655E-2</v>
      </c>
      <c r="U174" s="75">
        <v>1244</v>
      </c>
    </row>
    <row r="175" spans="2:21" x14ac:dyDescent="0.4">
      <c r="B175" s="72"/>
      <c r="C175" s="73" t="s">
        <v>171</v>
      </c>
      <c r="D175" s="74">
        <v>698</v>
      </c>
      <c r="E175" s="75">
        <v>2</v>
      </c>
      <c r="F175" s="75">
        <v>206</v>
      </c>
      <c r="G175" s="75">
        <v>14618</v>
      </c>
      <c r="H175" s="83">
        <v>1.4092215077301956E-2</v>
      </c>
      <c r="I175" s="75">
        <v>1118</v>
      </c>
      <c r="J175" s="75">
        <v>75</v>
      </c>
      <c r="K175" s="75">
        <v>12510</v>
      </c>
      <c r="L175" s="83">
        <v>5.9952038369304557E-3</v>
      </c>
      <c r="M175" s="75">
        <v>1466</v>
      </c>
      <c r="N175" s="75">
        <v>0</v>
      </c>
      <c r="O175" s="75">
        <v>25</v>
      </c>
      <c r="P175" s="83">
        <v>0</v>
      </c>
      <c r="Q175" s="75">
        <v>1611</v>
      </c>
      <c r="R175" s="75">
        <v>0</v>
      </c>
      <c r="S175" s="75">
        <v>25</v>
      </c>
      <c r="T175" s="83">
        <v>0</v>
      </c>
      <c r="U175" s="75">
        <v>1614</v>
      </c>
    </row>
    <row r="176" spans="2:21" x14ac:dyDescent="0.4">
      <c r="B176" s="72"/>
      <c r="C176" s="73" t="s">
        <v>172</v>
      </c>
      <c r="D176" s="74">
        <v>495</v>
      </c>
      <c r="E176" s="75">
        <v>2</v>
      </c>
      <c r="F176" s="75">
        <v>206</v>
      </c>
      <c r="G176" s="75">
        <v>14618</v>
      </c>
      <c r="H176" s="83">
        <v>1.4092215077301956E-2</v>
      </c>
      <c r="I176" s="75">
        <v>1118</v>
      </c>
      <c r="J176" s="75">
        <v>75</v>
      </c>
      <c r="K176" s="75">
        <v>12510</v>
      </c>
      <c r="L176" s="83">
        <v>5.9952038369304557E-3</v>
      </c>
      <c r="M176" s="75">
        <v>1466</v>
      </c>
      <c r="N176" s="75">
        <v>0</v>
      </c>
      <c r="O176" s="75">
        <v>23</v>
      </c>
      <c r="P176" s="83">
        <v>0</v>
      </c>
      <c r="Q176" s="75">
        <v>1611</v>
      </c>
      <c r="R176" s="75">
        <v>0</v>
      </c>
      <c r="S176" s="75">
        <v>23</v>
      </c>
      <c r="T176" s="83">
        <v>0</v>
      </c>
      <c r="U176" s="75">
        <v>1614</v>
      </c>
    </row>
    <row r="177" spans="2:21" x14ac:dyDescent="0.4">
      <c r="B177" s="72"/>
      <c r="C177" s="73" t="s">
        <v>173</v>
      </c>
      <c r="D177" s="74">
        <v>728</v>
      </c>
      <c r="E177" s="75">
        <v>2</v>
      </c>
      <c r="F177" s="75">
        <v>206</v>
      </c>
      <c r="G177" s="75">
        <v>14618</v>
      </c>
      <c r="H177" s="83">
        <v>1.4092215077301956E-2</v>
      </c>
      <c r="I177" s="75">
        <v>1118</v>
      </c>
      <c r="J177" s="75">
        <v>75</v>
      </c>
      <c r="K177" s="75">
        <v>12510</v>
      </c>
      <c r="L177" s="83">
        <v>5.9952038369304557E-3</v>
      </c>
      <c r="M177" s="75">
        <v>1466</v>
      </c>
      <c r="N177" s="75">
        <v>0</v>
      </c>
      <c r="O177" s="75">
        <v>46</v>
      </c>
      <c r="P177" s="83">
        <v>0</v>
      </c>
      <c r="Q177" s="75">
        <v>1611</v>
      </c>
      <c r="R177" s="75">
        <v>0</v>
      </c>
      <c r="S177" s="75">
        <v>46</v>
      </c>
      <c r="T177" s="83">
        <v>0</v>
      </c>
      <c r="U177" s="75">
        <v>1614</v>
      </c>
    </row>
    <row r="178" spans="2:21" x14ac:dyDescent="0.4">
      <c r="B178" s="72"/>
      <c r="C178" s="73" t="s">
        <v>174</v>
      </c>
      <c r="D178" s="74">
        <v>961</v>
      </c>
      <c r="E178" s="75">
        <v>2</v>
      </c>
      <c r="F178" s="75">
        <v>206</v>
      </c>
      <c r="G178" s="75">
        <v>14618</v>
      </c>
      <c r="H178" s="83">
        <v>1.4092215077301956E-2</v>
      </c>
      <c r="I178" s="75">
        <v>1118</v>
      </c>
      <c r="J178" s="75">
        <v>75</v>
      </c>
      <c r="K178" s="75">
        <v>12510</v>
      </c>
      <c r="L178" s="83">
        <v>5.9952038369304557E-3</v>
      </c>
      <c r="M178" s="75">
        <v>1466</v>
      </c>
      <c r="N178" s="75">
        <v>1</v>
      </c>
      <c r="O178" s="75">
        <v>46</v>
      </c>
      <c r="P178" s="83">
        <v>2.1739130434782608E-2</v>
      </c>
      <c r="Q178" s="75">
        <v>1383</v>
      </c>
      <c r="R178" s="75">
        <v>0</v>
      </c>
      <c r="S178" s="75">
        <v>46</v>
      </c>
      <c r="T178" s="83">
        <v>0</v>
      </c>
      <c r="U178" s="75">
        <v>1614</v>
      </c>
    </row>
    <row r="179" spans="2:21" x14ac:dyDescent="0.4">
      <c r="B179" s="72"/>
      <c r="C179" s="73" t="s">
        <v>175</v>
      </c>
      <c r="D179" s="74">
        <v>3702</v>
      </c>
      <c r="E179" s="75">
        <v>4</v>
      </c>
      <c r="F179" s="75">
        <v>206</v>
      </c>
      <c r="G179" s="75">
        <v>14618</v>
      </c>
      <c r="H179" s="83">
        <v>1.4092215077301956E-2</v>
      </c>
      <c r="I179" s="75">
        <v>1118</v>
      </c>
      <c r="J179" s="75">
        <v>75</v>
      </c>
      <c r="K179" s="75">
        <v>12510</v>
      </c>
      <c r="L179" s="83">
        <v>5.9952038369304557E-3</v>
      </c>
      <c r="M179" s="75">
        <v>1466</v>
      </c>
      <c r="N179" s="75">
        <v>1</v>
      </c>
      <c r="O179" s="75">
        <v>145</v>
      </c>
      <c r="P179" s="83">
        <v>6.8965517241379309E-3</v>
      </c>
      <c r="Q179" s="75">
        <v>1577</v>
      </c>
      <c r="R179" s="75">
        <v>6</v>
      </c>
      <c r="S179" s="75">
        <v>145</v>
      </c>
      <c r="T179" s="83">
        <v>4.1379310344827586E-2</v>
      </c>
      <c r="U179" s="75">
        <v>1166</v>
      </c>
    </row>
    <row r="180" spans="2:21" x14ac:dyDescent="0.4">
      <c r="B180" s="72"/>
      <c r="C180" s="73" t="s">
        <v>176</v>
      </c>
      <c r="D180" s="74">
        <v>1891</v>
      </c>
      <c r="E180" s="75">
        <v>4</v>
      </c>
      <c r="F180" s="75">
        <v>206</v>
      </c>
      <c r="G180" s="75">
        <v>14618</v>
      </c>
      <c r="H180" s="83">
        <v>1.4092215077301956E-2</v>
      </c>
      <c r="I180" s="75">
        <v>1118</v>
      </c>
      <c r="J180" s="75">
        <v>75</v>
      </c>
      <c r="K180" s="75">
        <v>12510</v>
      </c>
      <c r="L180" s="83">
        <v>5.9952038369304557E-3</v>
      </c>
      <c r="M180" s="75">
        <v>1466</v>
      </c>
      <c r="N180" s="75">
        <v>5</v>
      </c>
      <c r="O180" s="75">
        <v>91</v>
      </c>
      <c r="P180" s="83">
        <v>5.4945054945054944E-2</v>
      </c>
      <c r="Q180" s="75">
        <v>993</v>
      </c>
      <c r="R180" s="75">
        <v>1</v>
      </c>
      <c r="S180" s="75">
        <v>91</v>
      </c>
      <c r="T180" s="83">
        <v>1.098901098901099E-2</v>
      </c>
      <c r="U180" s="75">
        <v>1538</v>
      </c>
    </row>
    <row r="181" spans="2:21" x14ac:dyDescent="0.4">
      <c r="B181" s="72"/>
      <c r="C181" s="73" t="s">
        <v>177</v>
      </c>
      <c r="D181" s="74">
        <v>560</v>
      </c>
      <c r="E181" s="75">
        <v>2</v>
      </c>
      <c r="F181" s="75">
        <v>206</v>
      </c>
      <c r="G181" s="75">
        <v>14618</v>
      </c>
      <c r="H181" s="83">
        <v>1.4092215077301956E-2</v>
      </c>
      <c r="I181" s="75">
        <v>1118</v>
      </c>
      <c r="J181" s="75">
        <v>75</v>
      </c>
      <c r="K181" s="75">
        <v>12510</v>
      </c>
      <c r="L181" s="83">
        <v>5.9952038369304557E-3</v>
      </c>
      <c r="M181" s="75">
        <v>1466</v>
      </c>
      <c r="N181" s="75">
        <v>0</v>
      </c>
      <c r="O181" s="75">
        <v>33</v>
      </c>
      <c r="P181" s="83">
        <v>0</v>
      </c>
      <c r="Q181" s="75">
        <v>1611</v>
      </c>
      <c r="R181" s="75">
        <v>0</v>
      </c>
      <c r="S181" s="75">
        <v>33</v>
      </c>
      <c r="T181" s="83">
        <v>0</v>
      </c>
      <c r="U181" s="75">
        <v>1614</v>
      </c>
    </row>
    <row r="182" spans="2:21" x14ac:dyDescent="0.4">
      <c r="B182" s="72"/>
      <c r="C182" s="73" t="s">
        <v>178</v>
      </c>
      <c r="D182" s="74">
        <v>342</v>
      </c>
      <c r="E182" s="75">
        <v>6</v>
      </c>
      <c r="F182" s="75">
        <v>206</v>
      </c>
      <c r="G182" s="75">
        <v>14618</v>
      </c>
      <c r="H182" s="83">
        <v>1.4092215077301956E-2</v>
      </c>
      <c r="I182" s="75">
        <v>1118</v>
      </c>
      <c r="J182" s="75">
        <v>75</v>
      </c>
      <c r="K182" s="75">
        <v>12510</v>
      </c>
      <c r="L182" s="83">
        <v>5.9952038369304557E-3</v>
      </c>
      <c r="M182" s="75">
        <v>1466</v>
      </c>
      <c r="N182" s="75">
        <v>1</v>
      </c>
      <c r="O182" s="75">
        <v>18</v>
      </c>
      <c r="P182" s="83">
        <v>5.5555555555555552E-2</v>
      </c>
      <c r="Q182" s="75">
        <v>976</v>
      </c>
      <c r="R182" s="75">
        <v>1</v>
      </c>
      <c r="S182" s="75">
        <v>18</v>
      </c>
      <c r="T182" s="83">
        <v>5.5555555555555552E-2</v>
      </c>
      <c r="U182" s="75">
        <v>1009</v>
      </c>
    </row>
    <row r="183" spans="2:21" x14ac:dyDescent="0.4">
      <c r="B183" s="72"/>
      <c r="C183" s="73" t="s">
        <v>179</v>
      </c>
      <c r="D183" s="74">
        <v>846</v>
      </c>
      <c r="E183" s="75">
        <v>2</v>
      </c>
      <c r="F183" s="75">
        <v>206</v>
      </c>
      <c r="G183" s="75">
        <v>14618</v>
      </c>
      <c r="H183" s="83">
        <v>1.4092215077301956E-2</v>
      </c>
      <c r="I183" s="75">
        <v>1118</v>
      </c>
      <c r="J183" s="75">
        <v>75</v>
      </c>
      <c r="K183" s="75">
        <v>12510</v>
      </c>
      <c r="L183" s="83">
        <v>5.9952038369304557E-3</v>
      </c>
      <c r="M183" s="75">
        <v>1466</v>
      </c>
      <c r="N183" s="75">
        <v>1</v>
      </c>
      <c r="O183" s="75">
        <v>36</v>
      </c>
      <c r="P183" s="83">
        <v>2.7777777777777776E-2</v>
      </c>
      <c r="Q183" s="75">
        <v>1306</v>
      </c>
      <c r="R183" s="75">
        <v>1</v>
      </c>
      <c r="S183" s="75">
        <v>36</v>
      </c>
      <c r="T183" s="83">
        <v>2.7777777777777776E-2</v>
      </c>
      <c r="U183" s="75">
        <v>1327</v>
      </c>
    </row>
    <row r="184" spans="2:21" x14ac:dyDescent="0.4">
      <c r="B184" s="72"/>
      <c r="C184" s="73" t="s">
        <v>180</v>
      </c>
      <c r="D184" s="74">
        <v>1175</v>
      </c>
      <c r="E184" s="75">
        <v>2</v>
      </c>
      <c r="F184" s="75">
        <v>206</v>
      </c>
      <c r="G184" s="75">
        <v>14618</v>
      </c>
      <c r="H184" s="83">
        <v>1.4092215077301956E-2</v>
      </c>
      <c r="I184" s="75">
        <v>1118</v>
      </c>
      <c r="J184" s="75">
        <v>75</v>
      </c>
      <c r="K184" s="75">
        <v>12510</v>
      </c>
      <c r="L184" s="83">
        <v>5.9952038369304557E-3</v>
      </c>
      <c r="M184" s="75">
        <v>1466</v>
      </c>
      <c r="N184" s="75">
        <v>1</v>
      </c>
      <c r="O184" s="75">
        <v>68</v>
      </c>
      <c r="P184" s="83">
        <v>1.4705882352941176E-2</v>
      </c>
      <c r="Q184" s="75">
        <v>1484</v>
      </c>
      <c r="R184" s="75">
        <v>1</v>
      </c>
      <c r="S184" s="75">
        <v>68</v>
      </c>
      <c r="T184" s="83">
        <v>1.4705882352941176E-2</v>
      </c>
      <c r="U184" s="75">
        <v>1498</v>
      </c>
    </row>
    <row r="185" spans="2:21" x14ac:dyDescent="0.4">
      <c r="B185" s="72"/>
      <c r="C185" s="73" t="s">
        <v>181</v>
      </c>
      <c r="D185" s="74">
        <v>1168</v>
      </c>
      <c r="E185" s="75">
        <v>18</v>
      </c>
      <c r="F185" s="75">
        <v>206</v>
      </c>
      <c r="G185" s="75">
        <v>14618</v>
      </c>
      <c r="H185" s="83">
        <v>1.4092215077301956E-2</v>
      </c>
      <c r="I185" s="75">
        <v>1118</v>
      </c>
      <c r="J185" s="75">
        <v>75</v>
      </c>
      <c r="K185" s="75">
        <v>12510</v>
      </c>
      <c r="L185" s="83">
        <v>5.9952038369304557E-3</v>
      </c>
      <c r="M185" s="75">
        <v>1466</v>
      </c>
      <c r="N185" s="75">
        <v>13</v>
      </c>
      <c r="O185" s="75">
        <v>72</v>
      </c>
      <c r="P185" s="83">
        <v>0.18055555555555555</v>
      </c>
      <c r="Q185" s="75">
        <v>94</v>
      </c>
      <c r="R185" s="75">
        <v>13</v>
      </c>
      <c r="S185" s="75">
        <v>72</v>
      </c>
      <c r="T185" s="83">
        <v>0.18055555555555555</v>
      </c>
      <c r="U185" s="75">
        <v>87</v>
      </c>
    </row>
    <row r="186" spans="2:21" x14ac:dyDescent="0.4">
      <c r="B186" s="72"/>
      <c r="C186" s="73" t="s">
        <v>182</v>
      </c>
      <c r="D186" s="74">
        <v>331</v>
      </c>
      <c r="E186" s="75">
        <v>4</v>
      </c>
      <c r="F186" s="75">
        <v>206</v>
      </c>
      <c r="G186" s="75">
        <v>14618</v>
      </c>
      <c r="H186" s="83">
        <v>1.4092215077301956E-2</v>
      </c>
      <c r="I186" s="75">
        <v>1118</v>
      </c>
      <c r="J186" s="75">
        <v>75</v>
      </c>
      <c r="K186" s="75">
        <v>12510</v>
      </c>
      <c r="L186" s="83">
        <v>5.9952038369304557E-3</v>
      </c>
      <c r="M186" s="75">
        <v>1466</v>
      </c>
      <c r="N186" s="75">
        <v>1</v>
      </c>
      <c r="O186" s="75">
        <v>16</v>
      </c>
      <c r="P186" s="83">
        <v>6.25E-2</v>
      </c>
      <c r="Q186" s="75">
        <v>900</v>
      </c>
      <c r="R186" s="75">
        <v>0</v>
      </c>
      <c r="S186" s="75">
        <v>16</v>
      </c>
      <c r="T186" s="83">
        <v>0</v>
      </c>
      <c r="U186" s="75">
        <v>1614</v>
      </c>
    </row>
    <row r="187" spans="2:21" x14ac:dyDescent="0.4">
      <c r="B187" s="68" t="s">
        <v>2028</v>
      </c>
      <c r="C187" s="69" t="s">
        <v>183</v>
      </c>
      <c r="D187" s="70" t="s">
        <v>156</v>
      </c>
      <c r="E187" s="71"/>
      <c r="F187" s="81" t="s">
        <v>156</v>
      </c>
      <c r="G187" s="81" t="s">
        <v>156</v>
      </c>
      <c r="H187" s="82"/>
      <c r="I187" s="71"/>
      <c r="J187" s="81" t="s">
        <v>156</v>
      </c>
      <c r="K187" s="81" t="s">
        <v>156</v>
      </c>
      <c r="L187" s="82"/>
      <c r="M187" s="71"/>
      <c r="N187" s="71" t="s">
        <v>156</v>
      </c>
      <c r="O187" s="71" t="s">
        <v>156</v>
      </c>
      <c r="P187" s="71"/>
      <c r="Q187" s="81"/>
      <c r="R187" s="71" t="s">
        <v>156</v>
      </c>
      <c r="S187" s="71" t="s">
        <v>156</v>
      </c>
      <c r="T187" s="71"/>
      <c r="U187" s="81"/>
    </row>
    <row r="188" spans="2:21" x14ac:dyDescent="0.4">
      <c r="B188" s="72"/>
      <c r="C188" s="73" t="s">
        <v>184</v>
      </c>
      <c r="D188" s="74">
        <v>2642</v>
      </c>
      <c r="E188" s="75">
        <v>4</v>
      </c>
      <c r="F188" s="75">
        <v>80</v>
      </c>
      <c r="G188" s="75">
        <v>10340</v>
      </c>
      <c r="H188" s="83">
        <v>7.7369439071566732E-3</v>
      </c>
      <c r="I188" s="75">
        <v>1533</v>
      </c>
      <c r="J188" s="75">
        <v>33</v>
      </c>
      <c r="K188" s="75">
        <v>4906</v>
      </c>
      <c r="L188" s="83">
        <v>6.7264573991031393E-3</v>
      </c>
      <c r="M188" s="75">
        <v>1427</v>
      </c>
      <c r="N188" s="75">
        <v>1</v>
      </c>
      <c r="O188" s="75">
        <v>98</v>
      </c>
      <c r="P188" s="83">
        <v>1.020408163265306E-2</v>
      </c>
      <c r="Q188" s="75">
        <v>1543</v>
      </c>
      <c r="R188" s="75">
        <v>8</v>
      </c>
      <c r="S188" s="75">
        <v>98</v>
      </c>
      <c r="T188" s="83">
        <v>8.1632653061224483E-2</v>
      </c>
      <c r="U188" s="75">
        <v>729</v>
      </c>
    </row>
    <row r="189" spans="2:21" x14ac:dyDescent="0.4">
      <c r="B189" s="72"/>
      <c r="C189" s="73" t="s">
        <v>185</v>
      </c>
      <c r="D189" s="74">
        <v>3665</v>
      </c>
      <c r="E189" s="75">
        <v>0</v>
      </c>
      <c r="F189" s="75">
        <v>80</v>
      </c>
      <c r="G189" s="75">
        <v>10340</v>
      </c>
      <c r="H189" s="83">
        <v>7.7369439071566732E-3</v>
      </c>
      <c r="I189" s="75">
        <v>1533</v>
      </c>
      <c r="J189" s="75">
        <v>33</v>
      </c>
      <c r="K189" s="75">
        <v>4906</v>
      </c>
      <c r="L189" s="83">
        <v>6.7264573991031393E-3</v>
      </c>
      <c r="M189" s="75">
        <v>1427</v>
      </c>
      <c r="N189" s="75">
        <v>1</v>
      </c>
      <c r="O189" s="75">
        <v>143</v>
      </c>
      <c r="P189" s="83">
        <v>6.993006993006993E-3</v>
      </c>
      <c r="Q189" s="75">
        <v>1576</v>
      </c>
      <c r="R189" s="75">
        <v>2</v>
      </c>
      <c r="S189" s="75">
        <v>143</v>
      </c>
      <c r="T189" s="83">
        <v>1.3986013986013986E-2</v>
      </c>
      <c r="U189" s="75">
        <v>1510</v>
      </c>
    </row>
    <row r="190" spans="2:21" x14ac:dyDescent="0.4">
      <c r="B190" s="72"/>
      <c r="C190" s="73" t="s">
        <v>186</v>
      </c>
      <c r="D190" s="74">
        <v>2823</v>
      </c>
      <c r="E190" s="75">
        <v>8</v>
      </c>
      <c r="F190" s="75">
        <v>80</v>
      </c>
      <c r="G190" s="75">
        <v>10340</v>
      </c>
      <c r="H190" s="83">
        <v>7.7369439071566732E-3</v>
      </c>
      <c r="I190" s="75">
        <v>1533</v>
      </c>
      <c r="J190" s="75">
        <v>33</v>
      </c>
      <c r="K190" s="75">
        <v>4906</v>
      </c>
      <c r="L190" s="83">
        <v>6.7264573991031393E-3</v>
      </c>
      <c r="M190" s="75">
        <v>1427</v>
      </c>
      <c r="N190" s="75">
        <v>9</v>
      </c>
      <c r="O190" s="75">
        <v>123</v>
      </c>
      <c r="P190" s="83">
        <v>7.3170731707317069E-2</v>
      </c>
      <c r="Q190" s="75">
        <v>786</v>
      </c>
      <c r="R190" s="75">
        <v>10</v>
      </c>
      <c r="S190" s="75">
        <v>123</v>
      </c>
      <c r="T190" s="83">
        <v>8.1300813008130079E-2</v>
      </c>
      <c r="U190" s="75">
        <v>733</v>
      </c>
    </row>
    <row r="191" spans="2:21" x14ac:dyDescent="0.4">
      <c r="B191" s="3" t="s">
        <v>2029</v>
      </c>
      <c r="C191" s="66" t="s">
        <v>187</v>
      </c>
      <c r="D191" s="67">
        <v>87923</v>
      </c>
      <c r="E191" s="6">
        <v>18</v>
      </c>
      <c r="F191" s="11">
        <v>1847</v>
      </c>
      <c r="G191" s="11">
        <v>118838</v>
      </c>
      <c r="H191" s="22">
        <v>1.5542166647032094E-2</v>
      </c>
      <c r="I191" s="11">
        <v>988</v>
      </c>
      <c r="J191" s="11">
        <v>970</v>
      </c>
      <c r="K191" s="11">
        <v>24818</v>
      </c>
      <c r="L191" s="22">
        <v>3.908453541784189E-2</v>
      </c>
      <c r="M191" s="11">
        <v>86</v>
      </c>
      <c r="N191" s="11">
        <v>350</v>
      </c>
      <c r="O191" s="11">
        <v>3752</v>
      </c>
      <c r="P191" s="22">
        <v>9.3283582089552244E-2</v>
      </c>
      <c r="Q191" s="11">
        <v>585</v>
      </c>
      <c r="R191" s="11">
        <v>378</v>
      </c>
      <c r="S191" s="11">
        <v>3752</v>
      </c>
      <c r="T191" s="22">
        <v>0.10074626865671642</v>
      </c>
      <c r="U191" s="11">
        <v>537</v>
      </c>
    </row>
    <row r="192" spans="2:21" x14ac:dyDescent="0.4">
      <c r="B192" s="3" t="s">
        <v>2030</v>
      </c>
      <c r="C192" s="66" t="s">
        <v>188</v>
      </c>
      <c r="D192" s="67">
        <v>53991</v>
      </c>
      <c r="E192" s="6">
        <v>14</v>
      </c>
      <c r="F192" s="11">
        <v>1381</v>
      </c>
      <c r="G192" s="11">
        <v>65547</v>
      </c>
      <c r="H192" s="22">
        <v>2.1068851358567134E-2</v>
      </c>
      <c r="I192" s="11">
        <v>485</v>
      </c>
      <c r="J192" s="11">
        <v>344</v>
      </c>
      <c r="K192" s="11">
        <v>19351</v>
      </c>
      <c r="L192" s="22">
        <v>1.7776859077050282E-2</v>
      </c>
      <c r="M192" s="11">
        <v>634</v>
      </c>
      <c r="N192" s="11">
        <v>143</v>
      </c>
      <c r="O192" s="11">
        <v>2511</v>
      </c>
      <c r="P192" s="22">
        <v>5.6949422540820388E-2</v>
      </c>
      <c r="Q192" s="11">
        <v>963</v>
      </c>
      <c r="R192" s="11">
        <v>157</v>
      </c>
      <c r="S192" s="11">
        <v>2511</v>
      </c>
      <c r="T192" s="22">
        <v>6.252489048187973E-2</v>
      </c>
      <c r="U192" s="11">
        <v>932</v>
      </c>
    </row>
    <row r="193" spans="2:21" x14ac:dyDescent="0.4">
      <c r="B193" s="3" t="s">
        <v>2031</v>
      </c>
      <c r="C193" s="66" t="s">
        <v>189</v>
      </c>
      <c r="D193" s="67">
        <v>70178</v>
      </c>
      <c r="E193" s="6">
        <v>18</v>
      </c>
      <c r="F193" s="11">
        <v>1503</v>
      </c>
      <c r="G193" s="11">
        <v>80082</v>
      </c>
      <c r="H193" s="22">
        <v>1.876826253090582E-2</v>
      </c>
      <c r="I193" s="11">
        <v>654</v>
      </c>
      <c r="J193" s="11">
        <v>511</v>
      </c>
      <c r="K193" s="11">
        <v>22235</v>
      </c>
      <c r="L193" s="22">
        <v>2.2981785473352823E-2</v>
      </c>
      <c r="M193" s="11">
        <v>369</v>
      </c>
      <c r="N193" s="11">
        <v>232</v>
      </c>
      <c r="O193" s="11">
        <v>2889</v>
      </c>
      <c r="P193" s="22">
        <v>8.0304603669089647E-2</v>
      </c>
      <c r="Q193" s="11">
        <v>703</v>
      </c>
      <c r="R193" s="11">
        <v>289</v>
      </c>
      <c r="S193" s="11">
        <v>2889</v>
      </c>
      <c r="T193" s="22">
        <v>0.10003461405330565</v>
      </c>
      <c r="U193" s="11">
        <v>546</v>
      </c>
    </row>
    <row r="194" spans="2:21" x14ac:dyDescent="0.4">
      <c r="B194" s="3" t="s">
        <v>2032</v>
      </c>
      <c r="C194" s="66" t="s">
        <v>190</v>
      </c>
      <c r="D194" s="67">
        <v>10962</v>
      </c>
      <c r="E194" s="6">
        <v>18</v>
      </c>
      <c r="F194" s="11">
        <v>289</v>
      </c>
      <c r="G194" s="11">
        <v>12974</v>
      </c>
      <c r="H194" s="22">
        <v>2.2275319870510252E-2</v>
      </c>
      <c r="I194" s="11">
        <v>413</v>
      </c>
      <c r="J194" s="11">
        <v>135</v>
      </c>
      <c r="K194" s="11">
        <v>3442</v>
      </c>
      <c r="L194" s="22">
        <v>3.9221382916908777E-2</v>
      </c>
      <c r="M194" s="11">
        <v>84</v>
      </c>
      <c r="N194" s="11">
        <v>29</v>
      </c>
      <c r="O194" s="11">
        <v>454</v>
      </c>
      <c r="P194" s="22">
        <v>6.3876651982378851E-2</v>
      </c>
      <c r="Q194" s="11">
        <v>888</v>
      </c>
      <c r="R194" s="11">
        <v>29</v>
      </c>
      <c r="S194" s="11">
        <v>454</v>
      </c>
      <c r="T194" s="22">
        <v>6.3876651982378851E-2</v>
      </c>
      <c r="U194" s="11">
        <v>914</v>
      </c>
    </row>
    <row r="195" spans="2:21" x14ac:dyDescent="0.4">
      <c r="B195" s="3" t="s">
        <v>2033</v>
      </c>
      <c r="C195" s="66" t="s">
        <v>191</v>
      </c>
      <c r="D195" s="67">
        <v>18657</v>
      </c>
      <c r="E195" s="6">
        <v>2</v>
      </c>
      <c r="F195" s="11">
        <v>333</v>
      </c>
      <c r="G195" s="11">
        <v>20687</v>
      </c>
      <c r="H195" s="22">
        <v>1.6097065790109732E-2</v>
      </c>
      <c r="I195" s="11">
        <v>943</v>
      </c>
      <c r="J195" s="11">
        <v>64</v>
      </c>
      <c r="K195" s="11">
        <v>7345</v>
      </c>
      <c r="L195" s="22">
        <v>8.7134104833219879E-3</v>
      </c>
      <c r="M195" s="11">
        <v>1316</v>
      </c>
      <c r="N195" s="11">
        <v>4</v>
      </c>
      <c r="O195" s="11">
        <v>824</v>
      </c>
      <c r="P195" s="22">
        <v>4.8543689320388345E-3</v>
      </c>
      <c r="Q195" s="11">
        <v>1591</v>
      </c>
      <c r="R195" s="11">
        <v>1</v>
      </c>
      <c r="S195" s="11">
        <v>824</v>
      </c>
      <c r="T195" s="22">
        <v>1.2135922330097086E-3</v>
      </c>
      <c r="U195" s="11">
        <v>1613</v>
      </c>
    </row>
    <row r="196" spans="2:21" x14ac:dyDescent="0.4">
      <c r="B196" s="3" t="s">
        <v>2034</v>
      </c>
      <c r="C196" s="66" t="s">
        <v>192</v>
      </c>
      <c r="D196" s="67">
        <v>20365</v>
      </c>
      <c r="E196" s="6">
        <v>22</v>
      </c>
      <c r="F196" s="11">
        <v>775</v>
      </c>
      <c r="G196" s="11">
        <v>28360</v>
      </c>
      <c r="H196" s="22">
        <v>2.7327221438645979E-2</v>
      </c>
      <c r="I196" s="11">
        <v>166</v>
      </c>
      <c r="J196" s="11">
        <v>331</v>
      </c>
      <c r="K196" s="11">
        <v>7051</v>
      </c>
      <c r="L196" s="22">
        <v>4.6943695929655367E-2</v>
      </c>
      <c r="M196" s="11">
        <v>44</v>
      </c>
      <c r="N196" s="11">
        <v>96</v>
      </c>
      <c r="O196" s="11">
        <v>828</v>
      </c>
      <c r="P196" s="22">
        <v>0.11594202898550725</v>
      </c>
      <c r="Q196" s="11">
        <v>384</v>
      </c>
      <c r="R196" s="11">
        <v>20</v>
      </c>
      <c r="S196" s="11">
        <v>828</v>
      </c>
      <c r="T196" s="22">
        <v>2.4154589371980676E-2</v>
      </c>
      <c r="U196" s="11">
        <v>1377</v>
      </c>
    </row>
    <row r="197" spans="2:21" x14ac:dyDescent="0.4">
      <c r="B197" s="3" t="s">
        <v>2035</v>
      </c>
      <c r="C197" s="66" t="s">
        <v>193</v>
      </c>
      <c r="D197" s="67">
        <v>10463</v>
      </c>
      <c r="E197" s="6">
        <v>16</v>
      </c>
      <c r="F197" s="11">
        <v>190</v>
      </c>
      <c r="G197" s="11">
        <v>10145</v>
      </c>
      <c r="H197" s="22">
        <v>1.8728437654016758E-2</v>
      </c>
      <c r="I197" s="11">
        <v>659</v>
      </c>
      <c r="J197" s="11">
        <v>126</v>
      </c>
      <c r="K197" s="11">
        <v>5109</v>
      </c>
      <c r="L197" s="22">
        <v>2.4662360540223135E-2</v>
      </c>
      <c r="M197" s="11">
        <v>312</v>
      </c>
      <c r="N197" s="11">
        <v>38</v>
      </c>
      <c r="O197" s="11">
        <v>443</v>
      </c>
      <c r="P197" s="22">
        <v>8.5778781038374718E-2</v>
      </c>
      <c r="Q197" s="11">
        <v>653</v>
      </c>
      <c r="R197" s="11">
        <v>30</v>
      </c>
      <c r="S197" s="11">
        <v>443</v>
      </c>
      <c r="T197" s="22">
        <v>6.772009029345373E-2</v>
      </c>
      <c r="U197" s="11">
        <v>873</v>
      </c>
    </row>
    <row r="198" spans="2:21" x14ac:dyDescent="0.4">
      <c r="B198" s="3" t="s">
        <v>2036</v>
      </c>
      <c r="C198" s="66" t="s">
        <v>194</v>
      </c>
      <c r="D198" s="67">
        <v>18476</v>
      </c>
      <c r="E198" s="6">
        <v>12</v>
      </c>
      <c r="F198" s="11">
        <v>439</v>
      </c>
      <c r="G198" s="11">
        <v>25188</v>
      </c>
      <c r="H198" s="22">
        <v>1.7428934413212641E-2</v>
      </c>
      <c r="I198" s="11">
        <v>786</v>
      </c>
      <c r="J198" s="11">
        <v>176</v>
      </c>
      <c r="K198" s="11">
        <v>7763</v>
      </c>
      <c r="L198" s="22">
        <v>2.2671647558933403E-2</v>
      </c>
      <c r="M198" s="11">
        <v>380</v>
      </c>
      <c r="N198" s="11">
        <v>19</v>
      </c>
      <c r="O198" s="11">
        <v>827</v>
      </c>
      <c r="P198" s="22">
        <v>2.2974607013301087E-2</v>
      </c>
      <c r="Q198" s="11">
        <v>1370</v>
      </c>
      <c r="R198" s="11">
        <v>39</v>
      </c>
      <c r="S198" s="11">
        <v>827</v>
      </c>
      <c r="T198" s="22">
        <v>4.7158403869407499E-2</v>
      </c>
      <c r="U198" s="11">
        <v>1096</v>
      </c>
    </row>
    <row r="199" spans="2:21" x14ac:dyDescent="0.4">
      <c r="B199" s="3" t="s">
        <v>2037</v>
      </c>
      <c r="C199" s="66" t="s">
        <v>195</v>
      </c>
      <c r="D199" s="67">
        <v>11920</v>
      </c>
      <c r="E199" s="6">
        <v>4</v>
      </c>
      <c r="F199" s="11">
        <v>221</v>
      </c>
      <c r="G199" s="11">
        <v>12137</v>
      </c>
      <c r="H199" s="22">
        <v>1.8208783060064265E-2</v>
      </c>
      <c r="I199" s="11">
        <v>701</v>
      </c>
      <c r="J199" s="11">
        <v>33</v>
      </c>
      <c r="K199" s="11">
        <v>7456</v>
      </c>
      <c r="L199" s="22">
        <v>4.4259656652360516E-3</v>
      </c>
      <c r="M199" s="11">
        <v>1557</v>
      </c>
      <c r="N199" s="11">
        <v>5</v>
      </c>
      <c r="O199" s="11">
        <v>541</v>
      </c>
      <c r="P199" s="22">
        <v>9.242144177449169E-3</v>
      </c>
      <c r="Q199" s="11">
        <v>1553</v>
      </c>
      <c r="R199" s="11">
        <v>4</v>
      </c>
      <c r="S199" s="11">
        <v>541</v>
      </c>
      <c r="T199" s="22">
        <v>7.3937153419593345E-3</v>
      </c>
      <c r="U199" s="11">
        <v>1586</v>
      </c>
    </row>
    <row r="200" spans="2:21" x14ac:dyDescent="0.4">
      <c r="B200" s="3" t="s">
        <v>2038</v>
      </c>
      <c r="C200" s="66" t="s">
        <v>196</v>
      </c>
      <c r="D200" s="67">
        <v>10489</v>
      </c>
      <c r="E200" s="6">
        <v>16</v>
      </c>
      <c r="F200" s="11">
        <v>256</v>
      </c>
      <c r="G200" s="11">
        <v>12175</v>
      </c>
      <c r="H200" s="22">
        <v>2.1026694045174536E-2</v>
      </c>
      <c r="I200" s="11">
        <v>487</v>
      </c>
      <c r="J200" s="11">
        <v>110</v>
      </c>
      <c r="K200" s="11">
        <v>4666</v>
      </c>
      <c r="L200" s="22">
        <v>2.3574796399485641E-2</v>
      </c>
      <c r="M200" s="11">
        <v>351</v>
      </c>
      <c r="N200" s="11">
        <v>30</v>
      </c>
      <c r="O200" s="11">
        <v>478</v>
      </c>
      <c r="P200" s="22">
        <v>6.2761506276150625E-2</v>
      </c>
      <c r="Q200" s="11">
        <v>898</v>
      </c>
      <c r="R200" s="11">
        <v>31</v>
      </c>
      <c r="S200" s="11">
        <v>478</v>
      </c>
      <c r="T200" s="22">
        <v>6.4853556485355651E-2</v>
      </c>
      <c r="U200" s="11">
        <v>900</v>
      </c>
    </row>
    <row r="201" spans="2:21" x14ac:dyDescent="0.4">
      <c r="B201" s="3" t="s">
        <v>2039</v>
      </c>
      <c r="C201" s="66" t="s">
        <v>197</v>
      </c>
      <c r="D201" s="67">
        <v>4270</v>
      </c>
      <c r="E201" s="6">
        <v>14</v>
      </c>
      <c r="F201" s="11">
        <v>108</v>
      </c>
      <c r="G201" s="11">
        <v>4524</v>
      </c>
      <c r="H201" s="22">
        <v>2.3872679045092837E-2</v>
      </c>
      <c r="I201" s="11">
        <v>334</v>
      </c>
      <c r="J201" s="11">
        <v>65</v>
      </c>
      <c r="K201" s="11">
        <v>1696</v>
      </c>
      <c r="L201" s="22">
        <v>3.8325471698113206E-2</v>
      </c>
      <c r="M201" s="11">
        <v>91</v>
      </c>
      <c r="N201" s="11">
        <v>5</v>
      </c>
      <c r="O201" s="11">
        <v>190</v>
      </c>
      <c r="P201" s="22">
        <v>2.6315789473684209E-2</v>
      </c>
      <c r="Q201" s="11">
        <v>1326</v>
      </c>
      <c r="R201" s="11">
        <v>6</v>
      </c>
      <c r="S201" s="11">
        <v>190</v>
      </c>
      <c r="T201" s="22">
        <v>3.1578947368421054E-2</v>
      </c>
      <c r="U201" s="11">
        <v>1283</v>
      </c>
    </row>
    <row r="202" spans="2:21" x14ac:dyDescent="0.4">
      <c r="B202" s="3" t="s">
        <v>2040</v>
      </c>
      <c r="C202" s="66" t="s">
        <v>198</v>
      </c>
      <c r="D202" s="67">
        <v>1290</v>
      </c>
      <c r="E202" s="6">
        <v>8</v>
      </c>
      <c r="F202" s="11">
        <v>14</v>
      </c>
      <c r="G202" s="11">
        <v>822</v>
      </c>
      <c r="H202" s="22">
        <v>1.7031630170316302E-2</v>
      </c>
      <c r="I202" s="11">
        <v>818</v>
      </c>
      <c r="J202" s="11">
        <v>2</v>
      </c>
      <c r="K202" s="11">
        <v>1002</v>
      </c>
      <c r="L202" s="22">
        <v>1.996007984031936E-3</v>
      </c>
      <c r="M202" s="11">
        <v>1650</v>
      </c>
      <c r="N202" s="11">
        <v>3</v>
      </c>
      <c r="O202" s="11">
        <v>70</v>
      </c>
      <c r="P202" s="22">
        <v>4.2857142857142858E-2</v>
      </c>
      <c r="Q202" s="11">
        <v>1128</v>
      </c>
      <c r="R202" s="11">
        <v>3</v>
      </c>
      <c r="S202" s="11">
        <v>70</v>
      </c>
      <c r="T202" s="22">
        <v>4.2857142857142858E-2</v>
      </c>
      <c r="U202" s="11">
        <v>1148</v>
      </c>
    </row>
    <row r="203" spans="2:21" x14ac:dyDescent="0.4">
      <c r="B203" s="3" t="s">
        <v>2041</v>
      </c>
      <c r="C203" s="66" t="s">
        <v>199</v>
      </c>
      <c r="D203" s="67">
        <v>1089</v>
      </c>
      <c r="E203" s="6">
        <v>8</v>
      </c>
      <c r="F203" s="11">
        <v>31</v>
      </c>
      <c r="G203" s="11">
        <v>1039</v>
      </c>
      <c r="H203" s="22">
        <v>2.9836381135707413E-2</v>
      </c>
      <c r="I203" s="11">
        <v>116</v>
      </c>
      <c r="J203" s="11">
        <v>0</v>
      </c>
      <c r="K203" s="11">
        <v>522</v>
      </c>
      <c r="L203" s="22">
        <v>0</v>
      </c>
      <c r="M203" s="11">
        <v>1700</v>
      </c>
      <c r="N203" s="11">
        <v>1</v>
      </c>
      <c r="O203" s="11">
        <v>54</v>
      </c>
      <c r="P203" s="22">
        <v>1.8518518518518517E-2</v>
      </c>
      <c r="Q203" s="11">
        <v>1422</v>
      </c>
      <c r="R203" s="11">
        <v>1</v>
      </c>
      <c r="S203" s="11">
        <v>54</v>
      </c>
      <c r="T203" s="22">
        <v>1.8518518518518517E-2</v>
      </c>
      <c r="U203" s="11">
        <v>1437</v>
      </c>
    </row>
    <row r="204" spans="2:21" x14ac:dyDescent="0.4">
      <c r="B204" s="3" t="s">
        <v>2042</v>
      </c>
      <c r="C204" s="66" t="s">
        <v>200</v>
      </c>
      <c r="D204" s="67">
        <v>2700</v>
      </c>
      <c r="E204" s="6">
        <v>2</v>
      </c>
      <c r="F204" s="11">
        <v>33</v>
      </c>
      <c r="G204" s="11">
        <v>2386</v>
      </c>
      <c r="H204" s="22">
        <v>1.3830678960603521E-2</v>
      </c>
      <c r="I204" s="11">
        <v>1159</v>
      </c>
      <c r="J204" s="11">
        <v>9</v>
      </c>
      <c r="K204" s="11">
        <v>2067</v>
      </c>
      <c r="L204" s="22">
        <v>4.3541364296081275E-3</v>
      </c>
      <c r="M204" s="11">
        <v>1560</v>
      </c>
      <c r="N204" s="11">
        <v>2</v>
      </c>
      <c r="O204" s="11">
        <v>128</v>
      </c>
      <c r="P204" s="22">
        <v>1.5625E-2</v>
      </c>
      <c r="Q204" s="11">
        <v>1471</v>
      </c>
      <c r="R204" s="11">
        <v>2</v>
      </c>
      <c r="S204" s="11">
        <v>128</v>
      </c>
      <c r="T204" s="22">
        <v>1.5625E-2</v>
      </c>
      <c r="U204" s="11">
        <v>1486</v>
      </c>
    </row>
    <row r="205" spans="2:21" x14ac:dyDescent="0.4">
      <c r="B205" s="3" t="s">
        <v>2043</v>
      </c>
      <c r="C205" s="66" t="s">
        <v>201</v>
      </c>
      <c r="D205" s="67">
        <v>3997</v>
      </c>
      <c r="E205" s="6">
        <v>0</v>
      </c>
      <c r="F205" s="11">
        <v>46</v>
      </c>
      <c r="G205" s="11">
        <v>3709</v>
      </c>
      <c r="H205" s="22">
        <v>1.240226476139121E-2</v>
      </c>
      <c r="I205" s="11">
        <v>1254</v>
      </c>
      <c r="J205" s="11">
        <v>0</v>
      </c>
      <c r="K205" s="11">
        <v>2181</v>
      </c>
      <c r="L205" s="22">
        <v>0</v>
      </c>
      <c r="M205" s="11">
        <v>1700</v>
      </c>
      <c r="N205" s="11">
        <v>1</v>
      </c>
      <c r="O205" s="11">
        <v>214</v>
      </c>
      <c r="P205" s="22">
        <v>4.6728971962616819E-3</v>
      </c>
      <c r="Q205" s="11">
        <v>1594</v>
      </c>
      <c r="R205" s="11">
        <v>2</v>
      </c>
      <c r="S205" s="11">
        <v>214</v>
      </c>
      <c r="T205" s="22">
        <v>9.3457943925233638E-3</v>
      </c>
      <c r="U205" s="11">
        <v>1561</v>
      </c>
    </row>
    <row r="206" spans="2:21" x14ac:dyDescent="0.4">
      <c r="B206" s="3" t="s">
        <v>2044</v>
      </c>
      <c r="C206" s="66" t="s">
        <v>202</v>
      </c>
      <c r="D206" s="67">
        <v>3664</v>
      </c>
      <c r="E206" s="6">
        <v>0</v>
      </c>
      <c r="F206" s="11">
        <v>35</v>
      </c>
      <c r="G206" s="11">
        <v>2774</v>
      </c>
      <c r="H206" s="22">
        <v>1.2617159336697908E-2</v>
      </c>
      <c r="I206" s="11">
        <v>1240</v>
      </c>
      <c r="J206" s="11">
        <v>4</v>
      </c>
      <c r="K206" s="11">
        <v>2507</v>
      </c>
      <c r="L206" s="22">
        <v>1.5955325089748703E-3</v>
      </c>
      <c r="M206" s="11">
        <v>1666</v>
      </c>
      <c r="N206" s="11">
        <v>1</v>
      </c>
      <c r="O206" s="11">
        <v>190</v>
      </c>
      <c r="P206" s="22">
        <v>5.263157894736842E-3</v>
      </c>
      <c r="Q206" s="11">
        <v>1589</v>
      </c>
      <c r="R206" s="11">
        <v>0</v>
      </c>
      <c r="S206" s="11">
        <v>190</v>
      </c>
      <c r="T206" s="22">
        <v>0</v>
      </c>
      <c r="U206" s="11">
        <v>1614</v>
      </c>
    </row>
    <row r="207" spans="2:21" x14ac:dyDescent="0.4">
      <c r="B207" s="3" t="s">
        <v>2045</v>
      </c>
      <c r="C207" s="66" t="s">
        <v>203</v>
      </c>
      <c r="D207" s="67">
        <v>487</v>
      </c>
      <c r="E207" s="6">
        <v>8</v>
      </c>
      <c r="F207" s="11">
        <v>9</v>
      </c>
      <c r="G207" s="11">
        <v>457</v>
      </c>
      <c r="H207" s="22">
        <v>1.9693654266958426E-2</v>
      </c>
      <c r="I207" s="11">
        <v>579</v>
      </c>
      <c r="J207" s="11">
        <v>6</v>
      </c>
      <c r="K207" s="11">
        <v>361</v>
      </c>
      <c r="L207" s="22">
        <v>1.662049861495845E-2</v>
      </c>
      <c r="M207" s="11">
        <v>708</v>
      </c>
      <c r="N207" s="11">
        <v>1</v>
      </c>
      <c r="O207" s="11">
        <v>29</v>
      </c>
      <c r="P207" s="22">
        <v>3.4482758620689655E-2</v>
      </c>
      <c r="Q207" s="11">
        <v>1221</v>
      </c>
      <c r="R207" s="11">
        <v>1</v>
      </c>
      <c r="S207" s="11">
        <v>29</v>
      </c>
      <c r="T207" s="22">
        <v>3.4482758620689655E-2</v>
      </c>
      <c r="U207" s="11">
        <v>1244</v>
      </c>
    </row>
    <row r="208" spans="2:21" x14ac:dyDescent="0.4">
      <c r="B208" s="3" t="s">
        <v>2046</v>
      </c>
      <c r="C208" s="66" t="s">
        <v>204</v>
      </c>
      <c r="D208" s="67">
        <v>4879</v>
      </c>
      <c r="E208" s="6">
        <v>14</v>
      </c>
      <c r="F208" s="11">
        <v>143</v>
      </c>
      <c r="G208" s="11">
        <v>5410</v>
      </c>
      <c r="H208" s="22">
        <v>2.643253234750462E-2</v>
      </c>
      <c r="I208" s="11">
        <v>206</v>
      </c>
      <c r="J208" s="11">
        <v>69</v>
      </c>
      <c r="K208" s="11">
        <v>1895</v>
      </c>
      <c r="L208" s="22">
        <v>3.641160949868074E-2</v>
      </c>
      <c r="M208" s="11">
        <v>110</v>
      </c>
      <c r="N208" s="11">
        <v>6</v>
      </c>
      <c r="O208" s="11">
        <v>227</v>
      </c>
      <c r="P208" s="22">
        <v>2.643171806167401E-2</v>
      </c>
      <c r="Q208" s="11">
        <v>1325</v>
      </c>
      <c r="R208" s="11">
        <v>6</v>
      </c>
      <c r="S208" s="11">
        <v>227</v>
      </c>
      <c r="T208" s="22">
        <v>2.643171806167401E-2</v>
      </c>
      <c r="U208" s="11">
        <v>1343</v>
      </c>
    </row>
    <row r="209" spans="2:21" x14ac:dyDescent="0.4">
      <c r="B209" s="3" t="s">
        <v>2047</v>
      </c>
      <c r="C209" s="66" t="s">
        <v>205</v>
      </c>
      <c r="D209" s="67">
        <v>3827</v>
      </c>
      <c r="E209" s="6">
        <v>10</v>
      </c>
      <c r="F209" s="11">
        <v>92</v>
      </c>
      <c r="G209" s="11">
        <v>4543</v>
      </c>
      <c r="H209" s="22">
        <v>2.0250935505172794E-2</v>
      </c>
      <c r="I209" s="11">
        <v>542</v>
      </c>
      <c r="J209" s="11">
        <v>49</v>
      </c>
      <c r="K209" s="11">
        <v>2000</v>
      </c>
      <c r="L209" s="22">
        <v>2.4500000000000001E-2</v>
      </c>
      <c r="M209" s="11">
        <v>320</v>
      </c>
      <c r="N209" s="11">
        <v>2</v>
      </c>
      <c r="O209" s="11">
        <v>215</v>
      </c>
      <c r="P209" s="22">
        <v>9.3023255813953487E-3</v>
      </c>
      <c r="Q209" s="11">
        <v>1551</v>
      </c>
      <c r="R209" s="11">
        <v>6</v>
      </c>
      <c r="S209" s="11">
        <v>215</v>
      </c>
      <c r="T209" s="22">
        <v>2.7906976744186046E-2</v>
      </c>
      <c r="U209" s="11">
        <v>1324</v>
      </c>
    </row>
    <row r="210" spans="2:21" x14ac:dyDescent="0.4">
      <c r="B210" s="3" t="s">
        <v>2048</v>
      </c>
      <c r="C210" s="66" t="s">
        <v>206</v>
      </c>
      <c r="D210" s="67">
        <v>2685</v>
      </c>
      <c r="E210" s="6">
        <v>14</v>
      </c>
      <c r="F210" s="11">
        <v>46</v>
      </c>
      <c r="G210" s="11">
        <v>2775</v>
      </c>
      <c r="H210" s="22">
        <v>1.6576576576576577E-2</v>
      </c>
      <c r="I210" s="11">
        <v>892</v>
      </c>
      <c r="J210" s="11">
        <v>28</v>
      </c>
      <c r="K210" s="11">
        <v>934</v>
      </c>
      <c r="L210" s="22">
        <v>2.9978586723768737E-2</v>
      </c>
      <c r="M210" s="11">
        <v>187</v>
      </c>
      <c r="N210" s="11">
        <v>9</v>
      </c>
      <c r="O210" s="11">
        <v>141</v>
      </c>
      <c r="P210" s="22">
        <v>6.3829787234042548E-2</v>
      </c>
      <c r="Q210" s="11">
        <v>889</v>
      </c>
      <c r="R210" s="11">
        <v>10</v>
      </c>
      <c r="S210" s="11">
        <v>141</v>
      </c>
      <c r="T210" s="22">
        <v>7.0921985815602842E-2</v>
      </c>
      <c r="U210" s="11">
        <v>843</v>
      </c>
    </row>
    <row r="211" spans="2:21" x14ac:dyDescent="0.4">
      <c r="B211" s="3" t="s">
        <v>2049</v>
      </c>
      <c r="C211" s="66" t="s">
        <v>207</v>
      </c>
      <c r="D211" s="67">
        <v>4862</v>
      </c>
      <c r="E211" s="6">
        <v>18</v>
      </c>
      <c r="F211" s="11">
        <v>115</v>
      </c>
      <c r="G211" s="11">
        <v>6519</v>
      </c>
      <c r="H211" s="22">
        <v>1.7640742445160302E-2</v>
      </c>
      <c r="I211" s="11">
        <v>768</v>
      </c>
      <c r="J211" s="11">
        <v>30</v>
      </c>
      <c r="K211" s="11">
        <v>1391</v>
      </c>
      <c r="L211" s="22">
        <v>2.1567217828900073E-2</v>
      </c>
      <c r="M211" s="11">
        <v>427</v>
      </c>
      <c r="N211" s="11">
        <v>21</v>
      </c>
      <c r="O211" s="11">
        <v>240</v>
      </c>
      <c r="P211" s="22">
        <v>8.7499999999999994E-2</v>
      </c>
      <c r="Q211" s="11">
        <v>637</v>
      </c>
      <c r="R211" s="11">
        <v>22</v>
      </c>
      <c r="S211" s="11">
        <v>240</v>
      </c>
      <c r="T211" s="22">
        <v>9.166666666666666E-2</v>
      </c>
      <c r="U211" s="11">
        <v>618</v>
      </c>
    </row>
    <row r="212" spans="2:21" x14ac:dyDescent="0.4">
      <c r="B212" s="3" t="s">
        <v>2050</v>
      </c>
      <c r="C212" s="66" t="s">
        <v>208</v>
      </c>
      <c r="D212" s="67">
        <v>4535</v>
      </c>
      <c r="E212" s="6">
        <v>2</v>
      </c>
      <c r="F212" s="11">
        <v>79</v>
      </c>
      <c r="G212" s="11">
        <v>5133</v>
      </c>
      <c r="H212" s="22">
        <v>1.5390609779855834E-2</v>
      </c>
      <c r="I212" s="11">
        <v>1002</v>
      </c>
      <c r="J212" s="11">
        <v>17</v>
      </c>
      <c r="K212" s="11">
        <v>1842</v>
      </c>
      <c r="L212" s="22">
        <v>9.2290988056460375E-3</v>
      </c>
      <c r="M212" s="11">
        <v>1257</v>
      </c>
      <c r="N212" s="11">
        <v>2</v>
      </c>
      <c r="O212" s="11">
        <v>200</v>
      </c>
      <c r="P212" s="22">
        <v>0.01</v>
      </c>
      <c r="Q212" s="11">
        <v>1545</v>
      </c>
      <c r="R212" s="11">
        <v>2</v>
      </c>
      <c r="S212" s="11">
        <v>200</v>
      </c>
      <c r="T212" s="22">
        <v>0.01</v>
      </c>
      <c r="U212" s="11">
        <v>1550</v>
      </c>
    </row>
    <row r="213" spans="2:21" x14ac:dyDescent="0.4">
      <c r="B213" s="3" t="s">
        <v>2051</v>
      </c>
      <c r="C213" s="66" t="s">
        <v>209</v>
      </c>
      <c r="D213" s="67">
        <v>4593</v>
      </c>
      <c r="E213" s="6">
        <v>2</v>
      </c>
      <c r="F213" s="11">
        <v>54</v>
      </c>
      <c r="G213" s="11">
        <v>4131</v>
      </c>
      <c r="H213" s="22">
        <v>1.3071895424836602E-2</v>
      </c>
      <c r="I213" s="11">
        <v>1208</v>
      </c>
      <c r="J213" s="11">
        <v>21</v>
      </c>
      <c r="K213" s="11">
        <v>2260</v>
      </c>
      <c r="L213" s="22">
        <v>9.2920353982300884E-3</v>
      </c>
      <c r="M213" s="11">
        <v>1250</v>
      </c>
      <c r="N213" s="11">
        <v>4</v>
      </c>
      <c r="O213" s="11">
        <v>204</v>
      </c>
      <c r="P213" s="22">
        <v>1.9607843137254902E-2</v>
      </c>
      <c r="Q213" s="11">
        <v>1410</v>
      </c>
      <c r="R213" s="11">
        <v>2</v>
      </c>
      <c r="S213" s="11">
        <v>204</v>
      </c>
      <c r="T213" s="22">
        <v>9.8039215686274508E-3</v>
      </c>
      <c r="U213" s="11">
        <v>1554</v>
      </c>
    </row>
    <row r="214" spans="2:21" x14ac:dyDescent="0.4">
      <c r="B214" s="3" t="s">
        <v>2052</v>
      </c>
      <c r="C214" s="66" t="s">
        <v>210</v>
      </c>
      <c r="D214" s="67">
        <v>4885</v>
      </c>
      <c r="E214" s="6">
        <v>16</v>
      </c>
      <c r="F214" s="11">
        <v>182</v>
      </c>
      <c r="G214" s="11">
        <v>5886</v>
      </c>
      <c r="H214" s="22">
        <v>3.0920829085966699E-2</v>
      </c>
      <c r="I214" s="11">
        <v>93</v>
      </c>
      <c r="J214" s="11">
        <v>70</v>
      </c>
      <c r="K214" s="11">
        <v>2002</v>
      </c>
      <c r="L214" s="22">
        <v>3.4965034965034968E-2</v>
      </c>
      <c r="M214" s="11">
        <v>125</v>
      </c>
      <c r="N214" s="11">
        <v>2</v>
      </c>
      <c r="O214" s="11">
        <v>217</v>
      </c>
      <c r="P214" s="22">
        <v>9.2165898617511521E-3</v>
      </c>
      <c r="Q214" s="11">
        <v>1554</v>
      </c>
      <c r="R214" s="11">
        <v>3</v>
      </c>
      <c r="S214" s="11">
        <v>217</v>
      </c>
      <c r="T214" s="22">
        <v>1.3824884792626729E-2</v>
      </c>
      <c r="U214" s="11">
        <v>1513</v>
      </c>
    </row>
    <row r="215" spans="2:21" x14ac:dyDescent="0.4">
      <c r="B215" s="3" t="s">
        <v>2053</v>
      </c>
      <c r="C215" s="66" t="s">
        <v>211</v>
      </c>
      <c r="D215" s="67">
        <v>6019</v>
      </c>
      <c r="E215" s="6">
        <v>10</v>
      </c>
      <c r="F215" s="11">
        <v>157</v>
      </c>
      <c r="G215" s="11">
        <v>8196</v>
      </c>
      <c r="H215" s="22">
        <v>1.9155685700341631E-2</v>
      </c>
      <c r="I215" s="11">
        <v>624</v>
      </c>
      <c r="J215" s="11">
        <v>57</v>
      </c>
      <c r="K215" s="11">
        <v>3485</v>
      </c>
      <c r="L215" s="22">
        <v>1.63558106169297E-2</v>
      </c>
      <c r="M215" s="11">
        <v>723</v>
      </c>
      <c r="N215" s="11">
        <v>13</v>
      </c>
      <c r="O215" s="11">
        <v>282</v>
      </c>
      <c r="P215" s="22">
        <v>4.6099290780141841E-2</v>
      </c>
      <c r="Q215" s="11">
        <v>1095</v>
      </c>
      <c r="R215" s="11">
        <v>3</v>
      </c>
      <c r="S215" s="11">
        <v>282</v>
      </c>
      <c r="T215" s="22">
        <v>1.0638297872340425E-2</v>
      </c>
      <c r="U215" s="11">
        <v>1542</v>
      </c>
    </row>
    <row r="216" spans="2:21" x14ac:dyDescent="0.4">
      <c r="B216" s="3" t="s">
        <v>2054</v>
      </c>
      <c r="C216" s="66" t="s">
        <v>212</v>
      </c>
      <c r="D216" s="67">
        <v>3608</v>
      </c>
      <c r="E216" s="6">
        <v>20</v>
      </c>
      <c r="F216" s="11">
        <v>139</v>
      </c>
      <c r="G216" s="11">
        <v>4037</v>
      </c>
      <c r="H216" s="22">
        <v>3.4431508545949965E-2</v>
      </c>
      <c r="I216" s="11">
        <v>50</v>
      </c>
      <c r="J216" s="11">
        <v>92</v>
      </c>
      <c r="K216" s="11">
        <v>1383</v>
      </c>
      <c r="L216" s="22">
        <v>6.6522053506869128E-2</v>
      </c>
      <c r="M216" s="11">
        <v>12</v>
      </c>
      <c r="N216" s="11">
        <v>12</v>
      </c>
      <c r="O216" s="11">
        <v>158</v>
      </c>
      <c r="P216" s="22">
        <v>7.5949367088607597E-2</v>
      </c>
      <c r="Q216" s="11">
        <v>752</v>
      </c>
      <c r="R216" s="11">
        <v>5</v>
      </c>
      <c r="S216" s="11">
        <v>158</v>
      </c>
      <c r="T216" s="22">
        <v>3.1645569620253167E-2</v>
      </c>
      <c r="U216" s="11">
        <v>1281</v>
      </c>
    </row>
    <row r="217" spans="2:21" x14ac:dyDescent="0.4">
      <c r="B217" s="3" t="s">
        <v>2055</v>
      </c>
      <c r="C217" s="66" t="s">
        <v>213</v>
      </c>
      <c r="D217" s="67">
        <v>1685</v>
      </c>
      <c r="E217" s="6">
        <v>6</v>
      </c>
      <c r="F217" s="11">
        <v>42</v>
      </c>
      <c r="G217" s="11">
        <v>1700</v>
      </c>
      <c r="H217" s="22">
        <v>2.4705882352941175E-2</v>
      </c>
      <c r="I217" s="11">
        <v>287</v>
      </c>
      <c r="J217" s="11">
        <v>5</v>
      </c>
      <c r="K217" s="11">
        <v>823</v>
      </c>
      <c r="L217" s="22">
        <v>6.0753341433778859E-3</v>
      </c>
      <c r="M217" s="11">
        <v>1457</v>
      </c>
      <c r="N217" s="11">
        <v>2</v>
      </c>
      <c r="O217" s="11">
        <v>76</v>
      </c>
      <c r="P217" s="22">
        <v>2.6315789473684209E-2</v>
      </c>
      <c r="Q217" s="11">
        <v>1326</v>
      </c>
      <c r="R217" s="11">
        <v>2</v>
      </c>
      <c r="S217" s="11">
        <v>76</v>
      </c>
      <c r="T217" s="22">
        <v>2.6315789473684209E-2</v>
      </c>
      <c r="U217" s="11">
        <v>1345</v>
      </c>
    </row>
    <row r="218" spans="2:21" x14ac:dyDescent="0.4">
      <c r="B218" s="3" t="s">
        <v>2056</v>
      </c>
      <c r="C218" s="66" t="s">
        <v>214</v>
      </c>
      <c r="D218" s="67">
        <v>6277</v>
      </c>
      <c r="E218" s="6">
        <v>12</v>
      </c>
      <c r="F218" s="11">
        <v>145</v>
      </c>
      <c r="G218" s="11">
        <v>8498</v>
      </c>
      <c r="H218" s="22">
        <v>1.7062838314897622E-2</v>
      </c>
      <c r="I218" s="11">
        <v>814</v>
      </c>
      <c r="J218" s="11">
        <v>44</v>
      </c>
      <c r="K218" s="11">
        <v>2490</v>
      </c>
      <c r="L218" s="22">
        <v>1.7670682730923693E-2</v>
      </c>
      <c r="M218" s="11">
        <v>640</v>
      </c>
      <c r="N218" s="11">
        <v>14</v>
      </c>
      <c r="O218" s="11">
        <v>310</v>
      </c>
      <c r="P218" s="22">
        <v>4.5161290322580643E-2</v>
      </c>
      <c r="Q218" s="11">
        <v>1106</v>
      </c>
      <c r="R218" s="11">
        <v>14</v>
      </c>
      <c r="S218" s="11">
        <v>310</v>
      </c>
      <c r="T218" s="22">
        <v>4.5161290322580643E-2</v>
      </c>
      <c r="U218" s="11">
        <v>1121</v>
      </c>
    </row>
    <row r="219" spans="2:21" x14ac:dyDescent="0.4">
      <c r="B219" s="3" t="s">
        <v>2057</v>
      </c>
      <c r="C219" s="66" t="s">
        <v>215</v>
      </c>
      <c r="D219" s="67">
        <v>2772</v>
      </c>
      <c r="E219" s="6">
        <v>4</v>
      </c>
      <c r="F219" s="11">
        <v>50</v>
      </c>
      <c r="G219" s="11">
        <v>3304</v>
      </c>
      <c r="H219" s="22">
        <v>1.513317191283293E-2</v>
      </c>
      <c r="I219" s="11">
        <v>1027</v>
      </c>
      <c r="J219" s="11">
        <v>18</v>
      </c>
      <c r="K219" s="11">
        <v>1675</v>
      </c>
      <c r="L219" s="22">
        <v>1.0746268656716417E-2</v>
      </c>
      <c r="M219" s="11">
        <v>1151</v>
      </c>
      <c r="N219" s="11">
        <v>2</v>
      </c>
      <c r="O219" s="11">
        <v>142</v>
      </c>
      <c r="P219" s="22">
        <v>1.4084507042253521E-2</v>
      </c>
      <c r="Q219" s="11">
        <v>1492</v>
      </c>
      <c r="R219" s="11">
        <v>1</v>
      </c>
      <c r="S219" s="11">
        <v>142</v>
      </c>
      <c r="T219" s="22">
        <v>7.0422535211267607E-3</v>
      </c>
      <c r="U219" s="11">
        <v>1588</v>
      </c>
    </row>
    <row r="220" spans="2:21" x14ac:dyDescent="0.4">
      <c r="B220" s="3" t="s">
        <v>2058</v>
      </c>
      <c r="C220" s="66" t="s">
        <v>216</v>
      </c>
      <c r="D220" s="67">
        <v>7060</v>
      </c>
      <c r="E220" s="6">
        <v>16</v>
      </c>
      <c r="F220" s="11">
        <v>184</v>
      </c>
      <c r="G220" s="11">
        <v>7136</v>
      </c>
      <c r="H220" s="22">
        <v>2.5784753363228701E-2</v>
      </c>
      <c r="I220" s="11">
        <v>230</v>
      </c>
      <c r="J220" s="11">
        <v>92</v>
      </c>
      <c r="K220" s="11">
        <v>2402</v>
      </c>
      <c r="L220" s="22">
        <v>3.8301415487094086E-2</v>
      </c>
      <c r="M220" s="11">
        <v>92</v>
      </c>
      <c r="N220" s="11">
        <v>8</v>
      </c>
      <c r="O220" s="11">
        <v>252</v>
      </c>
      <c r="P220" s="22">
        <v>3.1746031746031744E-2</v>
      </c>
      <c r="Q220" s="11">
        <v>1265</v>
      </c>
      <c r="R220" s="11">
        <v>14</v>
      </c>
      <c r="S220" s="11">
        <v>252</v>
      </c>
      <c r="T220" s="22">
        <v>5.5555555555555552E-2</v>
      </c>
      <c r="U220" s="11">
        <v>1009</v>
      </c>
    </row>
    <row r="221" spans="2:21" x14ac:dyDescent="0.4">
      <c r="B221" s="3" t="s">
        <v>2059</v>
      </c>
      <c r="C221" s="66" t="s">
        <v>217</v>
      </c>
      <c r="D221" s="67">
        <v>1745</v>
      </c>
      <c r="E221" s="6">
        <v>20</v>
      </c>
      <c r="F221" s="11">
        <v>70</v>
      </c>
      <c r="G221" s="11">
        <v>1378</v>
      </c>
      <c r="H221" s="22">
        <v>5.0798258345428157E-2</v>
      </c>
      <c r="I221" s="11">
        <v>3</v>
      </c>
      <c r="J221" s="11">
        <v>43</v>
      </c>
      <c r="K221" s="11">
        <v>866</v>
      </c>
      <c r="L221" s="22">
        <v>4.9653579676674366E-2</v>
      </c>
      <c r="M221" s="11">
        <v>35</v>
      </c>
      <c r="N221" s="11">
        <v>1</v>
      </c>
      <c r="O221" s="11">
        <v>74</v>
      </c>
      <c r="P221" s="22">
        <v>1.3513513513513514E-2</v>
      </c>
      <c r="Q221" s="11">
        <v>1504</v>
      </c>
      <c r="R221" s="11">
        <v>7</v>
      </c>
      <c r="S221" s="11">
        <v>74</v>
      </c>
      <c r="T221" s="22">
        <v>9.45945945945946E-2</v>
      </c>
      <c r="U221" s="11">
        <v>587</v>
      </c>
    </row>
    <row r="222" spans="2:21" x14ac:dyDescent="0.4">
      <c r="B222" s="3" t="s">
        <v>2060</v>
      </c>
      <c r="C222" s="66" t="s">
        <v>218</v>
      </c>
      <c r="D222" s="67">
        <v>2231</v>
      </c>
      <c r="E222" s="6">
        <v>14</v>
      </c>
      <c r="F222" s="11">
        <v>90</v>
      </c>
      <c r="G222" s="11">
        <v>3503</v>
      </c>
      <c r="H222" s="22">
        <v>2.569226377390808E-2</v>
      </c>
      <c r="I222" s="11">
        <v>236</v>
      </c>
      <c r="J222" s="11">
        <v>74</v>
      </c>
      <c r="K222" s="11">
        <v>1479</v>
      </c>
      <c r="L222" s="22">
        <v>5.0033806626098715E-2</v>
      </c>
      <c r="M222" s="11">
        <v>32</v>
      </c>
      <c r="N222" s="11">
        <v>2</v>
      </c>
      <c r="O222" s="11">
        <v>103</v>
      </c>
      <c r="P222" s="22">
        <v>1.9417475728155338E-2</v>
      </c>
      <c r="Q222" s="11">
        <v>1413</v>
      </c>
      <c r="R222" s="11">
        <v>0</v>
      </c>
      <c r="S222" s="11">
        <v>103</v>
      </c>
      <c r="T222" s="22">
        <v>0</v>
      </c>
      <c r="U222" s="11">
        <v>1614</v>
      </c>
    </row>
    <row r="223" spans="2:21" x14ac:dyDescent="0.4">
      <c r="B223" s="3" t="s">
        <v>2061</v>
      </c>
      <c r="C223" s="66" t="s">
        <v>219</v>
      </c>
      <c r="D223" s="67">
        <v>764</v>
      </c>
      <c r="E223" s="6">
        <v>4</v>
      </c>
      <c r="F223" s="11">
        <v>8</v>
      </c>
      <c r="G223" s="11">
        <v>821</v>
      </c>
      <c r="H223" s="22">
        <v>9.7442143727161992E-3</v>
      </c>
      <c r="I223" s="11">
        <v>1432</v>
      </c>
      <c r="J223" s="11">
        <v>0</v>
      </c>
      <c r="K223" s="11">
        <v>314</v>
      </c>
      <c r="L223" s="22">
        <v>0</v>
      </c>
      <c r="M223" s="11">
        <v>1700</v>
      </c>
      <c r="N223" s="11">
        <v>0</v>
      </c>
      <c r="O223" s="11">
        <v>42</v>
      </c>
      <c r="P223" s="22">
        <v>0</v>
      </c>
      <c r="Q223" s="11">
        <v>1611</v>
      </c>
      <c r="R223" s="11">
        <v>3</v>
      </c>
      <c r="S223" s="11">
        <v>42</v>
      </c>
      <c r="T223" s="22">
        <v>7.1428571428571425E-2</v>
      </c>
      <c r="U223" s="11">
        <v>835</v>
      </c>
    </row>
    <row r="224" spans="2:21" x14ac:dyDescent="0.4">
      <c r="B224" s="3" t="s">
        <v>2062</v>
      </c>
      <c r="C224" s="66" t="s">
        <v>220</v>
      </c>
      <c r="D224" s="67">
        <v>814</v>
      </c>
      <c r="E224" s="6">
        <v>18</v>
      </c>
      <c r="F224" s="11">
        <v>19</v>
      </c>
      <c r="G224" s="11">
        <v>779</v>
      </c>
      <c r="H224" s="22">
        <v>2.4390243902439025E-2</v>
      </c>
      <c r="I224" s="11">
        <v>299</v>
      </c>
      <c r="J224" s="11">
        <v>12</v>
      </c>
      <c r="K224" s="11">
        <v>452</v>
      </c>
      <c r="L224" s="22">
        <v>2.6548672566371681E-2</v>
      </c>
      <c r="M224" s="11">
        <v>254</v>
      </c>
      <c r="N224" s="11">
        <v>0</v>
      </c>
      <c r="O224" s="11">
        <v>42</v>
      </c>
      <c r="P224" s="22">
        <v>0</v>
      </c>
      <c r="Q224" s="11">
        <v>1611</v>
      </c>
      <c r="R224" s="11">
        <v>5</v>
      </c>
      <c r="S224" s="11">
        <v>42</v>
      </c>
      <c r="T224" s="22">
        <v>0.11904761904761904</v>
      </c>
      <c r="U224" s="11">
        <v>380</v>
      </c>
    </row>
    <row r="225" spans="2:21" x14ac:dyDescent="0.4">
      <c r="B225" s="3" t="s">
        <v>2063</v>
      </c>
      <c r="C225" s="66" t="s">
        <v>221</v>
      </c>
      <c r="D225" s="67">
        <v>3942</v>
      </c>
      <c r="E225" s="6">
        <v>16</v>
      </c>
      <c r="F225" s="11">
        <v>170</v>
      </c>
      <c r="G225" s="11">
        <v>5357</v>
      </c>
      <c r="H225" s="22">
        <v>3.1734179578122086E-2</v>
      </c>
      <c r="I225" s="11">
        <v>80</v>
      </c>
      <c r="J225" s="11">
        <v>108</v>
      </c>
      <c r="K225" s="11">
        <v>2054</v>
      </c>
      <c r="L225" s="22">
        <v>5.2580331061343723E-2</v>
      </c>
      <c r="M225" s="11">
        <v>23</v>
      </c>
      <c r="N225" s="11">
        <v>5</v>
      </c>
      <c r="O225" s="11">
        <v>180</v>
      </c>
      <c r="P225" s="22">
        <v>2.7777777777777776E-2</v>
      </c>
      <c r="Q225" s="11">
        <v>1306</v>
      </c>
      <c r="R225" s="11">
        <v>6</v>
      </c>
      <c r="S225" s="11">
        <v>180</v>
      </c>
      <c r="T225" s="22">
        <v>3.3333333333333333E-2</v>
      </c>
      <c r="U225" s="11">
        <v>1263</v>
      </c>
    </row>
    <row r="226" spans="2:21" x14ac:dyDescent="0.4">
      <c r="B226" s="3" t="s">
        <v>2064</v>
      </c>
      <c r="C226" s="66" t="s">
        <v>222</v>
      </c>
      <c r="D226" s="67">
        <v>6625</v>
      </c>
      <c r="E226" s="6">
        <v>18</v>
      </c>
      <c r="F226" s="11">
        <v>176</v>
      </c>
      <c r="G226" s="11">
        <v>7322</v>
      </c>
      <c r="H226" s="22">
        <v>2.403714832013111E-2</v>
      </c>
      <c r="I226" s="11">
        <v>323</v>
      </c>
      <c r="J226" s="11">
        <v>61</v>
      </c>
      <c r="K226" s="11">
        <v>2908</v>
      </c>
      <c r="L226" s="22">
        <v>2.0976616231086657E-2</v>
      </c>
      <c r="M226" s="11">
        <v>489</v>
      </c>
      <c r="N226" s="11">
        <v>16</v>
      </c>
      <c r="O226" s="11">
        <v>261</v>
      </c>
      <c r="P226" s="22">
        <v>6.1302681992337162E-2</v>
      </c>
      <c r="Q226" s="11">
        <v>916</v>
      </c>
      <c r="R226" s="11">
        <v>20</v>
      </c>
      <c r="S226" s="11">
        <v>261</v>
      </c>
      <c r="T226" s="22">
        <v>7.662835249042145E-2</v>
      </c>
      <c r="U226" s="11">
        <v>783</v>
      </c>
    </row>
    <row r="227" spans="2:21" x14ac:dyDescent="0.4">
      <c r="B227" s="3" t="s">
        <v>2065</v>
      </c>
      <c r="C227" s="66" t="s">
        <v>223</v>
      </c>
      <c r="D227" s="67">
        <v>2188</v>
      </c>
      <c r="E227" s="6">
        <v>10</v>
      </c>
      <c r="F227" s="11">
        <v>36</v>
      </c>
      <c r="G227" s="11">
        <v>2407</v>
      </c>
      <c r="H227" s="22">
        <v>1.4956377233070212E-2</v>
      </c>
      <c r="I227" s="11">
        <v>1038</v>
      </c>
      <c r="J227" s="11">
        <v>45</v>
      </c>
      <c r="K227" s="11">
        <v>1022</v>
      </c>
      <c r="L227" s="22">
        <v>4.4031311154598823E-2</v>
      </c>
      <c r="M227" s="11">
        <v>55</v>
      </c>
      <c r="N227" s="11">
        <v>3</v>
      </c>
      <c r="O227" s="11">
        <v>108</v>
      </c>
      <c r="P227" s="22">
        <v>2.7777777777777776E-2</v>
      </c>
      <c r="Q227" s="11">
        <v>1306</v>
      </c>
      <c r="R227" s="11">
        <v>4</v>
      </c>
      <c r="S227" s="11">
        <v>108</v>
      </c>
      <c r="T227" s="22">
        <v>3.7037037037037035E-2</v>
      </c>
      <c r="U227" s="11">
        <v>1226</v>
      </c>
    </row>
    <row r="228" spans="2:21" x14ac:dyDescent="0.4">
      <c r="B228" s="3" t="s">
        <v>2066</v>
      </c>
      <c r="C228" s="66" t="s">
        <v>224</v>
      </c>
      <c r="D228" s="67">
        <v>6604</v>
      </c>
      <c r="E228" s="6">
        <v>12</v>
      </c>
      <c r="F228" s="11">
        <v>141</v>
      </c>
      <c r="G228" s="11">
        <v>7017</v>
      </c>
      <c r="H228" s="22">
        <v>2.0094057289439932E-2</v>
      </c>
      <c r="I228" s="11">
        <v>554</v>
      </c>
      <c r="J228" s="11">
        <v>29</v>
      </c>
      <c r="K228" s="11">
        <v>2500</v>
      </c>
      <c r="L228" s="22">
        <v>1.1599999999999999E-2</v>
      </c>
      <c r="M228" s="11">
        <v>1084</v>
      </c>
      <c r="N228" s="11">
        <v>27</v>
      </c>
      <c r="O228" s="11">
        <v>346</v>
      </c>
      <c r="P228" s="22">
        <v>7.8034682080924858E-2</v>
      </c>
      <c r="Q228" s="11">
        <v>733</v>
      </c>
      <c r="R228" s="11">
        <v>23</v>
      </c>
      <c r="S228" s="11">
        <v>346</v>
      </c>
      <c r="T228" s="22">
        <v>6.6473988439306353E-2</v>
      </c>
      <c r="U228" s="11">
        <v>888</v>
      </c>
    </row>
    <row r="229" spans="2:21" x14ac:dyDescent="0.4">
      <c r="B229" s="3" t="s">
        <v>2067</v>
      </c>
      <c r="C229" s="66" t="s">
        <v>225</v>
      </c>
      <c r="D229" s="67">
        <v>4519</v>
      </c>
      <c r="E229" s="6">
        <v>12</v>
      </c>
      <c r="F229" s="11">
        <v>59</v>
      </c>
      <c r="G229" s="11">
        <v>3872</v>
      </c>
      <c r="H229" s="22">
        <v>1.5237603305785124E-2</v>
      </c>
      <c r="I229" s="11">
        <v>1017</v>
      </c>
      <c r="J229" s="11">
        <v>17</v>
      </c>
      <c r="K229" s="11">
        <v>1454</v>
      </c>
      <c r="L229" s="22">
        <v>1.1691884456671253E-2</v>
      </c>
      <c r="M229" s="11">
        <v>1078</v>
      </c>
      <c r="N229" s="11">
        <v>14</v>
      </c>
      <c r="O229" s="11">
        <v>177</v>
      </c>
      <c r="P229" s="22">
        <v>7.909604519774012E-2</v>
      </c>
      <c r="Q229" s="11">
        <v>713</v>
      </c>
      <c r="R229" s="11">
        <v>13</v>
      </c>
      <c r="S229" s="11">
        <v>177</v>
      </c>
      <c r="T229" s="22">
        <v>7.3446327683615822E-2</v>
      </c>
      <c r="U229" s="11">
        <v>813</v>
      </c>
    </row>
    <row r="230" spans="2:21" x14ac:dyDescent="0.4">
      <c r="B230" s="3" t="s">
        <v>2068</v>
      </c>
      <c r="C230" s="66" t="s">
        <v>226</v>
      </c>
      <c r="D230" s="67">
        <v>1071</v>
      </c>
      <c r="E230" s="6">
        <v>4</v>
      </c>
      <c r="F230" s="11">
        <v>9</v>
      </c>
      <c r="G230" s="11">
        <v>827</v>
      </c>
      <c r="H230" s="22">
        <v>1.0882708585247884E-2</v>
      </c>
      <c r="I230" s="11">
        <v>1351</v>
      </c>
      <c r="J230" s="11">
        <v>7</v>
      </c>
      <c r="K230" s="11">
        <v>640</v>
      </c>
      <c r="L230" s="22">
        <v>1.0937499999999999E-2</v>
      </c>
      <c r="M230" s="11">
        <v>1135</v>
      </c>
      <c r="N230" s="11">
        <v>2</v>
      </c>
      <c r="O230" s="11">
        <v>65</v>
      </c>
      <c r="P230" s="22">
        <v>3.0769230769230771E-2</v>
      </c>
      <c r="Q230" s="11">
        <v>1272</v>
      </c>
      <c r="R230" s="11">
        <v>4</v>
      </c>
      <c r="S230" s="11">
        <v>65</v>
      </c>
      <c r="T230" s="22">
        <v>6.1538461538461542E-2</v>
      </c>
      <c r="U230" s="11">
        <v>941</v>
      </c>
    </row>
    <row r="231" spans="2:21" x14ac:dyDescent="0.4">
      <c r="B231" s="3" t="s">
        <v>2069</v>
      </c>
      <c r="C231" s="66" t="s">
        <v>227</v>
      </c>
      <c r="D231" s="67">
        <v>81583</v>
      </c>
      <c r="E231" s="6">
        <v>14</v>
      </c>
      <c r="F231" s="11">
        <v>1564</v>
      </c>
      <c r="G231" s="11">
        <v>116189</v>
      </c>
      <c r="H231" s="22">
        <v>1.3460826756405512E-2</v>
      </c>
      <c r="I231" s="11">
        <v>1182</v>
      </c>
      <c r="J231" s="11">
        <v>567</v>
      </c>
      <c r="K231" s="11">
        <v>30365</v>
      </c>
      <c r="L231" s="22">
        <v>1.8672814095175367E-2</v>
      </c>
      <c r="M231" s="11">
        <v>583</v>
      </c>
      <c r="N231" s="11">
        <v>334</v>
      </c>
      <c r="O231" s="11">
        <v>3351</v>
      </c>
      <c r="P231" s="22">
        <v>9.967173977917039E-2</v>
      </c>
      <c r="Q231" s="11">
        <v>530</v>
      </c>
      <c r="R231" s="11">
        <v>306</v>
      </c>
      <c r="S231" s="11">
        <v>3351</v>
      </c>
      <c r="T231" s="22">
        <v>9.1316025067144133E-2</v>
      </c>
      <c r="U231" s="11">
        <v>622</v>
      </c>
    </row>
    <row r="232" spans="2:21" x14ac:dyDescent="0.4">
      <c r="B232" s="3" t="s">
        <v>2070</v>
      </c>
      <c r="C232" s="66" t="s">
        <v>228</v>
      </c>
      <c r="D232" s="67">
        <v>18554</v>
      </c>
      <c r="E232" s="6">
        <v>6</v>
      </c>
      <c r="F232" s="11">
        <v>345</v>
      </c>
      <c r="G232" s="11">
        <v>19297</v>
      </c>
      <c r="H232" s="22">
        <v>1.7878426698450536E-2</v>
      </c>
      <c r="I232" s="11">
        <v>733</v>
      </c>
      <c r="J232" s="11">
        <v>90</v>
      </c>
      <c r="K232" s="11">
        <v>7860</v>
      </c>
      <c r="L232" s="22">
        <v>1.1450381679389313E-2</v>
      </c>
      <c r="M232" s="11">
        <v>1094</v>
      </c>
      <c r="N232" s="11">
        <v>24</v>
      </c>
      <c r="O232" s="11">
        <v>869</v>
      </c>
      <c r="P232" s="22">
        <v>2.7617951668584578E-2</v>
      </c>
      <c r="Q232" s="11">
        <v>1312</v>
      </c>
      <c r="R232" s="11">
        <v>16</v>
      </c>
      <c r="S232" s="11">
        <v>869</v>
      </c>
      <c r="T232" s="22">
        <v>1.8411967779056387E-2</v>
      </c>
      <c r="U232" s="11">
        <v>1442</v>
      </c>
    </row>
    <row r="233" spans="2:21" x14ac:dyDescent="0.4">
      <c r="B233" s="3" t="s">
        <v>2071</v>
      </c>
      <c r="C233" s="66" t="s">
        <v>229</v>
      </c>
      <c r="D233" s="67">
        <v>12886</v>
      </c>
      <c r="E233" s="6">
        <v>4</v>
      </c>
      <c r="F233" s="11">
        <v>173</v>
      </c>
      <c r="G233" s="11">
        <v>13047</v>
      </c>
      <c r="H233" s="22">
        <v>1.3259753199969342E-2</v>
      </c>
      <c r="I233" s="11">
        <v>1188</v>
      </c>
      <c r="J233" s="11">
        <v>67</v>
      </c>
      <c r="K233" s="11">
        <v>6195</v>
      </c>
      <c r="L233" s="22">
        <v>1.0815173527037933E-2</v>
      </c>
      <c r="M233" s="11">
        <v>1145</v>
      </c>
      <c r="N233" s="11">
        <v>3</v>
      </c>
      <c r="O233" s="11">
        <v>533</v>
      </c>
      <c r="P233" s="22">
        <v>5.6285178236397749E-3</v>
      </c>
      <c r="Q233" s="11">
        <v>1587</v>
      </c>
      <c r="R233" s="11">
        <v>3</v>
      </c>
      <c r="S233" s="11">
        <v>533</v>
      </c>
      <c r="T233" s="22">
        <v>5.6285178236397749E-3</v>
      </c>
      <c r="U233" s="11">
        <v>1598</v>
      </c>
    </row>
    <row r="234" spans="2:21" x14ac:dyDescent="0.4">
      <c r="B234" s="3" t="s">
        <v>2072</v>
      </c>
      <c r="C234" s="66" t="s">
        <v>230</v>
      </c>
      <c r="D234" s="67">
        <v>31794</v>
      </c>
      <c r="E234" s="6">
        <v>12</v>
      </c>
      <c r="F234" s="11">
        <v>574</v>
      </c>
      <c r="G234" s="11">
        <v>36959</v>
      </c>
      <c r="H234" s="22">
        <v>1.553072323385373E-2</v>
      </c>
      <c r="I234" s="11">
        <v>990</v>
      </c>
      <c r="J234" s="11">
        <v>205</v>
      </c>
      <c r="K234" s="11">
        <v>16275</v>
      </c>
      <c r="L234" s="22">
        <v>1.2596006144393242E-2</v>
      </c>
      <c r="M234" s="11">
        <v>1009</v>
      </c>
      <c r="N234" s="11">
        <v>103</v>
      </c>
      <c r="O234" s="11">
        <v>1484</v>
      </c>
      <c r="P234" s="22">
        <v>6.9407008086253372E-2</v>
      </c>
      <c r="Q234" s="11">
        <v>822</v>
      </c>
      <c r="R234" s="11">
        <v>122</v>
      </c>
      <c r="S234" s="11">
        <v>1484</v>
      </c>
      <c r="T234" s="22">
        <v>8.2210242587601082E-2</v>
      </c>
      <c r="U234" s="11">
        <v>725</v>
      </c>
    </row>
    <row r="235" spans="2:21" x14ac:dyDescent="0.4">
      <c r="B235" s="3" t="s">
        <v>2073</v>
      </c>
      <c r="C235" s="66" t="s">
        <v>231</v>
      </c>
      <c r="D235" s="67">
        <v>25953</v>
      </c>
      <c r="E235" s="6">
        <v>16</v>
      </c>
      <c r="F235" s="11">
        <v>368</v>
      </c>
      <c r="G235" s="11">
        <v>29179</v>
      </c>
      <c r="H235" s="22">
        <v>1.2611809863257823E-2</v>
      </c>
      <c r="I235" s="11">
        <v>1241</v>
      </c>
      <c r="J235" s="11">
        <v>190</v>
      </c>
      <c r="K235" s="11">
        <v>10120</v>
      </c>
      <c r="L235" s="22">
        <v>1.8774703557312252E-2</v>
      </c>
      <c r="M235" s="11">
        <v>582</v>
      </c>
      <c r="N235" s="11">
        <v>106</v>
      </c>
      <c r="O235" s="11">
        <v>1033</v>
      </c>
      <c r="P235" s="22">
        <v>0.10261374636979671</v>
      </c>
      <c r="Q235" s="11">
        <v>502</v>
      </c>
      <c r="R235" s="11">
        <v>118</v>
      </c>
      <c r="S235" s="11">
        <v>1033</v>
      </c>
      <c r="T235" s="22">
        <v>0.11423039690222653</v>
      </c>
      <c r="U235" s="11">
        <v>424</v>
      </c>
    </row>
    <row r="236" spans="2:21" x14ac:dyDescent="0.4">
      <c r="B236" s="3" t="s">
        <v>2074</v>
      </c>
      <c r="C236" s="66" t="s">
        <v>232</v>
      </c>
      <c r="D236" s="67">
        <v>10314</v>
      </c>
      <c r="E236" s="6">
        <v>16</v>
      </c>
      <c r="F236" s="11">
        <v>253</v>
      </c>
      <c r="G236" s="11">
        <v>11609</v>
      </c>
      <c r="H236" s="22">
        <v>2.1793436127142733E-2</v>
      </c>
      <c r="I236" s="11">
        <v>442</v>
      </c>
      <c r="J236" s="11">
        <v>260</v>
      </c>
      <c r="K236" s="11">
        <v>5760</v>
      </c>
      <c r="L236" s="22">
        <v>4.5138888888888888E-2</v>
      </c>
      <c r="M236" s="11">
        <v>50</v>
      </c>
      <c r="N236" s="11">
        <v>15</v>
      </c>
      <c r="O236" s="11">
        <v>445</v>
      </c>
      <c r="P236" s="22">
        <v>3.3707865168539325E-2</v>
      </c>
      <c r="Q236" s="11">
        <v>1237</v>
      </c>
      <c r="R236" s="11">
        <v>19</v>
      </c>
      <c r="S236" s="11">
        <v>445</v>
      </c>
      <c r="T236" s="22">
        <v>4.2696629213483148E-2</v>
      </c>
      <c r="U236" s="11">
        <v>1149</v>
      </c>
    </row>
    <row r="237" spans="2:21" x14ac:dyDescent="0.4">
      <c r="B237" s="3" t="s">
        <v>2075</v>
      </c>
      <c r="C237" s="66" t="s">
        <v>233</v>
      </c>
      <c r="D237" s="67">
        <v>7212</v>
      </c>
      <c r="E237" s="6">
        <v>6</v>
      </c>
      <c r="F237" s="11">
        <v>108</v>
      </c>
      <c r="G237" s="11">
        <v>7240</v>
      </c>
      <c r="H237" s="22">
        <v>1.4917127071823204E-2</v>
      </c>
      <c r="I237" s="11">
        <v>1042</v>
      </c>
      <c r="J237" s="11">
        <v>53</v>
      </c>
      <c r="K237" s="11">
        <v>3450</v>
      </c>
      <c r="L237" s="22">
        <v>1.536231884057971E-2</v>
      </c>
      <c r="M237" s="11">
        <v>789</v>
      </c>
      <c r="N237" s="11">
        <v>5</v>
      </c>
      <c r="O237" s="11">
        <v>334</v>
      </c>
      <c r="P237" s="22">
        <v>1.4970059880239521E-2</v>
      </c>
      <c r="Q237" s="11">
        <v>1481</v>
      </c>
      <c r="R237" s="11">
        <v>4</v>
      </c>
      <c r="S237" s="11">
        <v>334</v>
      </c>
      <c r="T237" s="22">
        <v>1.1976047904191617E-2</v>
      </c>
      <c r="U237" s="11">
        <v>1530</v>
      </c>
    </row>
    <row r="238" spans="2:21" x14ac:dyDescent="0.4">
      <c r="B238" s="3" t="s">
        <v>2076</v>
      </c>
      <c r="C238" s="66" t="s">
        <v>234</v>
      </c>
      <c r="D238" s="67">
        <v>12064</v>
      </c>
      <c r="E238" s="6">
        <v>18</v>
      </c>
      <c r="F238" s="11">
        <v>315</v>
      </c>
      <c r="G238" s="11">
        <v>14759</v>
      </c>
      <c r="H238" s="22">
        <v>2.1342909411206722E-2</v>
      </c>
      <c r="I238" s="11">
        <v>473</v>
      </c>
      <c r="J238" s="11">
        <v>153</v>
      </c>
      <c r="K238" s="11">
        <v>6031</v>
      </c>
      <c r="L238" s="22">
        <v>2.5368927209418007E-2</v>
      </c>
      <c r="M238" s="11">
        <v>294</v>
      </c>
      <c r="N238" s="11">
        <v>46</v>
      </c>
      <c r="O238" s="11">
        <v>646</v>
      </c>
      <c r="P238" s="22">
        <v>7.1207430340557279E-2</v>
      </c>
      <c r="Q238" s="11">
        <v>803</v>
      </c>
      <c r="R238" s="11">
        <v>42</v>
      </c>
      <c r="S238" s="11">
        <v>646</v>
      </c>
      <c r="T238" s="22">
        <v>6.5015479876160992E-2</v>
      </c>
      <c r="U238" s="11">
        <v>898</v>
      </c>
    </row>
    <row r="239" spans="2:21" x14ac:dyDescent="0.4">
      <c r="B239" s="3" t="s">
        <v>2077</v>
      </c>
      <c r="C239" s="66" t="s">
        <v>235</v>
      </c>
      <c r="D239" s="67">
        <v>39603</v>
      </c>
      <c r="E239" s="6">
        <v>10</v>
      </c>
      <c r="F239" s="11">
        <v>813</v>
      </c>
      <c r="G239" s="11">
        <v>48328</v>
      </c>
      <c r="H239" s="22">
        <v>1.6822545936103293E-2</v>
      </c>
      <c r="I239" s="11">
        <v>843</v>
      </c>
      <c r="J239" s="11">
        <v>389</v>
      </c>
      <c r="K239" s="11">
        <v>17875</v>
      </c>
      <c r="L239" s="22">
        <v>2.1762237762237763E-2</v>
      </c>
      <c r="M239" s="11">
        <v>417</v>
      </c>
      <c r="N239" s="11">
        <v>27</v>
      </c>
      <c r="O239" s="11">
        <v>1774</v>
      </c>
      <c r="P239" s="22">
        <v>1.5219842164599774E-2</v>
      </c>
      <c r="Q239" s="11">
        <v>1479</v>
      </c>
      <c r="R239" s="11">
        <v>41</v>
      </c>
      <c r="S239" s="11">
        <v>1774</v>
      </c>
      <c r="T239" s="22">
        <v>2.3111612175873732E-2</v>
      </c>
      <c r="U239" s="11">
        <v>1391</v>
      </c>
    </row>
    <row r="240" spans="2:21" x14ac:dyDescent="0.4">
      <c r="B240" s="3" t="s">
        <v>2078</v>
      </c>
      <c r="C240" s="66" t="s">
        <v>236</v>
      </c>
      <c r="D240" s="67">
        <v>14997</v>
      </c>
      <c r="E240" s="6">
        <v>14</v>
      </c>
      <c r="F240" s="11">
        <v>195</v>
      </c>
      <c r="G240" s="11">
        <v>14779</v>
      </c>
      <c r="H240" s="22">
        <v>1.3194397455849516E-2</v>
      </c>
      <c r="I240" s="11">
        <v>1196</v>
      </c>
      <c r="J240" s="11">
        <v>90</v>
      </c>
      <c r="K240" s="11">
        <v>5578</v>
      </c>
      <c r="L240" s="22">
        <v>1.6134815346002151E-2</v>
      </c>
      <c r="M240" s="11">
        <v>739</v>
      </c>
      <c r="N240" s="11">
        <v>42</v>
      </c>
      <c r="O240" s="11">
        <v>473</v>
      </c>
      <c r="P240" s="22">
        <v>8.8794926004228336E-2</v>
      </c>
      <c r="Q240" s="11">
        <v>623</v>
      </c>
      <c r="R240" s="11">
        <v>46</v>
      </c>
      <c r="S240" s="11">
        <v>473</v>
      </c>
      <c r="T240" s="22">
        <v>9.7251585623678652E-2</v>
      </c>
      <c r="U240" s="11">
        <v>565</v>
      </c>
    </row>
    <row r="241" spans="2:21" x14ac:dyDescent="0.4">
      <c r="B241" s="3" t="s">
        <v>2079</v>
      </c>
      <c r="C241" s="66" t="s">
        <v>237</v>
      </c>
      <c r="D241" s="67">
        <v>5986</v>
      </c>
      <c r="E241" s="6">
        <v>6</v>
      </c>
      <c r="F241" s="11">
        <v>151</v>
      </c>
      <c r="G241" s="11">
        <v>6888</v>
      </c>
      <c r="H241" s="22">
        <v>2.1922183507549362E-2</v>
      </c>
      <c r="I241" s="11">
        <v>433</v>
      </c>
      <c r="J241" s="11">
        <v>23</v>
      </c>
      <c r="K241" s="11">
        <v>3170</v>
      </c>
      <c r="L241" s="22">
        <v>7.255520504731861E-3</v>
      </c>
      <c r="M241" s="11">
        <v>1403</v>
      </c>
      <c r="N241" s="11">
        <v>6</v>
      </c>
      <c r="O241" s="11">
        <v>256</v>
      </c>
      <c r="P241" s="22">
        <v>2.34375E-2</v>
      </c>
      <c r="Q241" s="11">
        <v>1365</v>
      </c>
      <c r="R241" s="11">
        <v>6</v>
      </c>
      <c r="S241" s="11">
        <v>256</v>
      </c>
      <c r="T241" s="22">
        <v>2.34375E-2</v>
      </c>
      <c r="U241" s="11">
        <v>1386</v>
      </c>
    </row>
    <row r="242" spans="2:21" x14ac:dyDescent="0.4">
      <c r="B242" s="3" t="s">
        <v>2080</v>
      </c>
      <c r="C242" s="66" t="s">
        <v>238</v>
      </c>
      <c r="D242" s="67">
        <v>10489</v>
      </c>
      <c r="E242" s="6">
        <v>14</v>
      </c>
      <c r="F242" s="11">
        <v>245</v>
      </c>
      <c r="G242" s="11">
        <v>13584</v>
      </c>
      <c r="H242" s="22">
        <v>1.8035924617196702E-2</v>
      </c>
      <c r="I242" s="11">
        <v>720</v>
      </c>
      <c r="J242" s="11">
        <v>95</v>
      </c>
      <c r="K242" s="11">
        <v>4216</v>
      </c>
      <c r="L242" s="22">
        <v>2.2533206831119545E-2</v>
      </c>
      <c r="M242" s="11">
        <v>390</v>
      </c>
      <c r="N242" s="11">
        <v>23</v>
      </c>
      <c r="O242" s="11">
        <v>414</v>
      </c>
      <c r="P242" s="22">
        <v>5.5555555555555552E-2</v>
      </c>
      <c r="Q242" s="11">
        <v>976</v>
      </c>
      <c r="R242" s="11">
        <v>22</v>
      </c>
      <c r="S242" s="11">
        <v>414</v>
      </c>
      <c r="T242" s="22">
        <v>5.3140096618357488E-2</v>
      </c>
      <c r="U242" s="11">
        <v>1035</v>
      </c>
    </row>
    <row r="243" spans="2:21" x14ac:dyDescent="0.4">
      <c r="B243" s="3" t="s">
        <v>2081</v>
      </c>
      <c r="C243" s="66" t="s">
        <v>239</v>
      </c>
      <c r="D243" s="67">
        <v>7566</v>
      </c>
      <c r="E243" s="6">
        <v>10</v>
      </c>
      <c r="F243" s="11">
        <v>86</v>
      </c>
      <c r="G243" s="11">
        <v>8337</v>
      </c>
      <c r="H243" s="22">
        <v>1.0315461197073288E-2</v>
      </c>
      <c r="I243" s="11">
        <v>1407</v>
      </c>
      <c r="J243" s="11">
        <v>42</v>
      </c>
      <c r="K243" s="11">
        <v>3121</v>
      </c>
      <c r="L243" s="22">
        <v>1.3457225248317847E-2</v>
      </c>
      <c r="M243" s="11">
        <v>933</v>
      </c>
      <c r="N243" s="11">
        <v>22</v>
      </c>
      <c r="O243" s="11">
        <v>277</v>
      </c>
      <c r="P243" s="22">
        <v>7.9422382671480149E-2</v>
      </c>
      <c r="Q243" s="11">
        <v>711</v>
      </c>
      <c r="R243" s="11">
        <v>20</v>
      </c>
      <c r="S243" s="11">
        <v>277</v>
      </c>
      <c r="T243" s="22">
        <v>7.2202166064981949E-2</v>
      </c>
      <c r="U243" s="11">
        <v>828</v>
      </c>
    </row>
    <row r="244" spans="2:21" x14ac:dyDescent="0.4">
      <c r="B244" s="3" t="s">
        <v>2082</v>
      </c>
      <c r="C244" s="66" t="s">
        <v>240</v>
      </c>
      <c r="D244" s="67">
        <v>2560</v>
      </c>
      <c r="E244" s="6">
        <v>12</v>
      </c>
      <c r="F244" s="11">
        <v>66</v>
      </c>
      <c r="G244" s="11">
        <v>3211</v>
      </c>
      <c r="H244" s="22">
        <v>2.0554344440984116E-2</v>
      </c>
      <c r="I244" s="11">
        <v>519</v>
      </c>
      <c r="J244" s="11">
        <v>75</v>
      </c>
      <c r="K244" s="11">
        <v>2583</v>
      </c>
      <c r="L244" s="22">
        <v>2.9036004645760744E-2</v>
      </c>
      <c r="M244" s="11">
        <v>203</v>
      </c>
      <c r="N244" s="11">
        <v>2</v>
      </c>
      <c r="O244" s="11">
        <v>158</v>
      </c>
      <c r="P244" s="22">
        <v>1.2658227848101266E-2</v>
      </c>
      <c r="Q244" s="11">
        <v>1515</v>
      </c>
      <c r="R244" s="11">
        <v>2</v>
      </c>
      <c r="S244" s="11">
        <v>158</v>
      </c>
      <c r="T244" s="22">
        <v>1.2658227848101266E-2</v>
      </c>
      <c r="U244" s="11">
        <v>1522</v>
      </c>
    </row>
    <row r="245" spans="2:21" x14ac:dyDescent="0.4">
      <c r="B245" s="3" t="s">
        <v>2083</v>
      </c>
      <c r="C245" s="66" t="s">
        <v>241</v>
      </c>
      <c r="D245" s="67">
        <v>4738</v>
      </c>
      <c r="E245" s="6">
        <v>12</v>
      </c>
      <c r="F245" s="11">
        <v>81</v>
      </c>
      <c r="G245" s="11">
        <v>4316</v>
      </c>
      <c r="H245" s="22">
        <v>1.8767377201112143E-2</v>
      </c>
      <c r="I245" s="11">
        <v>655</v>
      </c>
      <c r="J245" s="11">
        <v>28</v>
      </c>
      <c r="K245" s="11">
        <v>1986</v>
      </c>
      <c r="L245" s="22">
        <v>1.4098690835850957E-2</v>
      </c>
      <c r="M245" s="11">
        <v>874</v>
      </c>
      <c r="N245" s="11">
        <v>10</v>
      </c>
      <c r="O245" s="11">
        <v>238</v>
      </c>
      <c r="P245" s="22">
        <v>4.2016806722689079E-2</v>
      </c>
      <c r="Q245" s="11">
        <v>1144</v>
      </c>
      <c r="R245" s="11">
        <v>17</v>
      </c>
      <c r="S245" s="11">
        <v>238</v>
      </c>
      <c r="T245" s="22">
        <v>7.1428571428571425E-2</v>
      </c>
      <c r="U245" s="11">
        <v>835</v>
      </c>
    </row>
    <row r="246" spans="2:21" x14ac:dyDescent="0.4">
      <c r="B246" s="3" t="s">
        <v>2084</v>
      </c>
      <c r="C246" s="66" t="s">
        <v>242</v>
      </c>
      <c r="D246" s="67">
        <v>2286</v>
      </c>
      <c r="E246" s="6">
        <v>12</v>
      </c>
      <c r="F246" s="11">
        <v>77</v>
      </c>
      <c r="G246" s="11">
        <v>3374</v>
      </c>
      <c r="H246" s="22">
        <v>2.2821576763485476E-2</v>
      </c>
      <c r="I246" s="11">
        <v>382</v>
      </c>
      <c r="J246" s="11">
        <v>31</v>
      </c>
      <c r="K246" s="11">
        <v>1320</v>
      </c>
      <c r="L246" s="22">
        <v>2.3484848484848483E-2</v>
      </c>
      <c r="M246" s="11">
        <v>354</v>
      </c>
      <c r="N246" s="11">
        <v>3</v>
      </c>
      <c r="O246" s="11">
        <v>98</v>
      </c>
      <c r="P246" s="22">
        <v>3.0612244897959183E-2</v>
      </c>
      <c r="Q246" s="11">
        <v>1276</v>
      </c>
      <c r="R246" s="11">
        <v>3</v>
      </c>
      <c r="S246" s="11">
        <v>98</v>
      </c>
      <c r="T246" s="22">
        <v>3.0612244897959183E-2</v>
      </c>
      <c r="U246" s="11">
        <v>1294</v>
      </c>
    </row>
    <row r="247" spans="2:21" x14ac:dyDescent="0.4">
      <c r="B247" s="3" t="s">
        <v>2085</v>
      </c>
      <c r="C247" s="66" t="s">
        <v>243</v>
      </c>
      <c r="D247" s="67">
        <v>4259</v>
      </c>
      <c r="E247" s="6">
        <v>2</v>
      </c>
      <c r="F247" s="11">
        <v>66</v>
      </c>
      <c r="G247" s="11">
        <v>4689</v>
      </c>
      <c r="H247" s="22">
        <v>1.4075495841330775E-2</v>
      </c>
      <c r="I247" s="11">
        <v>1138</v>
      </c>
      <c r="J247" s="11">
        <v>13</v>
      </c>
      <c r="K247" s="11">
        <v>2152</v>
      </c>
      <c r="L247" s="22">
        <v>6.0408921933085506E-3</v>
      </c>
      <c r="M247" s="11">
        <v>1460</v>
      </c>
      <c r="N247" s="11">
        <v>5</v>
      </c>
      <c r="O247" s="11">
        <v>195</v>
      </c>
      <c r="P247" s="22">
        <v>2.564102564102564E-2</v>
      </c>
      <c r="Q247" s="11">
        <v>1337</v>
      </c>
      <c r="R247" s="11">
        <v>5</v>
      </c>
      <c r="S247" s="11">
        <v>195</v>
      </c>
      <c r="T247" s="22">
        <v>2.564102564102564E-2</v>
      </c>
      <c r="U247" s="11">
        <v>1357</v>
      </c>
    </row>
    <row r="248" spans="2:21" x14ac:dyDescent="0.4">
      <c r="B248" s="3" t="s">
        <v>2086</v>
      </c>
      <c r="C248" s="66" t="s">
        <v>244</v>
      </c>
      <c r="D248" s="67">
        <v>5775</v>
      </c>
      <c r="E248" s="6">
        <v>4</v>
      </c>
      <c r="F248" s="11">
        <v>109</v>
      </c>
      <c r="G248" s="11">
        <v>5945</v>
      </c>
      <c r="H248" s="22">
        <v>1.8334735071488646E-2</v>
      </c>
      <c r="I248" s="11">
        <v>688</v>
      </c>
      <c r="J248" s="11">
        <v>23</v>
      </c>
      <c r="K248" s="11">
        <v>2677</v>
      </c>
      <c r="L248" s="22">
        <v>8.5917071348524474E-3</v>
      </c>
      <c r="M248" s="11">
        <v>1324</v>
      </c>
      <c r="N248" s="11">
        <v>0</v>
      </c>
      <c r="O248" s="11">
        <v>245</v>
      </c>
      <c r="P248" s="22">
        <v>0</v>
      </c>
      <c r="Q248" s="11">
        <v>1611</v>
      </c>
      <c r="R248" s="11">
        <v>0</v>
      </c>
      <c r="S248" s="11">
        <v>245</v>
      </c>
      <c r="T248" s="22">
        <v>0</v>
      </c>
      <c r="U248" s="11">
        <v>1614</v>
      </c>
    </row>
    <row r="249" spans="2:21" x14ac:dyDescent="0.4">
      <c r="B249" s="3" t="s">
        <v>2087</v>
      </c>
      <c r="C249" s="66" t="s">
        <v>245</v>
      </c>
      <c r="D249" s="67">
        <v>3750</v>
      </c>
      <c r="E249" s="6">
        <v>6</v>
      </c>
      <c r="F249" s="11">
        <v>63</v>
      </c>
      <c r="G249" s="11">
        <v>3051</v>
      </c>
      <c r="H249" s="22">
        <v>2.0648967551622419E-2</v>
      </c>
      <c r="I249" s="11">
        <v>512</v>
      </c>
      <c r="J249" s="11">
        <v>22</v>
      </c>
      <c r="K249" s="11">
        <v>2730</v>
      </c>
      <c r="L249" s="22">
        <v>8.0586080586080595E-3</v>
      </c>
      <c r="M249" s="11">
        <v>1356</v>
      </c>
      <c r="N249" s="11">
        <v>1</v>
      </c>
      <c r="O249" s="11">
        <v>213</v>
      </c>
      <c r="P249" s="22">
        <v>4.6948356807511738E-3</v>
      </c>
      <c r="Q249" s="11">
        <v>1593</v>
      </c>
      <c r="R249" s="11">
        <v>1</v>
      </c>
      <c r="S249" s="11">
        <v>213</v>
      </c>
      <c r="T249" s="22">
        <v>4.6948356807511738E-3</v>
      </c>
      <c r="U249" s="11">
        <v>1604</v>
      </c>
    </row>
    <row r="250" spans="2:21" x14ac:dyDescent="0.4">
      <c r="B250" s="3" t="s">
        <v>2088</v>
      </c>
      <c r="C250" s="66" t="s">
        <v>246</v>
      </c>
      <c r="D250" s="67">
        <v>1320</v>
      </c>
      <c r="E250" s="6">
        <v>0</v>
      </c>
      <c r="F250" s="11">
        <v>14</v>
      </c>
      <c r="G250" s="11">
        <v>1175</v>
      </c>
      <c r="H250" s="22">
        <v>1.1914893617021277E-2</v>
      </c>
      <c r="I250" s="11">
        <v>1289</v>
      </c>
      <c r="J250" s="11">
        <v>0</v>
      </c>
      <c r="K250" s="11">
        <v>971</v>
      </c>
      <c r="L250" s="22">
        <v>0</v>
      </c>
      <c r="M250" s="11">
        <v>1700</v>
      </c>
      <c r="N250" s="11">
        <v>0</v>
      </c>
      <c r="O250" s="11">
        <v>66</v>
      </c>
      <c r="P250" s="22">
        <v>0</v>
      </c>
      <c r="Q250" s="11">
        <v>1611</v>
      </c>
      <c r="R250" s="11">
        <v>0</v>
      </c>
      <c r="S250" s="11">
        <v>66</v>
      </c>
      <c r="T250" s="22">
        <v>0</v>
      </c>
      <c r="U250" s="11">
        <v>1614</v>
      </c>
    </row>
    <row r="251" spans="2:21" x14ac:dyDescent="0.4">
      <c r="B251" s="68" t="s">
        <v>2089</v>
      </c>
      <c r="C251" s="69" t="s">
        <v>247</v>
      </c>
      <c r="D251" s="70" t="s">
        <v>156</v>
      </c>
      <c r="E251" s="71"/>
      <c r="F251" s="81" t="s">
        <v>156</v>
      </c>
      <c r="G251" s="81" t="s">
        <v>156</v>
      </c>
      <c r="H251" s="82"/>
      <c r="I251" s="71"/>
      <c r="J251" s="81" t="s">
        <v>156</v>
      </c>
      <c r="K251" s="81" t="s">
        <v>156</v>
      </c>
      <c r="L251" s="82"/>
      <c r="M251" s="71"/>
      <c r="N251" s="71" t="s">
        <v>156</v>
      </c>
      <c r="O251" s="71" t="s">
        <v>156</v>
      </c>
      <c r="P251" s="71"/>
      <c r="Q251" s="81"/>
      <c r="R251" s="71" t="s">
        <v>156</v>
      </c>
      <c r="S251" s="71" t="s">
        <v>156</v>
      </c>
      <c r="T251" s="71"/>
      <c r="U251" s="81"/>
    </row>
    <row r="252" spans="2:21" x14ac:dyDescent="0.4">
      <c r="B252" s="72"/>
      <c r="C252" s="73" t="s">
        <v>248</v>
      </c>
      <c r="D252" s="74">
        <v>9732</v>
      </c>
      <c r="E252" s="75">
        <v>8</v>
      </c>
      <c r="F252" s="75">
        <v>361</v>
      </c>
      <c r="G252" s="75">
        <v>24449</v>
      </c>
      <c r="H252" s="83">
        <v>1.4765430078939833E-2</v>
      </c>
      <c r="I252" s="75">
        <v>1055</v>
      </c>
      <c r="J252" s="75">
        <v>242</v>
      </c>
      <c r="K252" s="75">
        <v>13197</v>
      </c>
      <c r="L252" s="83">
        <v>1.8337500947184966E-2</v>
      </c>
      <c r="M252" s="75">
        <v>605</v>
      </c>
      <c r="N252" s="75">
        <v>21</v>
      </c>
      <c r="O252" s="75">
        <v>445</v>
      </c>
      <c r="P252" s="83">
        <v>4.7191011235955059E-2</v>
      </c>
      <c r="Q252" s="75">
        <v>1082</v>
      </c>
      <c r="R252" s="75">
        <v>3</v>
      </c>
      <c r="S252" s="75">
        <v>445</v>
      </c>
      <c r="T252" s="83">
        <v>6.7415730337078653E-3</v>
      </c>
      <c r="U252" s="75">
        <v>1591</v>
      </c>
    </row>
    <row r="253" spans="2:21" x14ac:dyDescent="0.4">
      <c r="B253" s="72"/>
      <c r="C253" s="73" t="s">
        <v>249</v>
      </c>
      <c r="D253" s="74">
        <v>4875</v>
      </c>
      <c r="E253" s="75">
        <v>6</v>
      </c>
      <c r="F253" s="75">
        <v>361</v>
      </c>
      <c r="G253" s="75">
        <v>24449</v>
      </c>
      <c r="H253" s="83">
        <v>1.4765430078939833E-2</v>
      </c>
      <c r="I253" s="75">
        <v>1055</v>
      </c>
      <c r="J253" s="75">
        <v>242</v>
      </c>
      <c r="K253" s="75">
        <v>13197</v>
      </c>
      <c r="L253" s="83">
        <v>1.8337500947184966E-2</v>
      </c>
      <c r="M253" s="75">
        <v>605</v>
      </c>
      <c r="N253" s="75">
        <v>4</v>
      </c>
      <c r="O253" s="75">
        <v>235</v>
      </c>
      <c r="P253" s="83">
        <v>1.7021276595744681E-2</v>
      </c>
      <c r="Q253" s="75">
        <v>1449</v>
      </c>
      <c r="R253" s="75">
        <v>1</v>
      </c>
      <c r="S253" s="75">
        <v>235</v>
      </c>
      <c r="T253" s="83">
        <v>4.2553191489361703E-3</v>
      </c>
      <c r="U253" s="75">
        <v>1608</v>
      </c>
    </row>
    <row r="254" spans="2:21" x14ac:dyDescent="0.4">
      <c r="B254" s="72"/>
      <c r="C254" s="73" t="s">
        <v>250</v>
      </c>
      <c r="D254" s="74">
        <v>3544</v>
      </c>
      <c r="E254" s="75">
        <v>6</v>
      </c>
      <c r="F254" s="75">
        <v>361</v>
      </c>
      <c r="G254" s="75">
        <v>24449</v>
      </c>
      <c r="H254" s="83">
        <v>1.4765430078939833E-2</v>
      </c>
      <c r="I254" s="75">
        <v>1055</v>
      </c>
      <c r="J254" s="75">
        <v>242</v>
      </c>
      <c r="K254" s="75">
        <v>13197</v>
      </c>
      <c r="L254" s="83">
        <v>1.8337500947184966E-2</v>
      </c>
      <c r="M254" s="75">
        <v>605</v>
      </c>
      <c r="N254" s="75">
        <v>4</v>
      </c>
      <c r="O254" s="75">
        <v>191</v>
      </c>
      <c r="P254" s="83">
        <v>2.0942408376963352E-2</v>
      </c>
      <c r="Q254" s="75">
        <v>1395</v>
      </c>
      <c r="R254" s="75">
        <v>3</v>
      </c>
      <c r="S254" s="75">
        <v>191</v>
      </c>
      <c r="T254" s="83">
        <v>1.5706806282722512E-2</v>
      </c>
      <c r="U254" s="75">
        <v>1485</v>
      </c>
    </row>
    <row r="255" spans="2:21" x14ac:dyDescent="0.4">
      <c r="B255" s="72"/>
      <c r="C255" s="73" t="s">
        <v>251</v>
      </c>
      <c r="D255" s="74">
        <v>2394</v>
      </c>
      <c r="E255" s="75">
        <v>6</v>
      </c>
      <c r="F255" s="75">
        <v>361</v>
      </c>
      <c r="G255" s="75">
        <v>24449</v>
      </c>
      <c r="H255" s="83">
        <v>1.4765430078939833E-2</v>
      </c>
      <c r="I255" s="75">
        <v>1055</v>
      </c>
      <c r="J255" s="75">
        <v>242</v>
      </c>
      <c r="K255" s="75">
        <v>13197</v>
      </c>
      <c r="L255" s="83">
        <v>1.8337500947184966E-2</v>
      </c>
      <c r="M255" s="75">
        <v>605</v>
      </c>
      <c r="N255" s="75">
        <v>2</v>
      </c>
      <c r="O255" s="75">
        <v>92</v>
      </c>
      <c r="P255" s="83">
        <v>2.1739130434782608E-2</v>
      </c>
      <c r="Q255" s="75">
        <v>1383</v>
      </c>
      <c r="R255" s="75">
        <v>0</v>
      </c>
      <c r="S255" s="75">
        <v>92</v>
      </c>
      <c r="T255" s="83">
        <v>0</v>
      </c>
      <c r="U255" s="75">
        <v>1614</v>
      </c>
    </row>
    <row r="256" spans="2:21" x14ac:dyDescent="0.4">
      <c r="B256" s="68" t="s">
        <v>2090</v>
      </c>
      <c r="C256" s="69" t="s">
        <v>252</v>
      </c>
      <c r="D256" s="70" t="s">
        <v>156</v>
      </c>
      <c r="E256" s="71"/>
      <c r="F256" s="81" t="s">
        <v>156</v>
      </c>
      <c r="G256" s="81" t="s">
        <v>156</v>
      </c>
      <c r="H256" s="82"/>
      <c r="I256" s="71"/>
      <c r="J256" s="81" t="s">
        <v>156</v>
      </c>
      <c r="K256" s="81" t="s">
        <v>156</v>
      </c>
      <c r="L256" s="82"/>
      <c r="M256" s="71"/>
      <c r="N256" s="71" t="s">
        <v>156</v>
      </c>
      <c r="O256" s="71" t="s">
        <v>156</v>
      </c>
      <c r="P256" s="71"/>
      <c r="Q256" s="81"/>
      <c r="R256" s="71" t="s">
        <v>156</v>
      </c>
      <c r="S256" s="71" t="s">
        <v>156</v>
      </c>
      <c r="T256" s="71"/>
      <c r="U256" s="81"/>
    </row>
    <row r="257" spans="2:21" x14ac:dyDescent="0.4">
      <c r="B257" s="72"/>
      <c r="C257" s="73" t="s">
        <v>253</v>
      </c>
      <c r="D257" s="74">
        <v>10040</v>
      </c>
      <c r="E257" s="75">
        <v>6</v>
      </c>
      <c r="F257" s="75">
        <v>367</v>
      </c>
      <c r="G257" s="75">
        <v>19912</v>
      </c>
      <c r="H257" s="83">
        <v>1.8431096826034551E-2</v>
      </c>
      <c r="I257" s="75">
        <v>678</v>
      </c>
      <c r="J257" s="75">
        <v>139</v>
      </c>
      <c r="K257" s="75">
        <v>11862</v>
      </c>
      <c r="L257" s="83">
        <v>1.1718091384252234E-2</v>
      </c>
      <c r="M257" s="75">
        <v>1072</v>
      </c>
      <c r="N257" s="75">
        <v>3</v>
      </c>
      <c r="O257" s="75">
        <v>440</v>
      </c>
      <c r="P257" s="83">
        <v>6.8181818181818179E-3</v>
      </c>
      <c r="Q257" s="75">
        <v>1578</v>
      </c>
      <c r="R257" s="75">
        <v>10</v>
      </c>
      <c r="S257" s="75">
        <v>440</v>
      </c>
      <c r="T257" s="83">
        <v>2.2727272727272728E-2</v>
      </c>
      <c r="U257" s="75">
        <v>1396</v>
      </c>
    </row>
    <row r="258" spans="2:21" x14ac:dyDescent="0.4">
      <c r="B258" s="72"/>
      <c r="C258" s="73" t="s">
        <v>254</v>
      </c>
      <c r="D258" s="74">
        <v>4966</v>
      </c>
      <c r="E258" s="75">
        <v>6</v>
      </c>
      <c r="F258" s="75">
        <v>367</v>
      </c>
      <c r="G258" s="75">
        <v>19912</v>
      </c>
      <c r="H258" s="83">
        <v>1.8431096826034551E-2</v>
      </c>
      <c r="I258" s="75">
        <v>678</v>
      </c>
      <c r="J258" s="75">
        <v>139</v>
      </c>
      <c r="K258" s="75">
        <v>11862</v>
      </c>
      <c r="L258" s="83">
        <v>1.1718091384252234E-2</v>
      </c>
      <c r="M258" s="75">
        <v>1072</v>
      </c>
      <c r="N258" s="75">
        <v>5</v>
      </c>
      <c r="O258" s="75">
        <v>250</v>
      </c>
      <c r="P258" s="83">
        <v>0.02</v>
      </c>
      <c r="Q258" s="75">
        <v>1403</v>
      </c>
      <c r="R258" s="75">
        <v>3</v>
      </c>
      <c r="S258" s="75">
        <v>250</v>
      </c>
      <c r="T258" s="83">
        <v>1.2E-2</v>
      </c>
      <c r="U258" s="75">
        <v>1529</v>
      </c>
    </row>
    <row r="259" spans="2:21" x14ac:dyDescent="0.4">
      <c r="B259" s="72"/>
      <c r="C259" s="73" t="s">
        <v>255</v>
      </c>
      <c r="D259" s="74">
        <v>2702</v>
      </c>
      <c r="E259" s="75">
        <v>6</v>
      </c>
      <c r="F259" s="75">
        <v>367</v>
      </c>
      <c r="G259" s="75">
        <v>19912</v>
      </c>
      <c r="H259" s="83">
        <v>1.8431096826034551E-2</v>
      </c>
      <c r="I259" s="75">
        <v>678</v>
      </c>
      <c r="J259" s="75">
        <v>139</v>
      </c>
      <c r="K259" s="75">
        <v>11862</v>
      </c>
      <c r="L259" s="83">
        <v>1.1718091384252234E-2</v>
      </c>
      <c r="M259" s="75">
        <v>1072</v>
      </c>
      <c r="N259" s="75">
        <v>0</v>
      </c>
      <c r="O259" s="75">
        <v>138</v>
      </c>
      <c r="P259" s="83">
        <v>0</v>
      </c>
      <c r="Q259" s="75">
        <v>1611</v>
      </c>
      <c r="R259" s="75">
        <v>0</v>
      </c>
      <c r="S259" s="75">
        <v>138</v>
      </c>
      <c r="T259" s="83">
        <v>0</v>
      </c>
      <c r="U259" s="75">
        <v>1614</v>
      </c>
    </row>
    <row r="260" spans="2:21" x14ac:dyDescent="0.4">
      <c r="B260" s="68" t="s">
        <v>2091</v>
      </c>
      <c r="C260" s="69" t="s">
        <v>256</v>
      </c>
      <c r="D260" s="70" t="s">
        <v>156</v>
      </c>
      <c r="E260" s="71"/>
      <c r="F260" s="81" t="s">
        <v>156</v>
      </c>
      <c r="G260" s="81" t="s">
        <v>156</v>
      </c>
      <c r="H260" s="82"/>
      <c r="I260" s="71"/>
      <c r="J260" s="81" t="s">
        <v>156</v>
      </c>
      <c r="K260" s="81" t="s">
        <v>156</v>
      </c>
      <c r="L260" s="82"/>
      <c r="M260" s="71"/>
      <c r="N260" s="71" t="s">
        <v>156</v>
      </c>
      <c r="O260" s="71" t="s">
        <v>156</v>
      </c>
      <c r="P260" s="71"/>
      <c r="Q260" s="81"/>
      <c r="R260" s="71" t="s">
        <v>156</v>
      </c>
      <c r="S260" s="71" t="s">
        <v>156</v>
      </c>
      <c r="T260" s="71"/>
      <c r="U260" s="81"/>
    </row>
    <row r="261" spans="2:21" x14ac:dyDescent="0.4">
      <c r="B261" s="72"/>
      <c r="C261" s="73" t="s">
        <v>257</v>
      </c>
      <c r="D261" s="74">
        <v>11396</v>
      </c>
      <c r="E261" s="75">
        <v>6</v>
      </c>
      <c r="F261" s="75">
        <v>358</v>
      </c>
      <c r="G261" s="75">
        <v>19769</v>
      </c>
      <c r="H261" s="83">
        <v>1.8109160807324599E-2</v>
      </c>
      <c r="I261" s="75">
        <v>708</v>
      </c>
      <c r="J261" s="75">
        <v>141</v>
      </c>
      <c r="K261" s="75">
        <v>11801</v>
      </c>
      <c r="L261" s="83">
        <v>1.1948139988136599E-2</v>
      </c>
      <c r="M261" s="75">
        <v>1049</v>
      </c>
      <c r="N261" s="75">
        <v>3</v>
      </c>
      <c r="O261" s="75">
        <v>494</v>
      </c>
      <c r="P261" s="83">
        <v>6.0728744939271256E-3</v>
      </c>
      <c r="Q261" s="75">
        <v>1584</v>
      </c>
      <c r="R261" s="75">
        <v>4</v>
      </c>
      <c r="S261" s="75">
        <v>494</v>
      </c>
      <c r="T261" s="83">
        <v>8.0971659919028341E-3</v>
      </c>
      <c r="U261" s="75">
        <v>1578</v>
      </c>
    </row>
    <row r="262" spans="2:21" x14ac:dyDescent="0.4">
      <c r="B262" s="72"/>
      <c r="C262" s="73" t="s">
        <v>258</v>
      </c>
      <c r="D262" s="74">
        <v>6498</v>
      </c>
      <c r="E262" s="75">
        <v>6</v>
      </c>
      <c r="F262" s="75">
        <v>358</v>
      </c>
      <c r="G262" s="75">
        <v>19769</v>
      </c>
      <c r="H262" s="83">
        <v>1.8109160807324599E-2</v>
      </c>
      <c r="I262" s="75">
        <v>708</v>
      </c>
      <c r="J262" s="75">
        <v>141</v>
      </c>
      <c r="K262" s="75">
        <v>11801</v>
      </c>
      <c r="L262" s="83">
        <v>1.1948139988136599E-2</v>
      </c>
      <c r="M262" s="75">
        <v>1049</v>
      </c>
      <c r="N262" s="75">
        <v>3</v>
      </c>
      <c r="O262" s="75">
        <v>250</v>
      </c>
      <c r="P262" s="83">
        <v>1.2E-2</v>
      </c>
      <c r="Q262" s="75">
        <v>1525</v>
      </c>
      <c r="R262" s="75">
        <v>7</v>
      </c>
      <c r="S262" s="75">
        <v>250</v>
      </c>
      <c r="T262" s="83">
        <v>2.8000000000000001E-2</v>
      </c>
      <c r="U262" s="75">
        <v>1323</v>
      </c>
    </row>
    <row r="263" spans="2:21" x14ac:dyDescent="0.4">
      <c r="B263" s="72"/>
      <c r="C263" s="73" t="s">
        <v>259</v>
      </c>
      <c r="D263" s="74">
        <v>1570</v>
      </c>
      <c r="E263" s="75">
        <v>6</v>
      </c>
      <c r="F263" s="75">
        <v>358</v>
      </c>
      <c r="G263" s="75">
        <v>19769</v>
      </c>
      <c r="H263" s="83">
        <v>1.8109160807324599E-2</v>
      </c>
      <c r="I263" s="75">
        <v>708</v>
      </c>
      <c r="J263" s="75">
        <v>141</v>
      </c>
      <c r="K263" s="75">
        <v>11801</v>
      </c>
      <c r="L263" s="83">
        <v>1.1948139988136599E-2</v>
      </c>
      <c r="M263" s="75">
        <v>1049</v>
      </c>
      <c r="N263" s="75">
        <v>0</v>
      </c>
      <c r="O263" s="75">
        <v>67</v>
      </c>
      <c r="P263" s="83">
        <v>0</v>
      </c>
      <c r="Q263" s="75">
        <v>1611</v>
      </c>
      <c r="R263" s="75">
        <v>0</v>
      </c>
      <c r="S263" s="75">
        <v>67</v>
      </c>
      <c r="T263" s="83">
        <v>0</v>
      </c>
      <c r="U263" s="75">
        <v>1614</v>
      </c>
    </row>
    <row r="264" spans="2:21" x14ac:dyDescent="0.4">
      <c r="B264" s="72"/>
      <c r="C264" s="73" t="s">
        <v>260</v>
      </c>
      <c r="D264" s="74">
        <v>1065</v>
      </c>
      <c r="E264" s="75">
        <v>6</v>
      </c>
      <c r="F264" s="75">
        <v>358</v>
      </c>
      <c r="G264" s="75">
        <v>19769</v>
      </c>
      <c r="H264" s="83">
        <v>1.8109160807324599E-2</v>
      </c>
      <c r="I264" s="75">
        <v>708</v>
      </c>
      <c r="J264" s="75">
        <v>141</v>
      </c>
      <c r="K264" s="75">
        <v>11801</v>
      </c>
      <c r="L264" s="83">
        <v>1.1948139988136599E-2</v>
      </c>
      <c r="M264" s="75">
        <v>1049</v>
      </c>
      <c r="N264" s="75">
        <v>0</v>
      </c>
      <c r="O264" s="75">
        <v>47</v>
      </c>
      <c r="P264" s="83">
        <v>0</v>
      </c>
      <c r="Q264" s="75">
        <v>1611</v>
      </c>
      <c r="R264" s="75">
        <v>0</v>
      </c>
      <c r="S264" s="75">
        <v>47</v>
      </c>
      <c r="T264" s="83">
        <v>0</v>
      </c>
      <c r="U264" s="75">
        <v>1614</v>
      </c>
    </row>
    <row r="265" spans="2:21" x14ac:dyDescent="0.4">
      <c r="B265" s="68" t="s">
        <v>2092</v>
      </c>
      <c r="C265" s="69" t="s">
        <v>261</v>
      </c>
      <c r="D265" s="70" t="s">
        <v>156</v>
      </c>
      <c r="E265" s="71"/>
      <c r="F265" s="81" t="s">
        <v>156</v>
      </c>
      <c r="G265" s="81" t="s">
        <v>156</v>
      </c>
      <c r="H265" s="82"/>
      <c r="I265" s="71"/>
      <c r="J265" s="81" t="s">
        <v>156</v>
      </c>
      <c r="K265" s="81" t="s">
        <v>156</v>
      </c>
      <c r="L265" s="82"/>
      <c r="M265" s="71"/>
      <c r="N265" s="71" t="s">
        <v>156</v>
      </c>
      <c r="O265" s="71" t="s">
        <v>156</v>
      </c>
      <c r="P265" s="71"/>
      <c r="Q265" s="81"/>
      <c r="R265" s="71" t="s">
        <v>156</v>
      </c>
      <c r="S265" s="71" t="s">
        <v>156</v>
      </c>
      <c r="T265" s="71"/>
      <c r="U265" s="81"/>
    </row>
    <row r="266" spans="2:21" x14ac:dyDescent="0.4">
      <c r="B266" s="72"/>
      <c r="C266" s="73" t="s">
        <v>262</v>
      </c>
      <c r="D266" s="74">
        <v>41336</v>
      </c>
      <c r="E266" s="75">
        <v>10</v>
      </c>
      <c r="F266" s="75">
        <v>1215</v>
      </c>
      <c r="G266" s="75">
        <v>57997</v>
      </c>
      <c r="H266" s="83">
        <v>2.0949359449626705E-2</v>
      </c>
      <c r="I266" s="75">
        <v>495</v>
      </c>
      <c r="J266" s="75">
        <v>469</v>
      </c>
      <c r="K266" s="75">
        <v>24521</v>
      </c>
      <c r="L266" s="83">
        <v>1.9126463031687125E-2</v>
      </c>
      <c r="M266" s="75">
        <v>556</v>
      </c>
      <c r="N266" s="75">
        <v>49</v>
      </c>
      <c r="O266" s="75">
        <v>1942</v>
      </c>
      <c r="P266" s="83">
        <v>2.5231719876416064E-2</v>
      </c>
      <c r="Q266" s="75">
        <v>1346</v>
      </c>
      <c r="R266" s="75">
        <v>47</v>
      </c>
      <c r="S266" s="75">
        <v>1942</v>
      </c>
      <c r="T266" s="83">
        <v>2.4201853759011328E-2</v>
      </c>
      <c r="U266" s="75">
        <v>1376</v>
      </c>
    </row>
    <row r="267" spans="2:21" x14ac:dyDescent="0.4">
      <c r="B267" s="72"/>
      <c r="C267" s="73" t="s">
        <v>263</v>
      </c>
      <c r="D267" s="74">
        <v>2811</v>
      </c>
      <c r="E267" s="75">
        <v>10</v>
      </c>
      <c r="F267" s="75">
        <v>1215</v>
      </c>
      <c r="G267" s="75">
        <v>57997</v>
      </c>
      <c r="H267" s="83">
        <v>2.0949359449626705E-2</v>
      </c>
      <c r="I267" s="75">
        <v>495</v>
      </c>
      <c r="J267" s="75">
        <v>469</v>
      </c>
      <c r="K267" s="75">
        <v>24521</v>
      </c>
      <c r="L267" s="83">
        <v>1.9126463031687125E-2</v>
      </c>
      <c r="M267" s="75">
        <v>556</v>
      </c>
      <c r="N267" s="75">
        <v>3</v>
      </c>
      <c r="O267" s="75">
        <v>157</v>
      </c>
      <c r="P267" s="83">
        <v>1.9108280254777069E-2</v>
      </c>
      <c r="Q267" s="75">
        <v>1415</v>
      </c>
      <c r="R267" s="75">
        <v>4</v>
      </c>
      <c r="S267" s="75">
        <v>157</v>
      </c>
      <c r="T267" s="83">
        <v>2.5477707006369428E-2</v>
      </c>
      <c r="U267" s="75">
        <v>1359</v>
      </c>
    </row>
    <row r="268" spans="2:21" x14ac:dyDescent="0.4">
      <c r="B268" s="3" t="s">
        <v>2093</v>
      </c>
      <c r="C268" s="66" t="s">
        <v>264</v>
      </c>
      <c r="D268" s="67">
        <v>266574</v>
      </c>
      <c r="E268" s="6">
        <v>16</v>
      </c>
      <c r="F268" s="11">
        <v>3443</v>
      </c>
      <c r="G268" s="11">
        <v>285045</v>
      </c>
      <c r="H268" s="22">
        <v>1.207879457629497E-2</v>
      </c>
      <c r="I268" s="11">
        <v>1277</v>
      </c>
      <c r="J268" s="11">
        <v>1698</v>
      </c>
      <c r="K268" s="11">
        <v>112349</v>
      </c>
      <c r="L268" s="22">
        <v>1.5113619168839954E-2</v>
      </c>
      <c r="M268" s="11">
        <v>810</v>
      </c>
      <c r="N268" s="11">
        <v>1511</v>
      </c>
      <c r="O268" s="11">
        <v>9781</v>
      </c>
      <c r="P268" s="22">
        <v>0.15448318167876496</v>
      </c>
      <c r="Q268" s="11">
        <v>179</v>
      </c>
      <c r="R268" s="11">
        <v>1524</v>
      </c>
      <c r="S268" s="11">
        <v>9781</v>
      </c>
      <c r="T268" s="22">
        <v>0.15581228913199061</v>
      </c>
      <c r="U268" s="11">
        <v>175</v>
      </c>
    </row>
    <row r="269" spans="2:21" x14ac:dyDescent="0.4">
      <c r="B269" s="3" t="s">
        <v>2094</v>
      </c>
      <c r="C269" s="66" t="s">
        <v>265</v>
      </c>
      <c r="D269" s="67">
        <v>46796</v>
      </c>
      <c r="E269" s="6">
        <v>12</v>
      </c>
      <c r="F269" s="11">
        <v>768</v>
      </c>
      <c r="G269" s="11">
        <v>58328</v>
      </c>
      <c r="H269" s="22">
        <v>1.3166918118227951E-2</v>
      </c>
      <c r="I269" s="11">
        <v>1197</v>
      </c>
      <c r="J269" s="11">
        <v>208</v>
      </c>
      <c r="K269" s="11">
        <v>19677</v>
      </c>
      <c r="L269" s="22">
        <v>1.0570717080855822E-2</v>
      </c>
      <c r="M269" s="11">
        <v>1168</v>
      </c>
      <c r="N269" s="11">
        <v>174</v>
      </c>
      <c r="O269" s="11">
        <v>1937</v>
      </c>
      <c r="P269" s="22">
        <v>8.9829633453794522E-2</v>
      </c>
      <c r="Q269" s="11">
        <v>615</v>
      </c>
      <c r="R269" s="11">
        <v>165</v>
      </c>
      <c r="S269" s="11">
        <v>1937</v>
      </c>
      <c r="T269" s="22">
        <v>8.5183273102736184E-2</v>
      </c>
      <c r="U269" s="11">
        <v>692</v>
      </c>
    </row>
    <row r="270" spans="2:21" x14ac:dyDescent="0.4">
      <c r="B270" s="3" t="s">
        <v>2095</v>
      </c>
      <c r="C270" s="66" t="s">
        <v>266</v>
      </c>
      <c r="D270" s="67">
        <v>18144</v>
      </c>
      <c r="E270" s="6">
        <v>20</v>
      </c>
      <c r="F270" s="11">
        <v>388</v>
      </c>
      <c r="G270" s="11">
        <v>21547</v>
      </c>
      <c r="H270" s="22">
        <v>1.8007147166658931E-2</v>
      </c>
      <c r="I270" s="11">
        <v>725</v>
      </c>
      <c r="J270" s="11">
        <v>247</v>
      </c>
      <c r="K270" s="11">
        <v>7994</v>
      </c>
      <c r="L270" s="22">
        <v>3.0898173630222667E-2</v>
      </c>
      <c r="M270" s="11">
        <v>175</v>
      </c>
      <c r="N270" s="11">
        <v>74</v>
      </c>
      <c r="O270" s="11">
        <v>708</v>
      </c>
      <c r="P270" s="22">
        <v>0.10451977401129943</v>
      </c>
      <c r="Q270" s="11">
        <v>482</v>
      </c>
      <c r="R270" s="11">
        <v>50</v>
      </c>
      <c r="S270" s="11">
        <v>708</v>
      </c>
      <c r="T270" s="22">
        <v>7.0621468926553674E-2</v>
      </c>
      <c r="U270" s="11">
        <v>850</v>
      </c>
    </row>
    <row r="271" spans="2:21" x14ac:dyDescent="0.4">
      <c r="B271" s="3" t="s">
        <v>2096</v>
      </c>
      <c r="C271" s="66" t="s">
        <v>267</v>
      </c>
      <c r="D271" s="67">
        <v>23307</v>
      </c>
      <c r="E271" s="6">
        <v>4</v>
      </c>
      <c r="F271" s="11">
        <v>315</v>
      </c>
      <c r="G271" s="11">
        <v>27299</v>
      </c>
      <c r="H271" s="22">
        <v>1.1538884208212755E-2</v>
      </c>
      <c r="I271" s="11">
        <v>1315</v>
      </c>
      <c r="J271" s="11">
        <v>61</v>
      </c>
      <c r="K271" s="11">
        <v>10609</v>
      </c>
      <c r="L271" s="22">
        <v>5.7498350457159016E-3</v>
      </c>
      <c r="M271" s="11">
        <v>1494</v>
      </c>
      <c r="N271" s="11">
        <v>50</v>
      </c>
      <c r="O271" s="11">
        <v>960</v>
      </c>
      <c r="P271" s="22">
        <v>5.2083333333333336E-2</v>
      </c>
      <c r="Q271" s="11">
        <v>1033</v>
      </c>
      <c r="R271" s="11">
        <v>37</v>
      </c>
      <c r="S271" s="11">
        <v>960</v>
      </c>
      <c r="T271" s="22">
        <v>3.8541666666666669E-2</v>
      </c>
      <c r="U271" s="11">
        <v>1212</v>
      </c>
    </row>
    <row r="272" spans="2:21" x14ac:dyDescent="0.4">
      <c r="B272" s="3" t="s">
        <v>2097</v>
      </c>
      <c r="C272" s="66" t="s">
        <v>268</v>
      </c>
      <c r="D272" s="67">
        <v>11753</v>
      </c>
      <c r="E272" s="6">
        <v>10</v>
      </c>
      <c r="F272" s="11">
        <v>237</v>
      </c>
      <c r="G272" s="11">
        <v>10964</v>
      </c>
      <c r="H272" s="22">
        <v>2.1616198467712514E-2</v>
      </c>
      <c r="I272" s="11">
        <v>453</v>
      </c>
      <c r="J272" s="11">
        <v>61</v>
      </c>
      <c r="K272" s="11">
        <v>5514</v>
      </c>
      <c r="L272" s="22">
        <v>1.1062749365252086E-2</v>
      </c>
      <c r="M272" s="11">
        <v>1124</v>
      </c>
      <c r="N272" s="11">
        <v>6</v>
      </c>
      <c r="O272" s="11">
        <v>533</v>
      </c>
      <c r="P272" s="22">
        <v>1.125703564727955E-2</v>
      </c>
      <c r="Q272" s="11">
        <v>1534</v>
      </c>
      <c r="R272" s="11">
        <v>34</v>
      </c>
      <c r="S272" s="11">
        <v>533</v>
      </c>
      <c r="T272" s="22">
        <v>6.3789868667917443E-2</v>
      </c>
      <c r="U272" s="11">
        <v>917</v>
      </c>
    </row>
    <row r="273" spans="2:21" x14ac:dyDescent="0.4">
      <c r="B273" s="3" t="s">
        <v>2098</v>
      </c>
      <c r="C273" s="66" t="s">
        <v>269</v>
      </c>
      <c r="D273" s="67">
        <v>19183</v>
      </c>
      <c r="E273" s="6">
        <v>22</v>
      </c>
      <c r="F273" s="11">
        <v>362</v>
      </c>
      <c r="G273" s="11">
        <v>22457</v>
      </c>
      <c r="H273" s="22">
        <v>1.6119695417909783E-2</v>
      </c>
      <c r="I273" s="11">
        <v>942</v>
      </c>
      <c r="J273" s="11">
        <v>166</v>
      </c>
      <c r="K273" s="11">
        <v>8645</v>
      </c>
      <c r="L273" s="22">
        <v>1.9201850780798148E-2</v>
      </c>
      <c r="M273" s="11">
        <v>554</v>
      </c>
      <c r="N273" s="11">
        <v>124</v>
      </c>
      <c r="O273" s="11">
        <v>684</v>
      </c>
      <c r="P273" s="22">
        <v>0.18128654970760233</v>
      </c>
      <c r="Q273" s="11">
        <v>92</v>
      </c>
      <c r="R273" s="11">
        <v>120</v>
      </c>
      <c r="S273" s="11">
        <v>684</v>
      </c>
      <c r="T273" s="22">
        <v>0.17543859649122806</v>
      </c>
      <c r="U273" s="11">
        <v>104</v>
      </c>
    </row>
    <row r="274" spans="2:21" x14ac:dyDescent="0.4">
      <c r="B274" s="3" t="s">
        <v>2099</v>
      </c>
      <c r="C274" s="66" t="s">
        <v>270</v>
      </c>
      <c r="D274" s="67">
        <v>10113</v>
      </c>
      <c r="E274" s="6">
        <v>16</v>
      </c>
      <c r="F274" s="11">
        <v>210</v>
      </c>
      <c r="G274" s="11">
        <v>9753</v>
      </c>
      <c r="H274" s="22">
        <v>2.153183635804368E-2</v>
      </c>
      <c r="I274" s="11">
        <v>458</v>
      </c>
      <c r="J274" s="11">
        <v>122</v>
      </c>
      <c r="K274" s="11">
        <v>5519</v>
      </c>
      <c r="L274" s="22">
        <v>2.2105453886573655E-2</v>
      </c>
      <c r="M274" s="11">
        <v>403</v>
      </c>
      <c r="N274" s="11">
        <v>30</v>
      </c>
      <c r="O274" s="11">
        <v>481</v>
      </c>
      <c r="P274" s="22">
        <v>6.2370062370062374E-2</v>
      </c>
      <c r="Q274" s="11">
        <v>903</v>
      </c>
      <c r="R274" s="11">
        <v>30</v>
      </c>
      <c r="S274" s="11">
        <v>481</v>
      </c>
      <c r="T274" s="22">
        <v>6.2370062370062374E-2</v>
      </c>
      <c r="U274" s="11">
        <v>938</v>
      </c>
    </row>
    <row r="275" spans="2:21" x14ac:dyDescent="0.4">
      <c r="B275" s="3" t="s">
        <v>2100</v>
      </c>
      <c r="C275" s="66" t="s">
        <v>271</v>
      </c>
      <c r="D275" s="67">
        <v>16009</v>
      </c>
      <c r="E275" s="6">
        <v>18</v>
      </c>
      <c r="F275" s="11">
        <v>270</v>
      </c>
      <c r="G275" s="11">
        <v>16460</v>
      </c>
      <c r="H275" s="22">
        <v>1.6403402187120292E-2</v>
      </c>
      <c r="I275" s="11">
        <v>907</v>
      </c>
      <c r="J275" s="11">
        <v>163</v>
      </c>
      <c r="K275" s="11">
        <v>6302</v>
      </c>
      <c r="L275" s="22">
        <v>2.5864804823865439E-2</v>
      </c>
      <c r="M275" s="11">
        <v>278</v>
      </c>
      <c r="N275" s="11">
        <v>74</v>
      </c>
      <c r="O275" s="11">
        <v>561</v>
      </c>
      <c r="P275" s="22">
        <v>0.1319073083778966</v>
      </c>
      <c r="Q275" s="11">
        <v>289</v>
      </c>
      <c r="R275" s="11">
        <v>49</v>
      </c>
      <c r="S275" s="11">
        <v>561</v>
      </c>
      <c r="T275" s="22">
        <v>8.7344028520499106E-2</v>
      </c>
      <c r="U275" s="11">
        <v>673</v>
      </c>
    </row>
    <row r="276" spans="2:21" x14ac:dyDescent="0.4">
      <c r="B276" s="3" t="s">
        <v>2101</v>
      </c>
      <c r="C276" s="66" t="s">
        <v>272</v>
      </c>
      <c r="D276" s="67">
        <v>12151</v>
      </c>
      <c r="E276" s="6">
        <v>18</v>
      </c>
      <c r="F276" s="11">
        <v>251</v>
      </c>
      <c r="G276" s="11">
        <v>14854</v>
      </c>
      <c r="H276" s="22">
        <v>1.6897805304968358E-2</v>
      </c>
      <c r="I276" s="11">
        <v>831</v>
      </c>
      <c r="J276" s="11">
        <v>107</v>
      </c>
      <c r="K276" s="11">
        <v>4941</v>
      </c>
      <c r="L276" s="22">
        <v>2.1655535316737501E-2</v>
      </c>
      <c r="M276" s="11">
        <v>422</v>
      </c>
      <c r="N276" s="11">
        <v>37</v>
      </c>
      <c r="O276" s="11">
        <v>390</v>
      </c>
      <c r="P276" s="22">
        <v>9.4871794871794868E-2</v>
      </c>
      <c r="Q276" s="11">
        <v>569</v>
      </c>
      <c r="R276" s="11">
        <v>39</v>
      </c>
      <c r="S276" s="11">
        <v>390</v>
      </c>
      <c r="T276" s="22">
        <v>0.1</v>
      </c>
      <c r="U276" s="11">
        <v>547</v>
      </c>
    </row>
    <row r="277" spans="2:21" x14ac:dyDescent="0.4">
      <c r="B277" s="3" t="s">
        <v>2102</v>
      </c>
      <c r="C277" s="66" t="s">
        <v>273</v>
      </c>
      <c r="D277" s="67">
        <v>27373</v>
      </c>
      <c r="E277" s="6">
        <v>20</v>
      </c>
      <c r="F277" s="11">
        <v>737</v>
      </c>
      <c r="G277" s="11">
        <v>37606</v>
      </c>
      <c r="H277" s="22">
        <v>1.9597936499494761E-2</v>
      </c>
      <c r="I277" s="11">
        <v>587</v>
      </c>
      <c r="J277" s="11">
        <v>242</v>
      </c>
      <c r="K277" s="11">
        <v>14079</v>
      </c>
      <c r="L277" s="22">
        <v>1.7188720789828821E-2</v>
      </c>
      <c r="M277" s="11">
        <v>667</v>
      </c>
      <c r="N277" s="11">
        <v>142</v>
      </c>
      <c r="O277" s="11">
        <v>1216</v>
      </c>
      <c r="P277" s="22">
        <v>0.11677631578947369</v>
      </c>
      <c r="Q277" s="11">
        <v>374</v>
      </c>
      <c r="R277" s="11">
        <v>159</v>
      </c>
      <c r="S277" s="11">
        <v>1216</v>
      </c>
      <c r="T277" s="22">
        <v>0.13075657894736842</v>
      </c>
      <c r="U277" s="11">
        <v>296</v>
      </c>
    </row>
    <row r="278" spans="2:21" x14ac:dyDescent="0.4">
      <c r="B278" s="3" t="s">
        <v>2103</v>
      </c>
      <c r="C278" s="66" t="s">
        <v>274</v>
      </c>
      <c r="D278" s="67">
        <v>26044</v>
      </c>
      <c r="E278" s="6">
        <v>12</v>
      </c>
      <c r="F278" s="11">
        <v>442</v>
      </c>
      <c r="G278" s="11">
        <v>37225</v>
      </c>
      <c r="H278" s="22">
        <v>1.1873740765614507E-2</v>
      </c>
      <c r="I278" s="11">
        <v>1291</v>
      </c>
      <c r="J278" s="11">
        <v>107</v>
      </c>
      <c r="K278" s="11">
        <v>11198</v>
      </c>
      <c r="L278" s="22">
        <v>9.5552777281657439E-3</v>
      </c>
      <c r="M278" s="11">
        <v>1228</v>
      </c>
      <c r="N278" s="11">
        <v>137</v>
      </c>
      <c r="O278" s="11">
        <v>1245</v>
      </c>
      <c r="P278" s="22">
        <v>0.11004016064257029</v>
      </c>
      <c r="Q278" s="11">
        <v>435</v>
      </c>
      <c r="R278" s="11">
        <v>128</v>
      </c>
      <c r="S278" s="11">
        <v>1245</v>
      </c>
      <c r="T278" s="22">
        <v>0.10281124497991968</v>
      </c>
      <c r="U278" s="11">
        <v>518</v>
      </c>
    </row>
    <row r="279" spans="2:21" x14ac:dyDescent="0.4">
      <c r="B279" s="3" t="s">
        <v>2104</v>
      </c>
      <c r="C279" s="66" t="s">
        <v>275</v>
      </c>
      <c r="D279" s="67">
        <v>11964</v>
      </c>
      <c r="E279" s="6">
        <v>8</v>
      </c>
      <c r="F279" s="11">
        <v>213</v>
      </c>
      <c r="G279" s="11">
        <v>14704</v>
      </c>
      <c r="H279" s="22">
        <v>1.4485854189336235E-2</v>
      </c>
      <c r="I279" s="11">
        <v>1080</v>
      </c>
      <c r="J279" s="11">
        <v>58</v>
      </c>
      <c r="K279" s="11">
        <v>4730</v>
      </c>
      <c r="L279" s="22">
        <v>1.2262156448202961E-2</v>
      </c>
      <c r="M279" s="11">
        <v>1032</v>
      </c>
      <c r="N279" s="11">
        <v>28</v>
      </c>
      <c r="O279" s="11">
        <v>478</v>
      </c>
      <c r="P279" s="22">
        <v>5.8577405857740586E-2</v>
      </c>
      <c r="Q279" s="11">
        <v>942</v>
      </c>
      <c r="R279" s="11">
        <v>29</v>
      </c>
      <c r="S279" s="11">
        <v>478</v>
      </c>
      <c r="T279" s="22">
        <v>6.0669456066945605E-2</v>
      </c>
      <c r="U279" s="11">
        <v>955</v>
      </c>
    </row>
    <row r="280" spans="2:21" x14ac:dyDescent="0.4">
      <c r="B280" s="3" t="s">
        <v>2105</v>
      </c>
      <c r="C280" s="66" t="s">
        <v>276</v>
      </c>
      <c r="D280" s="67">
        <v>39524</v>
      </c>
      <c r="E280" s="6">
        <v>10</v>
      </c>
      <c r="F280" s="11">
        <v>463</v>
      </c>
      <c r="G280" s="11">
        <v>52708</v>
      </c>
      <c r="H280" s="22">
        <v>8.7842452758594529E-3</v>
      </c>
      <c r="I280" s="11">
        <v>1484</v>
      </c>
      <c r="J280" s="11">
        <v>188</v>
      </c>
      <c r="K280" s="11">
        <v>15542</v>
      </c>
      <c r="L280" s="22">
        <v>1.2096255308197143E-2</v>
      </c>
      <c r="M280" s="11">
        <v>1039</v>
      </c>
      <c r="N280" s="11">
        <v>160</v>
      </c>
      <c r="O280" s="11">
        <v>1628</v>
      </c>
      <c r="P280" s="22">
        <v>9.8280098280098274E-2</v>
      </c>
      <c r="Q280" s="11">
        <v>541</v>
      </c>
      <c r="R280" s="11">
        <v>150</v>
      </c>
      <c r="S280" s="11">
        <v>1628</v>
      </c>
      <c r="T280" s="22">
        <v>9.2137592137592136E-2</v>
      </c>
      <c r="U280" s="11">
        <v>614</v>
      </c>
    </row>
    <row r="281" spans="2:21" x14ac:dyDescent="0.4">
      <c r="B281" s="3" t="s">
        <v>2106</v>
      </c>
      <c r="C281" s="66" t="s">
        <v>277</v>
      </c>
      <c r="D281" s="67">
        <v>11880</v>
      </c>
      <c r="E281" s="6">
        <v>18</v>
      </c>
      <c r="F281" s="11">
        <v>167</v>
      </c>
      <c r="G281" s="11">
        <v>10562</v>
      </c>
      <c r="H281" s="22">
        <v>1.5811399356182542E-2</v>
      </c>
      <c r="I281" s="11">
        <v>970</v>
      </c>
      <c r="J281" s="11">
        <v>43</v>
      </c>
      <c r="K281" s="11">
        <v>4260</v>
      </c>
      <c r="L281" s="22">
        <v>1.0093896713615023E-2</v>
      </c>
      <c r="M281" s="11">
        <v>1198</v>
      </c>
      <c r="N281" s="11">
        <v>58</v>
      </c>
      <c r="O281" s="11">
        <v>342</v>
      </c>
      <c r="P281" s="22">
        <v>0.16959064327485379</v>
      </c>
      <c r="Q281" s="11">
        <v>125</v>
      </c>
      <c r="R281" s="11">
        <v>51</v>
      </c>
      <c r="S281" s="11">
        <v>342</v>
      </c>
      <c r="T281" s="22">
        <v>0.14912280701754385</v>
      </c>
      <c r="U281" s="11">
        <v>196</v>
      </c>
    </row>
    <row r="282" spans="2:21" x14ac:dyDescent="0.4">
      <c r="B282" s="3" t="s">
        <v>2107</v>
      </c>
      <c r="C282" s="66" t="s">
        <v>278</v>
      </c>
      <c r="D282" s="67">
        <v>4374</v>
      </c>
      <c r="E282" s="6">
        <v>4</v>
      </c>
      <c r="F282" s="11">
        <v>56</v>
      </c>
      <c r="G282" s="11">
        <v>4488</v>
      </c>
      <c r="H282" s="22">
        <v>1.2477718360071301E-2</v>
      </c>
      <c r="I282" s="11">
        <v>1250</v>
      </c>
      <c r="J282" s="11">
        <v>15</v>
      </c>
      <c r="K282" s="11">
        <v>2078</v>
      </c>
      <c r="L282" s="22">
        <v>7.2184793070259861E-3</v>
      </c>
      <c r="M282" s="11">
        <v>1406</v>
      </c>
      <c r="N282" s="11">
        <v>9</v>
      </c>
      <c r="O282" s="11">
        <v>217</v>
      </c>
      <c r="P282" s="22">
        <v>4.1474654377880185E-2</v>
      </c>
      <c r="Q282" s="11">
        <v>1147</v>
      </c>
      <c r="R282" s="11">
        <v>9</v>
      </c>
      <c r="S282" s="11">
        <v>217</v>
      </c>
      <c r="T282" s="22">
        <v>4.1474654377880185E-2</v>
      </c>
      <c r="U282" s="11">
        <v>1165</v>
      </c>
    </row>
    <row r="283" spans="2:21" x14ac:dyDescent="0.4">
      <c r="B283" s="3" t="s">
        <v>2108</v>
      </c>
      <c r="C283" s="66" t="s">
        <v>279</v>
      </c>
      <c r="D283" s="67">
        <v>554</v>
      </c>
      <c r="E283" s="6">
        <v>10</v>
      </c>
      <c r="F283" s="11">
        <v>27</v>
      </c>
      <c r="G283" s="11">
        <v>869</v>
      </c>
      <c r="H283" s="22">
        <v>3.1070195627157654E-2</v>
      </c>
      <c r="I283" s="11">
        <v>91</v>
      </c>
      <c r="J283" s="11">
        <v>6</v>
      </c>
      <c r="K283" s="11">
        <v>506</v>
      </c>
      <c r="L283" s="22">
        <v>1.1857707509881422E-2</v>
      </c>
      <c r="M283" s="11">
        <v>1061</v>
      </c>
      <c r="N283" s="11">
        <v>0</v>
      </c>
      <c r="O283" s="11">
        <v>30</v>
      </c>
      <c r="P283" s="22">
        <v>0</v>
      </c>
      <c r="Q283" s="11">
        <v>1611</v>
      </c>
      <c r="R283" s="11">
        <v>0</v>
      </c>
      <c r="S283" s="11">
        <v>30</v>
      </c>
      <c r="T283" s="22">
        <v>0</v>
      </c>
      <c r="U283" s="11">
        <v>1614</v>
      </c>
    </row>
    <row r="284" spans="2:21" x14ac:dyDescent="0.4">
      <c r="B284" s="3" t="s">
        <v>2109</v>
      </c>
      <c r="C284" s="66" t="s">
        <v>280</v>
      </c>
      <c r="D284" s="67">
        <v>6788</v>
      </c>
      <c r="E284" s="6">
        <v>16</v>
      </c>
      <c r="F284" s="11">
        <v>88</v>
      </c>
      <c r="G284" s="11">
        <v>5105</v>
      </c>
      <c r="H284" s="22">
        <v>1.7238001958863859E-2</v>
      </c>
      <c r="I284" s="11">
        <v>802</v>
      </c>
      <c r="J284" s="11">
        <v>36</v>
      </c>
      <c r="K284" s="11">
        <v>2277</v>
      </c>
      <c r="L284" s="22">
        <v>1.5810276679841896E-2</v>
      </c>
      <c r="M284" s="11">
        <v>755</v>
      </c>
      <c r="N284" s="11">
        <v>23</v>
      </c>
      <c r="O284" s="11">
        <v>312</v>
      </c>
      <c r="P284" s="22">
        <v>7.371794871794872E-2</v>
      </c>
      <c r="Q284" s="11">
        <v>781</v>
      </c>
      <c r="R284" s="11">
        <v>23</v>
      </c>
      <c r="S284" s="11">
        <v>312</v>
      </c>
      <c r="T284" s="22">
        <v>7.371794871794872E-2</v>
      </c>
      <c r="U284" s="11">
        <v>810</v>
      </c>
    </row>
    <row r="285" spans="2:21" x14ac:dyDescent="0.4">
      <c r="B285" s="3" t="s">
        <v>2110</v>
      </c>
      <c r="C285" s="66" t="s">
        <v>281</v>
      </c>
      <c r="D285" s="67">
        <v>3877</v>
      </c>
      <c r="E285" s="6">
        <v>4</v>
      </c>
      <c r="F285" s="11">
        <v>56</v>
      </c>
      <c r="G285" s="11">
        <v>3959</v>
      </c>
      <c r="H285" s="22">
        <v>1.414498610760293E-2</v>
      </c>
      <c r="I285" s="11">
        <v>1112</v>
      </c>
      <c r="J285" s="11">
        <v>13</v>
      </c>
      <c r="K285" s="11">
        <v>2354</v>
      </c>
      <c r="L285" s="22">
        <v>5.5225148683092605E-3</v>
      </c>
      <c r="M285" s="11">
        <v>1508</v>
      </c>
      <c r="N285" s="11">
        <v>6</v>
      </c>
      <c r="O285" s="11">
        <v>163</v>
      </c>
      <c r="P285" s="22">
        <v>3.6809815950920248E-2</v>
      </c>
      <c r="Q285" s="11">
        <v>1197</v>
      </c>
      <c r="R285" s="11">
        <v>5</v>
      </c>
      <c r="S285" s="11">
        <v>163</v>
      </c>
      <c r="T285" s="22">
        <v>3.0674846625766871E-2</v>
      </c>
      <c r="U285" s="11">
        <v>1293</v>
      </c>
    </row>
    <row r="286" spans="2:21" x14ac:dyDescent="0.4">
      <c r="B286" s="3" t="s">
        <v>2111</v>
      </c>
      <c r="C286" s="66" t="s">
        <v>282</v>
      </c>
      <c r="D286" s="67">
        <v>11487</v>
      </c>
      <c r="E286" s="6">
        <v>14</v>
      </c>
      <c r="F286" s="11">
        <v>124</v>
      </c>
      <c r="G286" s="11">
        <v>8984</v>
      </c>
      <c r="H286" s="22">
        <v>1.3802315227070348E-2</v>
      </c>
      <c r="I286" s="11">
        <v>1161</v>
      </c>
      <c r="J286" s="11">
        <v>63</v>
      </c>
      <c r="K286" s="11">
        <v>4344</v>
      </c>
      <c r="L286" s="22">
        <v>1.4502762430939226E-2</v>
      </c>
      <c r="M286" s="11">
        <v>845</v>
      </c>
      <c r="N286" s="11">
        <v>40</v>
      </c>
      <c r="O286" s="11">
        <v>427</v>
      </c>
      <c r="P286" s="22">
        <v>9.3676814988290405E-2</v>
      </c>
      <c r="Q286" s="11">
        <v>579</v>
      </c>
      <c r="R286" s="11">
        <v>30</v>
      </c>
      <c r="S286" s="11">
        <v>427</v>
      </c>
      <c r="T286" s="22">
        <v>7.0257611241217793E-2</v>
      </c>
      <c r="U286" s="11">
        <v>856</v>
      </c>
    </row>
    <row r="287" spans="2:21" x14ac:dyDescent="0.4">
      <c r="B287" s="3" t="s">
        <v>2112</v>
      </c>
      <c r="C287" s="66" t="s">
        <v>283</v>
      </c>
      <c r="D287" s="67">
        <v>3270</v>
      </c>
      <c r="E287" s="6">
        <v>6</v>
      </c>
      <c r="F287" s="11">
        <v>43</v>
      </c>
      <c r="G287" s="11">
        <v>3059</v>
      </c>
      <c r="H287" s="22">
        <v>1.4056881333769205E-2</v>
      </c>
      <c r="I287" s="11">
        <v>1139</v>
      </c>
      <c r="J287" s="11">
        <v>35</v>
      </c>
      <c r="K287" s="11">
        <v>1890</v>
      </c>
      <c r="L287" s="22">
        <v>1.8518518518518517E-2</v>
      </c>
      <c r="M287" s="11">
        <v>594</v>
      </c>
      <c r="N287" s="11">
        <v>1</v>
      </c>
      <c r="O287" s="11">
        <v>113</v>
      </c>
      <c r="P287" s="22">
        <v>8.8495575221238937E-3</v>
      </c>
      <c r="Q287" s="11">
        <v>1559</v>
      </c>
      <c r="R287" s="11">
        <v>1</v>
      </c>
      <c r="S287" s="11">
        <v>113</v>
      </c>
      <c r="T287" s="22">
        <v>8.8495575221238937E-3</v>
      </c>
      <c r="U287" s="11">
        <v>1566</v>
      </c>
    </row>
    <row r="288" spans="2:21" x14ac:dyDescent="0.4">
      <c r="B288" s="3" t="s">
        <v>2113</v>
      </c>
      <c r="C288" s="66" t="s">
        <v>284</v>
      </c>
      <c r="D288" s="67">
        <v>5308</v>
      </c>
      <c r="E288" s="6">
        <v>6</v>
      </c>
      <c r="F288" s="11">
        <v>109</v>
      </c>
      <c r="G288" s="11">
        <v>6087</v>
      </c>
      <c r="H288" s="22">
        <v>1.7907014949893215E-2</v>
      </c>
      <c r="I288" s="11">
        <v>730</v>
      </c>
      <c r="J288" s="11">
        <v>41</v>
      </c>
      <c r="K288" s="11">
        <v>3387</v>
      </c>
      <c r="L288" s="22">
        <v>1.2105107764983761E-2</v>
      </c>
      <c r="M288" s="11">
        <v>1036</v>
      </c>
      <c r="N288" s="11">
        <v>1</v>
      </c>
      <c r="O288" s="11">
        <v>254</v>
      </c>
      <c r="P288" s="22">
        <v>3.937007874015748E-3</v>
      </c>
      <c r="Q288" s="11">
        <v>1599</v>
      </c>
      <c r="R288" s="11">
        <v>2</v>
      </c>
      <c r="S288" s="11">
        <v>254</v>
      </c>
      <c r="T288" s="22">
        <v>7.874015748031496E-3</v>
      </c>
      <c r="U288" s="11">
        <v>1582</v>
      </c>
    </row>
    <row r="289" spans="2:21" x14ac:dyDescent="0.4">
      <c r="B289" s="3" t="s">
        <v>2114</v>
      </c>
      <c r="C289" s="66" t="s">
        <v>285</v>
      </c>
      <c r="D289" s="67">
        <v>10966</v>
      </c>
      <c r="E289" s="6">
        <v>18</v>
      </c>
      <c r="F289" s="11">
        <v>224</v>
      </c>
      <c r="G289" s="11">
        <v>13079</v>
      </c>
      <c r="H289" s="22">
        <v>1.7126691643091978E-2</v>
      </c>
      <c r="I289" s="11">
        <v>810</v>
      </c>
      <c r="J289" s="11">
        <v>93</v>
      </c>
      <c r="K289" s="11">
        <v>4118</v>
      </c>
      <c r="L289" s="22">
        <v>2.2583778533268577E-2</v>
      </c>
      <c r="M289" s="11">
        <v>388</v>
      </c>
      <c r="N289" s="11">
        <v>35</v>
      </c>
      <c r="O289" s="11">
        <v>407</v>
      </c>
      <c r="P289" s="22">
        <v>8.5995085995085999E-2</v>
      </c>
      <c r="Q289" s="11">
        <v>650</v>
      </c>
      <c r="R289" s="11">
        <v>40</v>
      </c>
      <c r="S289" s="11">
        <v>407</v>
      </c>
      <c r="T289" s="22">
        <v>9.8280098280098274E-2</v>
      </c>
      <c r="U289" s="11">
        <v>561</v>
      </c>
    </row>
    <row r="290" spans="2:21" x14ac:dyDescent="0.4">
      <c r="B290" s="3" t="s">
        <v>2115</v>
      </c>
      <c r="C290" s="66" t="s">
        <v>286</v>
      </c>
      <c r="D290" s="67">
        <v>4873</v>
      </c>
      <c r="E290" s="6">
        <v>16</v>
      </c>
      <c r="F290" s="11">
        <v>147</v>
      </c>
      <c r="G290" s="11">
        <v>6201</v>
      </c>
      <c r="H290" s="22">
        <v>2.3705853894533141E-2</v>
      </c>
      <c r="I290" s="11">
        <v>342</v>
      </c>
      <c r="J290" s="11">
        <v>52</v>
      </c>
      <c r="K290" s="11">
        <v>2013</v>
      </c>
      <c r="L290" s="22">
        <v>2.5832091405861898E-2</v>
      </c>
      <c r="M290" s="11">
        <v>280</v>
      </c>
      <c r="N290" s="11">
        <v>10</v>
      </c>
      <c r="O290" s="11">
        <v>218</v>
      </c>
      <c r="P290" s="22">
        <v>4.5871559633027525E-2</v>
      </c>
      <c r="Q290" s="11">
        <v>1098</v>
      </c>
      <c r="R290" s="11">
        <v>10</v>
      </c>
      <c r="S290" s="11">
        <v>218</v>
      </c>
      <c r="T290" s="22">
        <v>4.5871559633027525E-2</v>
      </c>
      <c r="U290" s="11">
        <v>1113</v>
      </c>
    </row>
    <row r="291" spans="2:21" x14ac:dyDescent="0.4">
      <c r="B291" s="3" t="s">
        <v>2116</v>
      </c>
      <c r="C291" s="66" t="s">
        <v>287</v>
      </c>
      <c r="D291" s="67">
        <v>5238</v>
      </c>
      <c r="E291" s="6">
        <v>12</v>
      </c>
      <c r="F291" s="11">
        <v>89</v>
      </c>
      <c r="G291" s="11">
        <v>6056</v>
      </c>
      <c r="H291" s="22">
        <v>1.4696169088507266E-2</v>
      </c>
      <c r="I291" s="11">
        <v>1065</v>
      </c>
      <c r="J291" s="11">
        <v>39</v>
      </c>
      <c r="K291" s="11">
        <v>2922</v>
      </c>
      <c r="L291" s="22">
        <v>1.3347022587268994E-2</v>
      </c>
      <c r="M291" s="11">
        <v>943</v>
      </c>
      <c r="N291" s="11">
        <v>18</v>
      </c>
      <c r="O291" s="11">
        <v>219</v>
      </c>
      <c r="P291" s="22">
        <v>8.2191780821917804E-2</v>
      </c>
      <c r="Q291" s="11">
        <v>685</v>
      </c>
      <c r="R291" s="11">
        <v>17</v>
      </c>
      <c r="S291" s="11">
        <v>219</v>
      </c>
      <c r="T291" s="22">
        <v>7.7625570776255703E-2</v>
      </c>
      <c r="U291" s="11">
        <v>772</v>
      </c>
    </row>
    <row r="292" spans="2:21" x14ac:dyDescent="0.4">
      <c r="B292" s="3" t="s">
        <v>2117</v>
      </c>
      <c r="C292" s="66" t="s">
        <v>288</v>
      </c>
      <c r="D292" s="67">
        <v>6013</v>
      </c>
      <c r="E292" s="6">
        <v>24</v>
      </c>
      <c r="F292" s="11">
        <v>196</v>
      </c>
      <c r="G292" s="11">
        <v>7799</v>
      </c>
      <c r="H292" s="22">
        <v>2.5131427106039234E-2</v>
      </c>
      <c r="I292" s="11">
        <v>265</v>
      </c>
      <c r="J292" s="11">
        <v>51</v>
      </c>
      <c r="K292" s="11">
        <v>2404</v>
      </c>
      <c r="L292" s="22">
        <v>2.1214642262895173E-2</v>
      </c>
      <c r="M292" s="11">
        <v>443</v>
      </c>
      <c r="N292" s="11">
        <v>24</v>
      </c>
      <c r="O292" s="11">
        <v>190</v>
      </c>
      <c r="P292" s="22">
        <v>0.12631578947368421</v>
      </c>
      <c r="Q292" s="11">
        <v>316</v>
      </c>
      <c r="R292" s="11">
        <v>23</v>
      </c>
      <c r="S292" s="11">
        <v>190</v>
      </c>
      <c r="T292" s="22">
        <v>0.12105263157894737</v>
      </c>
      <c r="U292" s="11">
        <v>366</v>
      </c>
    </row>
    <row r="293" spans="2:21" x14ac:dyDescent="0.4">
      <c r="B293" s="3" t="s">
        <v>2118</v>
      </c>
      <c r="C293" s="66" t="s">
        <v>289</v>
      </c>
      <c r="D293" s="67">
        <v>9341</v>
      </c>
      <c r="E293" s="6">
        <v>18</v>
      </c>
      <c r="F293" s="11">
        <v>166</v>
      </c>
      <c r="G293" s="11">
        <v>8526</v>
      </c>
      <c r="H293" s="22">
        <v>1.9469856908280552E-2</v>
      </c>
      <c r="I293" s="11">
        <v>596</v>
      </c>
      <c r="J293" s="11">
        <v>59</v>
      </c>
      <c r="K293" s="11">
        <v>3750</v>
      </c>
      <c r="L293" s="22">
        <v>1.5733333333333332E-2</v>
      </c>
      <c r="M293" s="11">
        <v>762</v>
      </c>
      <c r="N293" s="11">
        <v>26</v>
      </c>
      <c r="O293" s="11">
        <v>255</v>
      </c>
      <c r="P293" s="22">
        <v>0.10196078431372549</v>
      </c>
      <c r="Q293" s="11">
        <v>508</v>
      </c>
      <c r="R293" s="11">
        <v>20</v>
      </c>
      <c r="S293" s="11">
        <v>255</v>
      </c>
      <c r="T293" s="22">
        <v>7.8431372549019607E-2</v>
      </c>
      <c r="U293" s="11">
        <v>761</v>
      </c>
    </row>
    <row r="294" spans="2:21" x14ac:dyDescent="0.4">
      <c r="B294" s="3" t="s">
        <v>2119</v>
      </c>
      <c r="C294" s="66" t="s">
        <v>290</v>
      </c>
      <c r="D294" s="67">
        <v>6597</v>
      </c>
      <c r="E294" s="6">
        <v>14</v>
      </c>
      <c r="F294" s="11">
        <v>157</v>
      </c>
      <c r="G294" s="11">
        <v>7039</v>
      </c>
      <c r="H294" s="22">
        <v>2.230430458871999E-2</v>
      </c>
      <c r="I294" s="11">
        <v>410</v>
      </c>
      <c r="J294" s="11">
        <v>45</v>
      </c>
      <c r="K294" s="11">
        <v>3585</v>
      </c>
      <c r="L294" s="22">
        <v>1.2552301255230125E-2</v>
      </c>
      <c r="M294" s="11">
        <v>1016</v>
      </c>
      <c r="N294" s="11">
        <v>20</v>
      </c>
      <c r="O294" s="11">
        <v>296</v>
      </c>
      <c r="P294" s="22">
        <v>6.7567567567567571E-2</v>
      </c>
      <c r="Q294" s="11">
        <v>838</v>
      </c>
      <c r="R294" s="11">
        <v>19</v>
      </c>
      <c r="S294" s="11">
        <v>296</v>
      </c>
      <c r="T294" s="22">
        <v>6.4189189189189186E-2</v>
      </c>
      <c r="U294" s="11">
        <v>912</v>
      </c>
    </row>
    <row r="295" spans="2:21" x14ac:dyDescent="0.4">
      <c r="B295" s="3" t="s">
        <v>2120</v>
      </c>
      <c r="C295" s="66" t="s">
        <v>291</v>
      </c>
      <c r="D295" s="67">
        <v>2991</v>
      </c>
      <c r="E295" s="6">
        <v>26</v>
      </c>
      <c r="F295" s="11">
        <v>77</v>
      </c>
      <c r="G295" s="11">
        <v>3562</v>
      </c>
      <c r="H295" s="22">
        <v>2.1617069062324537E-2</v>
      </c>
      <c r="I295" s="11">
        <v>452</v>
      </c>
      <c r="J295" s="11">
        <v>35</v>
      </c>
      <c r="K295" s="11">
        <v>1931</v>
      </c>
      <c r="L295" s="22">
        <v>1.8125323666494046E-2</v>
      </c>
      <c r="M295" s="11">
        <v>620</v>
      </c>
      <c r="N295" s="11">
        <v>24</v>
      </c>
      <c r="O295" s="11">
        <v>132</v>
      </c>
      <c r="P295" s="22">
        <v>0.18181818181818182</v>
      </c>
      <c r="Q295" s="11">
        <v>89</v>
      </c>
      <c r="R295" s="11">
        <v>24</v>
      </c>
      <c r="S295" s="11">
        <v>132</v>
      </c>
      <c r="T295" s="22">
        <v>0.18181818181818182</v>
      </c>
      <c r="U295" s="11">
        <v>83</v>
      </c>
    </row>
    <row r="296" spans="2:21" x14ac:dyDescent="0.4">
      <c r="B296" s="3" t="s">
        <v>2121</v>
      </c>
      <c r="C296" s="66" t="s">
        <v>292</v>
      </c>
      <c r="D296" s="67">
        <v>1686</v>
      </c>
      <c r="E296" s="6">
        <v>16</v>
      </c>
      <c r="F296" s="11">
        <v>61</v>
      </c>
      <c r="G296" s="11">
        <v>1921</v>
      </c>
      <c r="H296" s="22">
        <v>3.1754294638209266E-2</v>
      </c>
      <c r="I296" s="11">
        <v>79</v>
      </c>
      <c r="J296" s="11">
        <v>21</v>
      </c>
      <c r="K296" s="11">
        <v>1080</v>
      </c>
      <c r="L296" s="22">
        <v>1.9444444444444445E-2</v>
      </c>
      <c r="M296" s="11">
        <v>549</v>
      </c>
      <c r="N296" s="11">
        <v>5</v>
      </c>
      <c r="O296" s="11">
        <v>91</v>
      </c>
      <c r="P296" s="22">
        <v>5.4945054945054944E-2</v>
      </c>
      <c r="Q296" s="11">
        <v>993</v>
      </c>
      <c r="R296" s="11">
        <v>4</v>
      </c>
      <c r="S296" s="11">
        <v>91</v>
      </c>
      <c r="T296" s="22">
        <v>4.3956043956043959E-2</v>
      </c>
      <c r="U296" s="11">
        <v>1135</v>
      </c>
    </row>
    <row r="297" spans="2:21" x14ac:dyDescent="0.4">
      <c r="B297" s="3" t="s">
        <v>2122</v>
      </c>
      <c r="C297" s="66" t="s">
        <v>293</v>
      </c>
      <c r="D297" s="67">
        <v>2322</v>
      </c>
      <c r="E297" s="6">
        <v>18</v>
      </c>
      <c r="F297" s="11">
        <v>53</v>
      </c>
      <c r="G297" s="11">
        <v>2791</v>
      </c>
      <c r="H297" s="22">
        <v>1.8989609458975279E-2</v>
      </c>
      <c r="I297" s="11">
        <v>632</v>
      </c>
      <c r="J297" s="11">
        <v>34</v>
      </c>
      <c r="K297" s="11">
        <v>1315</v>
      </c>
      <c r="L297" s="22">
        <v>2.5855513307984791E-2</v>
      </c>
      <c r="M297" s="11">
        <v>279</v>
      </c>
      <c r="N297" s="11">
        <v>8</v>
      </c>
      <c r="O297" s="11">
        <v>106</v>
      </c>
      <c r="P297" s="22">
        <v>7.5471698113207544E-2</v>
      </c>
      <c r="Q297" s="11">
        <v>759</v>
      </c>
      <c r="R297" s="11">
        <v>9</v>
      </c>
      <c r="S297" s="11">
        <v>106</v>
      </c>
      <c r="T297" s="22">
        <v>8.4905660377358486E-2</v>
      </c>
      <c r="U297" s="11">
        <v>695</v>
      </c>
    </row>
    <row r="298" spans="2:21" x14ac:dyDescent="0.4">
      <c r="B298" s="3" t="s">
        <v>2123</v>
      </c>
      <c r="C298" s="66" t="s">
        <v>294</v>
      </c>
      <c r="D298" s="67">
        <v>8428</v>
      </c>
      <c r="E298" s="6">
        <v>14</v>
      </c>
      <c r="F298" s="11">
        <v>176</v>
      </c>
      <c r="G298" s="11">
        <v>10701</v>
      </c>
      <c r="H298" s="22">
        <v>1.6447061022334362E-2</v>
      </c>
      <c r="I298" s="11">
        <v>905</v>
      </c>
      <c r="J298" s="11">
        <v>70</v>
      </c>
      <c r="K298" s="11">
        <v>4886</v>
      </c>
      <c r="L298" s="22">
        <v>1.4326647564469915E-2</v>
      </c>
      <c r="M298" s="11">
        <v>860</v>
      </c>
      <c r="N298" s="11">
        <v>34</v>
      </c>
      <c r="O298" s="11">
        <v>363</v>
      </c>
      <c r="P298" s="22">
        <v>9.366391184573003E-2</v>
      </c>
      <c r="Q298" s="11">
        <v>580</v>
      </c>
      <c r="R298" s="11">
        <v>33</v>
      </c>
      <c r="S298" s="11">
        <v>363</v>
      </c>
      <c r="T298" s="22">
        <v>9.0909090909090912E-2</v>
      </c>
      <c r="U298" s="11">
        <v>625</v>
      </c>
    </row>
    <row r="299" spans="2:21" x14ac:dyDescent="0.4">
      <c r="B299" s="3" t="s">
        <v>2124</v>
      </c>
      <c r="C299" s="66" t="s">
        <v>295</v>
      </c>
      <c r="D299" s="67">
        <v>5856</v>
      </c>
      <c r="E299" s="6">
        <v>12</v>
      </c>
      <c r="F299" s="11">
        <v>107</v>
      </c>
      <c r="G299" s="11">
        <v>6472</v>
      </c>
      <c r="H299" s="22">
        <v>1.6532756489493202E-2</v>
      </c>
      <c r="I299" s="11">
        <v>895</v>
      </c>
      <c r="J299" s="11">
        <v>73</v>
      </c>
      <c r="K299" s="11">
        <v>2665</v>
      </c>
      <c r="L299" s="22">
        <v>2.7392120075046905E-2</v>
      </c>
      <c r="M299" s="11">
        <v>225</v>
      </c>
      <c r="N299" s="11">
        <v>9</v>
      </c>
      <c r="O299" s="11">
        <v>206</v>
      </c>
      <c r="P299" s="22">
        <v>4.3689320388349516E-2</v>
      </c>
      <c r="Q299" s="11">
        <v>1118</v>
      </c>
      <c r="R299" s="11">
        <v>8</v>
      </c>
      <c r="S299" s="11">
        <v>206</v>
      </c>
      <c r="T299" s="22">
        <v>3.8834951456310676E-2</v>
      </c>
      <c r="U299" s="11">
        <v>1208</v>
      </c>
    </row>
    <row r="300" spans="2:21" x14ac:dyDescent="0.4">
      <c r="B300" s="3" t="s">
        <v>2125</v>
      </c>
      <c r="C300" s="66" t="s">
        <v>296</v>
      </c>
      <c r="D300" s="67">
        <v>8516</v>
      </c>
      <c r="E300" s="6">
        <v>12</v>
      </c>
      <c r="F300" s="11">
        <v>85</v>
      </c>
      <c r="G300" s="11">
        <v>10201</v>
      </c>
      <c r="H300" s="22">
        <v>8.332516419958828E-3</v>
      </c>
      <c r="I300" s="11">
        <v>1509</v>
      </c>
      <c r="J300" s="11">
        <v>51</v>
      </c>
      <c r="K300" s="11">
        <v>2792</v>
      </c>
      <c r="L300" s="22">
        <v>1.8266475644699142E-2</v>
      </c>
      <c r="M300" s="11">
        <v>613</v>
      </c>
      <c r="N300" s="11">
        <v>37</v>
      </c>
      <c r="O300" s="11">
        <v>396</v>
      </c>
      <c r="P300" s="22">
        <v>9.3434343434343439E-2</v>
      </c>
      <c r="Q300" s="11">
        <v>582</v>
      </c>
      <c r="R300" s="11">
        <v>27</v>
      </c>
      <c r="S300" s="11">
        <v>396</v>
      </c>
      <c r="T300" s="22">
        <v>6.8181818181818177E-2</v>
      </c>
      <c r="U300" s="11">
        <v>869</v>
      </c>
    </row>
    <row r="301" spans="2:21" x14ac:dyDescent="0.4">
      <c r="B301" s="3" t="s">
        <v>2126</v>
      </c>
      <c r="C301" s="66" t="s">
        <v>297</v>
      </c>
      <c r="D301" s="67">
        <v>2344</v>
      </c>
      <c r="E301" s="6">
        <v>12</v>
      </c>
      <c r="F301" s="11">
        <v>22</v>
      </c>
      <c r="G301" s="11">
        <v>2695</v>
      </c>
      <c r="H301" s="22">
        <v>8.1632653061224497E-3</v>
      </c>
      <c r="I301" s="11">
        <v>1516</v>
      </c>
      <c r="J301" s="11">
        <v>12</v>
      </c>
      <c r="K301" s="11">
        <v>1398</v>
      </c>
      <c r="L301" s="22">
        <v>8.5836909871244635E-3</v>
      </c>
      <c r="M301" s="11">
        <v>1325</v>
      </c>
      <c r="N301" s="11">
        <v>13</v>
      </c>
      <c r="O301" s="11">
        <v>113</v>
      </c>
      <c r="P301" s="22">
        <v>0.11504424778761062</v>
      </c>
      <c r="Q301" s="11">
        <v>391</v>
      </c>
      <c r="R301" s="11">
        <v>14</v>
      </c>
      <c r="S301" s="11">
        <v>113</v>
      </c>
      <c r="T301" s="22">
        <v>0.12389380530973451</v>
      </c>
      <c r="U301" s="11">
        <v>340</v>
      </c>
    </row>
    <row r="302" spans="2:21" x14ac:dyDescent="0.4">
      <c r="B302" s="3" t="s">
        <v>2127</v>
      </c>
      <c r="C302" s="66" t="s">
        <v>298</v>
      </c>
      <c r="D302" s="67">
        <v>4711</v>
      </c>
      <c r="E302" s="6">
        <v>8</v>
      </c>
      <c r="F302" s="11">
        <v>118</v>
      </c>
      <c r="G302" s="11">
        <v>4865</v>
      </c>
      <c r="H302" s="22">
        <v>2.4254881808838644E-2</v>
      </c>
      <c r="I302" s="11">
        <v>305</v>
      </c>
      <c r="J302" s="11">
        <v>30</v>
      </c>
      <c r="K302" s="11">
        <v>2666</v>
      </c>
      <c r="L302" s="22">
        <v>1.1252813203300824E-2</v>
      </c>
      <c r="M302" s="11">
        <v>1111</v>
      </c>
      <c r="N302" s="11">
        <v>0</v>
      </c>
      <c r="O302" s="11">
        <v>185</v>
      </c>
      <c r="P302" s="22">
        <v>0</v>
      </c>
      <c r="Q302" s="11">
        <v>1611</v>
      </c>
      <c r="R302" s="11">
        <v>0</v>
      </c>
      <c r="S302" s="11">
        <v>185</v>
      </c>
      <c r="T302" s="22">
        <v>0</v>
      </c>
      <c r="U302" s="11">
        <v>1614</v>
      </c>
    </row>
    <row r="303" spans="2:21" x14ac:dyDescent="0.4">
      <c r="B303" s="3" t="s">
        <v>2128</v>
      </c>
      <c r="C303" s="66" t="s">
        <v>299</v>
      </c>
      <c r="D303" s="67">
        <v>97706</v>
      </c>
      <c r="E303" s="6">
        <v>8</v>
      </c>
      <c r="F303" s="11">
        <v>1538</v>
      </c>
      <c r="G303" s="11">
        <v>122538</v>
      </c>
      <c r="H303" s="22">
        <v>1.2551208604677733E-2</v>
      </c>
      <c r="I303" s="11">
        <v>1247</v>
      </c>
      <c r="J303" s="11">
        <v>776</v>
      </c>
      <c r="K303" s="11">
        <v>45589</v>
      </c>
      <c r="L303" s="22">
        <v>1.7021649959420036E-2</v>
      </c>
      <c r="M303" s="11">
        <v>679</v>
      </c>
      <c r="N303" s="11">
        <v>200</v>
      </c>
      <c r="O303" s="11">
        <v>3933</v>
      </c>
      <c r="P303" s="22">
        <v>5.0851767098906688E-2</v>
      </c>
      <c r="Q303" s="11">
        <v>1044</v>
      </c>
      <c r="R303" s="11">
        <v>256</v>
      </c>
      <c r="S303" s="11">
        <v>3933</v>
      </c>
      <c r="T303" s="22">
        <v>6.5090261886600553E-2</v>
      </c>
      <c r="U303" s="11">
        <v>897</v>
      </c>
    </row>
    <row r="304" spans="2:21" x14ac:dyDescent="0.4">
      <c r="B304" s="3" t="s">
        <v>2129</v>
      </c>
      <c r="C304" s="66" t="s">
        <v>300</v>
      </c>
      <c r="D304" s="67">
        <v>20289</v>
      </c>
      <c r="E304" s="6">
        <v>10</v>
      </c>
      <c r="F304" s="11">
        <v>593</v>
      </c>
      <c r="G304" s="11">
        <v>26509</v>
      </c>
      <c r="H304" s="22">
        <v>2.2369761213172884E-2</v>
      </c>
      <c r="I304" s="11">
        <v>407</v>
      </c>
      <c r="J304" s="11">
        <v>156</v>
      </c>
      <c r="K304" s="11">
        <v>8226</v>
      </c>
      <c r="L304" s="22">
        <v>1.8964259664478483E-2</v>
      </c>
      <c r="M304" s="11">
        <v>570</v>
      </c>
      <c r="N304" s="11">
        <v>3</v>
      </c>
      <c r="O304" s="11">
        <v>1009</v>
      </c>
      <c r="P304" s="22">
        <v>2.973240832507433E-3</v>
      </c>
      <c r="Q304" s="11">
        <v>1607</v>
      </c>
      <c r="R304" s="11">
        <v>10</v>
      </c>
      <c r="S304" s="11">
        <v>1009</v>
      </c>
      <c r="T304" s="22">
        <v>9.9108027750247768E-3</v>
      </c>
      <c r="U304" s="11">
        <v>1553</v>
      </c>
    </row>
    <row r="305" spans="2:21" x14ac:dyDescent="0.4">
      <c r="B305" s="3" t="s">
        <v>2130</v>
      </c>
      <c r="C305" s="66" t="s">
        <v>301</v>
      </c>
      <c r="D305" s="67">
        <v>33319</v>
      </c>
      <c r="E305" s="6">
        <v>20</v>
      </c>
      <c r="F305" s="11">
        <v>1095</v>
      </c>
      <c r="G305" s="11">
        <v>46653</v>
      </c>
      <c r="H305" s="22">
        <v>2.3471159410970357E-2</v>
      </c>
      <c r="I305" s="11">
        <v>351</v>
      </c>
      <c r="J305" s="11">
        <v>551</v>
      </c>
      <c r="K305" s="11">
        <v>16149</v>
      </c>
      <c r="L305" s="22">
        <v>3.4119759737445042E-2</v>
      </c>
      <c r="M305" s="11">
        <v>141</v>
      </c>
      <c r="N305" s="11">
        <v>56</v>
      </c>
      <c r="O305" s="11">
        <v>1493</v>
      </c>
      <c r="P305" s="22">
        <v>3.7508372404554589E-2</v>
      </c>
      <c r="Q305" s="11">
        <v>1188</v>
      </c>
      <c r="R305" s="11">
        <v>131</v>
      </c>
      <c r="S305" s="11">
        <v>1493</v>
      </c>
      <c r="T305" s="22">
        <v>8.7742799732083057E-2</v>
      </c>
      <c r="U305" s="11">
        <v>664</v>
      </c>
    </row>
    <row r="306" spans="2:21" x14ac:dyDescent="0.4">
      <c r="B306" s="3" t="s">
        <v>2131</v>
      </c>
      <c r="C306" s="66" t="s">
        <v>302</v>
      </c>
      <c r="D306" s="67">
        <v>26699</v>
      </c>
      <c r="E306" s="6">
        <v>12</v>
      </c>
      <c r="F306" s="11">
        <v>724</v>
      </c>
      <c r="G306" s="11">
        <v>36156</v>
      </c>
      <c r="H306" s="22">
        <v>2.0024338975550393E-2</v>
      </c>
      <c r="I306" s="11">
        <v>557</v>
      </c>
      <c r="J306" s="11">
        <v>447</v>
      </c>
      <c r="K306" s="11">
        <v>14300</v>
      </c>
      <c r="L306" s="22">
        <v>3.1258741258741257E-2</v>
      </c>
      <c r="M306" s="11">
        <v>170</v>
      </c>
      <c r="N306" s="11">
        <v>20</v>
      </c>
      <c r="O306" s="11">
        <v>1268</v>
      </c>
      <c r="P306" s="22">
        <v>1.5772870662460567E-2</v>
      </c>
      <c r="Q306" s="11">
        <v>1469</v>
      </c>
      <c r="R306" s="11">
        <v>36</v>
      </c>
      <c r="S306" s="11">
        <v>1268</v>
      </c>
      <c r="T306" s="22">
        <v>2.8391167192429023E-2</v>
      </c>
      <c r="U306" s="11">
        <v>1318</v>
      </c>
    </row>
    <row r="307" spans="2:21" x14ac:dyDescent="0.4">
      <c r="B307" s="3" t="s">
        <v>2132</v>
      </c>
      <c r="C307" s="66" t="s">
        <v>303</v>
      </c>
      <c r="D307" s="67">
        <v>11822</v>
      </c>
      <c r="E307" s="6">
        <v>2</v>
      </c>
      <c r="F307" s="11">
        <v>196</v>
      </c>
      <c r="G307" s="11">
        <v>14526</v>
      </c>
      <c r="H307" s="22">
        <v>1.3493046950296021E-2</v>
      </c>
      <c r="I307" s="11">
        <v>1180</v>
      </c>
      <c r="J307" s="11">
        <v>75</v>
      </c>
      <c r="K307" s="11">
        <v>7809</v>
      </c>
      <c r="L307" s="22">
        <v>9.6043027276219751E-3</v>
      </c>
      <c r="M307" s="11">
        <v>1226</v>
      </c>
      <c r="N307" s="11">
        <v>10</v>
      </c>
      <c r="O307" s="11">
        <v>587</v>
      </c>
      <c r="P307" s="22">
        <v>1.7035775127768313E-2</v>
      </c>
      <c r="Q307" s="11">
        <v>1448</v>
      </c>
      <c r="R307" s="11">
        <v>6</v>
      </c>
      <c r="S307" s="11">
        <v>587</v>
      </c>
      <c r="T307" s="22">
        <v>1.0221465076660987E-2</v>
      </c>
      <c r="U307" s="11">
        <v>1547</v>
      </c>
    </row>
    <row r="308" spans="2:21" x14ac:dyDescent="0.4">
      <c r="B308" s="3" t="s">
        <v>2133</v>
      </c>
      <c r="C308" s="66" t="s">
        <v>304</v>
      </c>
      <c r="D308" s="67">
        <v>17004</v>
      </c>
      <c r="E308" s="6">
        <v>10</v>
      </c>
      <c r="F308" s="11">
        <v>323</v>
      </c>
      <c r="G308" s="11">
        <v>16304</v>
      </c>
      <c r="H308" s="22">
        <v>1.981108930323847E-2</v>
      </c>
      <c r="I308" s="11">
        <v>576</v>
      </c>
      <c r="J308" s="11">
        <v>180</v>
      </c>
      <c r="K308" s="11">
        <v>9641</v>
      </c>
      <c r="L308" s="22">
        <v>1.8670262420910695E-2</v>
      </c>
      <c r="M308" s="11">
        <v>585</v>
      </c>
      <c r="N308" s="11">
        <v>6</v>
      </c>
      <c r="O308" s="11">
        <v>768</v>
      </c>
      <c r="P308" s="22">
        <v>7.8125E-3</v>
      </c>
      <c r="Q308" s="11">
        <v>1569</v>
      </c>
      <c r="R308" s="11">
        <v>31</v>
      </c>
      <c r="S308" s="11">
        <v>768</v>
      </c>
      <c r="T308" s="22">
        <v>4.0364583333333336E-2</v>
      </c>
      <c r="U308" s="11">
        <v>1181</v>
      </c>
    </row>
    <row r="309" spans="2:21" x14ac:dyDescent="0.4">
      <c r="B309" s="3" t="s">
        <v>2134</v>
      </c>
      <c r="C309" s="66" t="s">
        <v>305</v>
      </c>
      <c r="D309" s="67">
        <v>11614</v>
      </c>
      <c r="E309" s="6">
        <v>12</v>
      </c>
      <c r="F309" s="11">
        <v>253</v>
      </c>
      <c r="G309" s="11">
        <v>11519</v>
      </c>
      <c r="H309" s="22">
        <v>2.196371212778887E-2</v>
      </c>
      <c r="I309" s="11">
        <v>428</v>
      </c>
      <c r="J309" s="11">
        <v>169</v>
      </c>
      <c r="K309" s="11">
        <v>7799</v>
      </c>
      <c r="L309" s="22">
        <v>2.1669444800615462E-2</v>
      </c>
      <c r="M309" s="11">
        <v>421</v>
      </c>
      <c r="N309" s="11">
        <v>2</v>
      </c>
      <c r="O309" s="11">
        <v>560</v>
      </c>
      <c r="P309" s="22">
        <v>3.5714285714285713E-3</v>
      </c>
      <c r="Q309" s="11">
        <v>1603</v>
      </c>
      <c r="R309" s="11">
        <v>3</v>
      </c>
      <c r="S309" s="11">
        <v>560</v>
      </c>
      <c r="T309" s="22">
        <v>5.3571428571428572E-3</v>
      </c>
      <c r="U309" s="11">
        <v>1601</v>
      </c>
    </row>
    <row r="310" spans="2:21" x14ac:dyDescent="0.4">
      <c r="B310" s="3" t="s">
        <v>2135</v>
      </c>
      <c r="C310" s="66" t="s">
        <v>306</v>
      </c>
      <c r="D310" s="67">
        <v>11168</v>
      </c>
      <c r="E310" s="6">
        <v>10</v>
      </c>
      <c r="F310" s="11">
        <v>257</v>
      </c>
      <c r="G310" s="11">
        <v>12604</v>
      </c>
      <c r="H310" s="22">
        <v>2.0390352269120914E-2</v>
      </c>
      <c r="I310" s="11">
        <v>531</v>
      </c>
      <c r="J310" s="11">
        <v>113</v>
      </c>
      <c r="K310" s="11">
        <v>4839</v>
      </c>
      <c r="L310" s="22">
        <v>2.3351932217400288E-2</v>
      </c>
      <c r="M310" s="11">
        <v>358</v>
      </c>
      <c r="N310" s="11">
        <v>3</v>
      </c>
      <c r="O310" s="11">
        <v>485</v>
      </c>
      <c r="P310" s="22">
        <v>6.1855670103092781E-3</v>
      </c>
      <c r="Q310" s="11">
        <v>1583</v>
      </c>
      <c r="R310" s="11">
        <v>4</v>
      </c>
      <c r="S310" s="11">
        <v>485</v>
      </c>
      <c r="T310" s="22">
        <v>8.2474226804123713E-3</v>
      </c>
      <c r="U310" s="11">
        <v>1575</v>
      </c>
    </row>
    <row r="311" spans="2:21" x14ac:dyDescent="0.4">
      <c r="B311" s="3" t="s">
        <v>2136</v>
      </c>
      <c r="C311" s="66" t="s">
        <v>307</v>
      </c>
      <c r="D311" s="67">
        <v>12853</v>
      </c>
      <c r="E311" s="6">
        <v>4</v>
      </c>
      <c r="F311" s="11">
        <v>203</v>
      </c>
      <c r="G311" s="11">
        <v>16466</v>
      </c>
      <c r="H311" s="22">
        <v>1.2328434349568809E-2</v>
      </c>
      <c r="I311" s="11">
        <v>1259</v>
      </c>
      <c r="J311" s="11">
        <v>155</v>
      </c>
      <c r="K311" s="11">
        <v>8217</v>
      </c>
      <c r="L311" s="22">
        <v>1.8863332116344163E-2</v>
      </c>
      <c r="M311" s="11">
        <v>574</v>
      </c>
      <c r="N311" s="11">
        <v>8</v>
      </c>
      <c r="O311" s="11">
        <v>585</v>
      </c>
      <c r="P311" s="22">
        <v>1.3675213675213675E-2</v>
      </c>
      <c r="Q311" s="11">
        <v>1502</v>
      </c>
      <c r="R311" s="11">
        <v>11</v>
      </c>
      <c r="S311" s="11">
        <v>585</v>
      </c>
      <c r="T311" s="22">
        <v>1.8803418803418803E-2</v>
      </c>
      <c r="U311" s="11">
        <v>1436</v>
      </c>
    </row>
    <row r="312" spans="2:21" x14ac:dyDescent="0.4">
      <c r="B312" s="3" t="s">
        <v>2137</v>
      </c>
      <c r="C312" s="66" t="s">
        <v>308</v>
      </c>
      <c r="D312" s="67">
        <v>2058</v>
      </c>
      <c r="E312" s="6">
        <v>6</v>
      </c>
      <c r="F312" s="11">
        <v>39</v>
      </c>
      <c r="G312" s="11">
        <v>2016</v>
      </c>
      <c r="H312" s="22">
        <v>1.9345238095238096E-2</v>
      </c>
      <c r="I312" s="11">
        <v>607</v>
      </c>
      <c r="J312" s="11">
        <v>18</v>
      </c>
      <c r="K312" s="11">
        <v>1741</v>
      </c>
      <c r="L312" s="22">
        <v>1.0338885697874785E-2</v>
      </c>
      <c r="M312" s="11">
        <v>1181</v>
      </c>
      <c r="N312" s="11">
        <v>0</v>
      </c>
      <c r="O312" s="11">
        <v>98</v>
      </c>
      <c r="P312" s="22">
        <v>0</v>
      </c>
      <c r="Q312" s="11">
        <v>1611</v>
      </c>
      <c r="R312" s="11">
        <v>1</v>
      </c>
      <c r="S312" s="11">
        <v>98</v>
      </c>
      <c r="T312" s="22">
        <v>1.020408163265306E-2</v>
      </c>
      <c r="U312" s="11">
        <v>1548</v>
      </c>
    </row>
    <row r="313" spans="2:21" x14ac:dyDescent="0.4">
      <c r="B313" s="3" t="s">
        <v>2138</v>
      </c>
      <c r="C313" s="66" t="s">
        <v>309</v>
      </c>
      <c r="D313" s="67">
        <v>1026</v>
      </c>
      <c r="E313" s="6">
        <v>0</v>
      </c>
      <c r="F313" s="11">
        <v>1</v>
      </c>
      <c r="G313" s="11">
        <v>1131</v>
      </c>
      <c r="H313" s="22">
        <v>8.8417329796640137E-4</v>
      </c>
      <c r="I313" s="11">
        <v>1717</v>
      </c>
      <c r="J313" s="11">
        <v>0</v>
      </c>
      <c r="K313" s="11">
        <v>849</v>
      </c>
      <c r="L313" s="22">
        <v>0</v>
      </c>
      <c r="M313" s="11">
        <v>1700</v>
      </c>
      <c r="N313" s="11">
        <v>0</v>
      </c>
      <c r="O313" s="11">
        <v>61</v>
      </c>
      <c r="P313" s="22">
        <v>0</v>
      </c>
      <c r="Q313" s="11">
        <v>1611</v>
      </c>
      <c r="R313" s="11">
        <v>0</v>
      </c>
      <c r="S313" s="11">
        <v>61</v>
      </c>
      <c r="T313" s="22">
        <v>0</v>
      </c>
      <c r="U313" s="11">
        <v>1614</v>
      </c>
    </row>
    <row r="314" spans="2:21" x14ac:dyDescent="0.4">
      <c r="B314" s="3" t="s">
        <v>2139</v>
      </c>
      <c r="C314" s="66" t="s">
        <v>310</v>
      </c>
      <c r="D314" s="67">
        <v>1410</v>
      </c>
      <c r="E314" s="6">
        <v>12</v>
      </c>
      <c r="F314" s="11">
        <v>39</v>
      </c>
      <c r="G314" s="11">
        <v>1710</v>
      </c>
      <c r="H314" s="22">
        <v>2.2807017543859651E-2</v>
      </c>
      <c r="I314" s="11">
        <v>384</v>
      </c>
      <c r="J314" s="11">
        <v>23</v>
      </c>
      <c r="K314" s="11">
        <v>954</v>
      </c>
      <c r="L314" s="22">
        <v>2.4109014675052411E-2</v>
      </c>
      <c r="M314" s="11">
        <v>332</v>
      </c>
      <c r="N314" s="11">
        <v>1</v>
      </c>
      <c r="O314" s="11">
        <v>72</v>
      </c>
      <c r="P314" s="22">
        <v>1.3888888888888888E-2</v>
      </c>
      <c r="Q314" s="11">
        <v>1495</v>
      </c>
      <c r="R314" s="11">
        <v>0</v>
      </c>
      <c r="S314" s="11">
        <v>72</v>
      </c>
      <c r="T314" s="22">
        <v>0</v>
      </c>
      <c r="U314" s="11">
        <v>1614</v>
      </c>
    </row>
    <row r="315" spans="2:21" x14ac:dyDescent="0.4">
      <c r="B315" s="3" t="s">
        <v>2140</v>
      </c>
      <c r="C315" s="66" t="s">
        <v>311</v>
      </c>
      <c r="D315" s="67">
        <v>6863</v>
      </c>
      <c r="E315" s="6">
        <v>4</v>
      </c>
      <c r="F315" s="11">
        <v>147</v>
      </c>
      <c r="G315" s="11">
        <v>8136</v>
      </c>
      <c r="H315" s="22">
        <v>1.8067846607669618E-2</v>
      </c>
      <c r="I315" s="11">
        <v>717</v>
      </c>
      <c r="J315" s="11">
        <v>35</v>
      </c>
      <c r="K315" s="11">
        <v>4380</v>
      </c>
      <c r="L315" s="22">
        <v>7.9908675799086754E-3</v>
      </c>
      <c r="M315" s="11">
        <v>1361</v>
      </c>
      <c r="N315" s="11">
        <v>5</v>
      </c>
      <c r="O315" s="11">
        <v>306</v>
      </c>
      <c r="P315" s="22">
        <v>1.6339869281045753E-2</v>
      </c>
      <c r="Q315" s="11">
        <v>1461</v>
      </c>
      <c r="R315" s="11">
        <v>4</v>
      </c>
      <c r="S315" s="11">
        <v>306</v>
      </c>
      <c r="T315" s="22">
        <v>1.3071895424836602E-2</v>
      </c>
      <c r="U315" s="11">
        <v>1519</v>
      </c>
    </row>
    <row r="316" spans="2:21" x14ac:dyDescent="0.4">
      <c r="B316" s="3" t="s">
        <v>2141</v>
      </c>
      <c r="C316" s="66" t="s">
        <v>312</v>
      </c>
      <c r="D316" s="67">
        <v>3083</v>
      </c>
      <c r="E316" s="6">
        <v>8</v>
      </c>
      <c r="F316" s="11">
        <v>62</v>
      </c>
      <c r="G316" s="11">
        <v>2734</v>
      </c>
      <c r="H316" s="22">
        <v>2.2677395757132408E-2</v>
      </c>
      <c r="I316" s="11">
        <v>390</v>
      </c>
      <c r="J316" s="11">
        <v>5</v>
      </c>
      <c r="K316" s="11">
        <v>2112</v>
      </c>
      <c r="L316" s="22">
        <v>2.3674242424242425E-3</v>
      </c>
      <c r="M316" s="11">
        <v>1638</v>
      </c>
      <c r="N316" s="11">
        <v>4</v>
      </c>
      <c r="O316" s="11">
        <v>170</v>
      </c>
      <c r="P316" s="22">
        <v>2.3529411764705882E-2</v>
      </c>
      <c r="Q316" s="11">
        <v>1363</v>
      </c>
      <c r="R316" s="11">
        <v>8</v>
      </c>
      <c r="S316" s="11">
        <v>170</v>
      </c>
      <c r="T316" s="22">
        <v>4.7058823529411764E-2</v>
      </c>
      <c r="U316" s="11">
        <v>1097</v>
      </c>
    </row>
    <row r="317" spans="2:21" x14ac:dyDescent="0.4">
      <c r="B317" s="3" t="s">
        <v>2142</v>
      </c>
      <c r="C317" s="66" t="s">
        <v>313</v>
      </c>
      <c r="D317" s="67">
        <v>3979</v>
      </c>
      <c r="E317" s="6">
        <v>12</v>
      </c>
      <c r="F317" s="11">
        <v>104</v>
      </c>
      <c r="G317" s="11">
        <v>5710</v>
      </c>
      <c r="H317" s="22">
        <v>1.8213660245183887E-2</v>
      </c>
      <c r="I317" s="11">
        <v>699</v>
      </c>
      <c r="J317" s="11">
        <v>74</v>
      </c>
      <c r="K317" s="11">
        <v>2730</v>
      </c>
      <c r="L317" s="22">
        <v>2.7106227106227107E-2</v>
      </c>
      <c r="M317" s="11">
        <v>234</v>
      </c>
      <c r="N317" s="11">
        <v>4</v>
      </c>
      <c r="O317" s="11">
        <v>195</v>
      </c>
      <c r="P317" s="22">
        <v>2.0512820512820513E-2</v>
      </c>
      <c r="Q317" s="11">
        <v>1396</v>
      </c>
      <c r="R317" s="11">
        <v>13</v>
      </c>
      <c r="S317" s="11">
        <v>195</v>
      </c>
      <c r="T317" s="22">
        <v>6.6666666666666666E-2</v>
      </c>
      <c r="U317" s="11">
        <v>880</v>
      </c>
    </row>
    <row r="318" spans="2:21" x14ac:dyDescent="0.4">
      <c r="B318" s="3" t="s">
        <v>2143</v>
      </c>
      <c r="C318" s="66" t="s">
        <v>314</v>
      </c>
      <c r="D318" s="67">
        <v>2406</v>
      </c>
      <c r="E318" s="6">
        <v>14</v>
      </c>
      <c r="F318" s="11">
        <v>54</v>
      </c>
      <c r="G318" s="11">
        <v>2904</v>
      </c>
      <c r="H318" s="22">
        <v>1.859504132231405E-2</v>
      </c>
      <c r="I318" s="11">
        <v>669</v>
      </c>
      <c r="J318" s="11">
        <v>38</v>
      </c>
      <c r="K318" s="11">
        <v>1600</v>
      </c>
      <c r="L318" s="22">
        <v>2.375E-2</v>
      </c>
      <c r="M318" s="11">
        <v>349</v>
      </c>
      <c r="N318" s="11">
        <v>4</v>
      </c>
      <c r="O318" s="11">
        <v>99</v>
      </c>
      <c r="P318" s="22">
        <v>4.0404040404040407E-2</v>
      </c>
      <c r="Q318" s="11">
        <v>1161</v>
      </c>
      <c r="R318" s="11">
        <v>5</v>
      </c>
      <c r="S318" s="11">
        <v>99</v>
      </c>
      <c r="T318" s="22">
        <v>5.0505050505050504E-2</v>
      </c>
      <c r="U318" s="11">
        <v>1064</v>
      </c>
    </row>
    <row r="319" spans="2:21" x14ac:dyDescent="0.4">
      <c r="B319" s="3" t="s">
        <v>2144</v>
      </c>
      <c r="C319" s="66" t="s">
        <v>315</v>
      </c>
      <c r="D319" s="67">
        <v>1873</v>
      </c>
      <c r="E319" s="6">
        <v>16</v>
      </c>
      <c r="F319" s="11">
        <v>83</v>
      </c>
      <c r="G319" s="11">
        <v>2569</v>
      </c>
      <c r="H319" s="22">
        <v>3.2308291163876998E-2</v>
      </c>
      <c r="I319" s="11">
        <v>73</v>
      </c>
      <c r="J319" s="11">
        <v>52</v>
      </c>
      <c r="K319" s="11">
        <v>1327</v>
      </c>
      <c r="L319" s="22">
        <v>3.9186134137151468E-2</v>
      </c>
      <c r="M319" s="11">
        <v>85</v>
      </c>
      <c r="N319" s="11">
        <v>3</v>
      </c>
      <c r="O319" s="11">
        <v>89</v>
      </c>
      <c r="P319" s="22">
        <v>3.3707865168539325E-2</v>
      </c>
      <c r="Q319" s="11">
        <v>1237</v>
      </c>
      <c r="R319" s="11">
        <v>3</v>
      </c>
      <c r="S319" s="11">
        <v>89</v>
      </c>
      <c r="T319" s="22">
        <v>3.3707865168539325E-2</v>
      </c>
      <c r="U319" s="11">
        <v>1258</v>
      </c>
    </row>
    <row r="320" spans="2:21" x14ac:dyDescent="0.4">
      <c r="B320" s="3" t="s">
        <v>2145</v>
      </c>
      <c r="C320" s="66" t="s">
        <v>316</v>
      </c>
      <c r="D320" s="67">
        <v>939</v>
      </c>
      <c r="E320" s="6">
        <v>4</v>
      </c>
      <c r="F320" s="11">
        <v>5</v>
      </c>
      <c r="G320" s="11">
        <v>818</v>
      </c>
      <c r="H320" s="22">
        <v>6.1124694376528121E-3</v>
      </c>
      <c r="I320" s="11">
        <v>1597</v>
      </c>
      <c r="J320" s="11">
        <v>1</v>
      </c>
      <c r="K320" s="11">
        <v>562</v>
      </c>
      <c r="L320" s="22">
        <v>1.7793594306049821E-3</v>
      </c>
      <c r="M320" s="11">
        <v>1657</v>
      </c>
      <c r="N320" s="11">
        <v>2</v>
      </c>
      <c r="O320" s="11">
        <v>50</v>
      </c>
      <c r="P320" s="22">
        <v>0.04</v>
      </c>
      <c r="Q320" s="11">
        <v>1165</v>
      </c>
      <c r="R320" s="11">
        <v>2</v>
      </c>
      <c r="S320" s="11">
        <v>50</v>
      </c>
      <c r="T320" s="22">
        <v>0.04</v>
      </c>
      <c r="U320" s="11">
        <v>1186</v>
      </c>
    </row>
    <row r="321" spans="2:21" x14ac:dyDescent="0.4">
      <c r="B321" s="3" t="s">
        <v>2146</v>
      </c>
      <c r="C321" s="66" t="s">
        <v>317</v>
      </c>
      <c r="D321" s="67">
        <v>5623</v>
      </c>
      <c r="E321" s="6">
        <v>14</v>
      </c>
      <c r="F321" s="11">
        <v>176</v>
      </c>
      <c r="G321" s="11">
        <v>6034</v>
      </c>
      <c r="H321" s="22">
        <v>2.9168047729532649E-2</v>
      </c>
      <c r="I321" s="11">
        <v>126</v>
      </c>
      <c r="J321" s="11">
        <v>83</v>
      </c>
      <c r="K321" s="11">
        <v>3056</v>
      </c>
      <c r="L321" s="22">
        <v>2.7159685863874346E-2</v>
      </c>
      <c r="M321" s="11">
        <v>231</v>
      </c>
      <c r="N321" s="11">
        <v>6</v>
      </c>
      <c r="O321" s="11">
        <v>256</v>
      </c>
      <c r="P321" s="22">
        <v>2.34375E-2</v>
      </c>
      <c r="Q321" s="11">
        <v>1365</v>
      </c>
      <c r="R321" s="11">
        <v>6</v>
      </c>
      <c r="S321" s="11">
        <v>256</v>
      </c>
      <c r="T321" s="22">
        <v>2.34375E-2</v>
      </c>
      <c r="U321" s="11">
        <v>1386</v>
      </c>
    </row>
    <row r="322" spans="2:21" x14ac:dyDescent="0.4">
      <c r="B322" s="3" t="s">
        <v>2147</v>
      </c>
      <c r="C322" s="66" t="s">
        <v>318</v>
      </c>
      <c r="D322" s="67">
        <v>972</v>
      </c>
      <c r="E322" s="6">
        <v>18</v>
      </c>
      <c r="F322" s="11">
        <v>30</v>
      </c>
      <c r="G322" s="11">
        <v>1007</v>
      </c>
      <c r="H322" s="22">
        <v>2.9791459781529295E-2</v>
      </c>
      <c r="I322" s="11">
        <v>118</v>
      </c>
      <c r="J322" s="11">
        <v>17</v>
      </c>
      <c r="K322" s="11">
        <v>631</v>
      </c>
      <c r="L322" s="22">
        <v>2.694136291600634E-2</v>
      </c>
      <c r="M322" s="11">
        <v>238</v>
      </c>
      <c r="N322" s="11">
        <v>2</v>
      </c>
      <c r="O322" s="11">
        <v>44</v>
      </c>
      <c r="P322" s="22">
        <v>4.5454545454545456E-2</v>
      </c>
      <c r="Q322" s="11">
        <v>1102</v>
      </c>
      <c r="R322" s="11">
        <v>2</v>
      </c>
      <c r="S322" s="11">
        <v>44</v>
      </c>
      <c r="T322" s="22">
        <v>4.5454545454545456E-2</v>
      </c>
      <c r="U322" s="11">
        <v>1117</v>
      </c>
    </row>
    <row r="323" spans="2:21" x14ac:dyDescent="0.4">
      <c r="B323" s="68" t="s">
        <v>2148</v>
      </c>
      <c r="C323" s="69" t="s">
        <v>319</v>
      </c>
      <c r="D323" s="70" t="s">
        <v>156</v>
      </c>
      <c r="E323" s="71"/>
      <c r="F323" s="81" t="s">
        <v>156</v>
      </c>
      <c r="G323" s="81" t="s">
        <v>156</v>
      </c>
      <c r="H323" s="82"/>
      <c r="I323" s="71"/>
      <c r="J323" s="81" t="s">
        <v>156</v>
      </c>
      <c r="K323" s="81" t="s">
        <v>156</v>
      </c>
      <c r="L323" s="82"/>
      <c r="M323" s="71"/>
      <c r="N323" s="71" t="s">
        <v>156</v>
      </c>
      <c r="O323" s="71" t="s">
        <v>156</v>
      </c>
      <c r="P323" s="71"/>
      <c r="Q323" s="81"/>
      <c r="R323" s="71" t="s">
        <v>156</v>
      </c>
      <c r="S323" s="71" t="s">
        <v>156</v>
      </c>
      <c r="T323" s="71"/>
      <c r="U323" s="81"/>
    </row>
    <row r="324" spans="2:21" x14ac:dyDescent="0.4">
      <c r="B324" s="72"/>
      <c r="C324" s="73" t="s">
        <v>320</v>
      </c>
      <c r="D324" s="74">
        <v>27712</v>
      </c>
      <c r="E324" s="75">
        <v>2</v>
      </c>
      <c r="F324" s="75">
        <v>570</v>
      </c>
      <c r="G324" s="75">
        <v>48910</v>
      </c>
      <c r="H324" s="83">
        <v>1.165405847474954E-2</v>
      </c>
      <c r="I324" s="75">
        <v>1304</v>
      </c>
      <c r="J324" s="75">
        <v>233</v>
      </c>
      <c r="K324" s="75">
        <v>19361</v>
      </c>
      <c r="L324" s="83">
        <v>1.2034502350085224E-2</v>
      </c>
      <c r="M324" s="75">
        <v>1043</v>
      </c>
      <c r="N324" s="75">
        <v>20</v>
      </c>
      <c r="O324" s="75">
        <v>1268</v>
      </c>
      <c r="P324" s="83">
        <v>1.5772870662460567E-2</v>
      </c>
      <c r="Q324" s="75">
        <v>1469</v>
      </c>
      <c r="R324" s="75">
        <v>20</v>
      </c>
      <c r="S324" s="75">
        <v>1268</v>
      </c>
      <c r="T324" s="83">
        <v>1.5772870662460567E-2</v>
      </c>
      <c r="U324" s="75">
        <v>1484</v>
      </c>
    </row>
    <row r="325" spans="2:21" x14ac:dyDescent="0.4">
      <c r="B325" s="72"/>
      <c r="C325" s="73" t="s">
        <v>321</v>
      </c>
      <c r="D325" s="74">
        <v>9009</v>
      </c>
      <c r="E325" s="75">
        <v>2</v>
      </c>
      <c r="F325" s="75">
        <v>570</v>
      </c>
      <c r="G325" s="75">
        <v>48910</v>
      </c>
      <c r="H325" s="83">
        <v>1.165405847474954E-2</v>
      </c>
      <c r="I325" s="75">
        <v>1304</v>
      </c>
      <c r="J325" s="75">
        <v>233</v>
      </c>
      <c r="K325" s="75">
        <v>19361</v>
      </c>
      <c r="L325" s="83">
        <v>1.2034502350085224E-2</v>
      </c>
      <c r="M325" s="75">
        <v>1043</v>
      </c>
      <c r="N325" s="75">
        <v>6</v>
      </c>
      <c r="O325" s="75">
        <v>425</v>
      </c>
      <c r="P325" s="83">
        <v>1.411764705882353E-2</v>
      </c>
      <c r="Q325" s="75">
        <v>1491</v>
      </c>
      <c r="R325" s="75">
        <v>11</v>
      </c>
      <c r="S325" s="75">
        <v>425</v>
      </c>
      <c r="T325" s="83">
        <v>2.5882352941176471E-2</v>
      </c>
      <c r="U325" s="75">
        <v>1353</v>
      </c>
    </row>
    <row r="326" spans="2:21" x14ac:dyDescent="0.4">
      <c r="B326" s="68" t="s">
        <v>2149</v>
      </c>
      <c r="C326" s="69" t="s">
        <v>322</v>
      </c>
      <c r="D326" s="70" t="s">
        <v>156</v>
      </c>
      <c r="E326" s="71"/>
      <c r="F326" s="81" t="s">
        <v>156</v>
      </c>
      <c r="G326" s="81" t="s">
        <v>156</v>
      </c>
      <c r="H326" s="82"/>
      <c r="I326" s="71"/>
      <c r="J326" s="81" t="s">
        <v>156</v>
      </c>
      <c r="K326" s="81" t="s">
        <v>156</v>
      </c>
      <c r="L326" s="82"/>
      <c r="M326" s="71"/>
      <c r="N326" s="71" t="s">
        <v>156</v>
      </c>
      <c r="O326" s="71" t="s">
        <v>156</v>
      </c>
      <c r="P326" s="71"/>
      <c r="Q326" s="81"/>
      <c r="R326" s="71" t="s">
        <v>156</v>
      </c>
      <c r="S326" s="71" t="s">
        <v>156</v>
      </c>
      <c r="T326" s="71"/>
      <c r="U326" s="81"/>
    </row>
    <row r="327" spans="2:21" x14ac:dyDescent="0.4">
      <c r="B327" s="72"/>
      <c r="C327" s="73" t="s">
        <v>323</v>
      </c>
      <c r="D327" s="74">
        <v>29632</v>
      </c>
      <c r="E327" s="75">
        <v>8</v>
      </c>
      <c r="F327" s="75">
        <v>838</v>
      </c>
      <c r="G327" s="75">
        <v>52356</v>
      </c>
      <c r="H327" s="83">
        <v>1.6005806402322562E-2</v>
      </c>
      <c r="I327" s="75">
        <v>948</v>
      </c>
      <c r="J327" s="75">
        <v>600</v>
      </c>
      <c r="K327" s="75">
        <v>27492</v>
      </c>
      <c r="L327" s="83">
        <v>2.1824530772588391E-2</v>
      </c>
      <c r="M327" s="75">
        <v>413</v>
      </c>
      <c r="N327" s="75">
        <v>25</v>
      </c>
      <c r="O327" s="75">
        <v>1444</v>
      </c>
      <c r="P327" s="83">
        <v>1.7313019390581719E-2</v>
      </c>
      <c r="Q327" s="75">
        <v>1442</v>
      </c>
      <c r="R327" s="75">
        <v>34</v>
      </c>
      <c r="S327" s="75">
        <v>1444</v>
      </c>
      <c r="T327" s="83">
        <v>2.3545706371191136E-2</v>
      </c>
      <c r="U327" s="75">
        <v>1382</v>
      </c>
    </row>
    <row r="328" spans="2:21" x14ac:dyDescent="0.4">
      <c r="B328" s="72"/>
      <c r="C328" s="73" t="s">
        <v>324</v>
      </c>
      <c r="D328" s="74">
        <v>10460</v>
      </c>
      <c r="E328" s="75">
        <v>8</v>
      </c>
      <c r="F328" s="75">
        <v>838</v>
      </c>
      <c r="G328" s="75">
        <v>52356</v>
      </c>
      <c r="H328" s="83">
        <v>1.6005806402322562E-2</v>
      </c>
      <c r="I328" s="75">
        <v>948</v>
      </c>
      <c r="J328" s="75">
        <v>600</v>
      </c>
      <c r="K328" s="75">
        <v>27492</v>
      </c>
      <c r="L328" s="83">
        <v>2.1824530772588391E-2</v>
      </c>
      <c r="M328" s="75">
        <v>413</v>
      </c>
      <c r="N328" s="75">
        <v>1</v>
      </c>
      <c r="O328" s="75">
        <v>511</v>
      </c>
      <c r="P328" s="83">
        <v>1.9569471624266144E-3</v>
      </c>
      <c r="Q328" s="75">
        <v>1610</v>
      </c>
      <c r="R328" s="75">
        <v>10</v>
      </c>
      <c r="S328" s="75">
        <v>511</v>
      </c>
      <c r="T328" s="83">
        <v>1.9569471624266144E-2</v>
      </c>
      <c r="U328" s="75">
        <v>1432</v>
      </c>
    </row>
    <row r="329" spans="2:21" x14ac:dyDescent="0.4">
      <c r="B329" s="72"/>
      <c r="C329" s="73" t="s">
        <v>325</v>
      </c>
      <c r="D329" s="74">
        <v>7324</v>
      </c>
      <c r="E329" s="75">
        <v>10</v>
      </c>
      <c r="F329" s="75">
        <v>838</v>
      </c>
      <c r="G329" s="75">
        <v>52356</v>
      </c>
      <c r="H329" s="83">
        <v>1.6005806402322562E-2</v>
      </c>
      <c r="I329" s="75">
        <v>948</v>
      </c>
      <c r="J329" s="75">
        <v>600</v>
      </c>
      <c r="K329" s="75">
        <v>27492</v>
      </c>
      <c r="L329" s="83">
        <v>2.1824530772588391E-2</v>
      </c>
      <c r="M329" s="75">
        <v>413</v>
      </c>
      <c r="N329" s="75">
        <v>12</v>
      </c>
      <c r="O329" s="75">
        <v>355</v>
      </c>
      <c r="P329" s="83">
        <v>3.3802816901408447E-2</v>
      </c>
      <c r="Q329" s="75">
        <v>1236</v>
      </c>
      <c r="R329" s="75">
        <v>21</v>
      </c>
      <c r="S329" s="75">
        <v>355</v>
      </c>
      <c r="T329" s="83">
        <v>5.9154929577464786E-2</v>
      </c>
      <c r="U329" s="75">
        <v>972</v>
      </c>
    </row>
    <row r="330" spans="2:21" x14ac:dyDescent="0.4">
      <c r="B330" s="3" t="s">
        <v>2150</v>
      </c>
      <c r="C330" s="66" t="s">
        <v>326</v>
      </c>
      <c r="D330" s="67">
        <v>73140</v>
      </c>
      <c r="E330" s="6">
        <v>18</v>
      </c>
      <c r="F330" s="11">
        <v>1170</v>
      </c>
      <c r="G330" s="11">
        <v>75628</v>
      </c>
      <c r="H330" s="22">
        <v>1.5470460675940129E-2</v>
      </c>
      <c r="I330" s="11">
        <v>996</v>
      </c>
      <c r="J330" s="11">
        <v>475</v>
      </c>
      <c r="K330" s="11">
        <v>32054</v>
      </c>
      <c r="L330" s="22">
        <v>1.4818743370562177E-2</v>
      </c>
      <c r="M330" s="11">
        <v>824</v>
      </c>
      <c r="N330" s="11">
        <v>389</v>
      </c>
      <c r="O330" s="11">
        <v>2918</v>
      </c>
      <c r="P330" s="22">
        <v>0.13331048663468129</v>
      </c>
      <c r="Q330" s="11">
        <v>275</v>
      </c>
      <c r="R330" s="11">
        <v>432</v>
      </c>
      <c r="S330" s="11">
        <v>2918</v>
      </c>
      <c r="T330" s="22">
        <v>0.14804660726525018</v>
      </c>
      <c r="U330" s="11">
        <v>200</v>
      </c>
    </row>
    <row r="331" spans="2:21" x14ac:dyDescent="0.4">
      <c r="B331" s="3" t="s">
        <v>2151</v>
      </c>
      <c r="C331" s="66" t="s">
        <v>327</v>
      </c>
      <c r="D331" s="67">
        <v>24823</v>
      </c>
      <c r="E331" s="6">
        <v>18</v>
      </c>
      <c r="F331" s="11">
        <v>700</v>
      </c>
      <c r="G331" s="11">
        <v>23815</v>
      </c>
      <c r="H331" s="22">
        <v>2.9393239554902372E-2</v>
      </c>
      <c r="I331" s="11">
        <v>121</v>
      </c>
      <c r="J331" s="11">
        <v>320</v>
      </c>
      <c r="K331" s="11">
        <v>11701</v>
      </c>
      <c r="L331" s="22">
        <v>2.734808990684557E-2</v>
      </c>
      <c r="M331" s="11">
        <v>227</v>
      </c>
      <c r="N331" s="11">
        <v>51</v>
      </c>
      <c r="O331" s="11">
        <v>1186</v>
      </c>
      <c r="P331" s="22">
        <v>4.3001686340640811E-2</v>
      </c>
      <c r="Q331" s="11">
        <v>1127</v>
      </c>
      <c r="R331" s="11">
        <v>71</v>
      </c>
      <c r="S331" s="11">
        <v>1186</v>
      </c>
      <c r="T331" s="22">
        <v>5.9865092748735242E-2</v>
      </c>
      <c r="U331" s="11">
        <v>967</v>
      </c>
    </row>
    <row r="332" spans="2:21" x14ac:dyDescent="0.4">
      <c r="B332" s="3" t="s">
        <v>2152</v>
      </c>
      <c r="C332" s="66" t="s">
        <v>328</v>
      </c>
      <c r="D332" s="67">
        <v>43285</v>
      </c>
      <c r="E332" s="6">
        <v>24</v>
      </c>
      <c r="F332" s="11">
        <v>1076</v>
      </c>
      <c r="G332" s="11">
        <v>50071</v>
      </c>
      <c r="H332" s="22">
        <v>2.1489484931397417E-2</v>
      </c>
      <c r="I332" s="11">
        <v>462</v>
      </c>
      <c r="J332" s="11">
        <v>644</v>
      </c>
      <c r="K332" s="11">
        <v>19335</v>
      </c>
      <c r="L332" s="22">
        <v>3.3307473493664343E-2</v>
      </c>
      <c r="M332" s="11">
        <v>147</v>
      </c>
      <c r="N332" s="11">
        <v>153</v>
      </c>
      <c r="O332" s="11">
        <v>1962</v>
      </c>
      <c r="P332" s="22">
        <v>7.7981651376146793E-2</v>
      </c>
      <c r="Q332" s="11">
        <v>734</v>
      </c>
      <c r="R332" s="11">
        <v>234</v>
      </c>
      <c r="S332" s="11">
        <v>1962</v>
      </c>
      <c r="T332" s="22">
        <v>0.11926605504587157</v>
      </c>
      <c r="U332" s="11">
        <v>379</v>
      </c>
    </row>
    <row r="333" spans="2:21" x14ac:dyDescent="0.4">
      <c r="B333" s="3" t="s">
        <v>2153</v>
      </c>
      <c r="C333" s="66" t="s">
        <v>329</v>
      </c>
      <c r="D333" s="67">
        <v>35739</v>
      </c>
      <c r="E333" s="6">
        <v>20</v>
      </c>
      <c r="F333" s="11">
        <v>1049</v>
      </c>
      <c r="G333" s="11">
        <v>44619</v>
      </c>
      <c r="H333" s="22">
        <v>2.3510163831551582E-2</v>
      </c>
      <c r="I333" s="11">
        <v>348</v>
      </c>
      <c r="J333" s="11">
        <v>413</v>
      </c>
      <c r="K333" s="11">
        <v>15162</v>
      </c>
      <c r="L333" s="22">
        <v>2.7239150507848569E-2</v>
      </c>
      <c r="M333" s="11">
        <v>229</v>
      </c>
      <c r="N333" s="11">
        <v>125</v>
      </c>
      <c r="O333" s="11">
        <v>1517</v>
      </c>
      <c r="P333" s="22">
        <v>8.2399472643375077E-2</v>
      </c>
      <c r="Q333" s="11">
        <v>684</v>
      </c>
      <c r="R333" s="11">
        <v>138</v>
      </c>
      <c r="S333" s="11">
        <v>1517</v>
      </c>
      <c r="T333" s="22">
        <v>9.0969017798286089E-2</v>
      </c>
      <c r="U333" s="11">
        <v>624</v>
      </c>
    </row>
    <row r="334" spans="2:21" x14ac:dyDescent="0.4">
      <c r="B334" s="3" t="s">
        <v>2154</v>
      </c>
      <c r="C334" s="66" t="s">
        <v>330</v>
      </c>
      <c r="D334" s="67">
        <v>11175</v>
      </c>
      <c r="E334" s="6">
        <v>14</v>
      </c>
      <c r="F334" s="11">
        <v>158</v>
      </c>
      <c r="G334" s="11">
        <v>12845</v>
      </c>
      <c r="H334" s="22">
        <v>1.2300506033476061E-2</v>
      </c>
      <c r="I334" s="11">
        <v>1261</v>
      </c>
      <c r="J334" s="11">
        <v>78</v>
      </c>
      <c r="K334" s="11">
        <v>5508</v>
      </c>
      <c r="L334" s="22">
        <v>1.4161220043572984E-2</v>
      </c>
      <c r="M334" s="11">
        <v>866</v>
      </c>
      <c r="N334" s="11">
        <v>46</v>
      </c>
      <c r="O334" s="11">
        <v>515</v>
      </c>
      <c r="P334" s="22">
        <v>8.9320388349514557E-2</v>
      </c>
      <c r="Q334" s="11">
        <v>621</v>
      </c>
      <c r="R334" s="11">
        <v>63</v>
      </c>
      <c r="S334" s="11">
        <v>515</v>
      </c>
      <c r="T334" s="22">
        <v>0.12233009708737864</v>
      </c>
      <c r="U334" s="11">
        <v>352</v>
      </c>
    </row>
    <row r="335" spans="2:21" x14ac:dyDescent="0.4">
      <c r="B335" s="3" t="s">
        <v>2155</v>
      </c>
      <c r="C335" s="66" t="s">
        <v>331</v>
      </c>
      <c r="D335" s="67">
        <v>13214</v>
      </c>
      <c r="E335" s="6">
        <v>16</v>
      </c>
      <c r="F335" s="11">
        <v>273</v>
      </c>
      <c r="G335" s="11">
        <v>12677</v>
      </c>
      <c r="H335" s="22">
        <v>2.1535063500828271E-2</v>
      </c>
      <c r="I335" s="11">
        <v>457</v>
      </c>
      <c r="J335" s="11">
        <v>72</v>
      </c>
      <c r="K335" s="11">
        <v>6604</v>
      </c>
      <c r="L335" s="22">
        <v>1.0902483343428226E-2</v>
      </c>
      <c r="M335" s="11">
        <v>1138</v>
      </c>
      <c r="N335" s="11">
        <v>46</v>
      </c>
      <c r="O335" s="11">
        <v>537</v>
      </c>
      <c r="P335" s="22">
        <v>8.5661080074487903E-2</v>
      </c>
      <c r="Q335" s="11">
        <v>656</v>
      </c>
      <c r="R335" s="11">
        <v>54</v>
      </c>
      <c r="S335" s="11">
        <v>537</v>
      </c>
      <c r="T335" s="22">
        <v>0.1005586592178771</v>
      </c>
      <c r="U335" s="11">
        <v>538</v>
      </c>
    </row>
    <row r="336" spans="2:21" x14ac:dyDescent="0.4">
      <c r="B336" s="3" t="s">
        <v>2156</v>
      </c>
      <c r="C336" s="66" t="s">
        <v>332</v>
      </c>
      <c r="D336" s="67">
        <v>11364</v>
      </c>
      <c r="E336" s="6">
        <v>16</v>
      </c>
      <c r="F336" s="11">
        <v>243</v>
      </c>
      <c r="G336" s="11">
        <v>12168</v>
      </c>
      <c r="H336" s="22">
        <v>1.9970414201183433E-2</v>
      </c>
      <c r="I336" s="11">
        <v>560</v>
      </c>
      <c r="J336" s="11">
        <v>138</v>
      </c>
      <c r="K336" s="11">
        <v>5739</v>
      </c>
      <c r="L336" s="22">
        <v>2.4046001045478306E-2</v>
      </c>
      <c r="M336" s="11">
        <v>335</v>
      </c>
      <c r="N336" s="11">
        <v>29</v>
      </c>
      <c r="O336" s="11">
        <v>510</v>
      </c>
      <c r="P336" s="22">
        <v>5.6862745098039215E-2</v>
      </c>
      <c r="Q336" s="11">
        <v>964</v>
      </c>
      <c r="R336" s="11">
        <v>36</v>
      </c>
      <c r="S336" s="11">
        <v>510</v>
      </c>
      <c r="T336" s="22">
        <v>7.0588235294117646E-2</v>
      </c>
      <c r="U336" s="11">
        <v>851</v>
      </c>
    </row>
    <row r="337" spans="2:21" x14ac:dyDescent="0.4">
      <c r="B337" s="3" t="s">
        <v>2157</v>
      </c>
      <c r="C337" s="66" t="s">
        <v>333</v>
      </c>
      <c r="D337" s="67">
        <v>8935</v>
      </c>
      <c r="E337" s="6">
        <v>16</v>
      </c>
      <c r="F337" s="11">
        <v>111</v>
      </c>
      <c r="G337" s="11">
        <v>9119</v>
      </c>
      <c r="H337" s="22">
        <v>1.2172387323171401E-2</v>
      </c>
      <c r="I337" s="11">
        <v>1271</v>
      </c>
      <c r="J337" s="11">
        <v>74</v>
      </c>
      <c r="K337" s="11">
        <v>4871</v>
      </c>
      <c r="L337" s="22">
        <v>1.519195237117635E-2</v>
      </c>
      <c r="M337" s="11">
        <v>804</v>
      </c>
      <c r="N337" s="11">
        <v>47</v>
      </c>
      <c r="O337" s="11">
        <v>406</v>
      </c>
      <c r="P337" s="22">
        <v>0.11576354679802955</v>
      </c>
      <c r="Q337" s="11">
        <v>386</v>
      </c>
      <c r="R337" s="11">
        <v>53</v>
      </c>
      <c r="S337" s="11">
        <v>406</v>
      </c>
      <c r="T337" s="22">
        <v>0.13054187192118227</v>
      </c>
      <c r="U337" s="11">
        <v>298</v>
      </c>
    </row>
    <row r="338" spans="2:21" x14ac:dyDescent="0.4">
      <c r="B338" s="3" t="s">
        <v>2158</v>
      </c>
      <c r="C338" s="66" t="s">
        <v>334</v>
      </c>
      <c r="D338" s="67">
        <v>9069</v>
      </c>
      <c r="E338" s="6">
        <v>6</v>
      </c>
      <c r="F338" s="11">
        <v>188</v>
      </c>
      <c r="G338" s="11">
        <v>9173</v>
      </c>
      <c r="H338" s="22">
        <v>2.0494930775100839E-2</v>
      </c>
      <c r="I338" s="11">
        <v>525</v>
      </c>
      <c r="J338" s="11">
        <v>59</v>
      </c>
      <c r="K338" s="11">
        <v>5180</v>
      </c>
      <c r="L338" s="22">
        <v>1.138996138996139E-2</v>
      </c>
      <c r="M338" s="11">
        <v>1102</v>
      </c>
      <c r="N338" s="11">
        <v>2</v>
      </c>
      <c r="O338" s="11">
        <v>441</v>
      </c>
      <c r="P338" s="22">
        <v>4.5351473922902496E-3</v>
      </c>
      <c r="Q338" s="11">
        <v>1597</v>
      </c>
      <c r="R338" s="11">
        <v>3</v>
      </c>
      <c r="S338" s="11">
        <v>441</v>
      </c>
      <c r="T338" s="22">
        <v>6.8027210884353739E-3</v>
      </c>
      <c r="U338" s="11">
        <v>1589</v>
      </c>
    </row>
    <row r="339" spans="2:21" x14ac:dyDescent="0.4">
      <c r="B339" s="3" t="s">
        <v>2159</v>
      </c>
      <c r="C339" s="66" t="s">
        <v>335</v>
      </c>
      <c r="D339" s="67">
        <v>18713</v>
      </c>
      <c r="E339" s="6">
        <v>18</v>
      </c>
      <c r="F339" s="11">
        <v>330</v>
      </c>
      <c r="G339" s="11">
        <v>17681</v>
      </c>
      <c r="H339" s="22">
        <v>1.8664102709122787E-2</v>
      </c>
      <c r="I339" s="11">
        <v>661</v>
      </c>
      <c r="J339" s="11">
        <v>116</v>
      </c>
      <c r="K339" s="11">
        <v>8223</v>
      </c>
      <c r="L339" s="22">
        <v>1.4106773683570472E-2</v>
      </c>
      <c r="M339" s="11">
        <v>872</v>
      </c>
      <c r="N339" s="11">
        <v>90</v>
      </c>
      <c r="O339" s="11">
        <v>822</v>
      </c>
      <c r="P339" s="22">
        <v>0.10948905109489052</v>
      </c>
      <c r="Q339" s="11">
        <v>439</v>
      </c>
      <c r="R339" s="11">
        <v>92</v>
      </c>
      <c r="S339" s="11">
        <v>822</v>
      </c>
      <c r="T339" s="22">
        <v>0.11192214111922141</v>
      </c>
      <c r="U339" s="11">
        <v>438</v>
      </c>
    </row>
    <row r="340" spans="2:21" x14ac:dyDescent="0.4">
      <c r="B340" s="3" t="s">
        <v>2160</v>
      </c>
      <c r="C340" s="66" t="s">
        <v>336</v>
      </c>
      <c r="D340" s="67">
        <v>13449</v>
      </c>
      <c r="E340" s="6">
        <v>16</v>
      </c>
      <c r="F340" s="11">
        <v>197</v>
      </c>
      <c r="G340" s="11">
        <v>13116</v>
      </c>
      <c r="H340" s="22">
        <v>1.5019823116803903E-2</v>
      </c>
      <c r="I340" s="11">
        <v>1031</v>
      </c>
      <c r="J340" s="11">
        <v>72</v>
      </c>
      <c r="K340" s="11">
        <v>6279</v>
      </c>
      <c r="L340" s="22">
        <v>1.1466794075489728E-2</v>
      </c>
      <c r="M340" s="11">
        <v>1093</v>
      </c>
      <c r="N340" s="11">
        <v>75</v>
      </c>
      <c r="O340" s="11">
        <v>566</v>
      </c>
      <c r="P340" s="22">
        <v>0.13250883392226148</v>
      </c>
      <c r="Q340" s="11">
        <v>284</v>
      </c>
      <c r="R340" s="11">
        <v>76</v>
      </c>
      <c r="S340" s="11">
        <v>566</v>
      </c>
      <c r="T340" s="22">
        <v>0.13427561837455831</v>
      </c>
      <c r="U340" s="11">
        <v>275</v>
      </c>
    </row>
    <row r="341" spans="2:21" x14ac:dyDescent="0.4">
      <c r="B341" s="3" t="s">
        <v>2161</v>
      </c>
      <c r="C341" s="66" t="s">
        <v>337</v>
      </c>
      <c r="D341" s="67">
        <v>6159</v>
      </c>
      <c r="E341" s="6">
        <v>4</v>
      </c>
      <c r="F341" s="11">
        <v>54</v>
      </c>
      <c r="G341" s="11">
        <v>6019</v>
      </c>
      <c r="H341" s="22">
        <v>8.9715899651104832E-3</v>
      </c>
      <c r="I341" s="11">
        <v>1475</v>
      </c>
      <c r="J341" s="11">
        <v>23</v>
      </c>
      <c r="K341" s="11">
        <v>4020</v>
      </c>
      <c r="L341" s="22">
        <v>5.7213930348258705E-3</v>
      </c>
      <c r="M341" s="11">
        <v>1496</v>
      </c>
      <c r="N341" s="11">
        <v>10</v>
      </c>
      <c r="O341" s="11">
        <v>271</v>
      </c>
      <c r="P341" s="22">
        <v>3.6900369003690037E-2</v>
      </c>
      <c r="Q341" s="11">
        <v>1195</v>
      </c>
      <c r="R341" s="11">
        <v>11</v>
      </c>
      <c r="S341" s="11">
        <v>271</v>
      </c>
      <c r="T341" s="22">
        <v>4.0590405904059039E-2</v>
      </c>
      <c r="U341" s="11">
        <v>1178</v>
      </c>
    </row>
    <row r="342" spans="2:21" x14ac:dyDescent="0.4">
      <c r="B342" s="3" t="s">
        <v>2162</v>
      </c>
      <c r="C342" s="66" t="s">
        <v>338</v>
      </c>
      <c r="D342" s="67">
        <v>10302</v>
      </c>
      <c r="E342" s="6">
        <v>12</v>
      </c>
      <c r="F342" s="11">
        <v>185</v>
      </c>
      <c r="G342" s="11">
        <v>10670</v>
      </c>
      <c r="H342" s="22">
        <v>1.7338331771321464E-2</v>
      </c>
      <c r="I342" s="11">
        <v>792</v>
      </c>
      <c r="J342" s="11">
        <v>120</v>
      </c>
      <c r="K342" s="11">
        <v>5309</v>
      </c>
      <c r="L342" s="22">
        <v>2.2603126765869279E-2</v>
      </c>
      <c r="M342" s="11">
        <v>385</v>
      </c>
      <c r="N342" s="11">
        <v>13</v>
      </c>
      <c r="O342" s="11">
        <v>449</v>
      </c>
      <c r="P342" s="22">
        <v>2.8953229398663696E-2</v>
      </c>
      <c r="Q342" s="11">
        <v>1294</v>
      </c>
      <c r="R342" s="11">
        <v>18</v>
      </c>
      <c r="S342" s="11">
        <v>449</v>
      </c>
      <c r="T342" s="22">
        <v>4.0089086859688199E-2</v>
      </c>
      <c r="U342" s="11">
        <v>1183</v>
      </c>
    </row>
    <row r="343" spans="2:21" x14ac:dyDescent="0.4">
      <c r="B343" s="3" t="s">
        <v>2163</v>
      </c>
      <c r="C343" s="66" t="s">
        <v>339</v>
      </c>
      <c r="D343" s="67">
        <v>4781</v>
      </c>
      <c r="E343" s="6">
        <v>18</v>
      </c>
      <c r="F343" s="11">
        <v>67</v>
      </c>
      <c r="G343" s="11">
        <v>4882</v>
      </c>
      <c r="H343" s="22">
        <v>1.3723883654240066E-2</v>
      </c>
      <c r="I343" s="11">
        <v>1165</v>
      </c>
      <c r="J343" s="11">
        <v>38</v>
      </c>
      <c r="K343" s="11">
        <v>2457</v>
      </c>
      <c r="L343" s="22">
        <v>1.5466015466015465E-2</v>
      </c>
      <c r="M343" s="11">
        <v>781</v>
      </c>
      <c r="N343" s="11">
        <v>29</v>
      </c>
      <c r="O343" s="11">
        <v>213</v>
      </c>
      <c r="P343" s="22">
        <v>0.13615023474178403</v>
      </c>
      <c r="Q343" s="11">
        <v>259</v>
      </c>
      <c r="R343" s="11">
        <v>30</v>
      </c>
      <c r="S343" s="11">
        <v>213</v>
      </c>
      <c r="T343" s="22">
        <v>0.14084507042253522</v>
      </c>
      <c r="U343" s="11">
        <v>240</v>
      </c>
    </row>
    <row r="344" spans="2:21" x14ac:dyDescent="0.4">
      <c r="B344" s="3" t="s">
        <v>2164</v>
      </c>
      <c r="C344" s="66" t="s">
        <v>340</v>
      </c>
      <c r="D344" s="67">
        <v>4041</v>
      </c>
      <c r="E344" s="6">
        <v>14</v>
      </c>
      <c r="F344" s="11">
        <v>67</v>
      </c>
      <c r="G344" s="11">
        <v>4544</v>
      </c>
      <c r="H344" s="22">
        <v>1.4744718309859154E-2</v>
      </c>
      <c r="I344" s="11">
        <v>1061</v>
      </c>
      <c r="J344" s="11">
        <v>17</v>
      </c>
      <c r="K344" s="11">
        <v>1828</v>
      </c>
      <c r="L344" s="22">
        <v>9.2997811816192561E-3</v>
      </c>
      <c r="M344" s="11">
        <v>1247</v>
      </c>
      <c r="N344" s="11">
        <v>21</v>
      </c>
      <c r="O344" s="11">
        <v>170</v>
      </c>
      <c r="P344" s="22">
        <v>0.12352941176470589</v>
      </c>
      <c r="Q344" s="11">
        <v>331</v>
      </c>
      <c r="R344" s="11">
        <v>22</v>
      </c>
      <c r="S344" s="11">
        <v>170</v>
      </c>
      <c r="T344" s="22">
        <v>0.12941176470588237</v>
      </c>
      <c r="U344" s="11">
        <v>304</v>
      </c>
    </row>
    <row r="345" spans="2:21" x14ac:dyDescent="0.4">
      <c r="B345" s="3" t="s">
        <v>2165</v>
      </c>
      <c r="C345" s="66" t="s">
        <v>341</v>
      </c>
      <c r="D345" s="67">
        <v>6646</v>
      </c>
      <c r="E345" s="6">
        <v>18</v>
      </c>
      <c r="F345" s="11">
        <v>153</v>
      </c>
      <c r="G345" s="11">
        <v>6860</v>
      </c>
      <c r="H345" s="22">
        <v>2.2303206997084549E-2</v>
      </c>
      <c r="I345" s="11">
        <v>411</v>
      </c>
      <c r="J345" s="11">
        <v>79</v>
      </c>
      <c r="K345" s="11">
        <v>3497</v>
      </c>
      <c r="L345" s="22">
        <v>2.259079210752073E-2</v>
      </c>
      <c r="M345" s="11">
        <v>386</v>
      </c>
      <c r="N345" s="11">
        <v>17</v>
      </c>
      <c r="O345" s="11">
        <v>263</v>
      </c>
      <c r="P345" s="22">
        <v>6.4638783269961975E-2</v>
      </c>
      <c r="Q345" s="11">
        <v>880</v>
      </c>
      <c r="R345" s="11">
        <v>21</v>
      </c>
      <c r="S345" s="11">
        <v>263</v>
      </c>
      <c r="T345" s="22">
        <v>7.9847908745247151E-2</v>
      </c>
      <c r="U345" s="11">
        <v>748</v>
      </c>
    </row>
    <row r="346" spans="2:21" x14ac:dyDescent="0.4">
      <c r="B346" s="3" t="s">
        <v>2166</v>
      </c>
      <c r="C346" s="66" t="s">
        <v>342</v>
      </c>
      <c r="D346" s="67">
        <v>2180</v>
      </c>
      <c r="E346" s="6">
        <v>6</v>
      </c>
      <c r="F346" s="11">
        <v>55</v>
      </c>
      <c r="G346" s="11">
        <v>2220</v>
      </c>
      <c r="H346" s="22">
        <v>2.4774774774774775E-2</v>
      </c>
      <c r="I346" s="11">
        <v>282</v>
      </c>
      <c r="J346" s="11">
        <v>5</v>
      </c>
      <c r="K346" s="11">
        <v>1244</v>
      </c>
      <c r="L346" s="22">
        <v>4.0192926045016075E-3</v>
      </c>
      <c r="M346" s="11">
        <v>1572</v>
      </c>
      <c r="N346" s="11">
        <v>2</v>
      </c>
      <c r="O346" s="11">
        <v>114</v>
      </c>
      <c r="P346" s="22">
        <v>1.7543859649122806E-2</v>
      </c>
      <c r="Q346" s="11">
        <v>1438</v>
      </c>
      <c r="R346" s="11">
        <v>2</v>
      </c>
      <c r="S346" s="11">
        <v>114</v>
      </c>
      <c r="T346" s="22">
        <v>1.7543859649122806E-2</v>
      </c>
      <c r="U346" s="11">
        <v>1457</v>
      </c>
    </row>
    <row r="347" spans="2:21" x14ac:dyDescent="0.4">
      <c r="B347" s="3" t="s">
        <v>2167</v>
      </c>
      <c r="C347" s="66" t="s">
        <v>343</v>
      </c>
      <c r="D347" s="67">
        <v>2708</v>
      </c>
      <c r="E347" s="6">
        <v>8</v>
      </c>
      <c r="F347" s="11">
        <v>72</v>
      </c>
      <c r="G347" s="11">
        <v>3019</v>
      </c>
      <c r="H347" s="22">
        <v>2.3848956608148394E-2</v>
      </c>
      <c r="I347" s="11">
        <v>335</v>
      </c>
      <c r="J347" s="11">
        <v>24</v>
      </c>
      <c r="K347" s="11">
        <v>1984</v>
      </c>
      <c r="L347" s="22">
        <v>1.2096774193548387E-2</v>
      </c>
      <c r="M347" s="11">
        <v>1038</v>
      </c>
      <c r="N347" s="11">
        <v>3</v>
      </c>
      <c r="O347" s="11">
        <v>130</v>
      </c>
      <c r="P347" s="22">
        <v>2.3076923076923078E-2</v>
      </c>
      <c r="Q347" s="11">
        <v>1369</v>
      </c>
      <c r="R347" s="11">
        <v>3</v>
      </c>
      <c r="S347" s="11">
        <v>130</v>
      </c>
      <c r="T347" s="22">
        <v>2.3076923076923078E-2</v>
      </c>
      <c r="U347" s="11">
        <v>1392</v>
      </c>
    </row>
    <row r="348" spans="2:21" x14ac:dyDescent="0.4">
      <c r="B348" s="3" t="s">
        <v>2168</v>
      </c>
      <c r="C348" s="66" t="s">
        <v>344</v>
      </c>
      <c r="D348" s="67">
        <v>2931</v>
      </c>
      <c r="E348" s="6">
        <v>6</v>
      </c>
      <c r="F348" s="11">
        <v>23</v>
      </c>
      <c r="G348" s="11">
        <v>3037</v>
      </c>
      <c r="H348" s="22">
        <v>7.5732630885742506E-3</v>
      </c>
      <c r="I348" s="11">
        <v>1543</v>
      </c>
      <c r="J348" s="11">
        <v>17</v>
      </c>
      <c r="K348" s="11">
        <v>1675</v>
      </c>
      <c r="L348" s="22">
        <v>1.0149253731343283E-2</v>
      </c>
      <c r="M348" s="11">
        <v>1193</v>
      </c>
      <c r="N348" s="11">
        <v>9</v>
      </c>
      <c r="O348" s="11">
        <v>173</v>
      </c>
      <c r="P348" s="22">
        <v>5.2023121387283239E-2</v>
      </c>
      <c r="Q348" s="11">
        <v>1034</v>
      </c>
      <c r="R348" s="11">
        <v>9</v>
      </c>
      <c r="S348" s="11">
        <v>173</v>
      </c>
      <c r="T348" s="22">
        <v>5.2023121387283239E-2</v>
      </c>
      <c r="U348" s="11">
        <v>1044</v>
      </c>
    </row>
    <row r="349" spans="2:21" x14ac:dyDescent="0.4">
      <c r="B349" s="3" t="s">
        <v>2169</v>
      </c>
      <c r="C349" s="66" t="s">
        <v>345</v>
      </c>
      <c r="D349" s="67">
        <v>2676</v>
      </c>
      <c r="E349" s="6">
        <v>8</v>
      </c>
      <c r="F349" s="11">
        <v>8</v>
      </c>
      <c r="G349" s="11">
        <v>2382</v>
      </c>
      <c r="H349" s="22">
        <v>3.3585222502099076E-3</v>
      </c>
      <c r="I349" s="11">
        <v>1680</v>
      </c>
      <c r="J349" s="11">
        <v>12</v>
      </c>
      <c r="K349" s="11">
        <v>1647</v>
      </c>
      <c r="L349" s="22">
        <v>7.2859744990892532E-3</v>
      </c>
      <c r="M349" s="11">
        <v>1400</v>
      </c>
      <c r="N349" s="11">
        <v>10</v>
      </c>
      <c r="O349" s="11">
        <v>123</v>
      </c>
      <c r="P349" s="22">
        <v>8.1300813008130079E-2</v>
      </c>
      <c r="Q349" s="11">
        <v>692</v>
      </c>
      <c r="R349" s="11">
        <v>10</v>
      </c>
      <c r="S349" s="11">
        <v>123</v>
      </c>
      <c r="T349" s="22">
        <v>8.1300813008130079E-2</v>
      </c>
      <c r="U349" s="11">
        <v>733</v>
      </c>
    </row>
    <row r="350" spans="2:21" x14ac:dyDescent="0.4">
      <c r="B350" s="3" t="s">
        <v>2170</v>
      </c>
      <c r="C350" s="66" t="s">
        <v>346</v>
      </c>
      <c r="D350" s="67">
        <v>1921</v>
      </c>
      <c r="E350" s="6">
        <v>6</v>
      </c>
      <c r="F350" s="11">
        <v>42</v>
      </c>
      <c r="G350" s="11">
        <v>2279</v>
      </c>
      <c r="H350" s="22">
        <v>1.8429135585783237E-2</v>
      </c>
      <c r="I350" s="11">
        <v>681</v>
      </c>
      <c r="J350" s="11">
        <v>18</v>
      </c>
      <c r="K350" s="11">
        <v>1286</v>
      </c>
      <c r="L350" s="22">
        <v>1.3996889580093312E-2</v>
      </c>
      <c r="M350" s="11">
        <v>886</v>
      </c>
      <c r="N350" s="11">
        <v>0</v>
      </c>
      <c r="O350" s="11">
        <v>82</v>
      </c>
      <c r="P350" s="22">
        <v>0</v>
      </c>
      <c r="Q350" s="11">
        <v>1611</v>
      </c>
      <c r="R350" s="11">
        <v>2</v>
      </c>
      <c r="S350" s="11">
        <v>82</v>
      </c>
      <c r="T350" s="22">
        <v>2.4390243902439025E-2</v>
      </c>
      <c r="U350" s="11">
        <v>1371</v>
      </c>
    </row>
    <row r="351" spans="2:21" x14ac:dyDescent="0.4">
      <c r="B351" s="3" t="s">
        <v>2171</v>
      </c>
      <c r="C351" s="66" t="s">
        <v>347</v>
      </c>
      <c r="D351" s="67">
        <v>3286</v>
      </c>
      <c r="E351" s="6">
        <v>8</v>
      </c>
      <c r="F351" s="11">
        <v>69</v>
      </c>
      <c r="G351" s="11">
        <v>2468</v>
      </c>
      <c r="H351" s="22">
        <v>2.7957860615883307E-2</v>
      </c>
      <c r="I351" s="11">
        <v>156</v>
      </c>
      <c r="J351" s="11">
        <v>4</v>
      </c>
      <c r="K351" s="11">
        <v>2363</v>
      </c>
      <c r="L351" s="22">
        <v>1.6927634363097758E-3</v>
      </c>
      <c r="M351" s="11">
        <v>1660</v>
      </c>
      <c r="N351" s="11">
        <v>1</v>
      </c>
      <c r="O351" s="11">
        <v>150</v>
      </c>
      <c r="P351" s="22">
        <v>6.6666666666666671E-3</v>
      </c>
      <c r="Q351" s="11">
        <v>1580</v>
      </c>
      <c r="R351" s="11">
        <v>1</v>
      </c>
      <c r="S351" s="11">
        <v>150</v>
      </c>
      <c r="T351" s="22">
        <v>6.6666666666666671E-3</v>
      </c>
      <c r="U351" s="11">
        <v>1592</v>
      </c>
    </row>
    <row r="352" spans="2:21" x14ac:dyDescent="0.4">
      <c r="B352" s="3" t="s">
        <v>2172</v>
      </c>
      <c r="C352" s="66" t="s">
        <v>348</v>
      </c>
      <c r="D352" s="67">
        <v>2012</v>
      </c>
      <c r="E352" s="6">
        <v>10</v>
      </c>
      <c r="F352" s="11">
        <v>43</v>
      </c>
      <c r="G352" s="11">
        <v>1824</v>
      </c>
      <c r="H352" s="22">
        <v>2.3574561403508772E-2</v>
      </c>
      <c r="I352" s="11">
        <v>346</v>
      </c>
      <c r="J352" s="11">
        <v>27</v>
      </c>
      <c r="K352" s="11">
        <v>1458</v>
      </c>
      <c r="L352" s="22">
        <v>1.8518518518518517E-2</v>
      </c>
      <c r="M352" s="11">
        <v>594</v>
      </c>
      <c r="N352" s="11">
        <v>1</v>
      </c>
      <c r="O352" s="11">
        <v>117</v>
      </c>
      <c r="P352" s="22">
        <v>8.5470085470085479E-3</v>
      </c>
      <c r="Q352" s="11">
        <v>1563</v>
      </c>
      <c r="R352" s="11">
        <v>2</v>
      </c>
      <c r="S352" s="11">
        <v>117</v>
      </c>
      <c r="T352" s="22">
        <v>1.7094017094017096E-2</v>
      </c>
      <c r="U352" s="11">
        <v>1468</v>
      </c>
    </row>
    <row r="353" spans="2:21" x14ac:dyDescent="0.4">
      <c r="B353" s="3" t="s">
        <v>2173</v>
      </c>
      <c r="C353" s="66" t="s">
        <v>349</v>
      </c>
      <c r="D353" s="67">
        <v>2857</v>
      </c>
      <c r="E353" s="6">
        <v>10</v>
      </c>
      <c r="F353" s="11">
        <v>108</v>
      </c>
      <c r="G353" s="11">
        <v>4352</v>
      </c>
      <c r="H353" s="22">
        <v>2.4816176470588234E-2</v>
      </c>
      <c r="I353" s="11">
        <v>279</v>
      </c>
      <c r="J353" s="11">
        <v>34</v>
      </c>
      <c r="K353" s="11">
        <v>2204</v>
      </c>
      <c r="L353" s="22">
        <v>1.5426497277676952E-2</v>
      </c>
      <c r="M353" s="11">
        <v>784</v>
      </c>
      <c r="N353" s="11">
        <v>0</v>
      </c>
      <c r="O353" s="11">
        <v>179</v>
      </c>
      <c r="P353" s="22">
        <v>0</v>
      </c>
      <c r="Q353" s="11">
        <v>1611</v>
      </c>
      <c r="R353" s="11">
        <v>1</v>
      </c>
      <c r="S353" s="11">
        <v>179</v>
      </c>
      <c r="T353" s="22">
        <v>5.5865921787709499E-3</v>
      </c>
      <c r="U353" s="11">
        <v>1599</v>
      </c>
    </row>
    <row r="354" spans="2:21" x14ac:dyDescent="0.4">
      <c r="B354" s="3" t="s">
        <v>2174</v>
      </c>
      <c r="C354" s="66" t="s">
        <v>350</v>
      </c>
      <c r="D354" s="67">
        <v>1193</v>
      </c>
      <c r="E354" s="6">
        <v>18</v>
      </c>
      <c r="F354" s="11">
        <v>17</v>
      </c>
      <c r="G354" s="11">
        <v>1220</v>
      </c>
      <c r="H354" s="22">
        <v>1.3934426229508197E-2</v>
      </c>
      <c r="I354" s="11">
        <v>1149</v>
      </c>
      <c r="J354" s="11">
        <v>5</v>
      </c>
      <c r="K354" s="11">
        <v>736</v>
      </c>
      <c r="L354" s="22">
        <v>6.793478260869565E-3</v>
      </c>
      <c r="M354" s="11">
        <v>1424</v>
      </c>
      <c r="N354" s="11">
        <v>29</v>
      </c>
      <c r="O354" s="11">
        <v>66</v>
      </c>
      <c r="P354" s="22">
        <v>0.43939393939393939</v>
      </c>
      <c r="Q354" s="11">
        <v>3</v>
      </c>
      <c r="R354" s="11">
        <v>29</v>
      </c>
      <c r="S354" s="11">
        <v>66</v>
      </c>
      <c r="T354" s="22">
        <v>0.43939393939393939</v>
      </c>
      <c r="U354" s="11">
        <v>3</v>
      </c>
    </row>
    <row r="355" spans="2:21" x14ac:dyDescent="0.4">
      <c r="B355" s="3" t="s">
        <v>2175</v>
      </c>
      <c r="C355" s="66" t="s">
        <v>351</v>
      </c>
      <c r="D355" s="67">
        <v>1647</v>
      </c>
      <c r="E355" s="6">
        <v>6</v>
      </c>
      <c r="F355" s="11">
        <v>50</v>
      </c>
      <c r="G355" s="11">
        <v>1872</v>
      </c>
      <c r="H355" s="22">
        <v>2.6709401709401708E-2</v>
      </c>
      <c r="I355" s="11">
        <v>193</v>
      </c>
      <c r="J355" s="11">
        <v>11</v>
      </c>
      <c r="K355" s="11">
        <v>1269</v>
      </c>
      <c r="L355" s="22">
        <v>8.6682427107959027E-3</v>
      </c>
      <c r="M355" s="11">
        <v>1321</v>
      </c>
      <c r="N355" s="11">
        <v>2</v>
      </c>
      <c r="O355" s="11">
        <v>65</v>
      </c>
      <c r="P355" s="22">
        <v>3.0769230769230771E-2</v>
      </c>
      <c r="Q355" s="11">
        <v>1272</v>
      </c>
      <c r="R355" s="11">
        <v>2</v>
      </c>
      <c r="S355" s="11">
        <v>65</v>
      </c>
      <c r="T355" s="22">
        <v>3.0769230769230771E-2</v>
      </c>
      <c r="U355" s="11">
        <v>1292</v>
      </c>
    </row>
    <row r="356" spans="2:21" x14ac:dyDescent="0.4">
      <c r="B356" s="3" t="s">
        <v>2176</v>
      </c>
      <c r="C356" s="66" t="s">
        <v>352</v>
      </c>
      <c r="D356" s="67">
        <v>1704</v>
      </c>
      <c r="E356" s="6">
        <v>0</v>
      </c>
      <c r="F356" s="11">
        <v>6</v>
      </c>
      <c r="G356" s="11">
        <v>2038</v>
      </c>
      <c r="H356" s="22">
        <v>2.944062806673209E-3</v>
      </c>
      <c r="I356" s="11">
        <v>1689</v>
      </c>
      <c r="J356" s="11">
        <v>7</v>
      </c>
      <c r="K356" s="11">
        <v>1243</v>
      </c>
      <c r="L356" s="22">
        <v>5.6315366049879325E-3</v>
      </c>
      <c r="M356" s="11">
        <v>1503</v>
      </c>
      <c r="N356" s="11">
        <v>2</v>
      </c>
      <c r="O356" s="11">
        <v>82</v>
      </c>
      <c r="P356" s="22">
        <v>2.4390243902439025E-2</v>
      </c>
      <c r="Q356" s="11">
        <v>1354</v>
      </c>
      <c r="R356" s="11">
        <v>2</v>
      </c>
      <c r="S356" s="11">
        <v>82</v>
      </c>
      <c r="T356" s="22">
        <v>2.4390243902439025E-2</v>
      </c>
      <c r="U356" s="11">
        <v>1371</v>
      </c>
    </row>
    <row r="357" spans="2:21" x14ac:dyDescent="0.4">
      <c r="B357" s="3" t="s">
        <v>2177</v>
      </c>
      <c r="C357" s="66" t="s">
        <v>353</v>
      </c>
      <c r="D357" s="67">
        <v>7670</v>
      </c>
      <c r="E357" s="6">
        <v>18</v>
      </c>
      <c r="F357" s="11">
        <v>220</v>
      </c>
      <c r="G357" s="11">
        <v>7586</v>
      </c>
      <c r="H357" s="22">
        <v>2.9000790930661744E-2</v>
      </c>
      <c r="I357" s="11">
        <v>129</v>
      </c>
      <c r="J357" s="11">
        <v>122</v>
      </c>
      <c r="K357" s="11">
        <v>4129</v>
      </c>
      <c r="L357" s="22">
        <v>2.9547105836764349E-2</v>
      </c>
      <c r="M357" s="11">
        <v>196</v>
      </c>
      <c r="N357" s="11">
        <v>12</v>
      </c>
      <c r="O357" s="11">
        <v>332</v>
      </c>
      <c r="P357" s="22">
        <v>3.614457831325301E-2</v>
      </c>
      <c r="Q357" s="11">
        <v>1207</v>
      </c>
      <c r="R357" s="11">
        <v>16</v>
      </c>
      <c r="S357" s="11">
        <v>332</v>
      </c>
      <c r="T357" s="22">
        <v>4.8192771084337352E-2</v>
      </c>
      <c r="U357" s="11">
        <v>1082</v>
      </c>
    </row>
    <row r="358" spans="2:21" x14ac:dyDescent="0.4">
      <c r="B358" s="3" t="s">
        <v>2178</v>
      </c>
      <c r="C358" s="66" t="s">
        <v>354</v>
      </c>
      <c r="D358" s="67">
        <v>5518</v>
      </c>
      <c r="E358" s="6">
        <v>14</v>
      </c>
      <c r="F358" s="11">
        <v>172</v>
      </c>
      <c r="G358" s="11">
        <v>5983</v>
      </c>
      <c r="H358" s="22">
        <v>2.8748119672405148E-2</v>
      </c>
      <c r="I358" s="11">
        <v>135</v>
      </c>
      <c r="J358" s="11">
        <v>76</v>
      </c>
      <c r="K358" s="11">
        <v>3380</v>
      </c>
      <c r="L358" s="22">
        <v>2.2485207100591716E-2</v>
      </c>
      <c r="M358" s="11">
        <v>395</v>
      </c>
      <c r="N358" s="11">
        <v>1</v>
      </c>
      <c r="O358" s="11">
        <v>268</v>
      </c>
      <c r="P358" s="22">
        <v>3.7313432835820895E-3</v>
      </c>
      <c r="Q358" s="11">
        <v>1600</v>
      </c>
      <c r="R358" s="11">
        <v>2</v>
      </c>
      <c r="S358" s="11">
        <v>268</v>
      </c>
      <c r="T358" s="22">
        <v>7.462686567164179E-3</v>
      </c>
      <c r="U358" s="11">
        <v>1585</v>
      </c>
    </row>
    <row r="359" spans="2:21" x14ac:dyDescent="0.4">
      <c r="B359" s="3" t="s">
        <v>2179</v>
      </c>
      <c r="C359" s="66" t="s">
        <v>355</v>
      </c>
      <c r="D359" s="67">
        <v>2816</v>
      </c>
      <c r="E359" s="6">
        <v>12</v>
      </c>
      <c r="F359" s="11">
        <v>98</v>
      </c>
      <c r="G359" s="11">
        <v>3107</v>
      </c>
      <c r="H359" s="22">
        <v>3.1541680077244928E-2</v>
      </c>
      <c r="I359" s="11">
        <v>85</v>
      </c>
      <c r="J359" s="11">
        <v>33</v>
      </c>
      <c r="K359" s="11">
        <v>2318</v>
      </c>
      <c r="L359" s="22">
        <v>1.4236410698878344E-2</v>
      </c>
      <c r="M359" s="11">
        <v>864</v>
      </c>
      <c r="N359" s="11">
        <v>2</v>
      </c>
      <c r="O359" s="11">
        <v>138</v>
      </c>
      <c r="P359" s="22">
        <v>1.4492753623188406E-2</v>
      </c>
      <c r="Q359" s="11">
        <v>1487</v>
      </c>
      <c r="R359" s="11">
        <v>2</v>
      </c>
      <c r="S359" s="11">
        <v>138</v>
      </c>
      <c r="T359" s="22">
        <v>1.4492753623188406E-2</v>
      </c>
      <c r="U359" s="11">
        <v>1503</v>
      </c>
    </row>
    <row r="360" spans="2:21" x14ac:dyDescent="0.4">
      <c r="B360" s="3" t="s">
        <v>2180</v>
      </c>
      <c r="C360" s="66" t="s">
        <v>356</v>
      </c>
      <c r="D360" s="67">
        <v>5090</v>
      </c>
      <c r="E360" s="6">
        <v>8</v>
      </c>
      <c r="F360" s="11">
        <v>135</v>
      </c>
      <c r="G360" s="11">
        <v>4900</v>
      </c>
      <c r="H360" s="22">
        <v>2.7551020408163266E-2</v>
      </c>
      <c r="I360" s="11">
        <v>162</v>
      </c>
      <c r="J360" s="11">
        <v>30</v>
      </c>
      <c r="K360" s="11">
        <v>3144</v>
      </c>
      <c r="L360" s="22">
        <v>9.5419847328244278E-3</v>
      </c>
      <c r="M360" s="11">
        <v>1229</v>
      </c>
      <c r="N360" s="11">
        <v>0</v>
      </c>
      <c r="O360" s="11">
        <v>227</v>
      </c>
      <c r="P360" s="22">
        <v>0</v>
      </c>
      <c r="Q360" s="11">
        <v>1611</v>
      </c>
      <c r="R360" s="11">
        <v>0</v>
      </c>
      <c r="S360" s="11">
        <v>227</v>
      </c>
      <c r="T360" s="22">
        <v>0</v>
      </c>
      <c r="U360" s="11">
        <v>1614</v>
      </c>
    </row>
    <row r="361" spans="2:21" x14ac:dyDescent="0.4">
      <c r="B361" s="3" t="s">
        <v>2181</v>
      </c>
      <c r="C361" s="66" t="s">
        <v>357</v>
      </c>
      <c r="D361" s="67">
        <v>2543</v>
      </c>
      <c r="E361" s="6">
        <v>4</v>
      </c>
      <c r="F361" s="11">
        <v>30</v>
      </c>
      <c r="G361" s="11">
        <v>2217</v>
      </c>
      <c r="H361" s="22">
        <v>1.3531799729364006E-2</v>
      </c>
      <c r="I361" s="11">
        <v>1178</v>
      </c>
      <c r="J361" s="11">
        <v>16</v>
      </c>
      <c r="K361" s="11">
        <v>1639</v>
      </c>
      <c r="L361" s="22">
        <v>9.762050030506406E-3</v>
      </c>
      <c r="M361" s="11">
        <v>1215</v>
      </c>
      <c r="N361" s="11">
        <v>0</v>
      </c>
      <c r="O361" s="11">
        <v>110</v>
      </c>
      <c r="P361" s="22">
        <v>0</v>
      </c>
      <c r="Q361" s="11">
        <v>1611</v>
      </c>
      <c r="R361" s="11">
        <v>0</v>
      </c>
      <c r="S361" s="11">
        <v>110</v>
      </c>
      <c r="T361" s="22">
        <v>0</v>
      </c>
      <c r="U361" s="11">
        <v>1614</v>
      </c>
    </row>
    <row r="362" spans="2:21" x14ac:dyDescent="0.4">
      <c r="B362" s="3" t="s">
        <v>2182</v>
      </c>
      <c r="C362" s="66" t="s">
        <v>358</v>
      </c>
      <c r="D362" s="67">
        <v>2389</v>
      </c>
      <c r="E362" s="6">
        <v>20</v>
      </c>
      <c r="F362" s="11">
        <v>58</v>
      </c>
      <c r="G362" s="11">
        <v>2322</v>
      </c>
      <c r="H362" s="22">
        <v>2.4978466838931956E-2</v>
      </c>
      <c r="I362" s="11">
        <v>270</v>
      </c>
      <c r="J362" s="11">
        <v>29</v>
      </c>
      <c r="K362" s="11">
        <v>1067</v>
      </c>
      <c r="L362" s="22">
        <v>2.7179006560449859E-2</v>
      </c>
      <c r="M362" s="11">
        <v>230</v>
      </c>
      <c r="N362" s="11">
        <v>8</v>
      </c>
      <c r="O362" s="11">
        <v>104</v>
      </c>
      <c r="P362" s="22">
        <v>7.6923076923076927E-2</v>
      </c>
      <c r="Q362" s="11">
        <v>743</v>
      </c>
      <c r="R362" s="11">
        <v>10</v>
      </c>
      <c r="S362" s="11">
        <v>104</v>
      </c>
      <c r="T362" s="22">
        <v>9.6153846153846159E-2</v>
      </c>
      <c r="U362" s="11">
        <v>574</v>
      </c>
    </row>
    <row r="363" spans="2:21" x14ac:dyDescent="0.4">
      <c r="B363" s="3" t="s">
        <v>2183</v>
      </c>
      <c r="C363" s="66" t="s">
        <v>359</v>
      </c>
      <c r="D363" s="67">
        <v>7606</v>
      </c>
      <c r="E363" s="6">
        <v>20</v>
      </c>
      <c r="F363" s="11">
        <v>235</v>
      </c>
      <c r="G363" s="11">
        <v>8391</v>
      </c>
      <c r="H363" s="22">
        <v>2.8006197115957573E-2</v>
      </c>
      <c r="I363" s="11">
        <v>154</v>
      </c>
      <c r="J363" s="11">
        <v>161</v>
      </c>
      <c r="K363" s="11">
        <v>4853</v>
      </c>
      <c r="L363" s="22">
        <v>3.3175355450236969E-2</v>
      </c>
      <c r="M363" s="11">
        <v>150</v>
      </c>
      <c r="N363" s="11">
        <v>17</v>
      </c>
      <c r="O363" s="11">
        <v>320</v>
      </c>
      <c r="P363" s="22">
        <v>5.3124999999999999E-2</v>
      </c>
      <c r="Q363" s="11">
        <v>1022</v>
      </c>
      <c r="R363" s="11">
        <v>17</v>
      </c>
      <c r="S363" s="11">
        <v>320</v>
      </c>
      <c r="T363" s="22">
        <v>5.3124999999999999E-2</v>
      </c>
      <c r="U363" s="11">
        <v>1036</v>
      </c>
    </row>
    <row r="364" spans="2:21" x14ac:dyDescent="0.4">
      <c r="B364" s="3" t="s">
        <v>2184</v>
      </c>
      <c r="C364" s="66" t="s">
        <v>360</v>
      </c>
      <c r="D364" s="67">
        <v>5410</v>
      </c>
      <c r="E364" s="6">
        <v>8</v>
      </c>
      <c r="F364" s="11">
        <v>119</v>
      </c>
      <c r="G364" s="11">
        <v>6004</v>
      </c>
      <c r="H364" s="22">
        <v>1.9820119920053298E-2</v>
      </c>
      <c r="I364" s="11">
        <v>575</v>
      </c>
      <c r="J364" s="11">
        <v>33</v>
      </c>
      <c r="K364" s="11">
        <v>2357</v>
      </c>
      <c r="L364" s="22">
        <v>1.4000848536274925E-2</v>
      </c>
      <c r="M364" s="11">
        <v>885</v>
      </c>
      <c r="N364" s="11">
        <v>9</v>
      </c>
      <c r="O364" s="11">
        <v>253</v>
      </c>
      <c r="P364" s="22">
        <v>3.5573122529644272E-2</v>
      </c>
      <c r="Q364" s="11">
        <v>1211</v>
      </c>
      <c r="R364" s="11">
        <v>9</v>
      </c>
      <c r="S364" s="11">
        <v>253</v>
      </c>
      <c r="T364" s="22">
        <v>3.5573122529644272E-2</v>
      </c>
      <c r="U364" s="11">
        <v>1235</v>
      </c>
    </row>
    <row r="365" spans="2:21" x14ac:dyDescent="0.4">
      <c r="B365" s="3" t="s">
        <v>2185</v>
      </c>
      <c r="C365" s="66" t="s">
        <v>361</v>
      </c>
      <c r="D365" s="67">
        <v>83488</v>
      </c>
      <c r="E365" s="6">
        <v>22</v>
      </c>
      <c r="F365" s="11">
        <v>1833</v>
      </c>
      <c r="G365" s="11">
        <v>110838</v>
      </c>
      <c r="H365" s="22">
        <v>1.6537649542575653E-2</v>
      </c>
      <c r="I365" s="11">
        <v>894</v>
      </c>
      <c r="J365" s="11">
        <v>1157</v>
      </c>
      <c r="K365" s="11">
        <v>36747</v>
      </c>
      <c r="L365" s="22">
        <v>3.1485563447356243E-2</v>
      </c>
      <c r="M365" s="11">
        <v>167</v>
      </c>
      <c r="N365" s="11">
        <v>523</v>
      </c>
      <c r="O365" s="11">
        <v>3487</v>
      </c>
      <c r="P365" s="22">
        <v>0.14998566102667049</v>
      </c>
      <c r="Q365" s="11">
        <v>205</v>
      </c>
      <c r="R365" s="11">
        <v>527</v>
      </c>
      <c r="S365" s="11">
        <v>3487</v>
      </c>
      <c r="T365" s="22">
        <v>0.15113277889303126</v>
      </c>
      <c r="U365" s="11">
        <v>189</v>
      </c>
    </row>
    <row r="366" spans="2:21" x14ac:dyDescent="0.4">
      <c r="B366" s="3" t="s">
        <v>2186</v>
      </c>
      <c r="C366" s="66" t="s">
        <v>362</v>
      </c>
      <c r="D366" s="67">
        <v>36555</v>
      </c>
      <c r="E366" s="6">
        <v>12</v>
      </c>
      <c r="F366" s="11">
        <v>918</v>
      </c>
      <c r="G366" s="11">
        <v>41030</v>
      </c>
      <c r="H366" s="22">
        <v>2.2373872776017548E-2</v>
      </c>
      <c r="I366" s="11">
        <v>406</v>
      </c>
      <c r="J366" s="11">
        <v>420</v>
      </c>
      <c r="K366" s="11">
        <v>19118</v>
      </c>
      <c r="L366" s="22">
        <v>2.1968825190919552E-2</v>
      </c>
      <c r="M366" s="11">
        <v>408</v>
      </c>
      <c r="N366" s="11">
        <v>45</v>
      </c>
      <c r="O366" s="11">
        <v>1597</v>
      </c>
      <c r="P366" s="22">
        <v>2.8177833437695678E-2</v>
      </c>
      <c r="Q366" s="11">
        <v>1301</v>
      </c>
      <c r="R366" s="11">
        <v>48</v>
      </c>
      <c r="S366" s="11">
        <v>1597</v>
      </c>
      <c r="T366" s="22">
        <v>3.0056355666875392E-2</v>
      </c>
      <c r="U366" s="11">
        <v>1301</v>
      </c>
    </row>
    <row r="367" spans="2:21" x14ac:dyDescent="0.4">
      <c r="B367" s="3" t="s">
        <v>2187</v>
      </c>
      <c r="C367" s="66" t="s">
        <v>363</v>
      </c>
      <c r="D367" s="67">
        <v>88199</v>
      </c>
      <c r="E367" s="6">
        <v>18</v>
      </c>
      <c r="F367" s="11">
        <v>1725</v>
      </c>
      <c r="G367" s="11">
        <v>98306</v>
      </c>
      <c r="H367" s="22">
        <v>1.7547250422151241E-2</v>
      </c>
      <c r="I367" s="11">
        <v>774</v>
      </c>
      <c r="J367" s="11">
        <v>478</v>
      </c>
      <c r="K367" s="11">
        <v>33921</v>
      </c>
      <c r="L367" s="22">
        <v>1.4091565696766015E-2</v>
      </c>
      <c r="M367" s="11">
        <v>877</v>
      </c>
      <c r="N367" s="11">
        <v>355</v>
      </c>
      <c r="O367" s="11">
        <v>3407</v>
      </c>
      <c r="P367" s="22">
        <v>0.10419724097446434</v>
      </c>
      <c r="Q367" s="11">
        <v>486</v>
      </c>
      <c r="R367" s="11">
        <v>407</v>
      </c>
      <c r="S367" s="11">
        <v>3407</v>
      </c>
      <c r="T367" s="22">
        <v>0.11945993542706193</v>
      </c>
      <c r="U367" s="11">
        <v>376</v>
      </c>
    </row>
    <row r="368" spans="2:21" x14ac:dyDescent="0.4">
      <c r="B368" s="3" t="s">
        <v>2188</v>
      </c>
      <c r="C368" s="66" t="s">
        <v>364</v>
      </c>
      <c r="D368" s="67">
        <v>98538</v>
      </c>
      <c r="E368" s="6">
        <v>6</v>
      </c>
      <c r="F368" s="11">
        <v>1782</v>
      </c>
      <c r="G368" s="11">
        <v>136943</v>
      </c>
      <c r="H368" s="22">
        <v>1.3012713318680034E-2</v>
      </c>
      <c r="I368" s="11">
        <v>1210</v>
      </c>
      <c r="J368" s="11">
        <v>314</v>
      </c>
      <c r="K368" s="11">
        <v>39952</v>
      </c>
      <c r="L368" s="22">
        <v>7.8594313175810969E-3</v>
      </c>
      <c r="M368" s="11">
        <v>1368</v>
      </c>
      <c r="N368" s="11">
        <v>265</v>
      </c>
      <c r="O368" s="11">
        <v>4287</v>
      </c>
      <c r="P368" s="22">
        <v>6.1814788896664336E-2</v>
      </c>
      <c r="Q368" s="11">
        <v>910</v>
      </c>
      <c r="R368" s="11">
        <v>287</v>
      </c>
      <c r="S368" s="11">
        <v>4287</v>
      </c>
      <c r="T368" s="22">
        <v>6.6946582691859102E-2</v>
      </c>
      <c r="U368" s="11">
        <v>878</v>
      </c>
    </row>
    <row r="369" spans="2:21" x14ac:dyDescent="0.4">
      <c r="B369" s="3" t="s">
        <v>2189</v>
      </c>
      <c r="C369" s="66" t="s">
        <v>365</v>
      </c>
      <c r="D369" s="67">
        <v>18328</v>
      </c>
      <c r="E369" s="6">
        <v>16</v>
      </c>
      <c r="F369" s="11">
        <v>478</v>
      </c>
      <c r="G369" s="11">
        <v>19081</v>
      </c>
      <c r="H369" s="22">
        <v>2.505109795084115E-2</v>
      </c>
      <c r="I369" s="11">
        <v>267</v>
      </c>
      <c r="J369" s="11">
        <v>151</v>
      </c>
      <c r="K369" s="11">
        <v>8525</v>
      </c>
      <c r="L369" s="22">
        <v>1.7712609970674486E-2</v>
      </c>
      <c r="M369" s="11">
        <v>636</v>
      </c>
      <c r="N369" s="11">
        <v>47</v>
      </c>
      <c r="O369" s="11">
        <v>692</v>
      </c>
      <c r="P369" s="22">
        <v>6.7919075144508664E-2</v>
      </c>
      <c r="Q369" s="11">
        <v>835</v>
      </c>
      <c r="R369" s="11">
        <v>44</v>
      </c>
      <c r="S369" s="11">
        <v>692</v>
      </c>
      <c r="T369" s="22">
        <v>6.358381502890173E-2</v>
      </c>
      <c r="U369" s="11">
        <v>922</v>
      </c>
    </row>
    <row r="370" spans="2:21" x14ac:dyDescent="0.4">
      <c r="B370" s="3" t="s">
        <v>2190</v>
      </c>
      <c r="C370" s="66" t="s">
        <v>366</v>
      </c>
      <c r="D370" s="67">
        <v>22272</v>
      </c>
      <c r="E370" s="6">
        <v>10</v>
      </c>
      <c r="F370" s="11">
        <v>487</v>
      </c>
      <c r="G370" s="11">
        <v>27073</v>
      </c>
      <c r="H370" s="22">
        <v>1.798840172865955E-2</v>
      </c>
      <c r="I370" s="11">
        <v>727</v>
      </c>
      <c r="J370" s="11">
        <v>132</v>
      </c>
      <c r="K370" s="11">
        <v>10187</v>
      </c>
      <c r="L370" s="22">
        <v>1.2957691175026995E-2</v>
      </c>
      <c r="M370" s="11">
        <v>979</v>
      </c>
      <c r="N370" s="11">
        <v>26</v>
      </c>
      <c r="O370" s="11">
        <v>911</v>
      </c>
      <c r="P370" s="22">
        <v>2.8540065861690452E-2</v>
      </c>
      <c r="Q370" s="11">
        <v>1297</v>
      </c>
      <c r="R370" s="11">
        <v>71</v>
      </c>
      <c r="S370" s="11">
        <v>911</v>
      </c>
      <c r="T370" s="22">
        <v>7.7936333699231614E-2</v>
      </c>
      <c r="U370" s="11">
        <v>768</v>
      </c>
    </row>
    <row r="371" spans="2:21" x14ac:dyDescent="0.4">
      <c r="B371" s="3" t="s">
        <v>2191</v>
      </c>
      <c r="C371" s="66" t="s">
        <v>367</v>
      </c>
      <c r="D371" s="67">
        <v>16296</v>
      </c>
      <c r="E371" s="6">
        <v>6</v>
      </c>
      <c r="F371" s="11">
        <v>420</v>
      </c>
      <c r="G371" s="11">
        <v>16853</v>
      </c>
      <c r="H371" s="22">
        <v>2.492137898297039E-2</v>
      </c>
      <c r="I371" s="11">
        <v>273</v>
      </c>
      <c r="J371" s="11">
        <v>94</v>
      </c>
      <c r="K371" s="11">
        <v>10529</v>
      </c>
      <c r="L371" s="22">
        <v>8.9277234305252164E-3</v>
      </c>
      <c r="M371" s="11">
        <v>1298</v>
      </c>
      <c r="N371" s="11">
        <v>3</v>
      </c>
      <c r="O371" s="11">
        <v>868</v>
      </c>
      <c r="P371" s="22">
        <v>3.4562211981566822E-3</v>
      </c>
      <c r="Q371" s="11">
        <v>1604</v>
      </c>
      <c r="R371" s="11">
        <v>5</v>
      </c>
      <c r="S371" s="11">
        <v>868</v>
      </c>
      <c r="T371" s="22">
        <v>5.7603686635944703E-3</v>
      </c>
      <c r="U371" s="11">
        <v>1596</v>
      </c>
    </row>
    <row r="372" spans="2:21" x14ac:dyDescent="0.4">
      <c r="B372" s="3" t="s">
        <v>2192</v>
      </c>
      <c r="C372" s="66" t="s">
        <v>368</v>
      </c>
      <c r="D372" s="67">
        <v>10859</v>
      </c>
      <c r="E372" s="6">
        <v>14</v>
      </c>
      <c r="F372" s="11">
        <v>415</v>
      </c>
      <c r="G372" s="11">
        <v>12206</v>
      </c>
      <c r="H372" s="22">
        <v>3.3999672292315257E-2</v>
      </c>
      <c r="I372" s="11">
        <v>53</v>
      </c>
      <c r="J372" s="11">
        <v>126</v>
      </c>
      <c r="K372" s="11">
        <v>5603</v>
      </c>
      <c r="L372" s="22">
        <v>2.2487952882384438E-2</v>
      </c>
      <c r="M372" s="11">
        <v>394</v>
      </c>
      <c r="N372" s="11">
        <v>4</v>
      </c>
      <c r="O372" s="11">
        <v>440</v>
      </c>
      <c r="P372" s="22">
        <v>9.0909090909090905E-3</v>
      </c>
      <c r="Q372" s="11">
        <v>1556</v>
      </c>
      <c r="R372" s="11">
        <v>5</v>
      </c>
      <c r="S372" s="11">
        <v>440</v>
      </c>
      <c r="T372" s="22">
        <v>1.1363636363636364E-2</v>
      </c>
      <c r="U372" s="11">
        <v>1536</v>
      </c>
    </row>
    <row r="373" spans="2:21" x14ac:dyDescent="0.4">
      <c r="B373" s="3" t="s">
        <v>2193</v>
      </c>
      <c r="C373" s="66" t="s">
        <v>369</v>
      </c>
      <c r="D373" s="67">
        <v>18431</v>
      </c>
      <c r="E373" s="6">
        <v>12</v>
      </c>
      <c r="F373" s="11">
        <v>521</v>
      </c>
      <c r="G373" s="11">
        <v>19709</v>
      </c>
      <c r="H373" s="22">
        <v>2.6434623775939924E-2</v>
      </c>
      <c r="I373" s="11">
        <v>205</v>
      </c>
      <c r="J373" s="11">
        <v>279</v>
      </c>
      <c r="K373" s="11">
        <v>9971</v>
      </c>
      <c r="L373" s="22">
        <v>2.7981145321432154E-2</v>
      </c>
      <c r="M373" s="11">
        <v>217</v>
      </c>
      <c r="N373" s="11">
        <v>25</v>
      </c>
      <c r="O373" s="11">
        <v>832</v>
      </c>
      <c r="P373" s="22">
        <v>3.0048076923076924E-2</v>
      </c>
      <c r="Q373" s="11">
        <v>1284</v>
      </c>
      <c r="R373" s="11">
        <v>22</v>
      </c>
      <c r="S373" s="11">
        <v>832</v>
      </c>
      <c r="T373" s="22">
        <v>2.6442307692307692E-2</v>
      </c>
      <c r="U373" s="11">
        <v>1342</v>
      </c>
    </row>
    <row r="374" spans="2:21" x14ac:dyDescent="0.4">
      <c r="B374" s="3" t="s">
        <v>2194</v>
      </c>
      <c r="C374" s="66" t="s">
        <v>370</v>
      </c>
      <c r="D374" s="67">
        <v>12753</v>
      </c>
      <c r="E374" s="6">
        <v>16</v>
      </c>
      <c r="F374" s="11">
        <v>266</v>
      </c>
      <c r="G374" s="11">
        <v>14626</v>
      </c>
      <c r="H374" s="22">
        <v>1.8186790646793381E-2</v>
      </c>
      <c r="I374" s="11">
        <v>704</v>
      </c>
      <c r="J374" s="11">
        <v>37</v>
      </c>
      <c r="K374" s="11">
        <v>6708</v>
      </c>
      <c r="L374" s="22">
        <v>5.5158020274299344E-3</v>
      </c>
      <c r="M374" s="11">
        <v>1509</v>
      </c>
      <c r="N374" s="11">
        <v>81</v>
      </c>
      <c r="O374" s="11">
        <v>609</v>
      </c>
      <c r="P374" s="22">
        <v>0.13300492610837439</v>
      </c>
      <c r="Q374" s="11">
        <v>279</v>
      </c>
      <c r="R374" s="11">
        <v>84</v>
      </c>
      <c r="S374" s="11">
        <v>609</v>
      </c>
      <c r="T374" s="22">
        <v>0.13793103448275862</v>
      </c>
      <c r="U374" s="11">
        <v>253</v>
      </c>
    </row>
    <row r="375" spans="2:21" x14ac:dyDescent="0.4">
      <c r="B375" s="3" t="s">
        <v>2195</v>
      </c>
      <c r="C375" s="66" t="s">
        <v>371</v>
      </c>
      <c r="D375" s="67">
        <v>21265</v>
      </c>
      <c r="E375" s="6">
        <v>12</v>
      </c>
      <c r="F375" s="11">
        <v>524</v>
      </c>
      <c r="G375" s="11">
        <v>21932</v>
      </c>
      <c r="H375" s="22">
        <v>2.3892029910632866E-2</v>
      </c>
      <c r="I375" s="11">
        <v>332</v>
      </c>
      <c r="J375" s="11">
        <v>97</v>
      </c>
      <c r="K375" s="11">
        <v>9967</v>
      </c>
      <c r="L375" s="22">
        <v>9.7321159827430514E-3</v>
      </c>
      <c r="M375" s="11">
        <v>1218</v>
      </c>
      <c r="N375" s="11">
        <v>33</v>
      </c>
      <c r="O375" s="11">
        <v>850</v>
      </c>
      <c r="P375" s="22">
        <v>3.8823529411764708E-2</v>
      </c>
      <c r="Q375" s="11">
        <v>1180</v>
      </c>
      <c r="R375" s="11">
        <v>33</v>
      </c>
      <c r="S375" s="11">
        <v>850</v>
      </c>
      <c r="T375" s="22">
        <v>3.8823529411764708E-2</v>
      </c>
      <c r="U375" s="11">
        <v>1209</v>
      </c>
    </row>
    <row r="376" spans="2:21" x14ac:dyDescent="0.4">
      <c r="B376" s="3" t="s">
        <v>2196</v>
      </c>
      <c r="C376" s="66" t="s">
        <v>33</v>
      </c>
      <c r="D376" s="67">
        <v>20856</v>
      </c>
      <c r="E376" s="6">
        <v>26</v>
      </c>
      <c r="F376" s="11">
        <v>517</v>
      </c>
      <c r="G376" s="11">
        <v>27400</v>
      </c>
      <c r="H376" s="22">
        <v>1.8868613138686131E-2</v>
      </c>
      <c r="I376" s="11">
        <v>642</v>
      </c>
      <c r="J376" s="11">
        <v>289</v>
      </c>
      <c r="K376" s="11">
        <v>10911</v>
      </c>
      <c r="L376" s="22">
        <v>2.6487031436165338E-2</v>
      </c>
      <c r="M376" s="11">
        <v>255</v>
      </c>
      <c r="N376" s="11">
        <v>165</v>
      </c>
      <c r="O376" s="11">
        <v>927</v>
      </c>
      <c r="P376" s="22">
        <v>0.17799352750809061</v>
      </c>
      <c r="Q376" s="11">
        <v>107</v>
      </c>
      <c r="R376" s="11">
        <v>163</v>
      </c>
      <c r="S376" s="11">
        <v>927</v>
      </c>
      <c r="T376" s="22">
        <v>0.17583603020496225</v>
      </c>
      <c r="U376" s="11">
        <v>99</v>
      </c>
    </row>
    <row r="377" spans="2:21" x14ac:dyDescent="0.4">
      <c r="B377" s="3" t="s">
        <v>2197</v>
      </c>
      <c r="C377" s="66" t="s">
        <v>372</v>
      </c>
      <c r="D377" s="67">
        <v>8656</v>
      </c>
      <c r="E377" s="6">
        <v>12</v>
      </c>
      <c r="F377" s="11">
        <v>212</v>
      </c>
      <c r="G377" s="11">
        <v>8383</v>
      </c>
      <c r="H377" s="22">
        <v>2.5289275915543363E-2</v>
      </c>
      <c r="I377" s="11">
        <v>257</v>
      </c>
      <c r="J377" s="11">
        <v>115</v>
      </c>
      <c r="K377" s="11">
        <v>4112</v>
      </c>
      <c r="L377" s="22">
        <v>2.7966926070038912E-2</v>
      </c>
      <c r="M377" s="11">
        <v>218</v>
      </c>
      <c r="N377" s="11">
        <v>11</v>
      </c>
      <c r="O377" s="11">
        <v>322</v>
      </c>
      <c r="P377" s="22">
        <v>3.4161490683229816E-2</v>
      </c>
      <c r="Q377" s="11">
        <v>1229</v>
      </c>
      <c r="R377" s="11">
        <v>12</v>
      </c>
      <c r="S377" s="11">
        <v>322</v>
      </c>
      <c r="T377" s="22">
        <v>3.7267080745341616E-2</v>
      </c>
      <c r="U377" s="11">
        <v>1225</v>
      </c>
    </row>
    <row r="378" spans="2:21" x14ac:dyDescent="0.4">
      <c r="B378" s="3" t="s">
        <v>2198</v>
      </c>
      <c r="C378" s="66" t="s">
        <v>373</v>
      </c>
      <c r="D378" s="67">
        <v>4052</v>
      </c>
      <c r="E378" s="6">
        <v>24</v>
      </c>
      <c r="F378" s="11">
        <v>97</v>
      </c>
      <c r="G378" s="11">
        <v>5006</v>
      </c>
      <c r="H378" s="22">
        <v>1.9376747902516981E-2</v>
      </c>
      <c r="I378" s="11">
        <v>605</v>
      </c>
      <c r="J378" s="11">
        <v>91</v>
      </c>
      <c r="K378" s="11">
        <v>2194</v>
      </c>
      <c r="L378" s="22">
        <v>4.1476754785779398E-2</v>
      </c>
      <c r="M378" s="11">
        <v>71</v>
      </c>
      <c r="N378" s="11">
        <v>26</v>
      </c>
      <c r="O378" s="11">
        <v>234</v>
      </c>
      <c r="P378" s="22">
        <v>0.1111111111111111</v>
      </c>
      <c r="Q378" s="11">
        <v>422</v>
      </c>
      <c r="R378" s="11">
        <v>32</v>
      </c>
      <c r="S378" s="11">
        <v>234</v>
      </c>
      <c r="T378" s="22">
        <v>0.13675213675213677</v>
      </c>
      <c r="U378" s="11">
        <v>260</v>
      </c>
    </row>
    <row r="379" spans="2:21" x14ac:dyDescent="0.4">
      <c r="B379" s="3" t="s">
        <v>2199</v>
      </c>
      <c r="C379" s="66" t="s">
        <v>374</v>
      </c>
      <c r="D379" s="67">
        <v>3597</v>
      </c>
      <c r="E379" s="6">
        <v>26</v>
      </c>
      <c r="F379" s="11">
        <v>83</v>
      </c>
      <c r="G379" s="11">
        <v>4693</v>
      </c>
      <c r="H379" s="22">
        <v>1.76859151928404E-2</v>
      </c>
      <c r="I379" s="11">
        <v>767</v>
      </c>
      <c r="J379" s="11">
        <v>69</v>
      </c>
      <c r="K379" s="11">
        <v>2276</v>
      </c>
      <c r="L379" s="22">
        <v>3.031634446397188E-2</v>
      </c>
      <c r="M379" s="11">
        <v>182</v>
      </c>
      <c r="N379" s="11">
        <v>24</v>
      </c>
      <c r="O379" s="11">
        <v>133</v>
      </c>
      <c r="P379" s="22">
        <v>0.18045112781954886</v>
      </c>
      <c r="Q379" s="11">
        <v>96</v>
      </c>
      <c r="R379" s="11">
        <v>27</v>
      </c>
      <c r="S379" s="11">
        <v>133</v>
      </c>
      <c r="T379" s="22">
        <v>0.20300751879699247</v>
      </c>
      <c r="U379" s="11">
        <v>49</v>
      </c>
    </row>
    <row r="380" spans="2:21" x14ac:dyDescent="0.4">
      <c r="B380" s="3" t="s">
        <v>2200</v>
      </c>
      <c r="C380" s="66" t="s">
        <v>375</v>
      </c>
      <c r="D380" s="67">
        <v>5099</v>
      </c>
      <c r="E380" s="6">
        <v>18</v>
      </c>
      <c r="F380" s="11">
        <v>101</v>
      </c>
      <c r="G380" s="11">
        <v>6202</v>
      </c>
      <c r="H380" s="22">
        <v>1.6285069332473395E-2</v>
      </c>
      <c r="I380" s="11">
        <v>925</v>
      </c>
      <c r="J380" s="11">
        <v>122</v>
      </c>
      <c r="K380" s="11">
        <v>3062</v>
      </c>
      <c r="L380" s="22">
        <v>3.9843239712606136E-2</v>
      </c>
      <c r="M380" s="11">
        <v>81</v>
      </c>
      <c r="N380" s="11">
        <v>16</v>
      </c>
      <c r="O380" s="11">
        <v>241</v>
      </c>
      <c r="P380" s="22">
        <v>6.6390041493775934E-2</v>
      </c>
      <c r="Q380" s="11">
        <v>854</v>
      </c>
      <c r="R380" s="11">
        <v>17</v>
      </c>
      <c r="S380" s="11">
        <v>241</v>
      </c>
      <c r="T380" s="22">
        <v>7.0539419087136929E-2</v>
      </c>
      <c r="U380" s="11">
        <v>853</v>
      </c>
    </row>
    <row r="381" spans="2:21" x14ac:dyDescent="0.4">
      <c r="B381" s="3" t="s">
        <v>2201</v>
      </c>
      <c r="C381" s="66" t="s">
        <v>376</v>
      </c>
      <c r="D381" s="67">
        <v>2485</v>
      </c>
      <c r="E381" s="6">
        <v>16</v>
      </c>
      <c r="F381" s="11">
        <v>68</v>
      </c>
      <c r="G381" s="11">
        <v>2565</v>
      </c>
      <c r="H381" s="22">
        <v>2.6510721247563353E-2</v>
      </c>
      <c r="I381" s="11">
        <v>202</v>
      </c>
      <c r="J381" s="11">
        <v>36</v>
      </c>
      <c r="K381" s="11">
        <v>1407</v>
      </c>
      <c r="L381" s="22">
        <v>2.5586353944562899E-2</v>
      </c>
      <c r="M381" s="11">
        <v>287</v>
      </c>
      <c r="N381" s="11">
        <v>5</v>
      </c>
      <c r="O381" s="11">
        <v>98</v>
      </c>
      <c r="P381" s="22">
        <v>5.1020408163265307E-2</v>
      </c>
      <c r="Q381" s="11">
        <v>1043</v>
      </c>
      <c r="R381" s="11">
        <v>5</v>
      </c>
      <c r="S381" s="11">
        <v>98</v>
      </c>
      <c r="T381" s="22">
        <v>5.1020408163265307E-2</v>
      </c>
      <c r="U381" s="11">
        <v>1058</v>
      </c>
    </row>
    <row r="382" spans="2:21" x14ac:dyDescent="0.4">
      <c r="B382" s="3" t="s">
        <v>2202</v>
      </c>
      <c r="C382" s="66" t="s">
        <v>377</v>
      </c>
      <c r="D382" s="67">
        <v>3599</v>
      </c>
      <c r="E382" s="6">
        <v>12</v>
      </c>
      <c r="F382" s="11">
        <v>71</v>
      </c>
      <c r="G382" s="11">
        <v>4352</v>
      </c>
      <c r="H382" s="22">
        <v>1.6314338235294119E-2</v>
      </c>
      <c r="I382" s="11">
        <v>922</v>
      </c>
      <c r="J382" s="11">
        <v>15</v>
      </c>
      <c r="K382" s="11">
        <v>1842</v>
      </c>
      <c r="L382" s="22">
        <v>8.1433224755700327E-3</v>
      </c>
      <c r="M382" s="11">
        <v>1350</v>
      </c>
      <c r="N382" s="11">
        <v>15</v>
      </c>
      <c r="O382" s="11">
        <v>133</v>
      </c>
      <c r="P382" s="22">
        <v>0.11278195488721804</v>
      </c>
      <c r="Q382" s="11">
        <v>404</v>
      </c>
      <c r="R382" s="11">
        <v>10</v>
      </c>
      <c r="S382" s="11">
        <v>133</v>
      </c>
      <c r="T382" s="22">
        <v>7.5187969924812026E-2</v>
      </c>
      <c r="U382" s="11">
        <v>797</v>
      </c>
    </row>
    <row r="383" spans="2:21" x14ac:dyDescent="0.4">
      <c r="B383" s="3" t="s">
        <v>2203</v>
      </c>
      <c r="C383" s="66" t="s">
        <v>378</v>
      </c>
      <c r="D383" s="67">
        <v>2002</v>
      </c>
      <c r="E383" s="6">
        <v>14</v>
      </c>
      <c r="F383" s="11">
        <v>46</v>
      </c>
      <c r="G383" s="11">
        <v>1797</v>
      </c>
      <c r="H383" s="22">
        <v>2.5598219254312743E-2</v>
      </c>
      <c r="I383" s="11">
        <v>241</v>
      </c>
      <c r="J383" s="11">
        <v>4</v>
      </c>
      <c r="K383" s="11">
        <v>965</v>
      </c>
      <c r="L383" s="22">
        <v>4.1450777202072537E-3</v>
      </c>
      <c r="M383" s="11">
        <v>1568</v>
      </c>
      <c r="N383" s="11">
        <v>22</v>
      </c>
      <c r="O383" s="11">
        <v>112</v>
      </c>
      <c r="P383" s="22">
        <v>0.19642857142857142</v>
      </c>
      <c r="Q383" s="11">
        <v>58</v>
      </c>
      <c r="R383" s="11">
        <v>2</v>
      </c>
      <c r="S383" s="11">
        <v>112</v>
      </c>
      <c r="T383" s="22">
        <v>1.7857142857142856E-2</v>
      </c>
      <c r="U383" s="11">
        <v>1451</v>
      </c>
    </row>
    <row r="384" spans="2:21" x14ac:dyDescent="0.4">
      <c r="B384" s="3" t="s">
        <v>2204</v>
      </c>
      <c r="C384" s="66" t="s">
        <v>379</v>
      </c>
      <c r="D384" s="67">
        <v>2321</v>
      </c>
      <c r="E384" s="6">
        <v>22</v>
      </c>
      <c r="F384" s="11">
        <v>44</v>
      </c>
      <c r="G384" s="11">
        <v>2461</v>
      </c>
      <c r="H384" s="22">
        <v>1.7878911011783828E-2</v>
      </c>
      <c r="I384" s="11">
        <v>732</v>
      </c>
      <c r="J384" s="11">
        <v>21</v>
      </c>
      <c r="K384" s="11">
        <v>1510</v>
      </c>
      <c r="L384" s="22">
        <v>1.390728476821192E-2</v>
      </c>
      <c r="M384" s="11">
        <v>896</v>
      </c>
      <c r="N384" s="11">
        <v>22</v>
      </c>
      <c r="O384" s="11">
        <v>123</v>
      </c>
      <c r="P384" s="22">
        <v>0.17886178861788618</v>
      </c>
      <c r="Q384" s="11">
        <v>104</v>
      </c>
      <c r="R384" s="11">
        <v>21</v>
      </c>
      <c r="S384" s="11">
        <v>123</v>
      </c>
      <c r="T384" s="22">
        <v>0.17073170731707318</v>
      </c>
      <c r="U384" s="11">
        <v>119</v>
      </c>
    </row>
    <row r="385" spans="2:21" x14ac:dyDescent="0.4">
      <c r="B385" s="3" t="s">
        <v>2205</v>
      </c>
      <c r="C385" s="66" t="s">
        <v>380</v>
      </c>
      <c r="D385" s="67">
        <v>194</v>
      </c>
      <c r="E385" s="6">
        <v>0</v>
      </c>
      <c r="F385" s="11">
        <v>0</v>
      </c>
      <c r="G385" s="11">
        <v>17</v>
      </c>
      <c r="H385" s="22">
        <v>0</v>
      </c>
      <c r="I385" s="11">
        <v>1721</v>
      </c>
      <c r="J385" s="11">
        <v>0</v>
      </c>
      <c r="K385" s="11">
        <v>103</v>
      </c>
      <c r="L385" s="22">
        <v>0</v>
      </c>
      <c r="M385" s="11">
        <v>1700</v>
      </c>
      <c r="N385" s="11">
        <v>0</v>
      </c>
      <c r="O385" s="11">
        <v>3</v>
      </c>
      <c r="P385" s="22">
        <v>0</v>
      </c>
      <c r="Q385" s="11">
        <v>1611</v>
      </c>
      <c r="R385" s="11">
        <v>0</v>
      </c>
      <c r="S385" s="11">
        <v>3</v>
      </c>
      <c r="T385" s="22">
        <v>0</v>
      </c>
      <c r="U385" s="11">
        <v>1614</v>
      </c>
    </row>
    <row r="386" spans="2:21" x14ac:dyDescent="0.4">
      <c r="B386" s="3" t="s">
        <v>2206</v>
      </c>
      <c r="C386" s="66" t="s">
        <v>381</v>
      </c>
      <c r="D386" s="67">
        <v>1833</v>
      </c>
      <c r="E386" s="6">
        <v>8</v>
      </c>
      <c r="F386" s="11">
        <v>3</v>
      </c>
      <c r="G386" s="11">
        <v>1499</v>
      </c>
      <c r="H386" s="22">
        <v>2.0013342228152103E-3</v>
      </c>
      <c r="I386" s="11">
        <v>1704</v>
      </c>
      <c r="J386" s="11">
        <v>1</v>
      </c>
      <c r="K386" s="11">
        <v>1651</v>
      </c>
      <c r="L386" s="22">
        <v>6.0569351907934583E-4</v>
      </c>
      <c r="M386" s="11">
        <v>1695</v>
      </c>
      <c r="N386" s="11">
        <v>6</v>
      </c>
      <c r="O386" s="11">
        <v>76</v>
      </c>
      <c r="P386" s="22">
        <v>7.8947368421052627E-2</v>
      </c>
      <c r="Q386" s="11">
        <v>720</v>
      </c>
      <c r="R386" s="11">
        <v>6</v>
      </c>
      <c r="S386" s="11">
        <v>76</v>
      </c>
      <c r="T386" s="22">
        <v>7.8947368421052627E-2</v>
      </c>
      <c r="U386" s="11">
        <v>757</v>
      </c>
    </row>
    <row r="387" spans="2:21" x14ac:dyDescent="0.4">
      <c r="B387" s="3" t="s">
        <v>2207</v>
      </c>
      <c r="C387" s="66" t="s">
        <v>382</v>
      </c>
      <c r="D387" s="67">
        <v>5990</v>
      </c>
      <c r="E387" s="6">
        <v>20</v>
      </c>
      <c r="F387" s="11">
        <v>141</v>
      </c>
      <c r="G387" s="11">
        <v>5854</v>
      </c>
      <c r="H387" s="22">
        <v>2.4086094977792964E-2</v>
      </c>
      <c r="I387" s="11">
        <v>315</v>
      </c>
      <c r="J387" s="11">
        <v>37</v>
      </c>
      <c r="K387" s="11">
        <v>4750</v>
      </c>
      <c r="L387" s="22">
        <v>7.7894736842105267E-3</v>
      </c>
      <c r="M387" s="11">
        <v>1372</v>
      </c>
      <c r="N387" s="11">
        <v>42</v>
      </c>
      <c r="O387" s="11">
        <v>262</v>
      </c>
      <c r="P387" s="22">
        <v>0.16030534351145037</v>
      </c>
      <c r="Q387" s="11">
        <v>150</v>
      </c>
      <c r="R387" s="11">
        <v>39</v>
      </c>
      <c r="S387" s="11">
        <v>262</v>
      </c>
      <c r="T387" s="22">
        <v>0.14885496183206107</v>
      </c>
      <c r="U387" s="11">
        <v>197</v>
      </c>
    </row>
    <row r="388" spans="2:21" x14ac:dyDescent="0.4">
      <c r="B388" s="3" t="s">
        <v>2208</v>
      </c>
      <c r="C388" s="66" t="s">
        <v>383</v>
      </c>
      <c r="D388" s="67">
        <v>1004</v>
      </c>
      <c r="E388" s="6">
        <v>8</v>
      </c>
      <c r="F388" s="11">
        <v>28</v>
      </c>
      <c r="G388" s="11">
        <v>1171</v>
      </c>
      <c r="H388" s="22">
        <v>2.3911187019641331E-2</v>
      </c>
      <c r="I388" s="11">
        <v>330</v>
      </c>
      <c r="J388" s="11">
        <v>5</v>
      </c>
      <c r="K388" s="11">
        <v>489</v>
      </c>
      <c r="L388" s="22">
        <v>1.0224948875255624E-2</v>
      </c>
      <c r="M388" s="11">
        <v>1188</v>
      </c>
      <c r="N388" s="11">
        <v>0</v>
      </c>
      <c r="O388" s="11">
        <v>32</v>
      </c>
      <c r="P388" s="22">
        <v>0</v>
      </c>
      <c r="Q388" s="11">
        <v>1611</v>
      </c>
      <c r="R388" s="11">
        <v>0</v>
      </c>
      <c r="S388" s="11">
        <v>32</v>
      </c>
      <c r="T388" s="22">
        <v>0</v>
      </c>
      <c r="U388" s="11">
        <v>1614</v>
      </c>
    </row>
    <row r="389" spans="2:21" x14ac:dyDescent="0.4">
      <c r="B389" s="3" t="s">
        <v>2209</v>
      </c>
      <c r="C389" s="66" t="s">
        <v>384</v>
      </c>
      <c r="D389" s="67">
        <v>2764</v>
      </c>
      <c r="E389" s="6">
        <v>4</v>
      </c>
      <c r="F389" s="11">
        <v>59</v>
      </c>
      <c r="G389" s="11">
        <v>2981</v>
      </c>
      <c r="H389" s="22">
        <v>1.9792016101979202E-2</v>
      </c>
      <c r="I389" s="11">
        <v>578</v>
      </c>
      <c r="J389" s="11">
        <v>1</v>
      </c>
      <c r="K389" s="11">
        <v>1745</v>
      </c>
      <c r="L389" s="22">
        <v>5.7306590257879652E-4</v>
      </c>
      <c r="M389" s="11">
        <v>1696</v>
      </c>
      <c r="N389" s="11">
        <v>0</v>
      </c>
      <c r="O389" s="11">
        <v>138</v>
      </c>
      <c r="P389" s="22">
        <v>0</v>
      </c>
      <c r="Q389" s="11">
        <v>1611</v>
      </c>
      <c r="R389" s="11">
        <v>2</v>
      </c>
      <c r="S389" s="11">
        <v>138</v>
      </c>
      <c r="T389" s="22">
        <v>1.4492753623188406E-2</v>
      </c>
      <c r="U389" s="11">
        <v>1503</v>
      </c>
    </row>
    <row r="390" spans="2:21" x14ac:dyDescent="0.4">
      <c r="B390" s="3" t="s">
        <v>2210</v>
      </c>
      <c r="C390" s="66" t="s">
        <v>385</v>
      </c>
      <c r="D390" s="67">
        <v>1257</v>
      </c>
      <c r="E390" s="6">
        <v>14</v>
      </c>
      <c r="F390" s="11">
        <v>39</v>
      </c>
      <c r="G390" s="11">
        <v>1301</v>
      </c>
      <c r="H390" s="22">
        <v>2.997694081475788E-2</v>
      </c>
      <c r="I390" s="11">
        <v>111</v>
      </c>
      <c r="J390" s="11">
        <v>31</v>
      </c>
      <c r="K390" s="11">
        <v>1048</v>
      </c>
      <c r="L390" s="22">
        <v>2.9580152671755726E-2</v>
      </c>
      <c r="M390" s="11">
        <v>195</v>
      </c>
      <c r="N390" s="11">
        <v>0</v>
      </c>
      <c r="O390" s="11">
        <v>46</v>
      </c>
      <c r="P390" s="22">
        <v>0</v>
      </c>
      <c r="Q390" s="11">
        <v>1611</v>
      </c>
      <c r="R390" s="11">
        <v>1</v>
      </c>
      <c r="S390" s="11">
        <v>46</v>
      </c>
      <c r="T390" s="22">
        <v>2.1739130434782608E-2</v>
      </c>
      <c r="U390" s="11">
        <v>1410</v>
      </c>
    </row>
    <row r="391" spans="2:21" x14ac:dyDescent="0.4">
      <c r="B391" s="3" t="s">
        <v>2211</v>
      </c>
      <c r="C391" s="66" t="s">
        <v>386</v>
      </c>
      <c r="D391" s="67">
        <v>5202</v>
      </c>
      <c r="E391" s="6">
        <v>12</v>
      </c>
      <c r="F391" s="11">
        <v>153</v>
      </c>
      <c r="G391" s="11">
        <v>4703</v>
      </c>
      <c r="H391" s="22">
        <v>3.2532426110992982E-2</v>
      </c>
      <c r="I391" s="11">
        <v>70</v>
      </c>
      <c r="J391" s="11">
        <v>48</v>
      </c>
      <c r="K391" s="11">
        <v>3068</v>
      </c>
      <c r="L391" s="22">
        <v>1.5645371577574969E-2</v>
      </c>
      <c r="M391" s="11">
        <v>771</v>
      </c>
      <c r="N391" s="11">
        <v>4</v>
      </c>
      <c r="O391" s="11">
        <v>238</v>
      </c>
      <c r="P391" s="22">
        <v>1.680672268907563E-2</v>
      </c>
      <c r="Q391" s="11">
        <v>1454</v>
      </c>
      <c r="R391" s="11">
        <v>4</v>
      </c>
      <c r="S391" s="11">
        <v>238</v>
      </c>
      <c r="T391" s="22">
        <v>1.680672268907563E-2</v>
      </c>
      <c r="U391" s="11">
        <v>1475</v>
      </c>
    </row>
    <row r="392" spans="2:21" x14ac:dyDescent="0.4">
      <c r="B392" s="3" t="s">
        <v>2212</v>
      </c>
      <c r="C392" s="66" t="s">
        <v>387</v>
      </c>
      <c r="D392" s="67">
        <v>5634</v>
      </c>
      <c r="E392" s="6">
        <v>12</v>
      </c>
      <c r="F392" s="11">
        <v>234</v>
      </c>
      <c r="G392" s="11">
        <v>6487</v>
      </c>
      <c r="H392" s="22">
        <v>3.6072144288577156E-2</v>
      </c>
      <c r="I392" s="11">
        <v>37</v>
      </c>
      <c r="J392" s="11">
        <v>70</v>
      </c>
      <c r="K392" s="11">
        <v>3845</v>
      </c>
      <c r="L392" s="22">
        <v>1.8205461638491547E-2</v>
      </c>
      <c r="M392" s="11">
        <v>615</v>
      </c>
      <c r="N392" s="11">
        <v>1</v>
      </c>
      <c r="O392" s="11">
        <v>274</v>
      </c>
      <c r="P392" s="22">
        <v>3.6496350364963502E-3</v>
      </c>
      <c r="Q392" s="11">
        <v>1601</v>
      </c>
      <c r="R392" s="11">
        <v>1</v>
      </c>
      <c r="S392" s="11">
        <v>274</v>
      </c>
      <c r="T392" s="22">
        <v>3.6496350364963502E-3</v>
      </c>
      <c r="U392" s="11">
        <v>1609</v>
      </c>
    </row>
    <row r="393" spans="2:21" x14ac:dyDescent="0.4">
      <c r="B393" s="3" t="s">
        <v>2213</v>
      </c>
      <c r="C393" s="66" t="s">
        <v>388</v>
      </c>
      <c r="D393" s="67">
        <v>1081</v>
      </c>
      <c r="E393" s="6">
        <v>8</v>
      </c>
      <c r="F393" s="11">
        <v>46</v>
      </c>
      <c r="G393" s="11">
        <v>1296</v>
      </c>
      <c r="H393" s="22">
        <v>3.5493827160493825E-2</v>
      </c>
      <c r="I393" s="11">
        <v>43</v>
      </c>
      <c r="J393" s="11">
        <v>4</v>
      </c>
      <c r="K393" s="11">
        <v>669</v>
      </c>
      <c r="L393" s="22">
        <v>5.9790732436472349E-3</v>
      </c>
      <c r="M393" s="11">
        <v>1482</v>
      </c>
      <c r="N393" s="11">
        <v>0</v>
      </c>
      <c r="O393" s="11">
        <v>53</v>
      </c>
      <c r="P393" s="22">
        <v>0</v>
      </c>
      <c r="Q393" s="11">
        <v>1611</v>
      </c>
      <c r="R393" s="11">
        <v>0</v>
      </c>
      <c r="S393" s="11">
        <v>53</v>
      </c>
      <c r="T393" s="22">
        <v>0</v>
      </c>
      <c r="U393" s="11">
        <v>1614</v>
      </c>
    </row>
    <row r="394" spans="2:21" x14ac:dyDescent="0.4">
      <c r="B394" s="3" t="s">
        <v>2214</v>
      </c>
      <c r="C394" s="66" t="s">
        <v>389</v>
      </c>
      <c r="D394" s="67">
        <v>1370</v>
      </c>
      <c r="E394" s="6">
        <v>12</v>
      </c>
      <c r="F394" s="11">
        <v>44</v>
      </c>
      <c r="G394" s="11">
        <v>1268</v>
      </c>
      <c r="H394" s="22">
        <v>3.4700315457413249E-2</v>
      </c>
      <c r="I394" s="11">
        <v>46</v>
      </c>
      <c r="J394" s="11">
        <v>7</v>
      </c>
      <c r="K394" s="11">
        <v>1222</v>
      </c>
      <c r="L394" s="22">
        <v>5.7283142389525366E-3</v>
      </c>
      <c r="M394" s="11">
        <v>1495</v>
      </c>
      <c r="N394" s="11">
        <v>4</v>
      </c>
      <c r="O394" s="11">
        <v>83</v>
      </c>
      <c r="P394" s="22">
        <v>4.8192771084337352E-2</v>
      </c>
      <c r="Q394" s="11">
        <v>1067</v>
      </c>
      <c r="R394" s="11">
        <v>5</v>
      </c>
      <c r="S394" s="11">
        <v>83</v>
      </c>
      <c r="T394" s="22">
        <v>6.0240963855421686E-2</v>
      </c>
      <c r="U394" s="11">
        <v>962</v>
      </c>
    </row>
    <row r="395" spans="2:21" x14ac:dyDescent="0.4">
      <c r="B395" s="3" t="s">
        <v>2215</v>
      </c>
      <c r="C395" s="66" t="s">
        <v>390</v>
      </c>
      <c r="D395" s="67">
        <v>766</v>
      </c>
      <c r="E395" s="6">
        <v>20</v>
      </c>
      <c r="F395" s="11">
        <v>23</v>
      </c>
      <c r="G395" s="11">
        <v>727</v>
      </c>
      <c r="H395" s="22">
        <v>3.1636863823933978E-2</v>
      </c>
      <c r="I395" s="11">
        <v>81</v>
      </c>
      <c r="J395" s="11">
        <v>10</v>
      </c>
      <c r="K395" s="11">
        <v>875</v>
      </c>
      <c r="L395" s="22">
        <v>1.1428571428571429E-2</v>
      </c>
      <c r="M395" s="11">
        <v>1097</v>
      </c>
      <c r="N395" s="11">
        <v>3</v>
      </c>
      <c r="O395" s="11">
        <v>39</v>
      </c>
      <c r="P395" s="22">
        <v>7.6923076923076927E-2</v>
      </c>
      <c r="Q395" s="11">
        <v>743</v>
      </c>
      <c r="R395" s="11">
        <v>6</v>
      </c>
      <c r="S395" s="11">
        <v>39</v>
      </c>
      <c r="T395" s="22">
        <v>0.15384615384615385</v>
      </c>
      <c r="U395" s="11">
        <v>179</v>
      </c>
    </row>
    <row r="396" spans="2:21" x14ac:dyDescent="0.4">
      <c r="B396" s="3" t="s">
        <v>2216</v>
      </c>
      <c r="C396" s="66" t="s">
        <v>346</v>
      </c>
      <c r="D396" s="67">
        <v>1070</v>
      </c>
      <c r="E396" s="6">
        <v>24</v>
      </c>
      <c r="F396" s="11">
        <v>38</v>
      </c>
      <c r="G396" s="11">
        <v>1319</v>
      </c>
      <c r="H396" s="22">
        <v>2.8809704321455649E-2</v>
      </c>
      <c r="I396" s="11">
        <v>133</v>
      </c>
      <c r="J396" s="11">
        <v>5</v>
      </c>
      <c r="K396" s="11">
        <v>1084</v>
      </c>
      <c r="L396" s="22">
        <v>4.6125461254612546E-3</v>
      </c>
      <c r="M396" s="11">
        <v>1549</v>
      </c>
      <c r="N396" s="11">
        <v>16</v>
      </c>
      <c r="O396" s="11">
        <v>70</v>
      </c>
      <c r="P396" s="22">
        <v>0.22857142857142856</v>
      </c>
      <c r="Q396" s="11">
        <v>22</v>
      </c>
      <c r="R396" s="11">
        <v>18</v>
      </c>
      <c r="S396" s="11">
        <v>70</v>
      </c>
      <c r="T396" s="22">
        <v>0.25714285714285712</v>
      </c>
      <c r="U396" s="11">
        <v>17</v>
      </c>
    </row>
    <row r="397" spans="2:21" x14ac:dyDescent="0.4">
      <c r="B397" s="3" t="s">
        <v>2217</v>
      </c>
      <c r="C397" s="66" t="s">
        <v>391</v>
      </c>
      <c r="D397" s="67">
        <v>637</v>
      </c>
      <c r="E397" s="6">
        <v>22</v>
      </c>
      <c r="F397" s="11">
        <v>18</v>
      </c>
      <c r="G397" s="11">
        <v>711</v>
      </c>
      <c r="H397" s="22">
        <v>2.5316455696202531E-2</v>
      </c>
      <c r="I397" s="11">
        <v>254</v>
      </c>
      <c r="J397" s="11">
        <v>2</v>
      </c>
      <c r="K397" s="11">
        <v>616</v>
      </c>
      <c r="L397" s="22">
        <v>3.246753246753247E-3</v>
      </c>
      <c r="M397" s="11">
        <v>1603</v>
      </c>
      <c r="N397" s="11">
        <v>9</v>
      </c>
      <c r="O397" s="11">
        <v>45</v>
      </c>
      <c r="P397" s="22">
        <v>0.2</v>
      </c>
      <c r="Q397" s="11">
        <v>51</v>
      </c>
      <c r="R397" s="11">
        <v>14</v>
      </c>
      <c r="S397" s="11">
        <v>45</v>
      </c>
      <c r="T397" s="22">
        <v>0.31111111111111112</v>
      </c>
      <c r="U397" s="11">
        <v>7</v>
      </c>
    </row>
    <row r="398" spans="2:21" x14ac:dyDescent="0.4">
      <c r="B398" s="3" t="s">
        <v>2218</v>
      </c>
      <c r="C398" s="66" t="s">
        <v>392</v>
      </c>
      <c r="D398" s="67">
        <v>7624</v>
      </c>
      <c r="E398" s="6">
        <v>12</v>
      </c>
      <c r="F398" s="11">
        <v>280</v>
      </c>
      <c r="G398" s="11">
        <v>9088</v>
      </c>
      <c r="H398" s="22">
        <v>3.0809859154929578E-2</v>
      </c>
      <c r="I398" s="11">
        <v>97</v>
      </c>
      <c r="J398" s="11">
        <v>91</v>
      </c>
      <c r="K398" s="11">
        <v>4624</v>
      </c>
      <c r="L398" s="22">
        <v>1.9679930795847751E-2</v>
      </c>
      <c r="M398" s="11">
        <v>538</v>
      </c>
      <c r="N398" s="11">
        <v>0</v>
      </c>
      <c r="O398" s="11">
        <v>358</v>
      </c>
      <c r="P398" s="22">
        <v>0</v>
      </c>
      <c r="Q398" s="11">
        <v>1611</v>
      </c>
      <c r="R398" s="11">
        <v>4</v>
      </c>
      <c r="S398" s="11">
        <v>358</v>
      </c>
      <c r="T398" s="22">
        <v>1.11731843575419E-2</v>
      </c>
      <c r="U398" s="11">
        <v>1537</v>
      </c>
    </row>
    <row r="399" spans="2:21" x14ac:dyDescent="0.4">
      <c r="B399" s="3" t="s">
        <v>2219</v>
      </c>
      <c r="C399" s="66" t="s">
        <v>393</v>
      </c>
      <c r="D399" s="67">
        <v>5036</v>
      </c>
      <c r="E399" s="6">
        <v>16</v>
      </c>
      <c r="F399" s="11">
        <v>101</v>
      </c>
      <c r="G399" s="11">
        <v>4369</v>
      </c>
      <c r="H399" s="22">
        <v>2.311741817349508E-2</v>
      </c>
      <c r="I399" s="11">
        <v>363</v>
      </c>
      <c r="J399" s="11">
        <v>39</v>
      </c>
      <c r="K399" s="11">
        <v>1884</v>
      </c>
      <c r="L399" s="22">
        <v>2.0700636942675158E-2</v>
      </c>
      <c r="M399" s="11">
        <v>498</v>
      </c>
      <c r="N399" s="11">
        <v>9</v>
      </c>
      <c r="O399" s="11">
        <v>247</v>
      </c>
      <c r="P399" s="22">
        <v>3.643724696356275E-2</v>
      </c>
      <c r="Q399" s="11">
        <v>1203</v>
      </c>
      <c r="R399" s="11">
        <v>10</v>
      </c>
      <c r="S399" s="11">
        <v>247</v>
      </c>
      <c r="T399" s="22">
        <v>4.048582995951417E-2</v>
      </c>
      <c r="U399" s="11">
        <v>1180</v>
      </c>
    </row>
    <row r="400" spans="2:21" x14ac:dyDescent="0.4">
      <c r="B400" s="3" t="s">
        <v>2220</v>
      </c>
      <c r="C400" s="66" t="s">
        <v>394</v>
      </c>
      <c r="D400" s="67">
        <v>2083</v>
      </c>
      <c r="E400" s="6">
        <v>8</v>
      </c>
      <c r="F400" s="11">
        <v>35</v>
      </c>
      <c r="G400" s="11">
        <v>2123</v>
      </c>
      <c r="H400" s="22">
        <v>1.6486104569006125E-2</v>
      </c>
      <c r="I400" s="11">
        <v>902</v>
      </c>
      <c r="J400" s="11">
        <v>7</v>
      </c>
      <c r="K400" s="11">
        <v>1163</v>
      </c>
      <c r="L400" s="22">
        <v>6.0189165950128975E-3</v>
      </c>
      <c r="M400" s="11">
        <v>1464</v>
      </c>
      <c r="N400" s="11">
        <v>2</v>
      </c>
      <c r="O400" s="11">
        <v>90</v>
      </c>
      <c r="P400" s="22">
        <v>2.2222222222222223E-2</v>
      </c>
      <c r="Q400" s="11">
        <v>1375</v>
      </c>
      <c r="R400" s="11">
        <v>13</v>
      </c>
      <c r="S400" s="11">
        <v>90</v>
      </c>
      <c r="T400" s="22">
        <v>0.14444444444444443</v>
      </c>
      <c r="U400" s="11">
        <v>213</v>
      </c>
    </row>
    <row r="401" spans="2:21" x14ac:dyDescent="0.4">
      <c r="B401" s="3" t="s">
        <v>2221</v>
      </c>
      <c r="C401" s="66" t="s">
        <v>395</v>
      </c>
      <c r="D401" s="67">
        <v>1541</v>
      </c>
      <c r="E401" s="6">
        <v>14</v>
      </c>
      <c r="F401" s="11">
        <v>32</v>
      </c>
      <c r="G401" s="11">
        <v>1203</v>
      </c>
      <c r="H401" s="22">
        <v>2.6600166251039069E-2</v>
      </c>
      <c r="I401" s="11">
        <v>197</v>
      </c>
      <c r="J401" s="11">
        <v>7</v>
      </c>
      <c r="K401" s="11">
        <v>902</v>
      </c>
      <c r="L401" s="22">
        <v>7.7605321507760536E-3</v>
      </c>
      <c r="M401" s="11">
        <v>1375</v>
      </c>
      <c r="N401" s="11">
        <v>17</v>
      </c>
      <c r="O401" s="11">
        <v>61</v>
      </c>
      <c r="P401" s="22">
        <v>0.27868852459016391</v>
      </c>
      <c r="Q401" s="11">
        <v>8</v>
      </c>
      <c r="R401" s="11">
        <v>1</v>
      </c>
      <c r="S401" s="11">
        <v>61</v>
      </c>
      <c r="T401" s="22">
        <v>1.6393442622950821E-2</v>
      </c>
      <c r="U401" s="11">
        <v>1478</v>
      </c>
    </row>
    <row r="402" spans="2:21" x14ac:dyDescent="0.4">
      <c r="B402" s="3" t="s">
        <v>2222</v>
      </c>
      <c r="C402" s="66" t="s">
        <v>396</v>
      </c>
      <c r="D402" s="67">
        <v>5296</v>
      </c>
      <c r="E402" s="6">
        <v>4</v>
      </c>
      <c r="F402" s="11">
        <v>96</v>
      </c>
      <c r="G402" s="11">
        <v>4963</v>
      </c>
      <c r="H402" s="22">
        <v>1.934313923030425E-2</v>
      </c>
      <c r="I402" s="11">
        <v>608</v>
      </c>
      <c r="J402" s="11">
        <v>21</v>
      </c>
      <c r="K402" s="11">
        <v>2269</v>
      </c>
      <c r="L402" s="22">
        <v>9.2551784927280747E-3</v>
      </c>
      <c r="M402" s="11">
        <v>1253</v>
      </c>
      <c r="N402" s="11">
        <v>3</v>
      </c>
      <c r="O402" s="11">
        <v>216</v>
      </c>
      <c r="P402" s="22">
        <v>1.3888888888888888E-2</v>
      </c>
      <c r="Q402" s="11">
        <v>1495</v>
      </c>
      <c r="R402" s="11">
        <v>4</v>
      </c>
      <c r="S402" s="11">
        <v>216</v>
      </c>
      <c r="T402" s="22">
        <v>1.8518518518518517E-2</v>
      </c>
      <c r="U402" s="11">
        <v>1437</v>
      </c>
    </row>
    <row r="403" spans="2:21" x14ac:dyDescent="0.4">
      <c r="B403" s="3" t="s">
        <v>2223</v>
      </c>
      <c r="C403" s="66" t="s">
        <v>397</v>
      </c>
      <c r="D403" s="67">
        <v>4372</v>
      </c>
      <c r="E403" s="6">
        <v>6</v>
      </c>
      <c r="F403" s="11">
        <v>111</v>
      </c>
      <c r="G403" s="11">
        <v>4480</v>
      </c>
      <c r="H403" s="22">
        <v>2.4776785714285713E-2</v>
      </c>
      <c r="I403" s="11">
        <v>281</v>
      </c>
      <c r="J403" s="11">
        <v>19</v>
      </c>
      <c r="K403" s="11">
        <v>2423</v>
      </c>
      <c r="L403" s="22">
        <v>7.8415187783739161E-3</v>
      </c>
      <c r="M403" s="11">
        <v>1370</v>
      </c>
      <c r="N403" s="11">
        <v>2</v>
      </c>
      <c r="O403" s="11">
        <v>217</v>
      </c>
      <c r="P403" s="22">
        <v>9.2165898617511521E-3</v>
      </c>
      <c r="Q403" s="11">
        <v>1554</v>
      </c>
      <c r="R403" s="11">
        <v>2</v>
      </c>
      <c r="S403" s="11">
        <v>217</v>
      </c>
      <c r="T403" s="22">
        <v>9.2165898617511521E-3</v>
      </c>
      <c r="U403" s="11">
        <v>1562</v>
      </c>
    </row>
    <row r="404" spans="2:21" x14ac:dyDescent="0.4">
      <c r="B404" s="3" t="s">
        <v>2224</v>
      </c>
      <c r="C404" s="66" t="s">
        <v>398</v>
      </c>
      <c r="D404" s="67">
        <v>2112</v>
      </c>
      <c r="E404" s="6">
        <v>0</v>
      </c>
      <c r="F404" s="11">
        <v>2</v>
      </c>
      <c r="G404" s="11">
        <v>1628</v>
      </c>
      <c r="H404" s="22">
        <v>1.2285012285012285E-3</v>
      </c>
      <c r="I404" s="11">
        <v>1714</v>
      </c>
      <c r="J404" s="11">
        <v>1</v>
      </c>
      <c r="K404" s="11">
        <v>1189</v>
      </c>
      <c r="L404" s="22">
        <v>8.4104289318755253E-4</v>
      </c>
      <c r="M404" s="11">
        <v>1689</v>
      </c>
      <c r="N404" s="11">
        <v>0</v>
      </c>
      <c r="O404" s="11">
        <v>115</v>
      </c>
      <c r="P404" s="22">
        <v>0</v>
      </c>
      <c r="Q404" s="11">
        <v>1611</v>
      </c>
      <c r="R404" s="11">
        <v>2</v>
      </c>
      <c r="S404" s="11">
        <v>115</v>
      </c>
      <c r="T404" s="22">
        <v>1.7391304347826087E-2</v>
      </c>
      <c r="U404" s="11">
        <v>1461</v>
      </c>
    </row>
    <row r="405" spans="2:21" x14ac:dyDescent="0.4">
      <c r="B405" s="3" t="s">
        <v>2225</v>
      </c>
      <c r="C405" s="66" t="s">
        <v>399</v>
      </c>
      <c r="D405" s="67">
        <v>3206</v>
      </c>
      <c r="E405" s="6">
        <v>10</v>
      </c>
      <c r="F405" s="11">
        <v>97</v>
      </c>
      <c r="G405" s="11">
        <v>3670</v>
      </c>
      <c r="H405" s="22">
        <v>2.6430517711171664E-2</v>
      </c>
      <c r="I405" s="11">
        <v>207</v>
      </c>
      <c r="J405" s="11">
        <v>41</v>
      </c>
      <c r="K405" s="11">
        <v>2045</v>
      </c>
      <c r="L405" s="22">
        <v>2.0048899755501223E-2</v>
      </c>
      <c r="M405" s="11">
        <v>524</v>
      </c>
      <c r="N405" s="11">
        <v>0</v>
      </c>
      <c r="O405" s="11">
        <v>138</v>
      </c>
      <c r="P405" s="22">
        <v>0</v>
      </c>
      <c r="Q405" s="11">
        <v>1611</v>
      </c>
      <c r="R405" s="11">
        <v>0</v>
      </c>
      <c r="S405" s="11">
        <v>138</v>
      </c>
      <c r="T405" s="22">
        <v>0</v>
      </c>
      <c r="U405" s="11">
        <v>1614</v>
      </c>
    </row>
    <row r="406" spans="2:21" x14ac:dyDescent="0.4">
      <c r="B406" s="3" t="s">
        <v>2226</v>
      </c>
      <c r="C406" s="66" t="s">
        <v>400</v>
      </c>
      <c r="D406" s="67">
        <v>1268</v>
      </c>
      <c r="E406" s="6">
        <v>12</v>
      </c>
      <c r="F406" s="11">
        <v>35</v>
      </c>
      <c r="G406" s="11">
        <v>980</v>
      </c>
      <c r="H406" s="22">
        <v>3.5714285714285712E-2</v>
      </c>
      <c r="I406" s="11">
        <v>41</v>
      </c>
      <c r="J406" s="11">
        <v>13</v>
      </c>
      <c r="K406" s="11">
        <v>907</v>
      </c>
      <c r="L406" s="22">
        <v>1.4332965821389196E-2</v>
      </c>
      <c r="M406" s="11">
        <v>859</v>
      </c>
      <c r="N406" s="11">
        <v>0</v>
      </c>
      <c r="O406" s="11">
        <v>60</v>
      </c>
      <c r="P406" s="22">
        <v>0</v>
      </c>
      <c r="Q406" s="11">
        <v>1611</v>
      </c>
      <c r="R406" s="11">
        <v>1</v>
      </c>
      <c r="S406" s="11">
        <v>60</v>
      </c>
      <c r="T406" s="22">
        <v>1.6666666666666666E-2</v>
      </c>
      <c r="U406" s="11">
        <v>1477</v>
      </c>
    </row>
    <row r="407" spans="2:21" x14ac:dyDescent="0.4">
      <c r="B407" s="3" t="s">
        <v>2227</v>
      </c>
      <c r="C407" s="66" t="s">
        <v>401</v>
      </c>
      <c r="D407" s="67">
        <v>5549</v>
      </c>
      <c r="E407" s="6">
        <v>4</v>
      </c>
      <c r="F407" s="11">
        <v>108</v>
      </c>
      <c r="G407" s="11">
        <v>5324</v>
      </c>
      <c r="H407" s="22">
        <v>2.02854996243426E-2</v>
      </c>
      <c r="I407" s="11">
        <v>539</v>
      </c>
      <c r="J407" s="11">
        <v>8</v>
      </c>
      <c r="K407" s="11">
        <v>2454</v>
      </c>
      <c r="L407" s="22">
        <v>3.2599837000814994E-3</v>
      </c>
      <c r="M407" s="11">
        <v>1602</v>
      </c>
      <c r="N407" s="11">
        <v>8</v>
      </c>
      <c r="O407" s="11">
        <v>233</v>
      </c>
      <c r="P407" s="22">
        <v>3.4334763948497854E-2</v>
      </c>
      <c r="Q407" s="11">
        <v>1225</v>
      </c>
      <c r="R407" s="11">
        <v>6</v>
      </c>
      <c r="S407" s="11">
        <v>233</v>
      </c>
      <c r="T407" s="22">
        <v>2.575107296137339E-2</v>
      </c>
      <c r="U407" s="11">
        <v>1356</v>
      </c>
    </row>
    <row r="408" spans="2:21" x14ac:dyDescent="0.4">
      <c r="B408" s="3" t="s">
        <v>2228</v>
      </c>
      <c r="C408" s="66" t="s">
        <v>402</v>
      </c>
      <c r="D408" s="67">
        <v>2114</v>
      </c>
      <c r="E408" s="6">
        <v>12</v>
      </c>
      <c r="F408" s="11">
        <v>41</v>
      </c>
      <c r="G408" s="11">
        <v>1790</v>
      </c>
      <c r="H408" s="22">
        <v>2.2905027932960894E-2</v>
      </c>
      <c r="I408" s="11">
        <v>378</v>
      </c>
      <c r="J408" s="11">
        <v>9</v>
      </c>
      <c r="K408" s="11">
        <v>1003</v>
      </c>
      <c r="L408" s="22">
        <v>8.9730807577268201E-3</v>
      </c>
      <c r="M408" s="11">
        <v>1296</v>
      </c>
      <c r="N408" s="11">
        <v>3</v>
      </c>
      <c r="O408" s="11">
        <v>85</v>
      </c>
      <c r="P408" s="22">
        <v>3.5294117647058823E-2</v>
      </c>
      <c r="Q408" s="11">
        <v>1218</v>
      </c>
      <c r="R408" s="11">
        <v>6</v>
      </c>
      <c r="S408" s="11">
        <v>85</v>
      </c>
      <c r="T408" s="22">
        <v>7.0588235294117646E-2</v>
      </c>
      <c r="U408" s="11">
        <v>851</v>
      </c>
    </row>
    <row r="409" spans="2:21" x14ac:dyDescent="0.4">
      <c r="B409" s="3" t="s">
        <v>2229</v>
      </c>
      <c r="C409" s="66" t="s">
        <v>403</v>
      </c>
      <c r="D409" s="67">
        <v>2035</v>
      </c>
      <c r="E409" s="6">
        <v>8</v>
      </c>
      <c r="F409" s="11">
        <v>52</v>
      </c>
      <c r="G409" s="11">
        <v>1815</v>
      </c>
      <c r="H409" s="22">
        <v>2.8650137741046831E-2</v>
      </c>
      <c r="I409" s="11">
        <v>140</v>
      </c>
      <c r="J409" s="11">
        <v>5</v>
      </c>
      <c r="K409" s="11">
        <v>1027</v>
      </c>
      <c r="L409" s="22">
        <v>4.8685491723466411E-3</v>
      </c>
      <c r="M409" s="11">
        <v>1540</v>
      </c>
      <c r="N409" s="11">
        <v>0</v>
      </c>
      <c r="O409" s="11">
        <v>89</v>
      </c>
      <c r="P409" s="22">
        <v>0</v>
      </c>
      <c r="Q409" s="11">
        <v>1611</v>
      </c>
      <c r="R409" s="11">
        <v>0</v>
      </c>
      <c r="S409" s="11">
        <v>89</v>
      </c>
      <c r="T409" s="22">
        <v>0</v>
      </c>
      <c r="U409" s="11">
        <v>1614</v>
      </c>
    </row>
    <row r="410" spans="2:21" x14ac:dyDescent="0.4">
      <c r="B410" s="3" t="s">
        <v>2230</v>
      </c>
      <c r="C410" s="66" t="s">
        <v>404</v>
      </c>
      <c r="D410" s="67">
        <v>2105</v>
      </c>
      <c r="E410" s="6">
        <v>10</v>
      </c>
      <c r="F410" s="11">
        <v>47</v>
      </c>
      <c r="G410" s="11">
        <v>2055</v>
      </c>
      <c r="H410" s="22">
        <v>2.2871046228710463E-2</v>
      </c>
      <c r="I410" s="11">
        <v>380</v>
      </c>
      <c r="J410" s="11">
        <v>9</v>
      </c>
      <c r="K410" s="11">
        <v>990</v>
      </c>
      <c r="L410" s="22">
        <v>9.0909090909090905E-3</v>
      </c>
      <c r="M410" s="11">
        <v>1293</v>
      </c>
      <c r="N410" s="11">
        <v>4</v>
      </c>
      <c r="O410" s="11">
        <v>95</v>
      </c>
      <c r="P410" s="22">
        <v>4.2105263157894736E-2</v>
      </c>
      <c r="Q410" s="11">
        <v>1143</v>
      </c>
      <c r="R410" s="11">
        <v>4</v>
      </c>
      <c r="S410" s="11">
        <v>95</v>
      </c>
      <c r="T410" s="22">
        <v>4.2105263157894736E-2</v>
      </c>
      <c r="U410" s="11">
        <v>1157</v>
      </c>
    </row>
    <row r="411" spans="2:21" x14ac:dyDescent="0.4">
      <c r="B411" s="3" t="s">
        <v>2231</v>
      </c>
      <c r="C411" s="66" t="s">
        <v>405</v>
      </c>
      <c r="D411" s="67">
        <v>1983</v>
      </c>
      <c r="E411" s="6">
        <v>6</v>
      </c>
      <c r="F411" s="11">
        <v>50</v>
      </c>
      <c r="G411" s="11">
        <v>2215</v>
      </c>
      <c r="H411" s="22">
        <v>2.2573363431151242E-2</v>
      </c>
      <c r="I411" s="11">
        <v>394</v>
      </c>
      <c r="J411" s="11">
        <v>11</v>
      </c>
      <c r="K411" s="11">
        <v>1248</v>
      </c>
      <c r="L411" s="22">
        <v>8.814102564102564E-3</v>
      </c>
      <c r="M411" s="11">
        <v>1310</v>
      </c>
      <c r="N411" s="11">
        <v>0</v>
      </c>
      <c r="O411" s="11">
        <v>82</v>
      </c>
      <c r="P411" s="22">
        <v>0</v>
      </c>
      <c r="Q411" s="11">
        <v>1611</v>
      </c>
      <c r="R411" s="11">
        <v>0</v>
      </c>
      <c r="S411" s="11">
        <v>82</v>
      </c>
      <c r="T411" s="22">
        <v>0</v>
      </c>
      <c r="U411" s="11">
        <v>1614</v>
      </c>
    </row>
    <row r="412" spans="2:21" x14ac:dyDescent="0.4">
      <c r="B412" s="3" t="s">
        <v>2232</v>
      </c>
      <c r="C412" s="66" t="s">
        <v>406</v>
      </c>
      <c r="D412" s="67">
        <v>5912</v>
      </c>
      <c r="E412" s="6">
        <v>16</v>
      </c>
      <c r="F412" s="11">
        <v>94</v>
      </c>
      <c r="G412" s="11">
        <v>5453</v>
      </c>
      <c r="H412" s="22">
        <v>1.7238217494956905E-2</v>
      </c>
      <c r="I412" s="11">
        <v>801</v>
      </c>
      <c r="J412" s="11">
        <v>23</v>
      </c>
      <c r="K412" s="11">
        <v>2131</v>
      </c>
      <c r="L412" s="22">
        <v>1.0793054903801032E-2</v>
      </c>
      <c r="M412" s="11">
        <v>1147</v>
      </c>
      <c r="N412" s="11">
        <v>26</v>
      </c>
      <c r="O412" s="11">
        <v>232</v>
      </c>
      <c r="P412" s="22">
        <v>0.11206896551724138</v>
      </c>
      <c r="Q412" s="11">
        <v>411</v>
      </c>
      <c r="R412" s="11">
        <v>21</v>
      </c>
      <c r="S412" s="11">
        <v>232</v>
      </c>
      <c r="T412" s="22">
        <v>9.0517241379310345E-2</v>
      </c>
      <c r="U412" s="11">
        <v>628</v>
      </c>
    </row>
    <row r="413" spans="2:21" x14ac:dyDescent="0.4">
      <c r="B413" s="3" t="s">
        <v>2233</v>
      </c>
      <c r="C413" s="66" t="s">
        <v>407</v>
      </c>
      <c r="D413" s="67">
        <v>3493</v>
      </c>
      <c r="E413" s="6">
        <v>8</v>
      </c>
      <c r="F413" s="11">
        <v>86</v>
      </c>
      <c r="G413" s="11">
        <v>3951</v>
      </c>
      <c r="H413" s="22">
        <v>2.1766641356618578E-2</v>
      </c>
      <c r="I413" s="11">
        <v>443</v>
      </c>
      <c r="J413" s="11">
        <v>2</v>
      </c>
      <c r="K413" s="11">
        <v>1702</v>
      </c>
      <c r="L413" s="22">
        <v>1.1750881316098707E-3</v>
      </c>
      <c r="M413" s="11">
        <v>1683</v>
      </c>
      <c r="N413" s="11">
        <v>6</v>
      </c>
      <c r="O413" s="11">
        <v>182</v>
      </c>
      <c r="P413" s="22">
        <v>3.2967032967032968E-2</v>
      </c>
      <c r="Q413" s="11">
        <v>1247</v>
      </c>
      <c r="R413" s="11">
        <v>8</v>
      </c>
      <c r="S413" s="11">
        <v>182</v>
      </c>
      <c r="T413" s="22">
        <v>4.3956043956043959E-2</v>
      </c>
      <c r="U413" s="11">
        <v>1135</v>
      </c>
    </row>
    <row r="414" spans="2:21" x14ac:dyDescent="0.4">
      <c r="B414" s="3" t="s">
        <v>2234</v>
      </c>
      <c r="C414" s="66" t="s">
        <v>408</v>
      </c>
      <c r="D414" s="67">
        <v>1596</v>
      </c>
      <c r="E414" s="6">
        <v>4</v>
      </c>
      <c r="F414" s="11">
        <v>8</v>
      </c>
      <c r="G414" s="11">
        <v>1934</v>
      </c>
      <c r="H414" s="22">
        <v>4.1365046535677356E-3</v>
      </c>
      <c r="I414" s="11">
        <v>1655</v>
      </c>
      <c r="J414" s="11">
        <v>2</v>
      </c>
      <c r="K414" s="11">
        <v>710</v>
      </c>
      <c r="L414" s="22">
        <v>2.8169014084507044E-3</v>
      </c>
      <c r="M414" s="11">
        <v>1623</v>
      </c>
      <c r="N414" s="11">
        <v>3</v>
      </c>
      <c r="O414" s="11">
        <v>62</v>
      </c>
      <c r="P414" s="22">
        <v>4.8387096774193547E-2</v>
      </c>
      <c r="Q414" s="11">
        <v>1065</v>
      </c>
      <c r="R414" s="11">
        <v>3</v>
      </c>
      <c r="S414" s="11">
        <v>62</v>
      </c>
      <c r="T414" s="22">
        <v>4.8387096774193547E-2</v>
      </c>
      <c r="U414" s="11">
        <v>1078</v>
      </c>
    </row>
    <row r="415" spans="2:21" x14ac:dyDescent="0.4">
      <c r="B415" s="3" t="s">
        <v>2235</v>
      </c>
      <c r="C415" s="66" t="s">
        <v>409</v>
      </c>
      <c r="D415" s="67">
        <v>2339</v>
      </c>
      <c r="E415" s="6">
        <v>8</v>
      </c>
      <c r="F415" s="11">
        <v>44</v>
      </c>
      <c r="G415" s="11">
        <v>2470</v>
      </c>
      <c r="H415" s="22">
        <v>1.7813765182186234E-2</v>
      </c>
      <c r="I415" s="11">
        <v>745</v>
      </c>
      <c r="J415" s="11">
        <v>5</v>
      </c>
      <c r="K415" s="11">
        <v>1318</v>
      </c>
      <c r="L415" s="22">
        <v>3.7936267071320183E-3</v>
      </c>
      <c r="M415" s="11">
        <v>1581</v>
      </c>
      <c r="N415" s="11">
        <v>6</v>
      </c>
      <c r="O415" s="11">
        <v>106</v>
      </c>
      <c r="P415" s="22">
        <v>5.6603773584905662E-2</v>
      </c>
      <c r="Q415" s="11">
        <v>967</v>
      </c>
      <c r="R415" s="11">
        <v>6</v>
      </c>
      <c r="S415" s="11">
        <v>106</v>
      </c>
      <c r="T415" s="22">
        <v>5.6603773584905662E-2</v>
      </c>
      <c r="U415" s="11">
        <v>995</v>
      </c>
    </row>
    <row r="416" spans="2:21" x14ac:dyDescent="0.4">
      <c r="B416" s="3" t="s">
        <v>2236</v>
      </c>
      <c r="C416" s="66" t="s">
        <v>410</v>
      </c>
      <c r="D416" s="67">
        <v>4008</v>
      </c>
      <c r="E416" s="6">
        <v>8</v>
      </c>
      <c r="F416" s="11">
        <v>36</v>
      </c>
      <c r="G416" s="11">
        <v>4268</v>
      </c>
      <c r="H416" s="22">
        <v>8.4348641049671984E-3</v>
      </c>
      <c r="I416" s="11">
        <v>1503</v>
      </c>
      <c r="J416" s="11">
        <v>10</v>
      </c>
      <c r="K416" s="11">
        <v>2191</v>
      </c>
      <c r="L416" s="22">
        <v>4.5641259698767688E-3</v>
      </c>
      <c r="M416" s="11">
        <v>1552</v>
      </c>
      <c r="N416" s="11">
        <v>13</v>
      </c>
      <c r="O416" s="11">
        <v>153</v>
      </c>
      <c r="P416" s="22">
        <v>8.4967320261437912E-2</v>
      </c>
      <c r="Q416" s="11">
        <v>662</v>
      </c>
      <c r="R416" s="11">
        <v>14</v>
      </c>
      <c r="S416" s="11">
        <v>153</v>
      </c>
      <c r="T416" s="22">
        <v>9.1503267973856203E-2</v>
      </c>
      <c r="U416" s="11">
        <v>619</v>
      </c>
    </row>
    <row r="417" spans="2:21" x14ac:dyDescent="0.4">
      <c r="B417" s="3" t="s">
        <v>2237</v>
      </c>
      <c r="C417" s="66" t="s">
        <v>411</v>
      </c>
      <c r="D417" s="67">
        <v>1030</v>
      </c>
      <c r="E417" s="6">
        <v>6</v>
      </c>
      <c r="F417" s="11">
        <v>13</v>
      </c>
      <c r="G417" s="11">
        <v>1230</v>
      </c>
      <c r="H417" s="22">
        <v>1.056910569105691E-2</v>
      </c>
      <c r="I417" s="11">
        <v>1398</v>
      </c>
      <c r="J417" s="11">
        <v>18</v>
      </c>
      <c r="K417" s="11">
        <v>586</v>
      </c>
      <c r="L417" s="22">
        <v>3.0716723549488054E-2</v>
      </c>
      <c r="M417" s="11">
        <v>178</v>
      </c>
      <c r="N417" s="11">
        <v>0</v>
      </c>
      <c r="O417" s="11">
        <v>48</v>
      </c>
      <c r="P417" s="22">
        <v>0</v>
      </c>
      <c r="Q417" s="11">
        <v>1611</v>
      </c>
      <c r="R417" s="11">
        <v>0</v>
      </c>
      <c r="S417" s="11">
        <v>48</v>
      </c>
      <c r="T417" s="22">
        <v>0</v>
      </c>
      <c r="U417" s="11">
        <v>1614</v>
      </c>
    </row>
    <row r="418" spans="2:21" x14ac:dyDescent="0.4">
      <c r="B418" s="3" t="s">
        <v>2238</v>
      </c>
      <c r="C418" s="66" t="s">
        <v>412</v>
      </c>
      <c r="D418" s="67">
        <v>2914</v>
      </c>
      <c r="E418" s="6">
        <v>14</v>
      </c>
      <c r="F418" s="11">
        <v>55</v>
      </c>
      <c r="G418" s="11">
        <v>3972</v>
      </c>
      <c r="H418" s="22">
        <v>1.3846928499496475E-2</v>
      </c>
      <c r="I418" s="11">
        <v>1157</v>
      </c>
      <c r="J418" s="11">
        <v>9</v>
      </c>
      <c r="K418" s="11">
        <v>1132</v>
      </c>
      <c r="L418" s="22">
        <v>7.9505300353356883E-3</v>
      </c>
      <c r="M418" s="11">
        <v>1364</v>
      </c>
      <c r="N418" s="11">
        <v>13</v>
      </c>
      <c r="O418" s="11">
        <v>106</v>
      </c>
      <c r="P418" s="22">
        <v>0.12264150943396226</v>
      </c>
      <c r="Q418" s="11">
        <v>337</v>
      </c>
      <c r="R418" s="11">
        <v>11</v>
      </c>
      <c r="S418" s="11">
        <v>106</v>
      </c>
      <c r="T418" s="22">
        <v>0.10377358490566038</v>
      </c>
      <c r="U418" s="11">
        <v>510</v>
      </c>
    </row>
    <row r="419" spans="2:21" x14ac:dyDescent="0.4">
      <c r="B419" s="3" t="s">
        <v>2239</v>
      </c>
      <c r="C419" s="66" t="s">
        <v>413</v>
      </c>
      <c r="D419" s="67">
        <v>2111</v>
      </c>
      <c r="E419" s="6">
        <v>16</v>
      </c>
      <c r="F419" s="11">
        <v>40</v>
      </c>
      <c r="G419" s="11">
        <v>2826</v>
      </c>
      <c r="H419" s="22">
        <v>1.4154281670205236E-2</v>
      </c>
      <c r="I419" s="11">
        <v>1110</v>
      </c>
      <c r="J419" s="11">
        <v>8</v>
      </c>
      <c r="K419" s="11">
        <v>1239</v>
      </c>
      <c r="L419" s="22">
        <v>6.4568200161420498E-3</v>
      </c>
      <c r="M419" s="11">
        <v>1440</v>
      </c>
      <c r="N419" s="11">
        <v>12</v>
      </c>
      <c r="O419" s="11">
        <v>75</v>
      </c>
      <c r="P419" s="22">
        <v>0.16</v>
      </c>
      <c r="Q419" s="11">
        <v>152</v>
      </c>
      <c r="R419" s="11">
        <v>11</v>
      </c>
      <c r="S419" s="11">
        <v>75</v>
      </c>
      <c r="T419" s="22">
        <v>0.14666666666666667</v>
      </c>
      <c r="U419" s="11">
        <v>204</v>
      </c>
    </row>
    <row r="420" spans="2:21" x14ac:dyDescent="0.4">
      <c r="B420" s="3" t="s">
        <v>2240</v>
      </c>
      <c r="C420" s="66" t="s">
        <v>414</v>
      </c>
      <c r="D420" s="67">
        <v>6211</v>
      </c>
      <c r="E420" s="6">
        <v>14</v>
      </c>
      <c r="F420" s="11">
        <v>120</v>
      </c>
      <c r="G420" s="11">
        <v>8318</v>
      </c>
      <c r="H420" s="22">
        <v>1.4426544842510219E-2</v>
      </c>
      <c r="I420" s="11">
        <v>1087</v>
      </c>
      <c r="J420" s="11">
        <v>34</v>
      </c>
      <c r="K420" s="11">
        <v>3271</v>
      </c>
      <c r="L420" s="22">
        <v>1.0394374808926934E-2</v>
      </c>
      <c r="M420" s="11">
        <v>1177</v>
      </c>
      <c r="N420" s="11">
        <v>27</v>
      </c>
      <c r="O420" s="11">
        <v>266</v>
      </c>
      <c r="P420" s="22">
        <v>0.10150375939849623</v>
      </c>
      <c r="Q420" s="11">
        <v>515</v>
      </c>
      <c r="R420" s="11">
        <v>22</v>
      </c>
      <c r="S420" s="11">
        <v>266</v>
      </c>
      <c r="T420" s="22">
        <v>8.2706766917293228E-2</v>
      </c>
      <c r="U420" s="11">
        <v>719</v>
      </c>
    </row>
    <row r="421" spans="2:21" x14ac:dyDescent="0.4">
      <c r="B421" s="3" t="s">
        <v>2241</v>
      </c>
      <c r="C421" s="66" t="s">
        <v>415</v>
      </c>
      <c r="D421" s="67">
        <v>509</v>
      </c>
      <c r="E421" s="6">
        <v>22</v>
      </c>
      <c r="F421" s="11">
        <v>16</v>
      </c>
      <c r="G421" s="11">
        <v>703</v>
      </c>
      <c r="H421" s="22">
        <v>2.2759601706970129E-2</v>
      </c>
      <c r="I421" s="11">
        <v>386</v>
      </c>
      <c r="J421" s="11">
        <v>3</v>
      </c>
      <c r="K421" s="11">
        <v>172</v>
      </c>
      <c r="L421" s="22">
        <v>1.7441860465116279E-2</v>
      </c>
      <c r="M421" s="11">
        <v>654</v>
      </c>
      <c r="N421" s="11">
        <v>4</v>
      </c>
      <c r="O421" s="11">
        <v>36</v>
      </c>
      <c r="P421" s="22">
        <v>0.1111111111111111</v>
      </c>
      <c r="Q421" s="11">
        <v>422</v>
      </c>
      <c r="R421" s="11">
        <v>5</v>
      </c>
      <c r="S421" s="11">
        <v>36</v>
      </c>
      <c r="T421" s="22">
        <v>0.1388888888888889</v>
      </c>
      <c r="U421" s="11">
        <v>250</v>
      </c>
    </row>
    <row r="422" spans="2:21" x14ac:dyDescent="0.4">
      <c r="B422" s="3" t="s">
        <v>2242</v>
      </c>
      <c r="C422" s="66" t="s">
        <v>416</v>
      </c>
      <c r="D422" s="67">
        <v>2628</v>
      </c>
      <c r="E422" s="6">
        <v>8</v>
      </c>
      <c r="F422" s="11">
        <v>96</v>
      </c>
      <c r="G422" s="11">
        <v>2518</v>
      </c>
      <c r="H422" s="22">
        <v>3.8125496425734713E-2</v>
      </c>
      <c r="I422" s="11">
        <v>23</v>
      </c>
      <c r="J422" s="11">
        <v>5</v>
      </c>
      <c r="K422" s="11">
        <v>1355</v>
      </c>
      <c r="L422" s="22">
        <v>3.6900369003690036E-3</v>
      </c>
      <c r="M422" s="11">
        <v>1585</v>
      </c>
      <c r="N422" s="11">
        <v>1</v>
      </c>
      <c r="O422" s="11">
        <v>119</v>
      </c>
      <c r="P422" s="22">
        <v>8.4033613445378148E-3</v>
      </c>
      <c r="Q422" s="11">
        <v>1565</v>
      </c>
      <c r="R422" s="11">
        <v>1</v>
      </c>
      <c r="S422" s="11">
        <v>119</v>
      </c>
      <c r="T422" s="22">
        <v>8.4033613445378148E-3</v>
      </c>
      <c r="U422" s="11">
        <v>1572</v>
      </c>
    </row>
    <row r="423" spans="2:21" x14ac:dyDescent="0.4">
      <c r="B423" s="3" t="s">
        <v>2243</v>
      </c>
      <c r="C423" s="66" t="s">
        <v>417</v>
      </c>
      <c r="D423" s="67">
        <v>2093</v>
      </c>
      <c r="E423" s="6">
        <v>12</v>
      </c>
      <c r="F423" s="11">
        <v>40</v>
      </c>
      <c r="G423" s="11">
        <v>2466</v>
      </c>
      <c r="H423" s="22">
        <v>1.6220600162206E-2</v>
      </c>
      <c r="I423" s="11">
        <v>931</v>
      </c>
      <c r="J423" s="11">
        <v>22</v>
      </c>
      <c r="K423" s="11">
        <v>1702</v>
      </c>
      <c r="L423" s="22">
        <v>1.2925969447708578E-2</v>
      </c>
      <c r="M423" s="11">
        <v>981</v>
      </c>
      <c r="N423" s="11">
        <v>6</v>
      </c>
      <c r="O423" s="11">
        <v>85</v>
      </c>
      <c r="P423" s="22">
        <v>7.0588235294117646E-2</v>
      </c>
      <c r="Q423" s="11">
        <v>810</v>
      </c>
      <c r="R423" s="11">
        <v>7</v>
      </c>
      <c r="S423" s="11">
        <v>85</v>
      </c>
      <c r="T423" s="22">
        <v>8.2352941176470587E-2</v>
      </c>
      <c r="U423" s="11">
        <v>722</v>
      </c>
    </row>
    <row r="424" spans="2:21" x14ac:dyDescent="0.4">
      <c r="B424" s="3" t="s">
        <v>2244</v>
      </c>
      <c r="C424" s="66" t="s">
        <v>418</v>
      </c>
      <c r="D424" s="67">
        <v>72783</v>
      </c>
      <c r="E424" s="6">
        <v>10</v>
      </c>
      <c r="F424" s="11">
        <v>817</v>
      </c>
      <c r="G424" s="11">
        <v>89915</v>
      </c>
      <c r="H424" s="22">
        <v>9.086359339376078E-3</v>
      </c>
      <c r="I424" s="11">
        <v>1470</v>
      </c>
      <c r="J424" s="11">
        <v>348</v>
      </c>
      <c r="K424" s="11">
        <v>32030</v>
      </c>
      <c r="L424" s="22">
        <v>1.0864814236653138E-2</v>
      </c>
      <c r="M424" s="11">
        <v>1144</v>
      </c>
      <c r="N424" s="11">
        <v>261</v>
      </c>
      <c r="O424" s="11">
        <v>2896</v>
      </c>
      <c r="P424" s="22">
        <v>9.0124309392265192E-2</v>
      </c>
      <c r="Q424" s="11">
        <v>612</v>
      </c>
      <c r="R424" s="11">
        <v>253</v>
      </c>
      <c r="S424" s="11">
        <v>2896</v>
      </c>
      <c r="T424" s="22">
        <v>8.736187845303868E-2</v>
      </c>
      <c r="U424" s="11">
        <v>672</v>
      </c>
    </row>
    <row r="425" spans="2:21" x14ac:dyDescent="0.4">
      <c r="B425" s="3" t="s">
        <v>2245</v>
      </c>
      <c r="C425" s="66" t="s">
        <v>419</v>
      </c>
      <c r="D425" s="67">
        <v>56427</v>
      </c>
      <c r="E425" s="6">
        <v>4</v>
      </c>
      <c r="F425" s="11">
        <v>378</v>
      </c>
      <c r="G425" s="11">
        <v>60111</v>
      </c>
      <c r="H425" s="22">
        <v>6.2883665219344211E-3</v>
      </c>
      <c r="I425" s="11">
        <v>1590</v>
      </c>
      <c r="J425" s="11">
        <v>158</v>
      </c>
      <c r="K425" s="11">
        <v>21363</v>
      </c>
      <c r="L425" s="22">
        <v>7.3959649861910781E-3</v>
      </c>
      <c r="M425" s="11">
        <v>1391</v>
      </c>
      <c r="N425" s="11">
        <v>107</v>
      </c>
      <c r="O425" s="11">
        <v>2241</v>
      </c>
      <c r="P425" s="22">
        <v>4.7746541722445336E-2</v>
      </c>
      <c r="Q425" s="11">
        <v>1078</v>
      </c>
      <c r="R425" s="11">
        <v>92</v>
      </c>
      <c r="S425" s="11">
        <v>2241</v>
      </c>
      <c r="T425" s="22">
        <v>4.1053101294065149E-2</v>
      </c>
      <c r="U425" s="11">
        <v>1171</v>
      </c>
    </row>
    <row r="426" spans="2:21" x14ac:dyDescent="0.4">
      <c r="B426" s="3" t="s">
        <v>2246</v>
      </c>
      <c r="C426" s="66" t="s">
        <v>420</v>
      </c>
      <c r="D426" s="67">
        <v>40958</v>
      </c>
      <c r="E426" s="6">
        <v>18</v>
      </c>
      <c r="F426" s="11">
        <v>730</v>
      </c>
      <c r="G426" s="11">
        <v>46290</v>
      </c>
      <c r="H426" s="22">
        <v>1.5770144739684598E-2</v>
      </c>
      <c r="I426" s="11">
        <v>973</v>
      </c>
      <c r="J426" s="11">
        <v>287</v>
      </c>
      <c r="K426" s="11">
        <v>18872</v>
      </c>
      <c r="L426" s="22">
        <v>1.5207715133531157E-2</v>
      </c>
      <c r="M426" s="11">
        <v>802</v>
      </c>
      <c r="N426" s="11">
        <v>201</v>
      </c>
      <c r="O426" s="11">
        <v>1611</v>
      </c>
      <c r="P426" s="22">
        <v>0.12476722532588454</v>
      </c>
      <c r="Q426" s="11">
        <v>326</v>
      </c>
      <c r="R426" s="11">
        <v>208</v>
      </c>
      <c r="S426" s="11">
        <v>1611</v>
      </c>
      <c r="T426" s="22">
        <v>0.12911235257603973</v>
      </c>
      <c r="U426" s="11">
        <v>305</v>
      </c>
    </row>
    <row r="427" spans="2:21" x14ac:dyDescent="0.4">
      <c r="B427" s="3" t="s">
        <v>2247</v>
      </c>
      <c r="C427" s="66" t="s">
        <v>421</v>
      </c>
      <c r="D427" s="67">
        <v>41388</v>
      </c>
      <c r="E427" s="6">
        <v>14</v>
      </c>
      <c r="F427" s="11">
        <v>385</v>
      </c>
      <c r="G427" s="11">
        <v>43266</v>
      </c>
      <c r="H427" s="22">
        <v>8.8984421947949886E-3</v>
      </c>
      <c r="I427" s="11">
        <v>1479</v>
      </c>
      <c r="J427" s="11">
        <v>400</v>
      </c>
      <c r="K427" s="11">
        <v>15841</v>
      </c>
      <c r="L427" s="22">
        <v>2.5250931128085349E-2</v>
      </c>
      <c r="M427" s="11">
        <v>297</v>
      </c>
      <c r="N427" s="11">
        <v>133</v>
      </c>
      <c r="O427" s="11">
        <v>1591</v>
      </c>
      <c r="P427" s="22">
        <v>8.3595223130106852E-2</v>
      </c>
      <c r="Q427" s="11">
        <v>672</v>
      </c>
      <c r="R427" s="11">
        <v>140</v>
      </c>
      <c r="S427" s="11">
        <v>1591</v>
      </c>
      <c r="T427" s="22">
        <v>8.7994971715901954E-2</v>
      </c>
      <c r="U427" s="11">
        <v>660</v>
      </c>
    </row>
    <row r="428" spans="2:21" x14ac:dyDescent="0.4">
      <c r="B428" s="3" t="s">
        <v>2248</v>
      </c>
      <c r="C428" s="66" t="s">
        <v>422</v>
      </c>
      <c r="D428" s="67">
        <v>23876</v>
      </c>
      <c r="E428" s="6">
        <v>4</v>
      </c>
      <c r="F428" s="11">
        <v>369</v>
      </c>
      <c r="G428" s="11">
        <v>22112</v>
      </c>
      <c r="H428" s="22">
        <v>1.6687771345875544E-2</v>
      </c>
      <c r="I428" s="11">
        <v>882</v>
      </c>
      <c r="J428" s="11">
        <v>166</v>
      </c>
      <c r="K428" s="11">
        <v>11905</v>
      </c>
      <c r="L428" s="22">
        <v>1.3943721125577489E-2</v>
      </c>
      <c r="M428" s="11">
        <v>894</v>
      </c>
      <c r="N428" s="11">
        <v>29</v>
      </c>
      <c r="O428" s="11">
        <v>1064</v>
      </c>
      <c r="P428" s="22">
        <v>2.7255639097744359E-2</v>
      </c>
      <c r="Q428" s="11">
        <v>1315</v>
      </c>
      <c r="R428" s="11">
        <v>36</v>
      </c>
      <c r="S428" s="11">
        <v>1064</v>
      </c>
      <c r="T428" s="22">
        <v>3.3834586466165412E-2</v>
      </c>
      <c r="U428" s="11">
        <v>1257</v>
      </c>
    </row>
    <row r="429" spans="2:21" x14ac:dyDescent="0.4">
      <c r="B429" s="3" t="s">
        <v>2249</v>
      </c>
      <c r="C429" s="66" t="s">
        <v>423</v>
      </c>
      <c r="D429" s="67">
        <v>15338</v>
      </c>
      <c r="E429" s="6">
        <v>14</v>
      </c>
      <c r="F429" s="11">
        <v>206</v>
      </c>
      <c r="G429" s="11">
        <v>12625</v>
      </c>
      <c r="H429" s="22">
        <v>1.6316831683168317E-2</v>
      </c>
      <c r="I429" s="11">
        <v>921</v>
      </c>
      <c r="J429" s="11">
        <v>77</v>
      </c>
      <c r="K429" s="11">
        <v>5251</v>
      </c>
      <c r="L429" s="22">
        <v>1.4663873547895639E-2</v>
      </c>
      <c r="M429" s="11">
        <v>836</v>
      </c>
      <c r="N429" s="11">
        <v>48</v>
      </c>
      <c r="O429" s="11">
        <v>618</v>
      </c>
      <c r="P429" s="22">
        <v>7.7669902912621352E-2</v>
      </c>
      <c r="Q429" s="11">
        <v>736</v>
      </c>
      <c r="R429" s="11">
        <v>49</v>
      </c>
      <c r="S429" s="11">
        <v>618</v>
      </c>
      <c r="T429" s="22">
        <v>7.9288025889967639E-2</v>
      </c>
      <c r="U429" s="11">
        <v>750</v>
      </c>
    </row>
    <row r="430" spans="2:21" x14ac:dyDescent="0.4">
      <c r="B430" s="3" t="s">
        <v>2250</v>
      </c>
      <c r="C430" s="66" t="s">
        <v>424</v>
      </c>
      <c r="D430" s="67">
        <v>23253</v>
      </c>
      <c r="E430" s="6">
        <v>14</v>
      </c>
      <c r="F430" s="11">
        <v>369</v>
      </c>
      <c r="G430" s="11">
        <v>19559</v>
      </c>
      <c r="H430" s="22">
        <v>1.8865995194028325E-2</v>
      </c>
      <c r="I430" s="11">
        <v>643</v>
      </c>
      <c r="J430" s="11">
        <v>114</v>
      </c>
      <c r="K430" s="11">
        <v>9539</v>
      </c>
      <c r="L430" s="22">
        <v>1.195093825348569E-2</v>
      </c>
      <c r="M430" s="11">
        <v>1048</v>
      </c>
      <c r="N430" s="11">
        <v>63</v>
      </c>
      <c r="O430" s="11">
        <v>813</v>
      </c>
      <c r="P430" s="22">
        <v>7.7490774907749083E-2</v>
      </c>
      <c r="Q430" s="11">
        <v>738</v>
      </c>
      <c r="R430" s="11">
        <v>62</v>
      </c>
      <c r="S430" s="11">
        <v>813</v>
      </c>
      <c r="T430" s="22">
        <v>7.626076260762607E-2</v>
      </c>
      <c r="U430" s="11">
        <v>784</v>
      </c>
    </row>
    <row r="431" spans="2:21" x14ac:dyDescent="0.4">
      <c r="B431" s="3" t="s">
        <v>2251</v>
      </c>
      <c r="C431" s="66" t="s">
        <v>425</v>
      </c>
      <c r="D431" s="67">
        <v>12490</v>
      </c>
      <c r="E431" s="6">
        <v>14</v>
      </c>
      <c r="F431" s="11">
        <v>266</v>
      </c>
      <c r="G431" s="11">
        <v>12608</v>
      </c>
      <c r="H431" s="22">
        <v>2.109771573604061E-2</v>
      </c>
      <c r="I431" s="11">
        <v>483</v>
      </c>
      <c r="J431" s="11">
        <v>38</v>
      </c>
      <c r="K431" s="11">
        <v>5927</v>
      </c>
      <c r="L431" s="22">
        <v>6.4113379449974696E-3</v>
      </c>
      <c r="M431" s="11">
        <v>1442</v>
      </c>
      <c r="N431" s="11">
        <v>39</v>
      </c>
      <c r="O431" s="11">
        <v>521</v>
      </c>
      <c r="P431" s="22">
        <v>7.4856046065259113E-2</v>
      </c>
      <c r="Q431" s="11">
        <v>765</v>
      </c>
      <c r="R431" s="11">
        <v>37</v>
      </c>
      <c r="S431" s="11">
        <v>521</v>
      </c>
      <c r="T431" s="22">
        <v>7.1017274472168906E-2</v>
      </c>
      <c r="U431" s="11">
        <v>841</v>
      </c>
    </row>
    <row r="432" spans="2:21" x14ac:dyDescent="0.4">
      <c r="B432" s="3" t="s">
        <v>2252</v>
      </c>
      <c r="C432" s="66" t="s">
        <v>426</v>
      </c>
      <c r="D432" s="67">
        <v>18566</v>
      </c>
      <c r="E432" s="6">
        <v>20</v>
      </c>
      <c r="F432" s="11">
        <v>389</v>
      </c>
      <c r="G432" s="11">
        <v>18731</v>
      </c>
      <c r="H432" s="22">
        <v>2.0767711280764507E-2</v>
      </c>
      <c r="I432" s="11">
        <v>503</v>
      </c>
      <c r="J432" s="11">
        <v>179</v>
      </c>
      <c r="K432" s="11">
        <v>7924</v>
      </c>
      <c r="L432" s="22">
        <v>2.2589601211509339E-2</v>
      </c>
      <c r="M432" s="11">
        <v>387</v>
      </c>
      <c r="N432" s="11">
        <v>59</v>
      </c>
      <c r="O432" s="11">
        <v>767</v>
      </c>
      <c r="P432" s="22">
        <v>7.6923076923076927E-2</v>
      </c>
      <c r="Q432" s="11">
        <v>743</v>
      </c>
      <c r="R432" s="11">
        <v>59</v>
      </c>
      <c r="S432" s="11">
        <v>767</v>
      </c>
      <c r="T432" s="22">
        <v>7.6923076923076927E-2</v>
      </c>
      <c r="U432" s="11">
        <v>776</v>
      </c>
    </row>
    <row r="433" spans="2:21" x14ac:dyDescent="0.4">
      <c r="B433" s="3" t="s">
        <v>2253</v>
      </c>
      <c r="C433" s="66" t="s">
        <v>427</v>
      </c>
      <c r="D433" s="67">
        <v>19383</v>
      </c>
      <c r="E433" s="6">
        <v>6</v>
      </c>
      <c r="F433" s="11">
        <v>198</v>
      </c>
      <c r="G433" s="11">
        <v>20335</v>
      </c>
      <c r="H433" s="22">
        <v>9.7369068109171373E-3</v>
      </c>
      <c r="I433" s="11">
        <v>1433</v>
      </c>
      <c r="J433" s="11">
        <v>34</v>
      </c>
      <c r="K433" s="11">
        <v>9469</v>
      </c>
      <c r="L433" s="22">
        <v>3.5906642728904849E-3</v>
      </c>
      <c r="M433" s="11">
        <v>1591</v>
      </c>
      <c r="N433" s="11">
        <v>46</v>
      </c>
      <c r="O433" s="11">
        <v>788</v>
      </c>
      <c r="P433" s="22">
        <v>5.8375634517766499E-2</v>
      </c>
      <c r="Q433" s="11">
        <v>944</v>
      </c>
      <c r="R433" s="11">
        <v>57</v>
      </c>
      <c r="S433" s="11">
        <v>788</v>
      </c>
      <c r="T433" s="22">
        <v>7.2335025380710655E-2</v>
      </c>
      <c r="U433" s="11">
        <v>823</v>
      </c>
    </row>
    <row r="434" spans="2:21" x14ac:dyDescent="0.4">
      <c r="B434" s="3" t="s">
        <v>2254</v>
      </c>
      <c r="C434" s="66" t="s">
        <v>428</v>
      </c>
      <c r="D434" s="67">
        <v>9917</v>
      </c>
      <c r="E434" s="6">
        <v>0</v>
      </c>
      <c r="F434" s="11">
        <v>70</v>
      </c>
      <c r="G434" s="11">
        <v>9497</v>
      </c>
      <c r="H434" s="22">
        <v>7.37074865747078E-3</v>
      </c>
      <c r="I434" s="11">
        <v>1555</v>
      </c>
      <c r="J434" s="11">
        <v>28</v>
      </c>
      <c r="K434" s="11">
        <v>3828</v>
      </c>
      <c r="L434" s="22">
        <v>7.3145245559038665E-3</v>
      </c>
      <c r="M434" s="11">
        <v>1397</v>
      </c>
      <c r="N434" s="11">
        <v>13</v>
      </c>
      <c r="O434" s="11">
        <v>400</v>
      </c>
      <c r="P434" s="22">
        <v>3.2500000000000001E-2</v>
      </c>
      <c r="Q434" s="11">
        <v>1258</v>
      </c>
      <c r="R434" s="11">
        <v>13</v>
      </c>
      <c r="S434" s="11">
        <v>400</v>
      </c>
      <c r="T434" s="22">
        <v>3.2500000000000001E-2</v>
      </c>
      <c r="U434" s="11">
        <v>1274</v>
      </c>
    </row>
    <row r="435" spans="2:21" x14ac:dyDescent="0.4">
      <c r="B435" s="3" t="s">
        <v>2255</v>
      </c>
      <c r="C435" s="66" t="s">
        <v>429</v>
      </c>
      <c r="D435" s="67">
        <v>14740</v>
      </c>
      <c r="E435" s="6">
        <v>4</v>
      </c>
      <c r="F435" s="11">
        <v>137</v>
      </c>
      <c r="G435" s="11">
        <v>16017</v>
      </c>
      <c r="H435" s="22">
        <v>8.5534119997502656E-3</v>
      </c>
      <c r="I435" s="11">
        <v>1500</v>
      </c>
      <c r="J435" s="11">
        <v>35</v>
      </c>
      <c r="K435" s="11">
        <v>5626</v>
      </c>
      <c r="L435" s="22">
        <v>6.2211162460007107E-3</v>
      </c>
      <c r="M435" s="11">
        <v>1450</v>
      </c>
      <c r="N435" s="11">
        <v>33</v>
      </c>
      <c r="O435" s="11">
        <v>604</v>
      </c>
      <c r="P435" s="22">
        <v>5.4635761589403975E-2</v>
      </c>
      <c r="Q435" s="11">
        <v>998</v>
      </c>
      <c r="R435" s="11">
        <v>31</v>
      </c>
      <c r="S435" s="11">
        <v>604</v>
      </c>
      <c r="T435" s="22">
        <v>5.1324503311258277E-2</v>
      </c>
      <c r="U435" s="11">
        <v>1055</v>
      </c>
    </row>
    <row r="436" spans="2:21" x14ac:dyDescent="0.4">
      <c r="B436" s="3" t="s">
        <v>2256</v>
      </c>
      <c r="C436" s="66" t="s">
        <v>430</v>
      </c>
      <c r="D436" s="67">
        <v>24168</v>
      </c>
      <c r="E436" s="6">
        <v>6</v>
      </c>
      <c r="F436" s="11">
        <v>281</v>
      </c>
      <c r="G436" s="11">
        <v>23190</v>
      </c>
      <c r="H436" s="22">
        <v>1.2117291936179388E-2</v>
      </c>
      <c r="I436" s="11">
        <v>1274</v>
      </c>
      <c r="J436" s="11">
        <v>172</v>
      </c>
      <c r="K436" s="11">
        <v>12304</v>
      </c>
      <c r="L436" s="22">
        <v>1.3979193758127438E-2</v>
      </c>
      <c r="M436" s="11">
        <v>887</v>
      </c>
      <c r="N436" s="11">
        <v>39</v>
      </c>
      <c r="O436" s="11">
        <v>958</v>
      </c>
      <c r="P436" s="22">
        <v>4.07098121085595E-2</v>
      </c>
      <c r="Q436" s="11">
        <v>1158</v>
      </c>
      <c r="R436" s="11">
        <v>47</v>
      </c>
      <c r="S436" s="11">
        <v>958</v>
      </c>
      <c r="T436" s="22">
        <v>4.9060542797494784E-2</v>
      </c>
      <c r="U436" s="11">
        <v>1072</v>
      </c>
    </row>
    <row r="437" spans="2:21" x14ac:dyDescent="0.4">
      <c r="B437" s="3" t="s">
        <v>2257</v>
      </c>
      <c r="C437" s="66" t="s">
        <v>431</v>
      </c>
      <c r="D437" s="67">
        <v>36783</v>
      </c>
      <c r="E437" s="6">
        <v>12</v>
      </c>
      <c r="F437" s="11">
        <v>519</v>
      </c>
      <c r="G437" s="11">
        <v>35450</v>
      </c>
      <c r="H437" s="22">
        <v>1.4640338504936531E-2</v>
      </c>
      <c r="I437" s="11">
        <v>1070</v>
      </c>
      <c r="J437" s="11">
        <v>251</v>
      </c>
      <c r="K437" s="11">
        <v>12513</v>
      </c>
      <c r="L437" s="22">
        <v>2.0059138495964197E-2</v>
      </c>
      <c r="M437" s="11">
        <v>521</v>
      </c>
      <c r="N437" s="11">
        <v>67</v>
      </c>
      <c r="O437" s="11">
        <v>1307</v>
      </c>
      <c r="P437" s="22">
        <v>5.1262433052792655E-2</v>
      </c>
      <c r="Q437" s="11">
        <v>1040</v>
      </c>
      <c r="R437" s="11">
        <v>62</v>
      </c>
      <c r="S437" s="11">
        <v>1307</v>
      </c>
      <c r="T437" s="22">
        <v>4.7436878347360364E-2</v>
      </c>
      <c r="U437" s="11">
        <v>1092</v>
      </c>
    </row>
    <row r="438" spans="2:21" x14ac:dyDescent="0.4">
      <c r="B438" s="3" t="s">
        <v>2258</v>
      </c>
      <c r="C438" s="66" t="s">
        <v>432</v>
      </c>
      <c r="D438" s="67">
        <v>25422</v>
      </c>
      <c r="E438" s="6">
        <v>20</v>
      </c>
      <c r="F438" s="11">
        <v>392</v>
      </c>
      <c r="G438" s="11">
        <v>22348</v>
      </c>
      <c r="H438" s="22">
        <v>1.7540719527474494E-2</v>
      </c>
      <c r="I438" s="11">
        <v>776</v>
      </c>
      <c r="J438" s="11">
        <v>268</v>
      </c>
      <c r="K438" s="11">
        <v>8477</v>
      </c>
      <c r="L438" s="22">
        <v>3.1614958121977114E-2</v>
      </c>
      <c r="M438" s="11">
        <v>165</v>
      </c>
      <c r="N438" s="11">
        <v>82</v>
      </c>
      <c r="O438" s="11">
        <v>821</v>
      </c>
      <c r="P438" s="22">
        <v>9.9878197320341047E-2</v>
      </c>
      <c r="Q438" s="11">
        <v>528</v>
      </c>
      <c r="R438" s="11">
        <v>83</v>
      </c>
      <c r="S438" s="11">
        <v>821</v>
      </c>
      <c r="T438" s="22">
        <v>0.10109622411693057</v>
      </c>
      <c r="U438" s="11">
        <v>532</v>
      </c>
    </row>
    <row r="439" spans="2:21" x14ac:dyDescent="0.4">
      <c r="B439" s="3" t="s">
        <v>2259</v>
      </c>
      <c r="C439" s="66" t="s">
        <v>433</v>
      </c>
      <c r="D439" s="67">
        <v>49068</v>
      </c>
      <c r="E439" s="6">
        <v>16</v>
      </c>
      <c r="F439" s="11">
        <v>765</v>
      </c>
      <c r="G439" s="11">
        <v>50996</v>
      </c>
      <c r="H439" s="22">
        <v>1.5001176562867676E-2</v>
      </c>
      <c r="I439" s="11">
        <v>1034</v>
      </c>
      <c r="J439" s="11">
        <v>247</v>
      </c>
      <c r="K439" s="11">
        <v>18061</v>
      </c>
      <c r="L439" s="22">
        <v>1.3675876197331266E-2</v>
      </c>
      <c r="M439" s="11">
        <v>916</v>
      </c>
      <c r="N439" s="11">
        <v>235</v>
      </c>
      <c r="O439" s="11">
        <v>1907</v>
      </c>
      <c r="P439" s="22">
        <v>0.1232302045097011</v>
      </c>
      <c r="Q439" s="11">
        <v>332</v>
      </c>
      <c r="R439" s="11">
        <v>244</v>
      </c>
      <c r="S439" s="11">
        <v>1907</v>
      </c>
      <c r="T439" s="22">
        <v>0.12794965915049816</v>
      </c>
      <c r="U439" s="11">
        <v>311</v>
      </c>
    </row>
    <row r="440" spans="2:21" x14ac:dyDescent="0.4">
      <c r="B440" s="3" t="s">
        <v>2260</v>
      </c>
      <c r="C440" s="66" t="s">
        <v>434</v>
      </c>
      <c r="D440" s="67">
        <v>41577</v>
      </c>
      <c r="E440" s="6">
        <v>8</v>
      </c>
      <c r="F440" s="11">
        <v>480</v>
      </c>
      <c r="G440" s="11">
        <v>45049</v>
      </c>
      <c r="H440" s="22">
        <v>1.0655064485338187E-2</v>
      </c>
      <c r="I440" s="11">
        <v>1393</v>
      </c>
      <c r="J440" s="11">
        <v>114</v>
      </c>
      <c r="K440" s="11">
        <v>14731</v>
      </c>
      <c r="L440" s="22">
        <v>7.7387821600705996E-3</v>
      </c>
      <c r="M440" s="11">
        <v>1377</v>
      </c>
      <c r="N440" s="11">
        <v>100</v>
      </c>
      <c r="O440" s="11">
        <v>1522</v>
      </c>
      <c r="P440" s="22">
        <v>6.5703022339027597E-2</v>
      </c>
      <c r="Q440" s="11">
        <v>863</v>
      </c>
      <c r="R440" s="11">
        <v>124</v>
      </c>
      <c r="S440" s="11">
        <v>1522</v>
      </c>
      <c r="T440" s="22">
        <v>8.1471747700394212E-2</v>
      </c>
      <c r="U440" s="11">
        <v>732</v>
      </c>
    </row>
    <row r="441" spans="2:21" x14ac:dyDescent="0.4">
      <c r="B441" s="3" t="s">
        <v>2261</v>
      </c>
      <c r="C441" s="66" t="s">
        <v>435</v>
      </c>
      <c r="D441" s="67">
        <v>21259</v>
      </c>
      <c r="E441" s="6">
        <v>6</v>
      </c>
      <c r="F441" s="11">
        <v>195</v>
      </c>
      <c r="G441" s="11">
        <v>18830</v>
      </c>
      <c r="H441" s="22">
        <v>1.0355815188528943E-2</v>
      </c>
      <c r="I441" s="11">
        <v>1405</v>
      </c>
      <c r="J441" s="11">
        <v>68</v>
      </c>
      <c r="K441" s="11">
        <v>7211</v>
      </c>
      <c r="L441" s="22">
        <v>9.4300374427957294E-3</v>
      </c>
      <c r="M441" s="11">
        <v>1237</v>
      </c>
      <c r="N441" s="11">
        <v>60</v>
      </c>
      <c r="O441" s="11">
        <v>808</v>
      </c>
      <c r="P441" s="22">
        <v>7.4257425742574254E-2</v>
      </c>
      <c r="Q441" s="11">
        <v>770</v>
      </c>
      <c r="R441" s="11">
        <v>32</v>
      </c>
      <c r="S441" s="11">
        <v>808</v>
      </c>
      <c r="T441" s="22">
        <v>3.9603960396039604E-2</v>
      </c>
      <c r="U441" s="11">
        <v>1195</v>
      </c>
    </row>
    <row r="442" spans="2:21" x14ac:dyDescent="0.4">
      <c r="B442" s="3" t="s">
        <v>2262</v>
      </c>
      <c r="C442" s="66" t="s">
        <v>436</v>
      </c>
      <c r="D442" s="67">
        <v>9261</v>
      </c>
      <c r="E442" s="6">
        <v>14</v>
      </c>
      <c r="F442" s="11">
        <v>145</v>
      </c>
      <c r="G442" s="11">
        <v>8051</v>
      </c>
      <c r="H442" s="22">
        <v>1.8010185070177619E-2</v>
      </c>
      <c r="I442" s="11">
        <v>724</v>
      </c>
      <c r="J442" s="11">
        <v>74</v>
      </c>
      <c r="K442" s="11">
        <v>3635</v>
      </c>
      <c r="L442" s="22">
        <v>2.0357634112792296E-2</v>
      </c>
      <c r="M442" s="11">
        <v>511</v>
      </c>
      <c r="N442" s="11">
        <v>15</v>
      </c>
      <c r="O442" s="11">
        <v>358</v>
      </c>
      <c r="P442" s="22">
        <v>4.189944134078212E-2</v>
      </c>
      <c r="Q442" s="11">
        <v>1145</v>
      </c>
      <c r="R442" s="11">
        <v>17</v>
      </c>
      <c r="S442" s="11">
        <v>358</v>
      </c>
      <c r="T442" s="22">
        <v>4.7486033519553071E-2</v>
      </c>
      <c r="U442" s="11">
        <v>1090</v>
      </c>
    </row>
    <row r="443" spans="2:21" x14ac:dyDescent="0.4">
      <c r="B443" s="3" t="s">
        <v>2263</v>
      </c>
      <c r="C443" s="66" t="s">
        <v>437</v>
      </c>
      <c r="D443" s="67">
        <v>16809</v>
      </c>
      <c r="E443" s="6">
        <v>20</v>
      </c>
      <c r="F443" s="11">
        <v>330</v>
      </c>
      <c r="G443" s="11">
        <v>15360</v>
      </c>
      <c r="H443" s="22">
        <v>2.1484375E-2</v>
      </c>
      <c r="I443" s="11">
        <v>464</v>
      </c>
      <c r="J443" s="11">
        <v>94</v>
      </c>
      <c r="K443" s="11">
        <v>4421</v>
      </c>
      <c r="L443" s="22">
        <v>2.126215788283194E-2</v>
      </c>
      <c r="M443" s="11">
        <v>441</v>
      </c>
      <c r="N443" s="11">
        <v>44</v>
      </c>
      <c r="O443" s="11">
        <v>497</v>
      </c>
      <c r="P443" s="22">
        <v>8.8531187122736416E-2</v>
      </c>
      <c r="Q443" s="11">
        <v>624</v>
      </c>
      <c r="R443" s="11">
        <v>49</v>
      </c>
      <c r="S443" s="11">
        <v>497</v>
      </c>
      <c r="T443" s="22">
        <v>9.8591549295774641E-2</v>
      </c>
      <c r="U443" s="11">
        <v>556</v>
      </c>
    </row>
    <row r="444" spans="2:21" x14ac:dyDescent="0.4">
      <c r="B444" s="3" t="s">
        <v>2264</v>
      </c>
      <c r="C444" s="66" t="s">
        <v>438</v>
      </c>
      <c r="D444" s="67">
        <v>15068</v>
      </c>
      <c r="E444" s="6">
        <v>12</v>
      </c>
      <c r="F444" s="11">
        <v>241</v>
      </c>
      <c r="G444" s="11">
        <v>15283</v>
      </c>
      <c r="H444" s="22">
        <v>1.5769155270562062E-2</v>
      </c>
      <c r="I444" s="11">
        <v>974</v>
      </c>
      <c r="J444" s="11">
        <v>90</v>
      </c>
      <c r="K444" s="11">
        <v>8130</v>
      </c>
      <c r="L444" s="22">
        <v>1.107011070110701E-2</v>
      </c>
      <c r="M444" s="11">
        <v>1123</v>
      </c>
      <c r="N444" s="11">
        <v>47</v>
      </c>
      <c r="O444" s="11">
        <v>648</v>
      </c>
      <c r="P444" s="22">
        <v>7.2530864197530867E-2</v>
      </c>
      <c r="Q444" s="11">
        <v>791</v>
      </c>
      <c r="R444" s="11">
        <v>45</v>
      </c>
      <c r="S444" s="11">
        <v>648</v>
      </c>
      <c r="T444" s="22">
        <v>6.9444444444444448E-2</v>
      </c>
      <c r="U444" s="11">
        <v>861</v>
      </c>
    </row>
    <row r="445" spans="2:21" x14ac:dyDescent="0.4">
      <c r="B445" s="3" t="s">
        <v>2265</v>
      </c>
      <c r="C445" s="66" t="s">
        <v>439</v>
      </c>
      <c r="D445" s="67">
        <v>17477</v>
      </c>
      <c r="E445" s="6">
        <v>12</v>
      </c>
      <c r="F445" s="11">
        <v>268</v>
      </c>
      <c r="G445" s="11">
        <v>18057</v>
      </c>
      <c r="H445" s="22">
        <v>1.484188957191117E-2</v>
      </c>
      <c r="I445" s="11">
        <v>1048</v>
      </c>
      <c r="J445" s="11">
        <v>81</v>
      </c>
      <c r="K445" s="11">
        <v>6094</v>
      </c>
      <c r="L445" s="22">
        <v>1.3291762389235313E-2</v>
      </c>
      <c r="M445" s="11">
        <v>949</v>
      </c>
      <c r="N445" s="11">
        <v>48</v>
      </c>
      <c r="O445" s="11">
        <v>647</v>
      </c>
      <c r="P445" s="22">
        <v>7.4188562596599686E-2</v>
      </c>
      <c r="Q445" s="11">
        <v>772</v>
      </c>
      <c r="R445" s="11">
        <v>48</v>
      </c>
      <c r="S445" s="11">
        <v>647</v>
      </c>
      <c r="T445" s="22">
        <v>7.4188562596599686E-2</v>
      </c>
      <c r="U445" s="11">
        <v>805</v>
      </c>
    </row>
    <row r="446" spans="2:21" x14ac:dyDescent="0.4">
      <c r="B446" s="3" t="s">
        <v>2266</v>
      </c>
      <c r="C446" s="66" t="s">
        <v>440</v>
      </c>
      <c r="D446" s="67">
        <v>32496</v>
      </c>
      <c r="E446" s="6">
        <v>10</v>
      </c>
      <c r="F446" s="11">
        <v>391</v>
      </c>
      <c r="G446" s="11">
        <v>27256</v>
      </c>
      <c r="H446" s="22">
        <v>1.4345465218667449E-2</v>
      </c>
      <c r="I446" s="11">
        <v>1094</v>
      </c>
      <c r="J446" s="11">
        <v>183</v>
      </c>
      <c r="K446" s="11">
        <v>13385</v>
      </c>
      <c r="L446" s="22">
        <v>1.3672020918939111E-2</v>
      </c>
      <c r="M446" s="11">
        <v>919</v>
      </c>
      <c r="N446" s="11">
        <v>98</v>
      </c>
      <c r="O446" s="11">
        <v>1344</v>
      </c>
      <c r="P446" s="22">
        <v>7.2916666666666671E-2</v>
      </c>
      <c r="Q446" s="11">
        <v>789</v>
      </c>
      <c r="R446" s="11">
        <v>86</v>
      </c>
      <c r="S446" s="11">
        <v>1344</v>
      </c>
      <c r="T446" s="22">
        <v>6.3988095238095233E-2</v>
      </c>
      <c r="U446" s="11">
        <v>913</v>
      </c>
    </row>
    <row r="447" spans="2:21" x14ac:dyDescent="0.4">
      <c r="B447" s="3" t="s">
        <v>2267</v>
      </c>
      <c r="C447" s="66" t="s">
        <v>441</v>
      </c>
      <c r="D447" s="67">
        <v>16169</v>
      </c>
      <c r="E447" s="6">
        <v>2</v>
      </c>
      <c r="F447" s="11">
        <v>214</v>
      </c>
      <c r="G447" s="11">
        <v>14601</v>
      </c>
      <c r="H447" s="22">
        <v>1.4656530374631875E-2</v>
      </c>
      <c r="I447" s="11">
        <v>1068</v>
      </c>
      <c r="J447" s="11">
        <v>54</v>
      </c>
      <c r="K447" s="11">
        <v>6691</v>
      </c>
      <c r="L447" s="22">
        <v>8.07054251980272E-3</v>
      </c>
      <c r="M447" s="11">
        <v>1355</v>
      </c>
      <c r="N447" s="11">
        <v>21</v>
      </c>
      <c r="O447" s="11">
        <v>632</v>
      </c>
      <c r="P447" s="22">
        <v>3.3227848101265819E-2</v>
      </c>
      <c r="Q447" s="11">
        <v>1243</v>
      </c>
      <c r="R447" s="11">
        <v>16</v>
      </c>
      <c r="S447" s="11">
        <v>632</v>
      </c>
      <c r="T447" s="22">
        <v>2.5316455696202531E-2</v>
      </c>
      <c r="U447" s="11">
        <v>1361</v>
      </c>
    </row>
    <row r="448" spans="2:21" x14ac:dyDescent="0.4">
      <c r="B448" s="3" t="s">
        <v>2268</v>
      </c>
      <c r="C448" s="66" t="s">
        <v>442</v>
      </c>
      <c r="D448" s="67">
        <v>14390</v>
      </c>
      <c r="E448" s="6">
        <v>6</v>
      </c>
      <c r="F448" s="11">
        <v>86</v>
      </c>
      <c r="G448" s="11">
        <v>13244</v>
      </c>
      <c r="H448" s="22">
        <v>6.4935064935064939E-3</v>
      </c>
      <c r="I448" s="11">
        <v>1585</v>
      </c>
      <c r="J448" s="11">
        <v>67</v>
      </c>
      <c r="K448" s="11">
        <v>6604</v>
      </c>
      <c r="L448" s="22">
        <v>1.0145366444579043E-2</v>
      </c>
      <c r="M448" s="11">
        <v>1194</v>
      </c>
      <c r="N448" s="11">
        <v>24</v>
      </c>
      <c r="O448" s="11">
        <v>599</v>
      </c>
      <c r="P448" s="22">
        <v>4.006677796327212E-2</v>
      </c>
      <c r="Q448" s="11">
        <v>1164</v>
      </c>
      <c r="R448" s="11">
        <v>29</v>
      </c>
      <c r="S448" s="11">
        <v>599</v>
      </c>
      <c r="T448" s="22">
        <v>4.8414023372287146E-2</v>
      </c>
      <c r="U448" s="11">
        <v>1077</v>
      </c>
    </row>
    <row r="449" spans="2:21" x14ac:dyDescent="0.4">
      <c r="B449" s="3" t="s">
        <v>2269</v>
      </c>
      <c r="C449" s="66" t="s">
        <v>443</v>
      </c>
      <c r="D449" s="67">
        <v>12746</v>
      </c>
      <c r="E449" s="6">
        <v>14</v>
      </c>
      <c r="F449" s="11">
        <v>191</v>
      </c>
      <c r="G449" s="11">
        <v>12470</v>
      </c>
      <c r="H449" s="22">
        <v>1.5316760224538893E-2</v>
      </c>
      <c r="I449" s="11">
        <v>1015</v>
      </c>
      <c r="J449" s="11">
        <v>50</v>
      </c>
      <c r="K449" s="11">
        <v>5854</v>
      </c>
      <c r="L449" s="22">
        <v>8.5411684318414758E-3</v>
      </c>
      <c r="M449" s="11">
        <v>1326</v>
      </c>
      <c r="N449" s="11">
        <v>65</v>
      </c>
      <c r="O449" s="11">
        <v>549</v>
      </c>
      <c r="P449" s="22">
        <v>0.11839708561020036</v>
      </c>
      <c r="Q449" s="11">
        <v>362</v>
      </c>
      <c r="R449" s="11">
        <v>70</v>
      </c>
      <c r="S449" s="11">
        <v>549</v>
      </c>
      <c r="T449" s="22">
        <v>0.12750455373406194</v>
      </c>
      <c r="U449" s="11">
        <v>314</v>
      </c>
    </row>
    <row r="450" spans="2:21" x14ac:dyDescent="0.4">
      <c r="B450" s="3" t="s">
        <v>2270</v>
      </c>
      <c r="C450" s="66" t="s">
        <v>444</v>
      </c>
      <c r="D450" s="67">
        <v>13786</v>
      </c>
      <c r="E450" s="6">
        <v>6</v>
      </c>
      <c r="F450" s="11">
        <v>150</v>
      </c>
      <c r="G450" s="11">
        <v>12441</v>
      </c>
      <c r="H450" s="22">
        <v>1.2056908608632746E-2</v>
      </c>
      <c r="I450" s="11">
        <v>1279</v>
      </c>
      <c r="J450" s="11">
        <v>81</v>
      </c>
      <c r="K450" s="11">
        <v>6982</v>
      </c>
      <c r="L450" s="22">
        <v>1.160126038384417E-2</v>
      </c>
      <c r="M450" s="11">
        <v>1083</v>
      </c>
      <c r="N450" s="11">
        <v>34</v>
      </c>
      <c r="O450" s="11">
        <v>622</v>
      </c>
      <c r="P450" s="22">
        <v>5.4662379421221867E-2</v>
      </c>
      <c r="Q450" s="11">
        <v>997</v>
      </c>
      <c r="R450" s="11">
        <v>35</v>
      </c>
      <c r="S450" s="11">
        <v>622</v>
      </c>
      <c r="T450" s="22">
        <v>5.6270096463022508E-2</v>
      </c>
      <c r="U450" s="11">
        <v>1001</v>
      </c>
    </row>
    <row r="451" spans="2:21" x14ac:dyDescent="0.4">
      <c r="B451" s="3" t="s">
        <v>2271</v>
      </c>
      <c r="C451" s="66" t="s">
        <v>445</v>
      </c>
      <c r="D451" s="67">
        <v>23023</v>
      </c>
      <c r="E451" s="6">
        <v>4</v>
      </c>
      <c r="F451" s="11">
        <v>257</v>
      </c>
      <c r="G451" s="11">
        <v>22544</v>
      </c>
      <c r="H451" s="22">
        <v>1.1399929027679206E-2</v>
      </c>
      <c r="I451" s="11">
        <v>1322</v>
      </c>
      <c r="J451" s="11">
        <v>61</v>
      </c>
      <c r="K451" s="11">
        <v>7172</v>
      </c>
      <c r="L451" s="22">
        <v>8.5052983825989956E-3</v>
      </c>
      <c r="M451" s="11">
        <v>1330</v>
      </c>
      <c r="N451" s="11">
        <v>50</v>
      </c>
      <c r="O451" s="11">
        <v>929</v>
      </c>
      <c r="P451" s="22">
        <v>5.3821313240043057E-2</v>
      </c>
      <c r="Q451" s="11">
        <v>1011</v>
      </c>
      <c r="R451" s="11">
        <v>39</v>
      </c>
      <c r="S451" s="11">
        <v>929</v>
      </c>
      <c r="T451" s="22">
        <v>4.1980624327233582E-2</v>
      </c>
      <c r="U451" s="11">
        <v>1159</v>
      </c>
    </row>
    <row r="452" spans="2:21" x14ac:dyDescent="0.4">
      <c r="B452" s="3" t="s">
        <v>2272</v>
      </c>
      <c r="C452" s="66" t="s">
        <v>446</v>
      </c>
      <c r="D452" s="67">
        <v>11938</v>
      </c>
      <c r="E452" s="6">
        <v>2</v>
      </c>
      <c r="F452" s="11">
        <v>158</v>
      </c>
      <c r="G452" s="11">
        <v>11052</v>
      </c>
      <c r="H452" s="22">
        <v>1.429605501266739E-2</v>
      </c>
      <c r="I452" s="11">
        <v>1098</v>
      </c>
      <c r="J452" s="11">
        <v>41</v>
      </c>
      <c r="K452" s="11">
        <v>6498</v>
      </c>
      <c r="L452" s="22">
        <v>6.3096337334564477E-3</v>
      </c>
      <c r="M452" s="11">
        <v>1448</v>
      </c>
      <c r="N452" s="11">
        <v>12</v>
      </c>
      <c r="O452" s="11">
        <v>561</v>
      </c>
      <c r="P452" s="22">
        <v>2.1390374331550801E-2</v>
      </c>
      <c r="Q452" s="11">
        <v>1387</v>
      </c>
      <c r="R452" s="11">
        <v>6</v>
      </c>
      <c r="S452" s="11">
        <v>561</v>
      </c>
      <c r="T452" s="22">
        <v>1.06951871657754E-2</v>
      </c>
      <c r="U452" s="11">
        <v>1541</v>
      </c>
    </row>
    <row r="453" spans="2:21" x14ac:dyDescent="0.4">
      <c r="B453" s="3" t="s">
        <v>2273</v>
      </c>
      <c r="C453" s="66" t="s">
        <v>447</v>
      </c>
      <c r="D453" s="67">
        <v>16394</v>
      </c>
      <c r="E453" s="6">
        <v>0</v>
      </c>
      <c r="F453" s="11">
        <v>123</v>
      </c>
      <c r="G453" s="11">
        <v>14884</v>
      </c>
      <c r="H453" s="22">
        <v>8.2639075517334046E-3</v>
      </c>
      <c r="I453" s="11">
        <v>1512</v>
      </c>
      <c r="J453" s="11">
        <v>30</v>
      </c>
      <c r="K453" s="11">
        <v>8690</v>
      </c>
      <c r="L453" s="22">
        <v>3.4522439585730723E-3</v>
      </c>
      <c r="M453" s="11">
        <v>1594</v>
      </c>
      <c r="N453" s="11">
        <v>7</v>
      </c>
      <c r="O453" s="11">
        <v>674</v>
      </c>
      <c r="P453" s="22">
        <v>1.0385756676557863E-2</v>
      </c>
      <c r="Q453" s="11">
        <v>1542</v>
      </c>
      <c r="R453" s="11">
        <v>8</v>
      </c>
      <c r="S453" s="11">
        <v>674</v>
      </c>
      <c r="T453" s="22">
        <v>1.1869436201780416E-2</v>
      </c>
      <c r="U453" s="11">
        <v>1532</v>
      </c>
    </row>
    <row r="454" spans="2:21" x14ac:dyDescent="0.4">
      <c r="B454" s="3" t="s">
        <v>2274</v>
      </c>
      <c r="C454" s="66" t="s">
        <v>448</v>
      </c>
      <c r="D454" s="67">
        <v>13938</v>
      </c>
      <c r="E454" s="6">
        <v>18</v>
      </c>
      <c r="F454" s="11">
        <v>223</v>
      </c>
      <c r="G454" s="11">
        <v>13600</v>
      </c>
      <c r="H454" s="22">
        <v>1.639705882352941E-2</v>
      </c>
      <c r="I454" s="11">
        <v>908</v>
      </c>
      <c r="J454" s="11">
        <v>100</v>
      </c>
      <c r="K454" s="11">
        <v>4899</v>
      </c>
      <c r="L454" s="22">
        <v>2.0412329046744233E-2</v>
      </c>
      <c r="M454" s="11">
        <v>507</v>
      </c>
      <c r="N454" s="11">
        <v>53</v>
      </c>
      <c r="O454" s="11">
        <v>526</v>
      </c>
      <c r="P454" s="22">
        <v>0.10076045627376426</v>
      </c>
      <c r="Q454" s="11">
        <v>518</v>
      </c>
      <c r="R454" s="11">
        <v>53</v>
      </c>
      <c r="S454" s="11">
        <v>526</v>
      </c>
      <c r="T454" s="22">
        <v>0.10076045627376426</v>
      </c>
      <c r="U454" s="11">
        <v>536</v>
      </c>
    </row>
    <row r="455" spans="2:21" x14ac:dyDescent="0.4">
      <c r="B455" s="3" t="s">
        <v>2275</v>
      </c>
      <c r="C455" s="66" t="s">
        <v>449</v>
      </c>
      <c r="D455" s="67">
        <v>14888</v>
      </c>
      <c r="E455" s="6">
        <v>0</v>
      </c>
      <c r="F455" s="11">
        <v>149</v>
      </c>
      <c r="G455" s="11">
        <v>11861</v>
      </c>
      <c r="H455" s="22">
        <v>1.2562178568417503E-2</v>
      </c>
      <c r="I455" s="11">
        <v>1245</v>
      </c>
      <c r="J455" s="11">
        <v>49</v>
      </c>
      <c r="K455" s="11">
        <v>6880</v>
      </c>
      <c r="L455" s="22">
        <v>7.1220930232558143E-3</v>
      </c>
      <c r="M455" s="11">
        <v>1408</v>
      </c>
      <c r="N455" s="11">
        <v>8</v>
      </c>
      <c r="O455" s="11">
        <v>621</v>
      </c>
      <c r="P455" s="22">
        <v>1.2882447665056361E-2</v>
      </c>
      <c r="Q455" s="11">
        <v>1510</v>
      </c>
      <c r="R455" s="11">
        <v>13</v>
      </c>
      <c r="S455" s="11">
        <v>621</v>
      </c>
      <c r="T455" s="22">
        <v>2.0933977455716585E-2</v>
      </c>
      <c r="U455" s="11">
        <v>1417</v>
      </c>
    </row>
    <row r="456" spans="2:21" x14ac:dyDescent="0.4">
      <c r="B456" s="3" t="s">
        <v>2276</v>
      </c>
      <c r="C456" s="66" t="s">
        <v>450</v>
      </c>
      <c r="D456" s="67">
        <v>10819</v>
      </c>
      <c r="E456" s="6">
        <v>12</v>
      </c>
      <c r="F456" s="11">
        <v>132</v>
      </c>
      <c r="G456" s="11">
        <v>11437</v>
      </c>
      <c r="H456" s="22">
        <v>1.1541488152487541E-2</v>
      </c>
      <c r="I456" s="11">
        <v>1314</v>
      </c>
      <c r="J456" s="11">
        <v>43</v>
      </c>
      <c r="K456" s="11">
        <v>4440</v>
      </c>
      <c r="L456" s="22">
        <v>9.6846846846846846E-3</v>
      </c>
      <c r="M456" s="11">
        <v>1221</v>
      </c>
      <c r="N456" s="11">
        <v>48</v>
      </c>
      <c r="O456" s="11">
        <v>455</v>
      </c>
      <c r="P456" s="22">
        <v>0.10549450549450549</v>
      </c>
      <c r="Q456" s="11">
        <v>474</v>
      </c>
      <c r="R456" s="11">
        <v>49</v>
      </c>
      <c r="S456" s="11">
        <v>455</v>
      </c>
      <c r="T456" s="22">
        <v>0.1076923076923077</v>
      </c>
      <c r="U456" s="11">
        <v>479</v>
      </c>
    </row>
    <row r="457" spans="2:21" x14ac:dyDescent="0.4">
      <c r="B457" s="3" t="s">
        <v>2277</v>
      </c>
      <c r="C457" s="66" t="s">
        <v>451</v>
      </c>
      <c r="D457" s="67">
        <v>5431</v>
      </c>
      <c r="E457" s="6">
        <v>4</v>
      </c>
      <c r="F457" s="11">
        <v>32</v>
      </c>
      <c r="G457" s="11">
        <v>5252</v>
      </c>
      <c r="H457" s="22">
        <v>6.0929169840060931E-3</v>
      </c>
      <c r="I457" s="11">
        <v>1598</v>
      </c>
      <c r="J457" s="11">
        <v>34</v>
      </c>
      <c r="K457" s="11">
        <v>2977</v>
      </c>
      <c r="L457" s="22">
        <v>1.1420893516963387E-2</v>
      </c>
      <c r="M457" s="11">
        <v>1099</v>
      </c>
      <c r="N457" s="11">
        <v>8</v>
      </c>
      <c r="O457" s="11">
        <v>241</v>
      </c>
      <c r="P457" s="22">
        <v>3.3195020746887967E-2</v>
      </c>
      <c r="Q457" s="11">
        <v>1245</v>
      </c>
      <c r="R457" s="11">
        <v>10</v>
      </c>
      <c r="S457" s="11">
        <v>241</v>
      </c>
      <c r="T457" s="22">
        <v>4.1493775933609957E-2</v>
      </c>
      <c r="U457" s="11">
        <v>1164</v>
      </c>
    </row>
    <row r="458" spans="2:21" x14ac:dyDescent="0.4">
      <c r="B458" s="3" t="s">
        <v>2278</v>
      </c>
      <c r="C458" s="66" t="s">
        <v>452</v>
      </c>
      <c r="D458" s="67">
        <v>7147</v>
      </c>
      <c r="E458" s="6">
        <v>6</v>
      </c>
      <c r="F458" s="11">
        <v>57</v>
      </c>
      <c r="G458" s="11">
        <v>7392</v>
      </c>
      <c r="H458" s="22">
        <v>7.711038961038961E-3</v>
      </c>
      <c r="I458" s="11">
        <v>1538</v>
      </c>
      <c r="J458" s="11">
        <v>19</v>
      </c>
      <c r="K458" s="11">
        <v>3957</v>
      </c>
      <c r="L458" s="22">
        <v>4.8016173869092748E-3</v>
      </c>
      <c r="M458" s="11">
        <v>1541</v>
      </c>
      <c r="N458" s="11">
        <v>22</v>
      </c>
      <c r="O458" s="11">
        <v>332</v>
      </c>
      <c r="P458" s="22">
        <v>6.6265060240963861E-2</v>
      </c>
      <c r="Q458" s="11">
        <v>858</v>
      </c>
      <c r="R458" s="11">
        <v>22</v>
      </c>
      <c r="S458" s="11">
        <v>332</v>
      </c>
      <c r="T458" s="22">
        <v>6.6265060240963861E-2</v>
      </c>
      <c r="U458" s="11">
        <v>889</v>
      </c>
    </row>
    <row r="459" spans="2:21" x14ac:dyDescent="0.4">
      <c r="B459" s="3" t="s">
        <v>2279</v>
      </c>
      <c r="C459" s="66" t="s">
        <v>453</v>
      </c>
      <c r="D459" s="67">
        <v>9534</v>
      </c>
      <c r="E459" s="6">
        <v>8</v>
      </c>
      <c r="F459" s="11">
        <v>57</v>
      </c>
      <c r="G459" s="11">
        <v>10319</v>
      </c>
      <c r="H459" s="22">
        <v>5.5237910650256811E-3</v>
      </c>
      <c r="I459" s="11">
        <v>1616</v>
      </c>
      <c r="J459" s="11">
        <v>21</v>
      </c>
      <c r="K459" s="11">
        <v>3589</v>
      </c>
      <c r="L459" s="22">
        <v>5.8512120367790474E-3</v>
      </c>
      <c r="M459" s="11">
        <v>1491</v>
      </c>
      <c r="N459" s="11">
        <v>28</v>
      </c>
      <c r="O459" s="11">
        <v>354</v>
      </c>
      <c r="P459" s="22">
        <v>7.909604519774012E-2</v>
      </c>
      <c r="Q459" s="11">
        <v>713</v>
      </c>
      <c r="R459" s="11">
        <v>31</v>
      </c>
      <c r="S459" s="11">
        <v>354</v>
      </c>
      <c r="T459" s="22">
        <v>8.7570621468926552E-2</v>
      </c>
      <c r="U459" s="11">
        <v>669</v>
      </c>
    </row>
    <row r="460" spans="2:21" x14ac:dyDescent="0.4">
      <c r="B460" s="3" t="s">
        <v>2280</v>
      </c>
      <c r="C460" s="66" t="s">
        <v>454</v>
      </c>
      <c r="D460" s="67">
        <v>7259</v>
      </c>
      <c r="E460" s="6">
        <v>2</v>
      </c>
      <c r="F460" s="11">
        <v>98</v>
      </c>
      <c r="G460" s="11">
        <v>6919</v>
      </c>
      <c r="H460" s="22">
        <v>1.4163896516837693E-2</v>
      </c>
      <c r="I460" s="11">
        <v>1109</v>
      </c>
      <c r="J460" s="11">
        <v>12</v>
      </c>
      <c r="K460" s="11">
        <v>4582</v>
      </c>
      <c r="L460" s="22">
        <v>2.6189436927106066E-3</v>
      </c>
      <c r="M460" s="11">
        <v>1631</v>
      </c>
      <c r="N460" s="11">
        <v>1</v>
      </c>
      <c r="O460" s="11">
        <v>349</v>
      </c>
      <c r="P460" s="22">
        <v>2.8653295128939827E-3</v>
      </c>
      <c r="Q460" s="11">
        <v>1609</v>
      </c>
      <c r="R460" s="11">
        <v>3</v>
      </c>
      <c r="S460" s="11">
        <v>349</v>
      </c>
      <c r="T460" s="22">
        <v>8.5959885386819486E-3</v>
      </c>
      <c r="U460" s="11">
        <v>1571</v>
      </c>
    </row>
    <row r="461" spans="2:21" x14ac:dyDescent="0.4">
      <c r="B461" s="3" t="s">
        <v>2281</v>
      </c>
      <c r="C461" s="66" t="s">
        <v>455</v>
      </c>
      <c r="D461" s="67">
        <v>4661</v>
      </c>
      <c r="E461" s="6">
        <v>8</v>
      </c>
      <c r="F461" s="11">
        <v>37</v>
      </c>
      <c r="G461" s="11">
        <v>4636</v>
      </c>
      <c r="H461" s="22">
        <v>7.9810181190681628E-3</v>
      </c>
      <c r="I461" s="11">
        <v>1524</v>
      </c>
      <c r="J461" s="11">
        <v>24</v>
      </c>
      <c r="K461" s="11">
        <v>2504</v>
      </c>
      <c r="L461" s="22">
        <v>9.5846645367412137E-3</v>
      </c>
      <c r="M461" s="11">
        <v>1227</v>
      </c>
      <c r="N461" s="11">
        <v>14</v>
      </c>
      <c r="O461" s="11">
        <v>168</v>
      </c>
      <c r="P461" s="22">
        <v>8.3333333333333329E-2</v>
      </c>
      <c r="Q461" s="11">
        <v>673</v>
      </c>
      <c r="R461" s="11">
        <v>14</v>
      </c>
      <c r="S461" s="11">
        <v>168</v>
      </c>
      <c r="T461" s="22">
        <v>8.3333333333333329E-2</v>
      </c>
      <c r="U461" s="11">
        <v>710</v>
      </c>
    </row>
    <row r="462" spans="2:21" x14ac:dyDescent="0.4">
      <c r="B462" s="3" t="s">
        <v>2282</v>
      </c>
      <c r="C462" s="66" t="s">
        <v>456</v>
      </c>
      <c r="D462" s="67">
        <v>13706</v>
      </c>
      <c r="E462" s="6">
        <v>14</v>
      </c>
      <c r="F462" s="11">
        <v>121</v>
      </c>
      <c r="G462" s="11">
        <v>12959</v>
      </c>
      <c r="H462" s="22">
        <v>9.3371402114360673E-3</v>
      </c>
      <c r="I462" s="11">
        <v>1453</v>
      </c>
      <c r="J462" s="11">
        <v>59</v>
      </c>
      <c r="K462" s="11">
        <v>5766</v>
      </c>
      <c r="L462" s="22">
        <v>1.023239680887964E-2</v>
      </c>
      <c r="M462" s="11">
        <v>1187</v>
      </c>
      <c r="N462" s="11">
        <v>74</v>
      </c>
      <c r="O462" s="11">
        <v>492</v>
      </c>
      <c r="P462" s="22">
        <v>0.15040650406504066</v>
      </c>
      <c r="Q462" s="11">
        <v>201</v>
      </c>
      <c r="R462" s="11">
        <v>71</v>
      </c>
      <c r="S462" s="11">
        <v>492</v>
      </c>
      <c r="T462" s="22">
        <v>0.1443089430894309</v>
      </c>
      <c r="U462" s="11">
        <v>215</v>
      </c>
    </row>
    <row r="463" spans="2:21" x14ac:dyDescent="0.4">
      <c r="B463" s="3" t="s">
        <v>2283</v>
      </c>
      <c r="C463" s="66" t="s">
        <v>457</v>
      </c>
      <c r="D463" s="67">
        <v>3276</v>
      </c>
      <c r="E463" s="6">
        <v>4</v>
      </c>
      <c r="F463" s="11">
        <v>32</v>
      </c>
      <c r="G463" s="11">
        <v>3565</v>
      </c>
      <c r="H463" s="22">
        <v>8.9761570827489486E-3</v>
      </c>
      <c r="I463" s="11">
        <v>1474</v>
      </c>
      <c r="J463" s="11">
        <v>18</v>
      </c>
      <c r="K463" s="11">
        <v>2114</v>
      </c>
      <c r="L463" s="22">
        <v>8.5146641438032175E-3</v>
      </c>
      <c r="M463" s="11">
        <v>1328</v>
      </c>
      <c r="N463" s="11">
        <v>10</v>
      </c>
      <c r="O463" s="11">
        <v>178</v>
      </c>
      <c r="P463" s="22">
        <v>5.6179775280898875E-2</v>
      </c>
      <c r="Q463" s="11">
        <v>972</v>
      </c>
      <c r="R463" s="11">
        <v>9</v>
      </c>
      <c r="S463" s="11">
        <v>178</v>
      </c>
      <c r="T463" s="22">
        <v>5.0561797752808987E-2</v>
      </c>
      <c r="U463" s="11">
        <v>1063</v>
      </c>
    </row>
    <row r="464" spans="2:21" x14ac:dyDescent="0.4">
      <c r="B464" s="3" t="s">
        <v>2284</v>
      </c>
      <c r="C464" s="66" t="s">
        <v>458</v>
      </c>
      <c r="D464" s="67">
        <v>6676</v>
      </c>
      <c r="E464" s="6">
        <v>10</v>
      </c>
      <c r="F464" s="11">
        <v>67</v>
      </c>
      <c r="G464" s="11">
        <v>5437</v>
      </c>
      <c r="H464" s="22">
        <v>1.2322972227331249E-2</v>
      </c>
      <c r="I464" s="11">
        <v>1260</v>
      </c>
      <c r="J464" s="11">
        <v>36</v>
      </c>
      <c r="K464" s="11">
        <v>2862</v>
      </c>
      <c r="L464" s="22">
        <v>1.2578616352201259E-2</v>
      </c>
      <c r="M464" s="11">
        <v>1012</v>
      </c>
      <c r="N464" s="11">
        <v>23</v>
      </c>
      <c r="O464" s="11">
        <v>297</v>
      </c>
      <c r="P464" s="22">
        <v>7.7441077441077436E-2</v>
      </c>
      <c r="Q464" s="11">
        <v>739</v>
      </c>
      <c r="R464" s="11">
        <v>21</v>
      </c>
      <c r="S464" s="11">
        <v>297</v>
      </c>
      <c r="T464" s="22">
        <v>7.0707070707070704E-2</v>
      </c>
      <c r="U464" s="11">
        <v>847</v>
      </c>
    </row>
    <row r="465" spans="2:21" x14ac:dyDescent="0.4">
      <c r="B465" s="3" t="s">
        <v>2285</v>
      </c>
      <c r="C465" s="66" t="s">
        <v>459</v>
      </c>
      <c r="D465" s="67">
        <v>2922</v>
      </c>
      <c r="E465" s="6">
        <v>12</v>
      </c>
      <c r="F465" s="11">
        <v>38</v>
      </c>
      <c r="G465" s="11">
        <v>2450</v>
      </c>
      <c r="H465" s="22">
        <v>1.5510204081632653E-2</v>
      </c>
      <c r="I465" s="11">
        <v>992</v>
      </c>
      <c r="J465" s="11">
        <v>14</v>
      </c>
      <c r="K465" s="11">
        <v>1236</v>
      </c>
      <c r="L465" s="22">
        <v>1.1326860841423949E-2</v>
      </c>
      <c r="M465" s="11">
        <v>1108</v>
      </c>
      <c r="N465" s="11">
        <v>8</v>
      </c>
      <c r="O465" s="11">
        <v>116</v>
      </c>
      <c r="P465" s="22">
        <v>6.8965517241379309E-2</v>
      </c>
      <c r="Q465" s="11">
        <v>825</v>
      </c>
      <c r="R465" s="11">
        <v>8</v>
      </c>
      <c r="S465" s="11">
        <v>116</v>
      </c>
      <c r="T465" s="22">
        <v>6.8965517241379309E-2</v>
      </c>
      <c r="U465" s="11">
        <v>866</v>
      </c>
    </row>
    <row r="466" spans="2:21" x14ac:dyDescent="0.4">
      <c r="B466" s="3" t="s">
        <v>2286</v>
      </c>
      <c r="C466" s="66" t="s">
        <v>460</v>
      </c>
      <c r="D466" s="67">
        <v>7275</v>
      </c>
      <c r="E466" s="6">
        <v>4</v>
      </c>
      <c r="F466" s="11">
        <v>27</v>
      </c>
      <c r="G466" s="11">
        <v>6912</v>
      </c>
      <c r="H466" s="22">
        <v>3.90625E-3</v>
      </c>
      <c r="I466" s="11">
        <v>1662</v>
      </c>
      <c r="J466" s="11">
        <v>25</v>
      </c>
      <c r="K466" s="11">
        <v>2705</v>
      </c>
      <c r="L466" s="22">
        <v>9.242144177449169E-3</v>
      </c>
      <c r="M466" s="11">
        <v>1254</v>
      </c>
      <c r="N466" s="11">
        <v>14</v>
      </c>
      <c r="O466" s="11">
        <v>303</v>
      </c>
      <c r="P466" s="22">
        <v>4.6204620462046202E-2</v>
      </c>
      <c r="Q466" s="11">
        <v>1094</v>
      </c>
      <c r="R466" s="11">
        <v>14</v>
      </c>
      <c r="S466" s="11">
        <v>303</v>
      </c>
      <c r="T466" s="22">
        <v>4.6204620462046202E-2</v>
      </c>
      <c r="U466" s="11">
        <v>1109</v>
      </c>
    </row>
    <row r="467" spans="2:21" x14ac:dyDescent="0.4">
      <c r="B467" s="3" t="s">
        <v>2287</v>
      </c>
      <c r="C467" s="66" t="s">
        <v>461</v>
      </c>
      <c r="D467" s="67">
        <v>6926</v>
      </c>
      <c r="E467" s="6">
        <v>8</v>
      </c>
      <c r="F467" s="11">
        <v>63</v>
      </c>
      <c r="G467" s="11">
        <v>6169</v>
      </c>
      <c r="H467" s="22">
        <v>1.0212352082995623E-2</v>
      </c>
      <c r="I467" s="11">
        <v>1413</v>
      </c>
      <c r="J467" s="11">
        <v>27</v>
      </c>
      <c r="K467" s="11">
        <v>2260</v>
      </c>
      <c r="L467" s="22">
        <v>1.1946902654867256E-2</v>
      </c>
      <c r="M467" s="11">
        <v>1053</v>
      </c>
      <c r="N467" s="11">
        <v>24</v>
      </c>
      <c r="O467" s="11">
        <v>224</v>
      </c>
      <c r="P467" s="22">
        <v>0.10714285714285714</v>
      </c>
      <c r="Q467" s="11">
        <v>459</v>
      </c>
      <c r="R467" s="11">
        <v>7</v>
      </c>
      <c r="S467" s="11">
        <v>224</v>
      </c>
      <c r="T467" s="22">
        <v>3.125E-2</v>
      </c>
      <c r="U467" s="11">
        <v>1287</v>
      </c>
    </row>
    <row r="468" spans="2:21" x14ac:dyDescent="0.4">
      <c r="B468" s="3" t="s">
        <v>2288</v>
      </c>
      <c r="C468" s="66" t="s">
        <v>462</v>
      </c>
      <c r="D468" s="67">
        <v>135417</v>
      </c>
      <c r="E468" s="6">
        <v>14</v>
      </c>
      <c r="F468" s="11">
        <v>1389</v>
      </c>
      <c r="G468" s="11">
        <v>150749</v>
      </c>
      <c r="H468" s="22">
        <v>9.2139914692634783E-3</v>
      </c>
      <c r="I468" s="11">
        <v>1461</v>
      </c>
      <c r="J468" s="11">
        <v>462</v>
      </c>
      <c r="K468" s="11">
        <v>46824</v>
      </c>
      <c r="L468" s="22">
        <v>9.8667350076883653E-3</v>
      </c>
      <c r="M468" s="11">
        <v>1209</v>
      </c>
      <c r="N468" s="11">
        <v>596</v>
      </c>
      <c r="O468" s="11">
        <v>4959</v>
      </c>
      <c r="P468" s="22">
        <v>0.12018552127445049</v>
      </c>
      <c r="Q468" s="11">
        <v>353</v>
      </c>
      <c r="R468" s="11">
        <v>585</v>
      </c>
      <c r="S468" s="11">
        <v>4959</v>
      </c>
      <c r="T468" s="22">
        <v>0.11796733212341198</v>
      </c>
      <c r="U468" s="11">
        <v>389</v>
      </c>
    </row>
    <row r="469" spans="2:21" x14ac:dyDescent="0.4">
      <c r="B469" s="3" t="s">
        <v>2289</v>
      </c>
      <c r="C469" s="66" t="s">
        <v>463</v>
      </c>
      <c r="D469" s="67">
        <v>46521</v>
      </c>
      <c r="E469" s="6">
        <v>16</v>
      </c>
      <c r="F469" s="11">
        <v>804</v>
      </c>
      <c r="G469" s="11">
        <v>51496</v>
      </c>
      <c r="H469" s="22">
        <v>1.5612863135000777E-2</v>
      </c>
      <c r="I469" s="11">
        <v>983</v>
      </c>
      <c r="J469" s="11">
        <v>324</v>
      </c>
      <c r="K469" s="11">
        <v>18757</v>
      </c>
      <c r="L469" s="22">
        <v>1.7273551207549181E-2</v>
      </c>
      <c r="M469" s="11">
        <v>665</v>
      </c>
      <c r="N469" s="11">
        <v>199</v>
      </c>
      <c r="O469" s="11">
        <v>2061</v>
      </c>
      <c r="P469" s="22">
        <v>9.6555070354196998E-2</v>
      </c>
      <c r="Q469" s="11">
        <v>560</v>
      </c>
      <c r="R469" s="11">
        <v>251</v>
      </c>
      <c r="S469" s="11">
        <v>2061</v>
      </c>
      <c r="T469" s="22">
        <v>0.1217855409995148</v>
      </c>
      <c r="U469" s="11">
        <v>358</v>
      </c>
    </row>
    <row r="470" spans="2:21" x14ac:dyDescent="0.4">
      <c r="B470" s="3" t="s">
        <v>2290</v>
      </c>
      <c r="C470" s="66" t="s">
        <v>464</v>
      </c>
      <c r="D470" s="67">
        <v>50176</v>
      </c>
      <c r="E470" s="6">
        <v>10</v>
      </c>
      <c r="F470" s="11">
        <v>400</v>
      </c>
      <c r="G470" s="11">
        <v>52867</v>
      </c>
      <c r="H470" s="22">
        <v>7.5661565816104561E-3</v>
      </c>
      <c r="I470" s="11">
        <v>1544</v>
      </c>
      <c r="J470" s="11">
        <v>285</v>
      </c>
      <c r="K470" s="11">
        <v>21799</v>
      </c>
      <c r="L470" s="22">
        <v>1.3073994219918344E-2</v>
      </c>
      <c r="M470" s="11">
        <v>971</v>
      </c>
      <c r="N470" s="11">
        <v>163</v>
      </c>
      <c r="O470" s="11">
        <v>2077</v>
      </c>
      <c r="P470" s="22">
        <v>7.8478574867597503E-2</v>
      </c>
      <c r="Q470" s="11">
        <v>724</v>
      </c>
      <c r="R470" s="11">
        <v>175</v>
      </c>
      <c r="S470" s="11">
        <v>2077</v>
      </c>
      <c r="T470" s="22">
        <v>8.425613866153106E-2</v>
      </c>
      <c r="U470" s="11">
        <v>701</v>
      </c>
    </row>
    <row r="471" spans="2:21" x14ac:dyDescent="0.4">
      <c r="B471" s="3" t="s">
        <v>2291</v>
      </c>
      <c r="C471" s="66" t="s">
        <v>465</v>
      </c>
      <c r="D471" s="67">
        <v>36059</v>
      </c>
      <c r="E471" s="6">
        <v>14</v>
      </c>
      <c r="F471" s="11">
        <v>470</v>
      </c>
      <c r="G471" s="11">
        <v>40029</v>
      </c>
      <c r="H471" s="22">
        <v>1.1741487421619326E-2</v>
      </c>
      <c r="I471" s="11">
        <v>1296</v>
      </c>
      <c r="J471" s="11">
        <v>251</v>
      </c>
      <c r="K471" s="11">
        <v>16580</v>
      </c>
      <c r="L471" s="22">
        <v>1.5138721351025331E-2</v>
      </c>
      <c r="M471" s="11">
        <v>808</v>
      </c>
      <c r="N471" s="11">
        <v>148</v>
      </c>
      <c r="O471" s="11">
        <v>1592</v>
      </c>
      <c r="P471" s="22">
        <v>9.2964824120603015E-2</v>
      </c>
      <c r="Q471" s="11">
        <v>587</v>
      </c>
      <c r="R471" s="11">
        <v>186</v>
      </c>
      <c r="S471" s="11">
        <v>1592</v>
      </c>
      <c r="T471" s="22">
        <v>0.11683417085427136</v>
      </c>
      <c r="U471" s="11">
        <v>397</v>
      </c>
    </row>
    <row r="472" spans="2:21" x14ac:dyDescent="0.4">
      <c r="B472" s="3" t="s">
        <v>2292</v>
      </c>
      <c r="C472" s="66" t="s">
        <v>466</v>
      </c>
      <c r="D472" s="67">
        <v>29394</v>
      </c>
      <c r="E472" s="6">
        <v>12</v>
      </c>
      <c r="F472" s="11">
        <v>317</v>
      </c>
      <c r="G472" s="11">
        <v>29101</v>
      </c>
      <c r="H472" s="22">
        <v>1.0893096457166421E-2</v>
      </c>
      <c r="I472" s="11">
        <v>1349</v>
      </c>
      <c r="J472" s="11">
        <v>147</v>
      </c>
      <c r="K472" s="11">
        <v>10418</v>
      </c>
      <c r="L472" s="22">
        <v>1.4110193895181417E-2</v>
      </c>
      <c r="M472" s="11">
        <v>870</v>
      </c>
      <c r="N472" s="11">
        <v>86</v>
      </c>
      <c r="O472" s="11">
        <v>1220</v>
      </c>
      <c r="P472" s="22">
        <v>7.0491803278688522E-2</v>
      </c>
      <c r="Q472" s="11">
        <v>814</v>
      </c>
      <c r="R472" s="11">
        <v>85</v>
      </c>
      <c r="S472" s="11">
        <v>1220</v>
      </c>
      <c r="T472" s="22">
        <v>6.9672131147540978E-2</v>
      </c>
      <c r="U472" s="11">
        <v>858</v>
      </c>
    </row>
    <row r="473" spans="2:21" x14ac:dyDescent="0.4">
      <c r="B473" s="3" t="s">
        <v>2293</v>
      </c>
      <c r="C473" s="66" t="s">
        <v>467</v>
      </c>
      <c r="D473" s="67">
        <v>28248</v>
      </c>
      <c r="E473" s="6">
        <v>4</v>
      </c>
      <c r="F473" s="11">
        <v>171</v>
      </c>
      <c r="G473" s="11">
        <v>25533</v>
      </c>
      <c r="H473" s="22">
        <v>6.6972153683468455E-3</v>
      </c>
      <c r="I473" s="11">
        <v>1577</v>
      </c>
      <c r="J473" s="11">
        <v>101</v>
      </c>
      <c r="K473" s="11">
        <v>13852</v>
      </c>
      <c r="L473" s="22">
        <v>7.2913658677447304E-3</v>
      </c>
      <c r="M473" s="11">
        <v>1399</v>
      </c>
      <c r="N473" s="11">
        <v>48</v>
      </c>
      <c r="O473" s="11">
        <v>1202</v>
      </c>
      <c r="P473" s="22">
        <v>3.9933444259567387E-2</v>
      </c>
      <c r="Q473" s="11">
        <v>1169</v>
      </c>
      <c r="R473" s="11">
        <v>51</v>
      </c>
      <c r="S473" s="11">
        <v>1202</v>
      </c>
      <c r="T473" s="22">
        <v>4.2429284525790346E-2</v>
      </c>
      <c r="U473" s="11">
        <v>1152</v>
      </c>
    </row>
    <row r="474" spans="2:21" x14ac:dyDescent="0.4">
      <c r="B474" s="3" t="s">
        <v>2294</v>
      </c>
      <c r="C474" s="66" t="s">
        <v>468</v>
      </c>
      <c r="D474" s="67">
        <v>43638</v>
      </c>
      <c r="E474" s="6">
        <v>18</v>
      </c>
      <c r="F474" s="11">
        <v>533</v>
      </c>
      <c r="G474" s="11">
        <v>45757</v>
      </c>
      <c r="H474" s="22">
        <v>1.1648490941276745E-2</v>
      </c>
      <c r="I474" s="11">
        <v>1306</v>
      </c>
      <c r="J474" s="11">
        <v>329</v>
      </c>
      <c r="K474" s="11">
        <v>16109</v>
      </c>
      <c r="L474" s="22">
        <v>2.0423365820348875E-2</v>
      </c>
      <c r="M474" s="11">
        <v>506</v>
      </c>
      <c r="N474" s="11">
        <v>220</v>
      </c>
      <c r="O474" s="11">
        <v>1707</v>
      </c>
      <c r="P474" s="22">
        <v>0.12888107791446984</v>
      </c>
      <c r="Q474" s="11">
        <v>307</v>
      </c>
      <c r="R474" s="11">
        <v>232</v>
      </c>
      <c r="S474" s="11">
        <v>1707</v>
      </c>
      <c r="T474" s="22">
        <v>0.13591095489162272</v>
      </c>
      <c r="U474" s="11">
        <v>269</v>
      </c>
    </row>
    <row r="475" spans="2:21" x14ac:dyDescent="0.4">
      <c r="B475" s="3" t="s">
        <v>2295</v>
      </c>
      <c r="C475" s="66" t="s">
        <v>469</v>
      </c>
      <c r="D475" s="67">
        <v>22288</v>
      </c>
      <c r="E475" s="6">
        <v>16</v>
      </c>
      <c r="F475" s="11">
        <v>556</v>
      </c>
      <c r="G475" s="11">
        <v>21982</v>
      </c>
      <c r="H475" s="22">
        <v>2.5293421890637796E-2</v>
      </c>
      <c r="I475" s="11">
        <v>256</v>
      </c>
      <c r="J475" s="11">
        <v>237</v>
      </c>
      <c r="K475" s="11">
        <v>8959</v>
      </c>
      <c r="L475" s="22">
        <v>2.6453845295233844E-2</v>
      </c>
      <c r="M475" s="11">
        <v>256</v>
      </c>
      <c r="N475" s="11">
        <v>50</v>
      </c>
      <c r="O475" s="11">
        <v>886</v>
      </c>
      <c r="P475" s="22">
        <v>5.6433408577878104E-2</v>
      </c>
      <c r="Q475" s="11">
        <v>968</v>
      </c>
      <c r="R475" s="11">
        <v>59</v>
      </c>
      <c r="S475" s="11">
        <v>886</v>
      </c>
      <c r="T475" s="22">
        <v>6.6591422121896157E-2</v>
      </c>
      <c r="U475" s="11">
        <v>887</v>
      </c>
    </row>
    <row r="476" spans="2:21" x14ac:dyDescent="0.4">
      <c r="B476" s="3" t="s">
        <v>2296</v>
      </c>
      <c r="C476" s="66" t="s">
        <v>470</v>
      </c>
      <c r="D476" s="67">
        <v>21744</v>
      </c>
      <c r="E476" s="6">
        <v>12</v>
      </c>
      <c r="F476" s="11">
        <v>434</v>
      </c>
      <c r="G476" s="11">
        <v>24354</v>
      </c>
      <c r="H476" s="22">
        <v>1.7820481235115381E-2</v>
      </c>
      <c r="I476" s="11">
        <v>744</v>
      </c>
      <c r="J476" s="11">
        <v>134</v>
      </c>
      <c r="K476" s="11">
        <v>9493</v>
      </c>
      <c r="L476" s="22">
        <v>1.4115664173601602E-2</v>
      </c>
      <c r="M476" s="11">
        <v>869</v>
      </c>
      <c r="N476" s="11">
        <v>41</v>
      </c>
      <c r="O476" s="11">
        <v>851</v>
      </c>
      <c r="P476" s="22">
        <v>4.8178613396004703E-2</v>
      </c>
      <c r="Q476" s="11">
        <v>1069</v>
      </c>
      <c r="R476" s="11">
        <v>45</v>
      </c>
      <c r="S476" s="11">
        <v>851</v>
      </c>
      <c r="T476" s="22">
        <v>5.2878965922444184E-2</v>
      </c>
      <c r="U476" s="11">
        <v>1039</v>
      </c>
    </row>
    <row r="477" spans="2:21" x14ac:dyDescent="0.4">
      <c r="B477" s="3" t="s">
        <v>2297</v>
      </c>
      <c r="C477" s="66" t="s">
        <v>471</v>
      </c>
      <c r="D477" s="67">
        <v>10605</v>
      </c>
      <c r="E477" s="6">
        <v>6</v>
      </c>
      <c r="F477" s="11">
        <v>212</v>
      </c>
      <c r="G477" s="11">
        <v>10088</v>
      </c>
      <c r="H477" s="22">
        <v>2.1015067406819986E-2</v>
      </c>
      <c r="I477" s="11">
        <v>488</v>
      </c>
      <c r="J477" s="11">
        <v>31</v>
      </c>
      <c r="K477" s="11">
        <v>3796</v>
      </c>
      <c r="L477" s="22">
        <v>8.1664910432033711E-3</v>
      </c>
      <c r="M477" s="11">
        <v>1349</v>
      </c>
      <c r="N477" s="11">
        <v>10</v>
      </c>
      <c r="O477" s="11">
        <v>403</v>
      </c>
      <c r="P477" s="22">
        <v>2.4813895781637719E-2</v>
      </c>
      <c r="Q477" s="11">
        <v>1349</v>
      </c>
      <c r="R477" s="11">
        <v>11</v>
      </c>
      <c r="S477" s="11">
        <v>403</v>
      </c>
      <c r="T477" s="22">
        <v>2.729528535980149E-2</v>
      </c>
      <c r="U477" s="11">
        <v>1333</v>
      </c>
    </row>
    <row r="478" spans="2:21" x14ac:dyDescent="0.4">
      <c r="B478" s="3" t="s">
        <v>2298</v>
      </c>
      <c r="C478" s="66" t="s">
        <v>472</v>
      </c>
      <c r="D478" s="67">
        <v>33560</v>
      </c>
      <c r="E478" s="6">
        <v>4</v>
      </c>
      <c r="F478" s="11">
        <v>293</v>
      </c>
      <c r="G478" s="11">
        <v>28485</v>
      </c>
      <c r="H478" s="22">
        <v>1.0286115499385642E-2</v>
      </c>
      <c r="I478" s="11">
        <v>1410</v>
      </c>
      <c r="J478" s="11">
        <v>92</v>
      </c>
      <c r="K478" s="11">
        <v>10868</v>
      </c>
      <c r="L478" s="22">
        <v>8.4652189915347814E-3</v>
      </c>
      <c r="M478" s="11">
        <v>1335</v>
      </c>
      <c r="N478" s="11">
        <v>51</v>
      </c>
      <c r="O478" s="11">
        <v>1239</v>
      </c>
      <c r="P478" s="22">
        <v>4.1162227602905568E-2</v>
      </c>
      <c r="Q478" s="11">
        <v>1152</v>
      </c>
      <c r="R478" s="11">
        <v>55</v>
      </c>
      <c r="S478" s="11">
        <v>1239</v>
      </c>
      <c r="T478" s="22">
        <v>4.4390637610976592E-2</v>
      </c>
      <c r="U478" s="11">
        <v>1129</v>
      </c>
    </row>
    <row r="479" spans="2:21" x14ac:dyDescent="0.4">
      <c r="B479" s="3" t="s">
        <v>2299</v>
      </c>
      <c r="C479" s="66" t="s">
        <v>473</v>
      </c>
      <c r="D479" s="67">
        <v>11947</v>
      </c>
      <c r="E479" s="6">
        <v>14</v>
      </c>
      <c r="F479" s="11">
        <v>184</v>
      </c>
      <c r="G479" s="11">
        <v>12020</v>
      </c>
      <c r="H479" s="22">
        <v>1.5307820299500832E-2</v>
      </c>
      <c r="I479" s="11">
        <v>1016</v>
      </c>
      <c r="J479" s="11">
        <v>92</v>
      </c>
      <c r="K479" s="11">
        <v>5159</v>
      </c>
      <c r="L479" s="22">
        <v>1.7832913355301416E-2</v>
      </c>
      <c r="M479" s="11">
        <v>632</v>
      </c>
      <c r="N479" s="11">
        <v>40</v>
      </c>
      <c r="O479" s="11">
        <v>456</v>
      </c>
      <c r="P479" s="22">
        <v>8.771929824561403E-2</v>
      </c>
      <c r="Q479" s="11">
        <v>633</v>
      </c>
      <c r="R479" s="11">
        <v>42</v>
      </c>
      <c r="S479" s="11">
        <v>456</v>
      </c>
      <c r="T479" s="22">
        <v>9.2105263157894732E-2</v>
      </c>
      <c r="U479" s="11">
        <v>615</v>
      </c>
    </row>
    <row r="480" spans="2:21" x14ac:dyDescent="0.4">
      <c r="B480" s="3" t="s">
        <v>2300</v>
      </c>
      <c r="C480" s="66" t="s">
        <v>474</v>
      </c>
      <c r="D480" s="67">
        <v>9317</v>
      </c>
      <c r="E480" s="6">
        <v>10</v>
      </c>
      <c r="F480" s="11">
        <v>147</v>
      </c>
      <c r="G480" s="11">
        <v>9819</v>
      </c>
      <c r="H480" s="22">
        <v>1.4970974641002138E-2</v>
      </c>
      <c r="I480" s="11">
        <v>1036</v>
      </c>
      <c r="J480" s="11">
        <v>48</v>
      </c>
      <c r="K480" s="11">
        <v>4469</v>
      </c>
      <c r="L480" s="22">
        <v>1.074065786529425E-2</v>
      </c>
      <c r="M480" s="11">
        <v>1153</v>
      </c>
      <c r="N480" s="11">
        <v>32</v>
      </c>
      <c r="O480" s="11">
        <v>445</v>
      </c>
      <c r="P480" s="22">
        <v>7.1910112359550568E-2</v>
      </c>
      <c r="Q480" s="11">
        <v>796</v>
      </c>
      <c r="R480" s="11">
        <v>27</v>
      </c>
      <c r="S480" s="11">
        <v>445</v>
      </c>
      <c r="T480" s="22">
        <v>6.0674157303370786E-2</v>
      </c>
      <c r="U480" s="11">
        <v>954</v>
      </c>
    </row>
    <row r="481" spans="2:21" x14ac:dyDescent="0.4">
      <c r="B481" s="3" t="s">
        <v>2301</v>
      </c>
      <c r="C481" s="66" t="s">
        <v>475</v>
      </c>
      <c r="D481" s="67">
        <v>16021</v>
      </c>
      <c r="E481" s="6">
        <v>14</v>
      </c>
      <c r="F481" s="11">
        <v>173</v>
      </c>
      <c r="G481" s="11">
        <v>16665</v>
      </c>
      <c r="H481" s="22">
        <v>1.0381038103810381E-2</v>
      </c>
      <c r="I481" s="11">
        <v>1401</v>
      </c>
      <c r="J481" s="11">
        <v>102</v>
      </c>
      <c r="K481" s="11">
        <v>6510</v>
      </c>
      <c r="L481" s="22">
        <v>1.5668202764976959E-2</v>
      </c>
      <c r="M481" s="11">
        <v>767</v>
      </c>
      <c r="N481" s="11">
        <v>44</v>
      </c>
      <c r="O481" s="11">
        <v>624</v>
      </c>
      <c r="P481" s="22">
        <v>7.0512820512820512E-2</v>
      </c>
      <c r="Q481" s="11">
        <v>813</v>
      </c>
      <c r="R481" s="11">
        <v>72</v>
      </c>
      <c r="S481" s="11">
        <v>624</v>
      </c>
      <c r="T481" s="22">
        <v>0.11538461538461539</v>
      </c>
      <c r="U481" s="11">
        <v>416</v>
      </c>
    </row>
    <row r="482" spans="2:21" x14ac:dyDescent="0.4">
      <c r="B482" s="3" t="s">
        <v>2302</v>
      </c>
      <c r="C482" s="66" t="s">
        <v>476</v>
      </c>
      <c r="D482" s="67">
        <v>7910</v>
      </c>
      <c r="E482" s="6">
        <v>10</v>
      </c>
      <c r="F482" s="11">
        <v>85</v>
      </c>
      <c r="G482" s="11">
        <v>7705</v>
      </c>
      <c r="H482" s="22">
        <v>1.1031797534068787E-2</v>
      </c>
      <c r="I482" s="11">
        <v>1340</v>
      </c>
      <c r="J482" s="11">
        <v>21</v>
      </c>
      <c r="K482" s="11">
        <v>2646</v>
      </c>
      <c r="L482" s="22">
        <v>7.9365079365079361E-3</v>
      </c>
      <c r="M482" s="11">
        <v>1365</v>
      </c>
      <c r="N482" s="11">
        <v>21</v>
      </c>
      <c r="O482" s="11">
        <v>306</v>
      </c>
      <c r="P482" s="22">
        <v>6.8627450980392163E-2</v>
      </c>
      <c r="Q482" s="11">
        <v>829</v>
      </c>
      <c r="R482" s="11">
        <v>32</v>
      </c>
      <c r="S482" s="11">
        <v>306</v>
      </c>
      <c r="T482" s="22">
        <v>0.10457516339869281</v>
      </c>
      <c r="U482" s="11">
        <v>505</v>
      </c>
    </row>
    <row r="483" spans="2:21" x14ac:dyDescent="0.4">
      <c r="B483" s="3" t="s">
        <v>2303</v>
      </c>
      <c r="C483" s="66" t="s">
        <v>477</v>
      </c>
      <c r="D483" s="67">
        <v>7337</v>
      </c>
      <c r="E483" s="6">
        <v>12</v>
      </c>
      <c r="F483" s="11">
        <v>84</v>
      </c>
      <c r="G483" s="11">
        <v>5356</v>
      </c>
      <c r="H483" s="22">
        <v>1.568334578043316E-2</v>
      </c>
      <c r="I483" s="11">
        <v>977</v>
      </c>
      <c r="J483" s="11">
        <v>61</v>
      </c>
      <c r="K483" s="11">
        <v>2336</v>
      </c>
      <c r="L483" s="22">
        <v>2.6113013698630137E-2</v>
      </c>
      <c r="M483" s="11">
        <v>267</v>
      </c>
      <c r="N483" s="11">
        <v>14</v>
      </c>
      <c r="O483" s="11">
        <v>313</v>
      </c>
      <c r="P483" s="22">
        <v>4.472843450479233E-2</v>
      </c>
      <c r="Q483" s="11">
        <v>1110</v>
      </c>
      <c r="R483" s="11">
        <v>14</v>
      </c>
      <c r="S483" s="11">
        <v>313</v>
      </c>
      <c r="T483" s="22">
        <v>4.472843450479233E-2</v>
      </c>
      <c r="U483" s="11">
        <v>1127</v>
      </c>
    </row>
    <row r="484" spans="2:21" x14ac:dyDescent="0.4">
      <c r="B484" s="3" t="s">
        <v>2304</v>
      </c>
      <c r="C484" s="66" t="s">
        <v>478</v>
      </c>
      <c r="D484" s="67">
        <v>5185</v>
      </c>
      <c r="E484" s="6">
        <v>18</v>
      </c>
      <c r="F484" s="11">
        <v>71</v>
      </c>
      <c r="G484" s="11">
        <v>4360</v>
      </c>
      <c r="H484" s="22">
        <v>1.6284403669724772E-2</v>
      </c>
      <c r="I484" s="11">
        <v>926</v>
      </c>
      <c r="J484" s="11">
        <v>47</v>
      </c>
      <c r="K484" s="11">
        <v>2981</v>
      </c>
      <c r="L484" s="22">
        <v>1.5766521301576651E-2</v>
      </c>
      <c r="M484" s="11">
        <v>759</v>
      </c>
      <c r="N484" s="11">
        <v>27</v>
      </c>
      <c r="O484" s="11">
        <v>230</v>
      </c>
      <c r="P484" s="22">
        <v>0.11739130434782609</v>
      </c>
      <c r="Q484" s="11">
        <v>372</v>
      </c>
      <c r="R484" s="11">
        <v>29</v>
      </c>
      <c r="S484" s="11">
        <v>230</v>
      </c>
      <c r="T484" s="22">
        <v>0.12608695652173912</v>
      </c>
      <c r="U484" s="11">
        <v>324</v>
      </c>
    </row>
    <row r="485" spans="2:21" x14ac:dyDescent="0.4">
      <c r="B485" s="3" t="s">
        <v>2305</v>
      </c>
      <c r="C485" s="66" t="s">
        <v>479</v>
      </c>
      <c r="D485" s="67">
        <v>3596</v>
      </c>
      <c r="E485" s="6">
        <v>16</v>
      </c>
      <c r="F485" s="11">
        <v>58</v>
      </c>
      <c r="G485" s="11">
        <v>3732</v>
      </c>
      <c r="H485" s="22">
        <v>1.5541264737406217E-2</v>
      </c>
      <c r="I485" s="11">
        <v>989</v>
      </c>
      <c r="J485" s="11">
        <v>29</v>
      </c>
      <c r="K485" s="11">
        <v>1559</v>
      </c>
      <c r="L485" s="22">
        <v>1.8601667735728029E-2</v>
      </c>
      <c r="M485" s="11">
        <v>587</v>
      </c>
      <c r="N485" s="11">
        <v>12</v>
      </c>
      <c r="O485" s="11">
        <v>133</v>
      </c>
      <c r="P485" s="22">
        <v>9.0225563909774431E-2</v>
      </c>
      <c r="Q485" s="11">
        <v>611</v>
      </c>
      <c r="R485" s="11">
        <v>15</v>
      </c>
      <c r="S485" s="11">
        <v>133</v>
      </c>
      <c r="T485" s="22">
        <v>0.11278195488721804</v>
      </c>
      <c r="U485" s="11">
        <v>432</v>
      </c>
    </row>
    <row r="486" spans="2:21" x14ac:dyDescent="0.4">
      <c r="B486" s="3" t="s">
        <v>2306</v>
      </c>
      <c r="C486" s="66" t="s">
        <v>480</v>
      </c>
      <c r="D486" s="67">
        <v>5062</v>
      </c>
      <c r="E486" s="6">
        <v>18</v>
      </c>
      <c r="F486" s="11">
        <v>91</v>
      </c>
      <c r="G486" s="11">
        <v>5598</v>
      </c>
      <c r="H486" s="22">
        <v>1.625580564487317E-2</v>
      </c>
      <c r="I486" s="11">
        <v>930</v>
      </c>
      <c r="J486" s="11">
        <v>46</v>
      </c>
      <c r="K486" s="11">
        <v>2339</v>
      </c>
      <c r="L486" s="22">
        <v>1.9666524155622062E-2</v>
      </c>
      <c r="M486" s="11">
        <v>539</v>
      </c>
      <c r="N486" s="11">
        <v>22</v>
      </c>
      <c r="O486" s="11">
        <v>199</v>
      </c>
      <c r="P486" s="22">
        <v>0.11055276381909548</v>
      </c>
      <c r="Q486" s="11">
        <v>433</v>
      </c>
      <c r="R486" s="11">
        <v>21</v>
      </c>
      <c r="S486" s="11">
        <v>199</v>
      </c>
      <c r="T486" s="22">
        <v>0.10552763819095477</v>
      </c>
      <c r="U486" s="11">
        <v>497</v>
      </c>
    </row>
    <row r="487" spans="2:21" x14ac:dyDescent="0.4">
      <c r="B487" s="3" t="s">
        <v>2307</v>
      </c>
      <c r="C487" s="66" t="s">
        <v>481</v>
      </c>
      <c r="D487" s="67">
        <v>11902</v>
      </c>
      <c r="E487" s="6">
        <v>14</v>
      </c>
      <c r="F487" s="11">
        <v>179</v>
      </c>
      <c r="G487" s="11">
        <v>13127</v>
      </c>
      <c r="H487" s="22">
        <v>1.3636017368781899E-2</v>
      </c>
      <c r="I487" s="11">
        <v>1173</v>
      </c>
      <c r="J487" s="11">
        <v>77</v>
      </c>
      <c r="K487" s="11">
        <v>4577</v>
      </c>
      <c r="L487" s="22">
        <v>1.6823246668123223E-2</v>
      </c>
      <c r="M487" s="11">
        <v>696</v>
      </c>
      <c r="N487" s="11">
        <v>43</v>
      </c>
      <c r="O487" s="11">
        <v>456</v>
      </c>
      <c r="P487" s="22">
        <v>9.4298245614035089E-2</v>
      </c>
      <c r="Q487" s="11">
        <v>574</v>
      </c>
      <c r="R487" s="11">
        <v>45</v>
      </c>
      <c r="S487" s="11">
        <v>456</v>
      </c>
      <c r="T487" s="22">
        <v>9.8684210526315791E-2</v>
      </c>
      <c r="U487" s="11">
        <v>554</v>
      </c>
    </row>
    <row r="488" spans="2:21" x14ac:dyDescent="0.4">
      <c r="B488" s="3" t="s">
        <v>2308</v>
      </c>
      <c r="C488" s="66" t="s">
        <v>482</v>
      </c>
      <c r="D488" s="67">
        <v>8585</v>
      </c>
      <c r="E488" s="6">
        <v>18</v>
      </c>
      <c r="F488" s="11">
        <v>126</v>
      </c>
      <c r="G488" s="11">
        <v>8540</v>
      </c>
      <c r="H488" s="22">
        <v>1.4754098360655738E-2</v>
      </c>
      <c r="I488" s="11">
        <v>1059</v>
      </c>
      <c r="J488" s="11">
        <v>111</v>
      </c>
      <c r="K488" s="11">
        <v>2907</v>
      </c>
      <c r="L488" s="22">
        <v>3.8183694530443756E-2</v>
      </c>
      <c r="M488" s="11">
        <v>95</v>
      </c>
      <c r="N488" s="11">
        <v>24</v>
      </c>
      <c r="O488" s="11">
        <v>302</v>
      </c>
      <c r="P488" s="22">
        <v>7.9470198675496692E-2</v>
      </c>
      <c r="Q488" s="11">
        <v>709</v>
      </c>
      <c r="R488" s="11">
        <v>28</v>
      </c>
      <c r="S488" s="11">
        <v>302</v>
      </c>
      <c r="T488" s="22">
        <v>9.2715231788079472E-2</v>
      </c>
      <c r="U488" s="11">
        <v>608</v>
      </c>
    </row>
    <row r="489" spans="2:21" x14ac:dyDescent="0.4">
      <c r="B489" s="3" t="s">
        <v>2309</v>
      </c>
      <c r="C489" s="66" t="s">
        <v>483</v>
      </c>
      <c r="D489" s="67">
        <v>4230</v>
      </c>
      <c r="E489" s="6">
        <v>12</v>
      </c>
      <c r="F489" s="11">
        <v>75</v>
      </c>
      <c r="G489" s="11">
        <v>4118</v>
      </c>
      <c r="H489" s="22">
        <v>1.8212724623603693E-2</v>
      </c>
      <c r="I489" s="11">
        <v>700</v>
      </c>
      <c r="J489" s="11">
        <v>30</v>
      </c>
      <c r="K489" s="11">
        <v>2103</v>
      </c>
      <c r="L489" s="22">
        <v>1.4265335235378032E-2</v>
      </c>
      <c r="M489" s="11">
        <v>863</v>
      </c>
      <c r="N489" s="11">
        <v>8</v>
      </c>
      <c r="O489" s="11">
        <v>195</v>
      </c>
      <c r="P489" s="22">
        <v>4.1025641025641026E-2</v>
      </c>
      <c r="Q489" s="11">
        <v>1155</v>
      </c>
      <c r="R489" s="11">
        <v>9</v>
      </c>
      <c r="S489" s="11">
        <v>195</v>
      </c>
      <c r="T489" s="22">
        <v>4.6153846153846156E-2</v>
      </c>
      <c r="U489" s="11">
        <v>1111</v>
      </c>
    </row>
    <row r="490" spans="2:21" x14ac:dyDescent="0.4">
      <c r="B490" s="3" t="s">
        <v>2310</v>
      </c>
      <c r="C490" s="66" t="s">
        <v>484</v>
      </c>
      <c r="D490" s="67">
        <v>7704</v>
      </c>
      <c r="E490" s="6">
        <v>10</v>
      </c>
      <c r="F490" s="11">
        <v>157</v>
      </c>
      <c r="G490" s="11">
        <v>7336</v>
      </c>
      <c r="H490" s="22">
        <v>2.1401308615049072E-2</v>
      </c>
      <c r="I490" s="11">
        <v>470</v>
      </c>
      <c r="J490" s="11">
        <v>30</v>
      </c>
      <c r="K490" s="11">
        <v>3418</v>
      </c>
      <c r="L490" s="22">
        <v>8.777062609713282E-3</v>
      </c>
      <c r="M490" s="11">
        <v>1313</v>
      </c>
      <c r="N490" s="11">
        <v>18</v>
      </c>
      <c r="O490" s="11">
        <v>310</v>
      </c>
      <c r="P490" s="22">
        <v>5.8064516129032261E-2</v>
      </c>
      <c r="Q490" s="11">
        <v>950</v>
      </c>
      <c r="R490" s="11">
        <v>18</v>
      </c>
      <c r="S490" s="11">
        <v>310</v>
      </c>
      <c r="T490" s="22">
        <v>5.8064516129032261E-2</v>
      </c>
      <c r="U490" s="11">
        <v>982</v>
      </c>
    </row>
    <row r="491" spans="2:21" x14ac:dyDescent="0.4">
      <c r="B491" s="3" t="s">
        <v>2311</v>
      </c>
      <c r="C491" s="66" t="s">
        <v>485</v>
      </c>
      <c r="D491" s="67">
        <v>10159</v>
      </c>
      <c r="E491" s="6">
        <v>0</v>
      </c>
      <c r="F491" s="11">
        <v>104</v>
      </c>
      <c r="G491" s="11">
        <v>10332</v>
      </c>
      <c r="H491" s="22">
        <v>1.0065814943863724E-2</v>
      </c>
      <c r="I491" s="11">
        <v>1422</v>
      </c>
      <c r="J491" s="11">
        <v>32</v>
      </c>
      <c r="K491" s="11">
        <v>3908</v>
      </c>
      <c r="L491" s="22">
        <v>8.1883316274309111E-3</v>
      </c>
      <c r="M491" s="11">
        <v>1347</v>
      </c>
      <c r="N491" s="11">
        <v>9</v>
      </c>
      <c r="O491" s="11">
        <v>373</v>
      </c>
      <c r="P491" s="22">
        <v>2.4128686327077747E-2</v>
      </c>
      <c r="Q491" s="11">
        <v>1356</v>
      </c>
      <c r="R491" s="11">
        <v>13</v>
      </c>
      <c r="S491" s="11">
        <v>373</v>
      </c>
      <c r="T491" s="22">
        <v>3.4852546916890083E-2</v>
      </c>
      <c r="U491" s="11">
        <v>1243</v>
      </c>
    </row>
    <row r="492" spans="2:21" x14ac:dyDescent="0.4">
      <c r="B492" s="3" t="s">
        <v>2312</v>
      </c>
      <c r="C492" s="66" t="s">
        <v>486</v>
      </c>
      <c r="D492" s="67">
        <v>6215</v>
      </c>
      <c r="E492" s="6">
        <v>14</v>
      </c>
      <c r="F492" s="11">
        <v>81</v>
      </c>
      <c r="G492" s="11">
        <v>6156</v>
      </c>
      <c r="H492" s="22">
        <v>1.3157894736842105E-2</v>
      </c>
      <c r="I492" s="11">
        <v>1198</v>
      </c>
      <c r="J492" s="11">
        <v>24</v>
      </c>
      <c r="K492" s="11">
        <v>2967</v>
      </c>
      <c r="L492" s="22">
        <v>8.0889787664307385E-3</v>
      </c>
      <c r="M492" s="11">
        <v>1354</v>
      </c>
      <c r="N492" s="11">
        <v>37</v>
      </c>
      <c r="O492" s="11">
        <v>293</v>
      </c>
      <c r="P492" s="22">
        <v>0.12627986348122866</v>
      </c>
      <c r="Q492" s="11">
        <v>317</v>
      </c>
      <c r="R492" s="11">
        <v>39</v>
      </c>
      <c r="S492" s="11">
        <v>293</v>
      </c>
      <c r="T492" s="22">
        <v>0.13310580204778158</v>
      </c>
      <c r="U492" s="11">
        <v>282</v>
      </c>
    </row>
    <row r="493" spans="2:21" x14ac:dyDescent="0.4">
      <c r="B493" s="3" t="s">
        <v>2313</v>
      </c>
      <c r="C493" s="66" t="s">
        <v>487</v>
      </c>
      <c r="D493" s="67">
        <v>98983</v>
      </c>
      <c r="E493" s="6">
        <v>20</v>
      </c>
      <c r="F493" s="11">
        <v>1462</v>
      </c>
      <c r="G493" s="11">
        <v>124931</v>
      </c>
      <c r="H493" s="22">
        <v>1.1702459757786297E-2</v>
      </c>
      <c r="I493" s="11">
        <v>1302</v>
      </c>
      <c r="J493" s="11">
        <v>709</v>
      </c>
      <c r="K493" s="11">
        <v>41467</v>
      </c>
      <c r="L493" s="22">
        <v>1.709793329635614E-2</v>
      </c>
      <c r="M493" s="11">
        <v>675</v>
      </c>
      <c r="N493" s="11">
        <v>654</v>
      </c>
      <c r="O493" s="11">
        <v>4061</v>
      </c>
      <c r="P493" s="22">
        <v>0.16104407781334645</v>
      </c>
      <c r="Q493" s="11">
        <v>145</v>
      </c>
      <c r="R493" s="11">
        <v>657</v>
      </c>
      <c r="S493" s="11">
        <v>4061</v>
      </c>
      <c r="T493" s="22">
        <v>0.16178281211524256</v>
      </c>
      <c r="U493" s="11">
        <v>145</v>
      </c>
    </row>
    <row r="494" spans="2:21" x14ac:dyDescent="0.4">
      <c r="B494" s="3" t="s">
        <v>2314</v>
      </c>
      <c r="C494" s="66" t="s">
        <v>488</v>
      </c>
      <c r="D494" s="67">
        <v>104542</v>
      </c>
      <c r="E494" s="6">
        <v>16</v>
      </c>
      <c r="F494" s="11">
        <v>1402</v>
      </c>
      <c r="G494" s="11">
        <v>121465</v>
      </c>
      <c r="H494" s="22">
        <v>1.154241962705306E-2</v>
      </c>
      <c r="I494" s="11">
        <v>1313</v>
      </c>
      <c r="J494" s="11">
        <v>735</v>
      </c>
      <c r="K494" s="11">
        <v>50190</v>
      </c>
      <c r="L494" s="22">
        <v>1.4644351464435146E-2</v>
      </c>
      <c r="M494" s="11">
        <v>837</v>
      </c>
      <c r="N494" s="11">
        <v>490</v>
      </c>
      <c r="O494" s="11">
        <v>4343</v>
      </c>
      <c r="P494" s="22">
        <v>0.11282523601197329</v>
      </c>
      <c r="Q494" s="11">
        <v>403</v>
      </c>
      <c r="R494" s="11">
        <v>502</v>
      </c>
      <c r="S494" s="11">
        <v>4343</v>
      </c>
      <c r="T494" s="22">
        <v>0.11558830301634815</v>
      </c>
      <c r="U494" s="11">
        <v>414</v>
      </c>
    </row>
    <row r="495" spans="2:21" x14ac:dyDescent="0.4">
      <c r="B495" s="3" t="s">
        <v>2315</v>
      </c>
      <c r="C495" s="66" t="s">
        <v>489</v>
      </c>
      <c r="D495" s="67">
        <v>38001</v>
      </c>
      <c r="E495" s="6">
        <v>8</v>
      </c>
      <c r="F495" s="11">
        <v>666</v>
      </c>
      <c r="G495" s="11">
        <v>51558</v>
      </c>
      <c r="H495" s="22">
        <v>1.2917490981031073E-2</v>
      </c>
      <c r="I495" s="11">
        <v>1219</v>
      </c>
      <c r="J495" s="11">
        <v>157</v>
      </c>
      <c r="K495" s="11">
        <v>18715</v>
      </c>
      <c r="L495" s="22">
        <v>8.3889927865348646E-3</v>
      </c>
      <c r="M495" s="11">
        <v>1339</v>
      </c>
      <c r="N495" s="11">
        <v>172</v>
      </c>
      <c r="O495" s="11">
        <v>1764</v>
      </c>
      <c r="P495" s="22">
        <v>9.7505668934240369E-2</v>
      </c>
      <c r="Q495" s="11">
        <v>550</v>
      </c>
      <c r="R495" s="11">
        <v>148</v>
      </c>
      <c r="S495" s="11">
        <v>1764</v>
      </c>
      <c r="T495" s="22">
        <v>8.390022675736962E-2</v>
      </c>
      <c r="U495" s="11">
        <v>703</v>
      </c>
    </row>
    <row r="496" spans="2:21" x14ac:dyDescent="0.4">
      <c r="B496" s="3" t="s">
        <v>2316</v>
      </c>
      <c r="C496" s="66" t="s">
        <v>490</v>
      </c>
      <c r="D496" s="67">
        <v>54093</v>
      </c>
      <c r="E496" s="6">
        <v>18</v>
      </c>
      <c r="F496" s="11">
        <v>1169</v>
      </c>
      <c r="G496" s="11">
        <v>64226</v>
      </c>
      <c r="H496" s="22">
        <v>1.8201351477594743E-2</v>
      </c>
      <c r="I496" s="11">
        <v>702</v>
      </c>
      <c r="J496" s="11">
        <v>475</v>
      </c>
      <c r="K496" s="11">
        <v>20246</v>
      </c>
      <c r="L496" s="22">
        <v>2.3461424478909414E-2</v>
      </c>
      <c r="M496" s="11">
        <v>355</v>
      </c>
      <c r="N496" s="11">
        <v>199</v>
      </c>
      <c r="O496" s="11">
        <v>2225</v>
      </c>
      <c r="P496" s="22">
        <v>8.9438202247191012E-2</v>
      </c>
      <c r="Q496" s="11">
        <v>620</v>
      </c>
      <c r="R496" s="11">
        <v>209</v>
      </c>
      <c r="S496" s="11">
        <v>2225</v>
      </c>
      <c r="T496" s="22">
        <v>9.3932584269662917E-2</v>
      </c>
      <c r="U496" s="11">
        <v>592</v>
      </c>
    </row>
    <row r="497" spans="2:21" x14ac:dyDescent="0.4">
      <c r="B497" s="3" t="s">
        <v>2317</v>
      </c>
      <c r="C497" s="66" t="s">
        <v>491</v>
      </c>
      <c r="D497" s="67">
        <v>57821</v>
      </c>
      <c r="E497" s="6">
        <v>16</v>
      </c>
      <c r="F497" s="11">
        <v>1018</v>
      </c>
      <c r="G497" s="11">
        <v>62222</v>
      </c>
      <c r="H497" s="22">
        <v>1.6360772717045419E-2</v>
      </c>
      <c r="I497" s="11">
        <v>913</v>
      </c>
      <c r="J497" s="11">
        <v>253</v>
      </c>
      <c r="K497" s="11">
        <v>23641</v>
      </c>
      <c r="L497" s="22">
        <v>1.07017469650184E-2</v>
      </c>
      <c r="M497" s="11">
        <v>1156</v>
      </c>
      <c r="N497" s="11">
        <v>282</v>
      </c>
      <c r="O497" s="11">
        <v>2377</v>
      </c>
      <c r="P497" s="22">
        <v>0.11863693731594446</v>
      </c>
      <c r="Q497" s="11">
        <v>360</v>
      </c>
      <c r="R497" s="11">
        <v>269</v>
      </c>
      <c r="S497" s="11">
        <v>2377</v>
      </c>
      <c r="T497" s="22">
        <v>0.11316785864535128</v>
      </c>
      <c r="U497" s="11">
        <v>428</v>
      </c>
    </row>
    <row r="498" spans="2:21" x14ac:dyDescent="0.4">
      <c r="B498" s="3" t="s">
        <v>2318</v>
      </c>
      <c r="C498" s="66" t="s">
        <v>492</v>
      </c>
      <c r="D498" s="67">
        <v>15896</v>
      </c>
      <c r="E498" s="6">
        <v>12</v>
      </c>
      <c r="F498" s="11">
        <v>437</v>
      </c>
      <c r="G498" s="11">
        <v>19952</v>
      </c>
      <c r="H498" s="22">
        <v>2.1902566158781073E-2</v>
      </c>
      <c r="I498" s="11">
        <v>434</v>
      </c>
      <c r="J498" s="11">
        <v>234</v>
      </c>
      <c r="K498" s="11">
        <v>9185</v>
      </c>
      <c r="L498" s="22">
        <v>2.547632008709853E-2</v>
      </c>
      <c r="M498" s="11">
        <v>291</v>
      </c>
      <c r="N498" s="11">
        <v>5</v>
      </c>
      <c r="O498" s="11">
        <v>689</v>
      </c>
      <c r="P498" s="22">
        <v>7.2568940493468797E-3</v>
      </c>
      <c r="Q498" s="11">
        <v>1575</v>
      </c>
      <c r="R498" s="11">
        <v>4</v>
      </c>
      <c r="S498" s="11">
        <v>689</v>
      </c>
      <c r="T498" s="22">
        <v>5.8055152394775036E-3</v>
      </c>
      <c r="U498" s="11">
        <v>1595</v>
      </c>
    </row>
    <row r="499" spans="2:21" x14ac:dyDescent="0.4">
      <c r="B499" s="3" t="s">
        <v>2319</v>
      </c>
      <c r="C499" s="66" t="s">
        <v>493</v>
      </c>
      <c r="D499" s="67">
        <v>22090</v>
      </c>
      <c r="E499" s="6">
        <v>12</v>
      </c>
      <c r="F499" s="11">
        <v>262</v>
      </c>
      <c r="G499" s="11">
        <v>25195</v>
      </c>
      <c r="H499" s="22">
        <v>1.0398888668386584E-2</v>
      </c>
      <c r="I499" s="11">
        <v>1400</v>
      </c>
      <c r="J499" s="11">
        <v>49</v>
      </c>
      <c r="K499" s="11">
        <v>9331</v>
      </c>
      <c r="L499" s="22">
        <v>5.2513128282070517E-3</v>
      </c>
      <c r="M499" s="11">
        <v>1524</v>
      </c>
      <c r="N499" s="11">
        <v>112</v>
      </c>
      <c r="O499" s="11">
        <v>962</v>
      </c>
      <c r="P499" s="22">
        <v>0.11642411642411643</v>
      </c>
      <c r="Q499" s="11">
        <v>377</v>
      </c>
      <c r="R499" s="11">
        <v>120</v>
      </c>
      <c r="S499" s="11">
        <v>962</v>
      </c>
      <c r="T499" s="22">
        <v>0.12474012474012475</v>
      </c>
      <c r="U499" s="11">
        <v>335</v>
      </c>
    </row>
    <row r="500" spans="2:21" x14ac:dyDescent="0.4">
      <c r="B500" s="3" t="s">
        <v>2320</v>
      </c>
      <c r="C500" s="66" t="s">
        <v>494</v>
      </c>
      <c r="D500" s="67">
        <v>26243</v>
      </c>
      <c r="E500" s="6">
        <v>16</v>
      </c>
      <c r="F500" s="11">
        <v>652</v>
      </c>
      <c r="G500" s="11">
        <v>31046</v>
      </c>
      <c r="H500" s="22">
        <v>2.1001095149133543E-2</v>
      </c>
      <c r="I500" s="11">
        <v>490</v>
      </c>
      <c r="J500" s="11">
        <v>153</v>
      </c>
      <c r="K500" s="11">
        <v>11981</v>
      </c>
      <c r="L500" s="22">
        <v>1.2770219514230866E-2</v>
      </c>
      <c r="M500" s="11">
        <v>989</v>
      </c>
      <c r="N500" s="11">
        <v>86</v>
      </c>
      <c r="O500" s="11">
        <v>1212</v>
      </c>
      <c r="P500" s="22">
        <v>7.0957095709570955E-2</v>
      </c>
      <c r="Q500" s="11">
        <v>808</v>
      </c>
      <c r="R500" s="11">
        <v>92</v>
      </c>
      <c r="S500" s="11">
        <v>1212</v>
      </c>
      <c r="T500" s="22">
        <v>7.590759075907591E-2</v>
      </c>
      <c r="U500" s="11">
        <v>786</v>
      </c>
    </row>
    <row r="501" spans="2:21" x14ac:dyDescent="0.4">
      <c r="B501" s="3" t="s">
        <v>2321</v>
      </c>
      <c r="C501" s="66" t="s">
        <v>495</v>
      </c>
      <c r="D501" s="67">
        <v>20508</v>
      </c>
      <c r="E501" s="6">
        <v>4</v>
      </c>
      <c r="F501" s="11">
        <v>270</v>
      </c>
      <c r="G501" s="11">
        <v>22936</v>
      </c>
      <c r="H501" s="22">
        <v>1.1771886989884897E-2</v>
      </c>
      <c r="I501" s="11">
        <v>1294</v>
      </c>
      <c r="J501" s="11">
        <v>48</v>
      </c>
      <c r="K501" s="11">
        <v>8827</v>
      </c>
      <c r="L501" s="22">
        <v>5.4378611079642005E-3</v>
      </c>
      <c r="M501" s="11">
        <v>1517</v>
      </c>
      <c r="N501" s="11">
        <v>52</v>
      </c>
      <c r="O501" s="11">
        <v>812</v>
      </c>
      <c r="P501" s="22">
        <v>6.4039408866995079E-2</v>
      </c>
      <c r="Q501" s="11">
        <v>886</v>
      </c>
      <c r="R501" s="11">
        <v>42</v>
      </c>
      <c r="S501" s="11">
        <v>812</v>
      </c>
      <c r="T501" s="22">
        <v>5.1724137931034482E-2</v>
      </c>
      <c r="U501" s="11">
        <v>1050</v>
      </c>
    </row>
    <row r="502" spans="2:21" x14ac:dyDescent="0.4">
      <c r="B502" s="3" t="s">
        <v>2322</v>
      </c>
      <c r="C502" s="66" t="s">
        <v>496</v>
      </c>
      <c r="D502" s="67">
        <v>15759</v>
      </c>
      <c r="E502" s="6">
        <v>8</v>
      </c>
      <c r="F502" s="11">
        <v>216</v>
      </c>
      <c r="G502" s="11">
        <v>13602</v>
      </c>
      <c r="H502" s="22">
        <v>1.5880017644464048E-2</v>
      </c>
      <c r="I502" s="11">
        <v>964</v>
      </c>
      <c r="J502" s="11">
        <v>97</v>
      </c>
      <c r="K502" s="11">
        <v>7864</v>
      </c>
      <c r="L502" s="22">
        <v>1.2334689725330621E-2</v>
      </c>
      <c r="M502" s="11">
        <v>1027</v>
      </c>
      <c r="N502" s="11">
        <v>27</v>
      </c>
      <c r="O502" s="11">
        <v>720</v>
      </c>
      <c r="P502" s="22">
        <v>3.7499999999999999E-2</v>
      </c>
      <c r="Q502" s="11">
        <v>1189</v>
      </c>
      <c r="R502" s="11">
        <v>41</v>
      </c>
      <c r="S502" s="11">
        <v>720</v>
      </c>
      <c r="T502" s="22">
        <v>5.6944444444444443E-2</v>
      </c>
      <c r="U502" s="11">
        <v>992</v>
      </c>
    </row>
    <row r="503" spans="2:21" x14ac:dyDescent="0.4">
      <c r="B503" s="3" t="s">
        <v>2323</v>
      </c>
      <c r="C503" s="66" t="s">
        <v>497</v>
      </c>
      <c r="D503" s="67">
        <v>19899</v>
      </c>
      <c r="E503" s="6">
        <v>8</v>
      </c>
      <c r="F503" s="11">
        <v>287</v>
      </c>
      <c r="G503" s="11">
        <v>20182</v>
      </c>
      <c r="H503" s="22">
        <v>1.4220592607273808E-2</v>
      </c>
      <c r="I503" s="11">
        <v>1107</v>
      </c>
      <c r="J503" s="11">
        <v>72</v>
      </c>
      <c r="K503" s="11">
        <v>9752</v>
      </c>
      <c r="L503" s="22">
        <v>7.3831009023789989E-3</v>
      </c>
      <c r="M503" s="11">
        <v>1395</v>
      </c>
      <c r="N503" s="11">
        <v>54</v>
      </c>
      <c r="O503" s="11">
        <v>948</v>
      </c>
      <c r="P503" s="22">
        <v>5.6962025316455694E-2</v>
      </c>
      <c r="Q503" s="11">
        <v>962</v>
      </c>
      <c r="R503" s="11">
        <v>66</v>
      </c>
      <c r="S503" s="11">
        <v>948</v>
      </c>
      <c r="T503" s="22">
        <v>6.9620253164556958E-2</v>
      </c>
      <c r="U503" s="11">
        <v>859</v>
      </c>
    </row>
    <row r="504" spans="2:21" x14ac:dyDescent="0.4">
      <c r="B504" s="3" t="s">
        <v>2324</v>
      </c>
      <c r="C504" s="66" t="s">
        <v>498</v>
      </c>
      <c r="D504" s="67">
        <v>14812</v>
      </c>
      <c r="E504" s="6">
        <v>10</v>
      </c>
      <c r="F504" s="11">
        <v>245</v>
      </c>
      <c r="G504" s="11">
        <v>16467</v>
      </c>
      <c r="H504" s="22">
        <v>1.4878241331147143E-2</v>
      </c>
      <c r="I504" s="11">
        <v>1044</v>
      </c>
      <c r="J504" s="11">
        <v>26</v>
      </c>
      <c r="K504" s="11">
        <v>6101</v>
      </c>
      <c r="L504" s="22">
        <v>4.2615964595967872E-3</v>
      </c>
      <c r="M504" s="11">
        <v>1563</v>
      </c>
      <c r="N504" s="11">
        <v>53</v>
      </c>
      <c r="O504" s="11">
        <v>604</v>
      </c>
      <c r="P504" s="22">
        <v>8.7748344370860931E-2</v>
      </c>
      <c r="Q504" s="11">
        <v>632</v>
      </c>
      <c r="R504" s="11">
        <v>49</v>
      </c>
      <c r="S504" s="11">
        <v>604</v>
      </c>
      <c r="T504" s="22">
        <v>8.1125827814569534E-2</v>
      </c>
      <c r="U504" s="11">
        <v>735</v>
      </c>
    </row>
    <row r="505" spans="2:21" x14ac:dyDescent="0.4">
      <c r="B505" s="3" t="s">
        <v>2325</v>
      </c>
      <c r="C505" s="66" t="s">
        <v>499</v>
      </c>
      <c r="D505" s="67">
        <v>3955</v>
      </c>
      <c r="E505" s="6">
        <v>14</v>
      </c>
      <c r="F505" s="11">
        <v>55</v>
      </c>
      <c r="G505" s="11">
        <v>4986</v>
      </c>
      <c r="H505" s="22">
        <v>1.103088648215002E-2</v>
      </c>
      <c r="I505" s="11">
        <v>1341</v>
      </c>
      <c r="J505" s="11">
        <v>28</v>
      </c>
      <c r="K505" s="11">
        <v>1663</v>
      </c>
      <c r="L505" s="22">
        <v>1.6837041491280819E-2</v>
      </c>
      <c r="M505" s="11">
        <v>694</v>
      </c>
      <c r="N505" s="11">
        <v>10</v>
      </c>
      <c r="O505" s="11">
        <v>139</v>
      </c>
      <c r="P505" s="22">
        <v>7.1942446043165464E-2</v>
      </c>
      <c r="Q505" s="11">
        <v>795</v>
      </c>
      <c r="R505" s="11">
        <v>15</v>
      </c>
      <c r="S505" s="11">
        <v>139</v>
      </c>
      <c r="T505" s="22">
        <v>0.1079136690647482</v>
      </c>
      <c r="U505" s="11">
        <v>478</v>
      </c>
    </row>
    <row r="506" spans="2:21" x14ac:dyDescent="0.4">
      <c r="B506" s="3" t="s">
        <v>2326</v>
      </c>
      <c r="C506" s="66" t="s">
        <v>500</v>
      </c>
      <c r="D506" s="67">
        <v>5075</v>
      </c>
      <c r="E506" s="6">
        <v>10</v>
      </c>
      <c r="F506" s="11">
        <v>56</v>
      </c>
      <c r="G506" s="11">
        <v>5155</v>
      </c>
      <c r="H506" s="22">
        <v>1.0863239573229874E-2</v>
      </c>
      <c r="I506" s="11">
        <v>1353</v>
      </c>
      <c r="J506" s="11">
        <v>17</v>
      </c>
      <c r="K506" s="11">
        <v>1862</v>
      </c>
      <c r="L506" s="22">
        <v>9.1299677765843187E-3</v>
      </c>
      <c r="M506" s="11">
        <v>1263</v>
      </c>
      <c r="N506" s="11">
        <v>17</v>
      </c>
      <c r="O506" s="11">
        <v>215</v>
      </c>
      <c r="P506" s="22">
        <v>7.9069767441860464E-2</v>
      </c>
      <c r="Q506" s="11">
        <v>717</v>
      </c>
      <c r="R506" s="11">
        <v>25</v>
      </c>
      <c r="S506" s="11">
        <v>215</v>
      </c>
      <c r="T506" s="22">
        <v>0.11627906976744186</v>
      </c>
      <c r="U506" s="11">
        <v>401</v>
      </c>
    </row>
    <row r="507" spans="2:21" x14ac:dyDescent="0.4">
      <c r="B507" s="3" t="s">
        <v>2327</v>
      </c>
      <c r="C507" s="66" t="s">
        <v>501</v>
      </c>
      <c r="D507" s="67">
        <v>475</v>
      </c>
      <c r="E507" s="6">
        <v>6</v>
      </c>
      <c r="F507" s="11">
        <v>2</v>
      </c>
      <c r="G507" s="11">
        <v>326</v>
      </c>
      <c r="H507" s="22">
        <v>6.1349693251533744E-3</v>
      </c>
      <c r="I507" s="11">
        <v>1595</v>
      </c>
      <c r="J507" s="11">
        <v>0</v>
      </c>
      <c r="K507" s="11">
        <v>178</v>
      </c>
      <c r="L507" s="22">
        <v>0</v>
      </c>
      <c r="M507" s="11">
        <v>1700</v>
      </c>
      <c r="N507" s="11">
        <v>4</v>
      </c>
      <c r="O507" s="11">
        <v>32</v>
      </c>
      <c r="P507" s="22">
        <v>0.125</v>
      </c>
      <c r="Q507" s="11">
        <v>323</v>
      </c>
      <c r="R507" s="11">
        <v>1</v>
      </c>
      <c r="S507" s="11">
        <v>32</v>
      </c>
      <c r="T507" s="22">
        <v>3.125E-2</v>
      </c>
      <c r="U507" s="11">
        <v>1287</v>
      </c>
    </row>
    <row r="508" spans="2:21" x14ac:dyDescent="0.4">
      <c r="B508" s="3" t="s">
        <v>2328</v>
      </c>
      <c r="C508" s="66" t="s">
        <v>502</v>
      </c>
      <c r="D508" s="67">
        <v>992</v>
      </c>
      <c r="E508" s="6">
        <v>10</v>
      </c>
      <c r="F508" s="11">
        <v>5</v>
      </c>
      <c r="G508" s="11">
        <v>1243</v>
      </c>
      <c r="H508" s="22">
        <v>4.0225261464199519E-3</v>
      </c>
      <c r="I508" s="11">
        <v>1658</v>
      </c>
      <c r="J508" s="11">
        <v>8</v>
      </c>
      <c r="K508" s="11">
        <v>785</v>
      </c>
      <c r="L508" s="22">
        <v>1.019108280254777E-2</v>
      </c>
      <c r="M508" s="11">
        <v>1191</v>
      </c>
      <c r="N508" s="11">
        <v>6</v>
      </c>
      <c r="O508" s="11">
        <v>49</v>
      </c>
      <c r="P508" s="22">
        <v>0.12244897959183673</v>
      </c>
      <c r="Q508" s="11">
        <v>342</v>
      </c>
      <c r="R508" s="11">
        <v>3</v>
      </c>
      <c r="S508" s="11">
        <v>49</v>
      </c>
      <c r="T508" s="22">
        <v>6.1224489795918366E-2</v>
      </c>
      <c r="U508" s="11">
        <v>946</v>
      </c>
    </row>
    <row r="509" spans="2:21" x14ac:dyDescent="0.4">
      <c r="B509" s="3" t="s">
        <v>2329</v>
      </c>
      <c r="C509" s="66" t="s">
        <v>503</v>
      </c>
      <c r="D509" s="67">
        <v>3322</v>
      </c>
      <c r="E509" s="6">
        <v>6</v>
      </c>
      <c r="F509" s="11">
        <v>50</v>
      </c>
      <c r="G509" s="11">
        <v>2972</v>
      </c>
      <c r="H509" s="22">
        <v>1.6823687752355317E-2</v>
      </c>
      <c r="I509" s="11">
        <v>841</v>
      </c>
      <c r="J509" s="11">
        <v>17</v>
      </c>
      <c r="K509" s="11">
        <v>2300</v>
      </c>
      <c r="L509" s="22">
        <v>7.391304347826087E-3</v>
      </c>
      <c r="M509" s="11">
        <v>1392</v>
      </c>
      <c r="N509" s="11">
        <v>4</v>
      </c>
      <c r="O509" s="11">
        <v>180</v>
      </c>
      <c r="P509" s="22">
        <v>2.2222222222222223E-2</v>
      </c>
      <c r="Q509" s="11">
        <v>1375</v>
      </c>
      <c r="R509" s="11">
        <v>7</v>
      </c>
      <c r="S509" s="11">
        <v>180</v>
      </c>
      <c r="T509" s="22">
        <v>3.888888888888889E-2</v>
      </c>
      <c r="U509" s="11">
        <v>1207</v>
      </c>
    </row>
    <row r="510" spans="2:21" x14ac:dyDescent="0.4">
      <c r="B510" s="3" t="s">
        <v>2330</v>
      </c>
      <c r="C510" s="66" t="s">
        <v>504</v>
      </c>
      <c r="D510" s="67">
        <v>1033</v>
      </c>
      <c r="E510" s="6">
        <v>0</v>
      </c>
      <c r="F510" s="11">
        <v>5</v>
      </c>
      <c r="G510" s="11">
        <v>1327</v>
      </c>
      <c r="H510" s="22">
        <v>3.7678975131876413E-3</v>
      </c>
      <c r="I510" s="11">
        <v>1668</v>
      </c>
      <c r="J510" s="11">
        <v>2</v>
      </c>
      <c r="K510" s="11">
        <v>1323</v>
      </c>
      <c r="L510" s="22">
        <v>1.5117157974300832E-3</v>
      </c>
      <c r="M510" s="11">
        <v>1671</v>
      </c>
      <c r="N510" s="11">
        <v>0</v>
      </c>
      <c r="O510" s="11">
        <v>46</v>
      </c>
      <c r="P510" s="22">
        <v>0</v>
      </c>
      <c r="Q510" s="11">
        <v>1611</v>
      </c>
      <c r="R510" s="11">
        <v>1</v>
      </c>
      <c r="S510" s="11">
        <v>46</v>
      </c>
      <c r="T510" s="22">
        <v>2.1739130434782608E-2</v>
      </c>
      <c r="U510" s="11">
        <v>1410</v>
      </c>
    </row>
    <row r="511" spans="2:21" x14ac:dyDescent="0.4">
      <c r="B511" s="3" t="s">
        <v>2331</v>
      </c>
      <c r="C511" s="66" t="s">
        <v>505</v>
      </c>
      <c r="D511" s="67">
        <v>4374</v>
      </c>
      <c r="E511" s="6">
        <v>6</v>
      </c>
      <c r="F511" s="11">
        <v>56</v>
      </c>
      <c r="G511" s="11">
        <v>3296</v>
      </c>
      <c r="H511" s="22">
        <v>1.6990291262135922E-2</v>
      </c>
      <c r="I511" s="11">
        <v>823</v>
      </c>
      <c r="J511" s="11">
        <v>13</v>
      </c>
      <c r="K511" s="11">
        <v>2040</v>
      </c>
      <c r="L511" s="22">
        <v>6.372549019607843E-3</v>
      </c>
      <c r="M511" s="11">
        <v>1444</v>
      </c>
      <c r="N511" s="11">
        <v>5</v>
      </c>
      <c r="O511" s="11">
        <v>202</v>
      </c>
      <c r="P511" s="22">
        <v>2.4752475247524754E-2</v>
      </c>
      <c r="Q511" s="11">
        <v>1350</v>
      </c>
      <c r="R511" s="11">
        <v>8</v>
      </c>
      <c r="S511" s="11">
        <v>202</v>
      </c>
      <c r="T511" s="22">
        <v>3.9603960396039604E-2</v>
      </c>
      <c r="U511" s="11">
        <v>1195</v>
      </c>
    </row>
    <row r="512" spans="2:21" x14ac:dyDescent="0.4">
      <c r="B512" s="3" t="s">
        <v>2332</v>
      </c>
      <c r="C512" s="66" t="s">
        <v>506</v>
      </c>
      <c r="D512" s="67">
        <v>5969</v>
      </c>
      <c r="E512" s="6">
        <v>18</v>
      </c>
      <c r="F512" s="11">
        <v>111</v>
      </c>
      <c r="G512" s="11">
        <v>6357</v>
      </c>
      <c r="H512" s="22">
        <v>1.7461066540821142E-2</v>
      </c>
      <c r="I512" s="11">
        <v>782</v>
      </c>
      <c r="J512" s="11">
        <v>77</v>
      </c>
      <c r="K512" s="11">
        <v>2743</v>
      </c>
      <c r="L512" s="22">
        <v>2.8071454611738971E-2</v>
      </c>
      <c r="M512" s="11">
        <v>216</v>
      </c>
      <c r="N512" s="11">
        <v>17</v>
      </c>
      <c r="O512" s="11">
        <v>260</v>
      </c>
      <c r="P512" s="22">
        <v>6.5384615384615388E-2</v>
      </c>
      <c r="Q512" s="11">
        <v>868</v>
      </c>
      <c r="R512" s="11">
        <v>19</v>
      </c>
      <c r="S512" s="11">
        <v>260</v>
      </c>
      <c r="T512" s="22">
        <v>7.3076923076923081E-2</v>
      </c>
      <c r="U512" s="11">
        <v>817</v>
      </c>
    </row>
    <row r="513" spans="2:21" x14ac:dyDescent="0.4">
      <c r="B513" s="3" t="s">
        <v>2333</v>
      </c>
      <c r="C513" s="66" t="s">
        <v>507</v>
      </c>
      <c r="D513" s="67">
        <v>2096</v>
      </c>
      <c r="E513" s="6">
        <v>12</v>
      </c>
      <c r="F513" s="11">
        <v>27</v>
      </c>
      <c r="G513" s="11">
        <v>2012</v>
      </c>
      <c r="H513" s="22">
        <v>1.341948310139165E-2</v>
      </c>
      <c r="I513" s="11">
        <v>1183</v>
      </c>
      <c r="J513" s="11">
        <v>19</v>
      </c>
      <c r="K513" s="11">
        <v>915</v>
      </c>
      <c r="L513" s="22">
        <v>2.0765027322404372E-2</v>
      </c>
      <c r="M513" s="11">
        <v>497</v>
      </c>
      <c r="N513" s="11">
        <v>4</v>
      </c>
      <c r="O513" s="11">
        <v>82</v>
      </c>
      <c r="P513" s="22">
        <v>4.878048780487805E-2</v>
      </c>
      <c r="Q513" s="11">
        <v>1060</v>
      </c>
      <c r="R513" s="11">
        <v>4</v>
      </c>
      <c r="S513" s="11">
        <v>82</v>
      </c>
      <c r="T513" s="22">
        <v>4.878048780487805E-2</v>
      </c>
      <c r="U513" s="11">
        <v>1074</v>
      </c>
    </row>
    <row r="514" spans="2:21" x14ac:dyDescent="0.4">
      <c r="B514" s="3" t="s">
        <v>2334</v>
      </c>
      <c r="C514" s="66" t="s">
        <v>508</v>
      </c>
      <c r="D514" s="67">
        <v>3543</v>
      </c>
      <c r="E514" s="6">
        <v>10</v>
      </c>
      <c r="F514" s="11">
        <v>78</v>
      </c>
      <c r="G514" s="11">
        <v>3050</v>
      </c>
      <c r="H514" s="22">
        <v>2.5573770491803278E-2</v>
      </c>
      <c r="I514" s="11">
        <v>243</v>
      </c>
      <c r="J514" s="11">
        <v>24</v>
      </c>
      <c r="K514" s="11">
        <v>1402</v>
      </c>
      <c r="L514" s="22">
        <v>1.7118402282453638E-2</v>
      </c>
      <c r="M514" s="11">
        <v>673</v>
      </c>
      <c r="N514" s="11">
        <v>5</v>
      </c>
      <c r="O514" s="11">
        <v>171</v>
      </c>
      <c r="P514" s="22">
        <v>2.9239766081871343E-2</v>
      </c>
      <c r="Q514" s="11">
        <v>1292</v>
      </c>
      <c r="R514" s="11">
        <v>6</v>
      </c>
      <c r="S514" s="11">
        <v>171</v>
      </c>
      <c r="T514" s="22">
        <v>3.5087719298245612E-2</v>
      </c>
      <c r="U514" s="11">
        <v>1240</v>
      </c>
    </row>
    <row r="515" spans="2:21" x14ac:dyDescent="0.4">
      <c r="B515" s="3" t="s">
        <v>2335</v>
      </c>
      <c r="C515" s="66" t="s">
        <v>509</v>
      </c>
      <c r="D515" s="67">
        <v>2353</v>
      </c>
      <c r="E515" s="6">
        <v>6</v>
      </c>
      <c r="F515" s="11">
        <v>18</v>
      </c>
      <c r="G515" s="11">
        <v>2151</v>
      </c>
      <c r="H515" s="22">
        <v>8.368200836820083E-3</v>
      </c>
      <c r="I515" s="11">
        <v>1508</v>
      </c>
      <c r="J515" s="11">
        <v>20</v>
      </c>
      <c r="K515" s="11">
        <v>889</v>
      </c>
      <c r="L515" s="22">
        <v>2.2497187851518559E-2</v>
      </c>
      <c r="M515" s="11">
        <v>392</v>
      </c>
      <c r="N515" s="11">
        <v>0</v>
      </c>
      <c r="O515" s="11">
        <v>117</v>
      </c>
      <c r="P515" s="22">
        <v>0</v>
      </c>
      <c r="Q515" s="11">
        <v>1611</v>
      </c>
      <c r="R515" s="11">
        <v>2</v>
      </c>
      <c r="S515" s="11">
        <v>117</v>
      </c>
      <c r="T515" s="22">
        <v>1.7094017094017096E-2</v>
      </c>
      <c r="U515" s="11">
        <v>1468</v>
      </c>
    </row>
    <row r="516" spans="2:21" x14ac:dyDescent="0.4">
      <c r="B516" s="3" t="s">
        <v>2336</v>
      </c>
      <c r="C516" s="66" t="s">
        <v>510</v>
      </c>
      <c r="D516" s="67">
        <v>1236</v>
      </c>
      <c r="E516" s="6">
        <v>12</v>
      </c>
      <c r="F516" s="11">
        <v>22</v>
      </c>
      <c r="G516" s="11">
        <v>1299</v>
      </c>
      <c r="H516" s="22">
        <v>1.6936104695919937E-2</v>
      </c>
      <c r="I516" s="11">
        <v>827</v>
      </c>
      <c r="J516" s="11">
        <v>38</v>
      </c>
      <c r="K516" s="11">
        <v>802</v>
      </c>
      <c r="L516" s="22">
        <v>4.738154613466334E-2</v>
      </c>
      <c r="M516" s="11">
        <v>43</v>
      </c>
      <c r="N516" s="11">
        <v>1</v>
      </c>
      <c r="O516" s="11">
        <v>57</v>
      </c>
      <c r="P516" s="22">
        <v>1.7543859649122806E-2</v>
      </c>
      <c r="Q516" s="11">
        <v>1438</v>
      </c>
      <c r="R516" s="11">
        <v>0</v>
      </c>
      <c r="S516" s="11">
        <v>57</v>
      </c>
      <c r="T516" s="22">
        <v>0</v>
      </c>
      <c r="U516" s="11">
        <v>1614</v>
      </c>
    </row>
    <row r="517" spans="2:21" x14ac:dyDescent="0.4">
      <c r="B517" s="3" t="s">
        <v>2337</v>
      </c>
      <c r="C517" s="66" t="s">
        <v>511</v>
      </c>
      <c r="D517" s="67">
        <v>5375</v>
      </c>
      <c r="E517" s="6">
        <v>18</v>
      </c>
      <c r="F517" s="11">
        <v>164</v>
      </c>
      <c r="G517" s="11">
        <v>5587</v>
      </c>
      <c r="H517" s="22">
        <v>2.9353857168426704E-2</v>
      </c>
      <c r="I517" s="11">
        <v>123</v>
      </c>
      <c r="J517" s="11">
        <v>64</v>
      </c>
      <c r="K517" s="11">
        <v>2503</v>
      </c>
      <c r="L517" s="22">
        <v>2.556931681981622E-2</v>
      </c>
      <c r="M517" s="11">
        <v>288</v>
      </c>
      <c r="N517" s="11">
        <v>10</v>
      </c>
      <c r="O517" s="11">
        <v>231</v>
      </c>
      <c r="P517" s="22">
        <v>4.3290043290043288E-2</v>
      </c>
      <c r="Q517" s="11">
        <v>1125</v>
      </c>
      <c r="R517" s="11">
        <v>9</v>
      </c>
      <c r="S517" s="11">
        <v>231</v>
      </c>
      <c r="T517" s="22">
        <v>3.896103896103896E-2</v>
      </c>
      <c r="U517" s="11">
        <v>1206</v>
      </c>
    </row>
    <row r="518" spans="2:21" x14ac:dyDescent="0.4">
      <c r="B518" s="3" t="s">
        <v>2338</v>
      </c>
      <c r="C518" s="66" t="s">
        <v>512</v>
      </c>
      <c r="D518" s="67">
        <v>1699</v>
      </c>
      <c r="E518" s="6">
        <v>10</v>
      </c>
      <c r="F518" s="11">
        <v>45</v>
      </c>
      <c r="G518" s="11">
        <v>1879</v>
      </c>
      <c r="H518" s="22">
        <v>2.3948908994145823E-2</v>
      </c>
      <c r="I518" s="11">
        <v>328</v>
      </c>
      <c r="J518" s="11">
        <v>20</v>
      </c>
      <c r="K518" s="11">
        <v>1213</v>
      </c>
      <c r="L518" s="22">
        <v>1.6488046166529265E-2</v>
      </c>
      <c r="M518" s="11">
        <v>716</v>
      </c>
      <c r="N518" s="11">
        <v>1</v>
      </c>
      <c r="O518" s="11">
        <v>71</v>
      </c>
      <c r="P518" s="22">
        <v>1.4084507042253521E-2</v>
      </c>
      <c r="Q518" s="11">
        <v>1492</v>
      </c>
      <c r="R518" s="11">
        <v>1</v>
      </c>
      <c r="S518" s="11">
        <v>71</v>
      </c>
      <c r="T518" s="22">
        <v>1.4084507042253521E-2</v>
      </c>
      <c r="U518" s="11">
        <v>1508</v>
      </c>
    </row>
    <row r="519" spans="2:21" x14ac:dyDescent="0.4">
      <c r="B519" s="3" t="s">
        <v>2339</v>
      </c>
      <c r="C519" s="66" t="s">
        <v>513</v>
      </c>
      <c r="D519" s="67">
        <v>1147</v>
      </c>
      <c r="E519" s="6">
        <v>4</v>
      </c>
      <c r="F519" s="11">
        <v>19</v>
      </c>
      <c r="G519" s="11">
        <v>1151</v>
      </c>
      <c r="H519" s="22">
        <v>1.6507384882710686E-2</v>
      </c>
      <c r="I519" s="11">
        <v>899</v>
      </c>
      <c r="J519" s="11">
        <v>12</v>
      </c>
      <c r="K519" s="11">
        <v>906</v>
      </c>
      <c r="L519" s="22">
        <v>1.3245033112582781E-2</v>
      </c>
      <c r="M519" s="11">
        <v>952</v>
      </c>
      <c r="N519" s="11">
        <v>0</v>
      </c>
      <c r="O519" s="11">
        <v>51</v>
      </c>
      <c r="P519" s="22">
        <v>0</v>
      </c>
      <c r="Q519" s="11">
        <v>1611</v>
      </c>
      <c r="R519" s="11">
        <v>0</v>
      </c>
      <c r="S519" s="11">
        <v>51</v>
      </c>
      <c r="T519" s="22">
        <v>0</v>
      </c>
      <c r="U519" s="11">
        <v>1614</v>
      </c>
    </row>
    <row r="520" spans="2:21" x14ac:dyDescent="0.4">
      <c r="B520" s="3" t="s">
        <v>2340</v>
      </c>
      <c r="C520" s="66" t="s">
        <v>391</v>
      </c>
      <c r="D520" s="67">
        <v>2363</v>
      </c>
      <c r="E520" s="6">
        <v>6</v>
      </c>
      <c r="F520" s="11">
        <v>30</v>
      </c>
      <c r="G520" s="11">
        <v>2640</v>
      </c>
      <c r="H520" s="22">
        <v>1.1363636363636364E-2</v>
      </c>
      <c r="I520" s="11">
        <v>1324</v>
      </c>
      <c r="J520" s="11">
        <v>24</v>
      </c>
      <c r="K520" s="11">
        <v>1067</v>
      </c>
      <c r="L520" s="22">
        <v>2.2492970946579195E-2</v>
      </c>
      <c r="M520" s="11">
        <v>393</v>
      </c>
      <c r="N520" s="11">
        <v>1</v>
      </c>
      <c r="O520" s="11">
        <v>93</v>
      </c>
      <c r="P520" s="22">
        <v>1.0752688172043012E-2</v>
      </c>
      <c r="Q520" s="11">
        <v>1539</v>
      </c>
      <c r="R520" s="11">
        <v>1</v>
      </c>
      <c r="S520" s="11">
        <v>93</v>
      </c>
      <c r="T520" s="22">
        <v>1.0752688172043012E-2</v>
      </c>
      <c r="U520" s="11">
        <v>1540</v>
      </c>
    </row>
    <row r="521" spans="2:21" x14ac:dyDescent="0.4">
      <c r="B521" s="3" t="s">
        <v>2341</v>
      </c>
      <c r="C521" s="66" t="s">
        <v>514</v>
      </c>
      <c r="D521" s="67">
        <v>7336</v>
      </c>
      <c r="E521" s="6">
        <v>8</v>
      </c>
      <c r="F521" s="11">
        <v>242</v>
      </c>
      <c r="G521" s="11">
        <v>9843</v>
      </c>
      <c r="H521" s="22">
        <v>2.4586000203190083E-2</v>
      </c>
      <c r="I521" s="11">
        <v>291</v>
      </c>
      <c r="J521" s="11">
        <v>52</v>
      </c>
      <c r="K521" s="11">
        <v>4383</v>
      </c>
      <c r="L521" s="22">
        <v>1.1864020077572439E-2</v>
      </c>
      <c r="M521" s="11">
        <v>1060</v>
      </c>
      <c r="N521" s="11">
        <v>3</v>
      </c>
      <c r="O521" s="11">
        <v>354</v>
      </c>
      <c r="P521" s="22">
        <v>8.4745762711864406E-3</v>
      </c>
      <c r="Q521" s="11">
        <v>1564</v>
      </c>
      <c r="R521" s="11">
        <v>2</v>
      </c>
      <c r="S521" s="11">
        <v>354</v>
      </c>
      <c r="T521" s="22">
        <v>5.6497175141242938E-3</v>
      </c>
      <c r="U521" s="11">
        <v>1597</v>
      </c>
    </row>
    <row r="522" spans="2:21" x14ac:dyDescent="0.4">
      <c r="B522" s="3" t="s">
        <v>2342</v>
      </c>
      <c r="C522" s="66" t="s">
        <v>515</v>
      </c>
      <c r="D522" s="67">
        <v>9806</v>
      </c>
      <c r="E522" s="6">
        <v>18</v>
      </c>
      <c r="F522" s="11">
        <v>167</v>
      </c>
      <c r="G522" s="11">
        <v>9631</v>
      </c>
      <c r="H522" s="22">
        <v>1.7339840099678122E-2</v>
      </c>
      <c r="I522" s="11">
        <v>791</v>
      </c>
      <c r="J522" s="11">
        <v>85</v>
      </c>
      <c r="K522" s="11">
        <v>2852</v>
      </c>
      <c r="L522" s="22">
        <v>2.9803646563814866E-2</v>
      </c>
      <c r="M522" s="11">
        <v>189</v>
      </c>
      <c r="N522" s="11">
        <v>33</v>
      </c>
      <c r="O522" s="11">
        <v>346</v>
      </c>
      <c r="P522" s="22">
        <v>9.5375722543352595E-2</v>
      </c>
      <c r="Q522" s="11">
        <v>568</v>
      </c>
      <c r="R522" s="11">
        <v>35</v>
      </c>
      <c r="S522" s="11">
        <v>346</v>
      </c>
      <c r="T522" s="22">
        <v>0.10115606936416185</v>
      </c>
      <c r="U522" s="11">
        <v>530</v>
      </c>
    </row>
    <row r="523" spans="2:21" x14ac:dyDescent="0.4">
      <c r="B523" s="3" t="s">
        <v>2343</v>
      </c>
      <c r="C523" s="66" t="s">
        <v>516</v>
      </c>
      <c r="D523" s="67">
        <v>4933</v>
      </c>
      <c r="E523" s="6">
        <v>8</v>
      </c>
      <c r="F523" s="11">
        <v>46</v>
      </c>
      <c r="G523" s="11">
        <v>4070</v>
      </c>
      <c r="H523" s="22">
        <v>1.1302211302211302E-2</v>
      </c>
      <c r="I523" s="11">
        <v>1328</v>
      </c>
      <c r="J523" s="11">
        <v>11</v>
      </c>
      <c r="K523" s="11">
        <v>1824</v>
      </c>
      <c r="L523" s="22">
        <v>6.0307017543859646E-3</v>
      </c>
      <c r="M523" s="11">
        <v>1462</v>
      </c>
      <c r="N523" s="11">
        <v>19</v>
      </c>
      <c r="O523" s="11">
        <v>199</v>
      </c>
      <c r="P523" s="22">
        <v>9.5477386934673364E-2</v>
      </c>
      <c r="Q523" s="11">
        <v>566</v>
      </c>
      <c r="R523" s="11">
        <v>20</v>
      </c>
      <c r="S523" s="11">
        <v>199</v>
      </c>
      <c r="T523" s="22">
        <v>0.10050251256281408</v>
      </c>
      <c r="U523" s="11">
        <v>541</v>
      </c>
    </row>
    <row r="524" spans="2:21" x14ac:dyDescent="0.4">
      <c r="B524" s="3" t="s">
        <v>2344</v>
      </c>
      <c r="C524" s="66" t="s">
        <v>517</v>
      </c>
      <c r="D524" s="67">
        <v>3500</v>
      </c>
      <c r="E524" s="6">
        <v>8</v>
      </c>
      <c r="F524" s="11">
        <v>26</v>
      </c>
      <c r="G524" s="11">
        <v>3032</v>
      </c>
      <c r="H524" s="22">
        <v>8.5751978891820575E-3</v>
      </c>
      <c r="I524" s="11">
        <v>1498</v>
      </c>
      <c r="J524" s="11">
        <v>4</v>
      </c>
      <c r="K524" s="11">
        <v>1304</v>
      </c>
      <c r="L524" s="22">
        <v>3.0674846625766872E-3</v>
      </c>
      <c r="M524" s="11">
        <v>1611</v>
      </c>
      <c r="N524" s="11">
        <v>11</v>
      </c>
      <c r="O524" s="11">
        <v>133</v>
      </c>
      <c r="P524" s="22">
        <v>8.2706766917293228E-2</v>
      </c>
      <c r="Q524" s="11">
        <v>680</v>
      </c>
      <c r="R524" s="11">
        <v>13</v>
      </c>
      <c r="S524" s="11">
        <v>133</v>
      </c>
      <c r="T524" s="22">
        <v>9.7744360902255634E-2</v>
      </c>
      <c r="U524" s="11">
        <v>563</v>
      </c>
    </row>
    <row r="525" spans="2:21" x14ac:dyDescent="0.4">
      <c r="B525" s="3" t="s">
        <v>2345</v>
      </c>
      <c r="C525" s="66" t="s">
        <v>518</v>
      </c>
      <c r="D525" s="67">
        <v>3468</v>
      </c>
      <c r="E525" s="6">
        <v>10</v>
      </c>
      <c r="F525" s="11">
        <v>37</v>
      </c>
      <c r="G525" s="11">
        <v>3622</v>
      </c>
      <c r="H525" s="22">
        <v>1.0215350635008284E-2</v>
      </c>
      <c r="I525" s="11">
        <v>1412</v>
      </c>
      <c r="J525" s="11">
        <v>4</v>
      </c>
      <c r="K525" s="11">
        <v>1212</v>
      </c>
      <c r="L525" s="22">
        <v>3.3003300330033004E-3</v>
      </c>
      <c r="M525" s="11">
        <v>1600</v>
      </c>
      <c r="N525" s="11">
        <v>9</v>
      </c>
      <c r="O525" s="11">
        <v>129</v>
      </c>
      <c r="P525" s="22">
        <v>6.9767441860465115E-2</v>
      </c>
      <c r="Q525" s="11">
        <v>818</v>
      </c>
      <c r="R525" s="11">
        <v>18</v>
      </c>
      <c r="S525" s="11">
        <v>129</v>
      </c>
      <c r="T525" s="22">
        <v>0.13953488372093023</v>
      </c>
      <c r="U525" s="11">
        <v>246</v>
      </c>
    </row>
    <row r="526" spans="2:21" x14ac:dyDescent="0.4">
      <c r="B526" s="3" t="s">
        <v>2346</v>
      </c>
      <c r="C526" s="66" t="s">
        <v>519</v>
      </c>
      <c r="D526" s="67">
        <v>9801</v>
      </c>
      <c r="E526" s="6">
        <v>10</v>
      </c>
      <c r="F526" s="11">
        <v>118</v>
      </c>
      <c r="G526" s="11">
        <v>10408</v>
      </c>
      <c r="H526" s="22">
        <v>1.1337432744043044E-2</v>
      </c>
      <c r="I526" s="11">
        <v>1327</v>
      </c>
      <c r="J526" s="11">
        <v>27</v>
      </c>
      <c r="K526" s="11">
        <v>3730</v>
      </c>
      <c r="L526" s="22">
        <v>7.2386058981233244E-3</v>
      </c>
      <c r="M526" s="11">
        <v>1405</v>
      </c>
      <c r="N526" s="11">
        <v>39</v>
      </c>
      <c r="O526" s="11">
        <v>365</v>
      </c>
      <c r="P526" s="22">
        <v>0.10684931506849316</v>
      </c>
      <c r="Q526" s="11">
        <v>460</v>
      </c>
      <c r="R526" s="11">
        <v>33</v>
      </c>
      <c r="S526" s="11">
        <v>365</v>
      </c>
      <c r="T526" s="22">
        <v>9.0410958904109592E-2</v>
      </c>
      <c r="U526" s="11">
        <v>630</v>
      </c>
    </row>
    <row r="527" spans="2:21" x14ac:dyDescent="0.4">
      <c r="B527" s="3" t="s">
        <v>2347</v>
      </c>
      <c r="C527" s="66" t="s">
        <v>520</v>
      </c>
      <c r="D527" s="67">
        <v>8454</v>
      </c>
      <c r="E527" s="6">
        <v>12</v>
      </c>
      <c r="F527" s="11">
        <v>39</v>
      </c>
      <c r="G527" s="11">
        <v>7324</v>
      </c>
      <c r="H527" s="22">
        <v>5.3249590387766249E-3</v>
      </c>
      <c r="I527" s="11">
        <v>1624</v>
      </c>
      <c r="J527" s="11">
        <v>12</v>
      </c>
      <c r="K527" s="11">
        <v>2823</v>
      </c>
      <c r="L527" s="22">
        <v>4.2507970244420826E-3</v>
      </c>
      <c r="M527" s="11">
        <v>1565</v>
      </c>
      <c r="N527" s="11">
        <v>34</v>
      </c>
      <c r="O527" s="11">
        <v>339</v>
      </c>
      <c r="P527" s="22">
        <v>0.10029498525073746</v>
      </c>
      <c r="Q527" s="11">
        <v>521</v>
      </c>
      <c r="R527" s="11">
        <v>36</v>
      </c>
      <c r="S527" s="11">
        <v>339</v>
      </c>
      <c r="T527" s="22">
        <v>0.10619469026548672</v>
      </c>
      <c r="U527" s="11">
        <v>492</v>
      </c>
    </row>
    <row r="528" spans="2:21" x14ac:dyDescent="0.4">
      <c r="B528" s="3" t="s">
        <v>2348</v>
      </c>
      <c r="C528" s="66" t="s">
        <v>521</v>
      </c>
      <c r="D528" s="67">
        <v>311586</v>
      </c>
      <c r="E528" s="6">
        <v>18</v>
      </c>
      <c r="F528" s="11">
        <v>2707</v>
      </c>
      <c r="G528" s="11">
        <v>345494</v>
      </c>
      <c r="H528" s="22">
        <v>7.8351577740858012E-3</v>
      </c>
      <c r="I528" s="11">
        <v>1529</v>
      </c>
      <c r="J528" s="11">
        <v>1878</v>
      </c>
      <c r="K528" s="11">
        <v>163549</v>
      </c>
      <c r="L528" s="22">
        <v>1.1482797204507518E-2</v>
      </c>
      <c r="M528" s="11">
        <v>1090</v>
      </c>
      <c r="N528" s="11">
        <v>2142</v>
      </c>
      <c r="O528" s="11">
        <v>11959</v>
      </c>
      <c r="P528" s="22">
        <v>0.17911196588343506</v>
      </c>
      <c r="Q528" s="11">
        <v>101</v>
      </c>
      <c r="R528" s="11">
        <v>2239</v>
      </c>
      <c r="S528" s="11">
        <v>11959</v>
      </c>
      <c r="T528" s="22">
        <v>0.18722301195752153</v>
      </c>
      <c r="U528" s="11">
        <v>76</v>
      </c>
    </row>
    <row r="529" spans="2:21" x14ac:dyDescent="0.4">
      <c r="B529" s="3" t="s">
        <v>2349</v>
      </c>
      <c r="C529" s="66" t="s">
        <v>522</v>
      </c>
      <c r="D529" s="67">
        <v>95556</v>
      </c>
      <c r="E529" s="6">
        <v>16</v>
      </c>
      <c r="F529" s="11">
        <v>972</v>
      </c>
      <c r="G529" s="11">
        <v>105843</v>
      </c>
      <c r="H529" s="22">
        <v>9.1834131685609825E-3</v>
      </c>
      <c r="I529" s="11">
        <v>1465</v>
      </c>
      <c r="J529" s="11">
        <v>631</v>
      </c>
      <c r="K529" s="11">
        <v>37429</v>
      </c>
      <c r="L529" s="22">
        <v>1.6858585588714631E-2</v>
      </c>
      <c r="M529" s="11">
        <v>685</v>
      </c>
      <c r="N529" s="11">
        <v>437</v>
      </c>
      <c r="O529" s="11">
        <v>3583</v>
      </c>
      <c r="P529" s="22">
        <v>0.12196483393804075</v>
      </c>
      <c r="Q529" s="11">
        <v>343</v>
      </c>
      <c r="R529" s="11">
        <v>446</v>
      </c>
      <c r="S529" s="11">
        <v>3583</v>
      </c>
      <c r="T529" s="22">
        <v>0.12447669550655875</v>
      </c>
      <c r="U529" s="11">
        <v>337</v>
      </c>
    </row>
    <row r="530" spans="2:21" x14ac:dyDescent="0.4">
      <c r="B530" s="3" t="s">
        <v>2350</v>
      </c>
      <c r="C530" s="66" t="s">
        <v>523</v>
      </c>
      <c r="D530" s="67">
        <v>138593</v>
      </c>
      <c r="E530" s="6">
        <v>16</v>
      </c>
      <c r="F530" s="11">
        <v>1451</v>
      </c>
      <c r="G530" s="11">
        <v>160916</v>
      </c>
      <c r="H530" s="22">
        <v>9.0171269482214322E-3</v>
      </c>
      <c r="I530" s="11">
        <v>1472</v>
      </c>
      <c r="J530" s="11">
        <v>766</v>
      </c>
      <c r="K530" s="11">
        <v>62465</v>
      </c>
      <c r="L530" s="22">
        <v>1.2262867205635155E-2</v>
      </c>
      <c r="M530" s="11">
        <v>1031</v>
      </c>
      <c r="N530" s="11">
        <v>868</v>
      </c>
      <c r="O530" s="11">
        <v>5635</v>
      </c>
      <c r="P530" s="22">
        <v>0.15403726708074533</v>
      </c>
      <c r="Q530" s="11">
        <v>180</v>
      </c>
      <c r="R530" s="11">
        <v>911</v>
      </c>
      <c r="S530" s="11">
        <v>5635</v>
      </c>
      <c r="T530" s="22">
        <v>0.16166814551907718</v>
      </c>
      <c r="U530" s="11">
        <v>146</v>
      </c>
    </row>
    <row r="531" spans="2:21" x14ac:dyDescent="0.4">
      <c r="B531" s="3" t="s">
        <v>2351</v>
      </c>
      <c r="C531" s="66" t="s">
        <v>524</v>
      </c>
      <c r="D531" s="67">
        <v>25645</v>
      </c>
      <c r="E531" s="6">
        <v>12</v>
      </c>
      <c r="F531" s="11">
        <v>495</v>
      </c>
      <c r="G531" s="11">
        <v>24923</v>
      </c>
      <c r="H531" s="22">
        <v>1.986117241102596E-2</v>
      </c>
      <c r="I531" s="11">
        <v>566</v>
      </c>
      <c r="J531" s="11">
        <v>185</v>
      </c>
      <c r="K531" s="11">
        <v>9820</v>
      </c>
      <c r="L531" s="22">
        <v>1.8839103869653769E-2</v>
      </c>
      <c r="M531" s="11">
        <v>578</v>
      </c>
      <c r="N531" s="11">
        <v>62</v>
      </c>
      <c r="O531" s="11">
        <v>1002</v>
      </c>
      <c r="P531" s="22">
        <v>6.1876247504990017E-2</v>
      </c>
      <c r="Q531" s="11">
        <v>908</v>
      </c>
      <c r="R531" s="11">
        <v>48</v>
      </c>
      <c r="S531" s="11">
        <v>1002</v>
      </c>
      <c r="T531" s="22">
        <v>4.790419161676647E-2</v>
      </c>
      <c r="U531" s="11">
        <v>1084</v>
      </c>
    </row>
    <row r="532" spans="2:21" x14ac:dyDescent="0.4">
      <c r="B532" s="3" t="s">
        <v>2352</v>
      </c>
      <c r="C532" s="66" t="s">
        <v>525</v>
      </c>
      <c r="D532" s="67">
        <v>20517</v>
      </c>
      <c r="E532" s="6">
        <v>6</v>
      </c>
      <c r="F532" s="11">
        <v>201</v>
      </c>
      <c r="G532" s="11">
        <v>23481</v>
      </c>
      <c r="H532" s="22">
        <v>8.5601124313274563E-3</v>
      </c>
      <c r="I532" s="11">
        <v>1499</v>
      </c>
      <c r="J532" s="11">
        <v>141</v>
      </c>
      <c r="K532" s="11">
        <v>11651</v>
      </c>
      <c r="L532" s="22">
        <v>1.2101965496523903E-2</v>
      </c>
      <c r="M532" s="11">
        <v>1037</v>
      </c>
      <c r="N532" s="11">
        <v>41</v>
      </c>
      <c r="O532" s="11">
        <v>957</v>
      </c>
      <c r="P532" s="22">
        <v>4.2842215256008356E-2</v>
      </c>
      <c r="Q532" s="11">
        <v>1129</v>
      </c>
      <c r="R532" s="11">
        <v>46</v>
      </c>
      <c r="S532" s="11">
        <v>957</v>
      </c>
      <c r="T532" s="22">
        <v>4.8066875653082548E-2</v>
      </c>
      <c r="U532" s="11">
        <v>1083</v>
      </c>
    </row>
    <row r="533" spans="2:21" x14ac:dyDescent="0.4">
      <c r="B533" s="3" t="s">
        <v>2353</v>
      </c>
      <c r="C533" s="66" t="s">
        <v>526</v>
      </c>
      <c r="D533" s="67">
        <v>95018</v>
      </c>
      <c r="E533" s="6">
        <v>16</v>
      </c>
      <c r="F533" s="11">
        <v>799</v>
      </c>
      <c r="G533" s="11">
        <v>110769</v>
      </c>
      <c r="H533" s="22">
        <v>7.2132094719641777E-3</v>
      </c>
      <c r="I533" s="11">
        <v>1560</v>
      </c>
      <c r="J533" s="11">
        <v>610</v>
      </c>
      <c r="K533" s="11">
        <v>37613</v>
      </c>
      <c r="L533" s="22">
        <v>1.6217797038258049E-2</v>
      </c>
      <c r="M533" s="11">
        <v>734</v>
      </c>
      <c r="N533" s="11">
        <v>449</v>
      </c>
      <c r="O533" s="11">
        <v>3428</v>
      </c>
      <c r="P533" s="22">
        <v>0.13098016336056009</v>
      </c>
      <c r="Q533" s="11">
        <v>294</v>
      </c>
      <c r="R533" s="11">
        <v>471</v>
      </c>
      <c r="S533" s="11">
        <v>3428</v>
      </c>
      <c r="T533" s="22">
        <v>0.13739789964994165</v>
      </c>
      <c r="U533" s="11">
        <v>256</v>
      </c>
    </row>
    <row r="534" spans="2:21" x14ac:dyDescent="0.4">
      <c r="B534" s="3" t="s">
        <v>2354</v>
      </c>
      <c r="C534" s="66" t="s">
        <v>527</v>
      </c>
      <c r="D534" s="67">
        <v>25518</v>
      </c>
      <c r="E534" s="6">
        <v>14</v>
      </c>
      <c r="F534" s="11">
        <v>272</v>
      </c>
      <c r="G534" s="11">
        <v>23788</v>
      </c>
      <c r="H534" s="22">
        <v>1.1434336640322852E-2</v>
      </c>
      <c r="I534" s="11">
        <v>1320</v>
      </c>
      <c r="J534" s="11">
        <v>167</v>
      </c>
      <c r="K534" s="11">
        <v>11919</v>
      </c>
      <c r="L534" s="22">
        <v>1.4011242553905529E-2</v>
      </c>
      <c r="M534" s="11">
        <v>882</v>
      </c>
      <c r="N534" s="11">
        <v>107</v>
      </c>
      <c r="O534" s="11">
        <v>910</v>
      </c>
      <c r="P534" s="22">
        <v>0.11758241758241758</v>
      </c>
      <c r="Q534" s="11">
        <v>371</v>
      </c>
      <c r="R534" s="11">
        <v>126</v>
      </c>
      <c r="S534" s="11">
        <v>910</v>
      </c>
      <c r="T534" s="22">
        <v>0.13846153846153847</v>
      </c>
      <c r="U534" s="11">
        <v>252</v>
      </c>
    </row>
    <row r="535" spans="2:21" x14ac:dyDescent="0.4">
      <c r="B535" s="3" t="s">
        <v>2355</v>
      </c>
      <c r="C535" s="66" t="s">
        <v>528</v>
      </c>
      <c r="D535" s="67">
        <v>35050</v>
      </c>
      <c r="E535" s="6">
        <v>10</v>
      </c>
      <c r="F535" s="11">
        <v>278</v>
      </c>
      <c r="G535" s="11">
        <v>32346</v>
      </c>
      <c r="H535" s="22">
        <v>8.594571198911766E-3</v>
      </c>
      <c r="I535" s="11">
        <v>1495</v>
      </c>
      <c r="J535" s="11">
        <v>183</v>
      </c>
      <c r="K535" s="11">
        <v>15947</v>
      </c>
      <c r="L535" s="22">
        <v>1.1475512635605443E-2</v>
      </c>
      <c r="M535" s="11">
        <v>1092</v>
      </c>
      <c r="N535" s="11">
        <v>112</v>
      </c>
      <c r="O535" s="11">
        <v>1273</v>
      </c>
      <c r="P535" s="22">
        <v>8.7981146897093479E-2</v>
      </c>
      <c r="Q535" s="11">
        <v>629</v>
      </c>
      <c r="R535" s="11">
        <v>110</v>
      </c>
      <c r="S535" s="11">
        <v>1273</v>
      </c>
      <c r="T535" s="22">
        <v>8.6410054988216814E-2</v>
      </c>
      <c r="U535" s="11">
        <v>680</v>
      </c>
    </row>
    <row r="536" spans="2:21" x14ac:dyDescent="0.4">
      <c r="B536" s="3" t="s">
        <v>2356</v>
      </c>
      <c r="C536" s="66" t="s">
        <v>529</v>
      </c>
      <c r="D536" s="67">
        <v>22542</v>
      </c>
      <c r="E536" s="6">
        <v>4</v>
      </c>
      <c r="F536" s="11">
        <v>263</v>
      </c>
      <c r="G536" s="11">
        <v>24068</v>
      </c>
      <c r="H536" s="22">
        <v>1.0927372444739904E-2</v>
      </c>
      <c r="I536" s="11">
        <v>1347</v>
      </c>
      <c r="J536" s="11">
        <v>65</v>
      </c>
      <c r="K536" s="11">
        <v>8799</v>
      </c>
      <c r="L536" s="22">
        <v>7.3872030912603701E-3</v>
      </c>
      <c r="M536" s="11">
        <v>1393</v>
      </c>
      <c r="N536" s="11">
        <v>57</v>
      </c>
      <c r="O536" s="11">
        <v>957</v>
      </c>
      <c r="P536" s="22">
        <v>5.9561128526645767E-2</v>
      </c>
      <c r="Q536" s="11">
        <v>933</v>
      </c>
      <c r="R536" s="11">
        <v>61</v>
      </c>
      <c r="S536" s="11">
        <v>957</v>
      </c>
      <c r="T536" s="22">
        <v>6.3740856844305124E-2</v>
      </c>
      <c r="U536" s="11">
        <v>919</v>
      </c>
    </row>
    <row r="537" spans="2:21" x14ac:dyDescent="0.4">
      <c r="B537" s="3" t="s">
        <v>2357</v>
      </c>
      <c r="C537" s="66" t="s">
        <v>530</v>
      </c>
      <c r="D537" s="67">
        <v>27327</v>
      </c>
      <c r="E537" s="6">
        <v>12</v>
      </c>
      <c r="F537" s="11">
        <v>250</v>
      </c>
      <c r="G537" s="11">
        <v>26289</v>
      </c>
      <c r="H537" s="22">
        <v>9.5096808551105028E-3</v>
      </c>
      <c r="I537" s="11">
        <v>1445</v>
      </c>
      <c r="J537" s="11">
        <v>315</v>
      </c>
      <c r="K537" s="11">
        <v>11699</v>
      </c>
      <c r="L537" s="22">
        <v>2.6925378237456193E-2</v>
      </c>
      <c r="M537" s="11">
        <v>240</v>
      </c>
      <c r="N537" s="11">
        <v>52</v>
      </c>
      <c r="O537" s="11">
        <v>923</v>
      </c>
      <c r="P537" s="22">
        <v>5.6338028169014086E-2</v>
      </c>
      <c r="Q537" s="11">
        <v>969</v>
      </c>
      <c r="R537" s="11">
        <v>82</v>
      </c>
      <c r="S537" s="11">
        <v>923</v>
      </c>
      <c r="T537" s="22">
        <v>8.8840736728060671E-2</v>
      </c>
      <c r="U537" s="11">
        <v>652</v>
      </c>
    </row>
    <row r="538" spans="2:21" x14ac:dyDescent="0.4">
      <c r="B538" s="3" t="s">
        <v>2358</v>
      </c>
      <c r="C538" s="66" t="s">
        <v>531</v>
      </c>
      <c r="D538" s="67">
        <v>72120</v>
      </c>
      <c r="E538" s="6">
        <v>12</v>
      </c>
      <c r="F538" s="11">
        <v>684</v>
      </c>
      <c r="G538" s="11">
        <v>79409</v>
      </c>
      <c r="H538" s="22">
        <v>8.6136332153786098E-3</v>
      </c>
      <c r="I538" s="11">
        <v>1494</v>
      </c>
      <c r="J538" s="11">
        <v>360</v>
      </c>
      <c r="K538" s="11">
        <v>30549</v>
      </c>
      <c r="L538" s="22">
        <v>1.1784346459785917E-2</v>
      </c>
      <c r="M538" s="11">
        <v>1069</v>
      </c>
      <c r="N538" s="11">
        <v>271</v>
      </c>
      <c r="O538" s="11">
        <v>2675</v>
      </c>
      <c r="P538" s="22">
        <v>0.10130841121495326</v>
      </c>
      <c r="Q538" s="11">
        <v>516</v>
      </c>
      <c r="R538" s="11">
        <v>266</v>
      </c>
      <c r="S538" s="11">
        <v>2675</v>
      </c>
      <c r="T538" s="22">
        <v>9.9439252336448597E-2</v>
      </c>
      <c r="U538" s="11">
        <v>550</v>
      </c>
    </row>
    <row r="539" spans="2:21" x14ac:dyDescent="0.4">
      <c r="B539" s="3" t="s">
        <v>2359</v>
      </c>
      <c r="C539" s="66" t="s">
        <v>532</v>
      </c>
      <c r="D539" s="67">
        <v>47814</v>
      </c>
      <c r="E539" s="6">
        <v>14</v>
      </c>
      <c r="F539" s="11">
        <v>386</v>
      </c>
      <c r="G539" s="11">
        <v>44963</v>
      </c>
      <c r="H539" s="22">
        <v>8.5848364210573142E-3</v>
      </c>
      <c r="I539" s="11">
        <v>1497</v>
      </c>
      <c r="J539" s="11">
        <v>241</v>
      </c>
      <c r="K539" s="11">
        <v>20213</v>
      </c>
      <c r="L539" s="22">
        <v>1.1923019838717658E-2</v>
      </c>
      <c r="M539" s="11">
        <v>1056</v>
      </c>
      <c r="N539" s="11">
        <v>198</v>
      </c>
      <c r="O539" s="11">
        <v>1732</v>
      </c>
      <c r="P539" s="22">
        <v>0.11431870669745958</v>
      </c>
      <c r="Q539" s="11">
        <v>398</v>
      </c>
      <c r="R539" s="11">
        <v>211</v>
      </c>
      <c r="S539" s="11">
        <v>1732</v>
      </c>
      <c r="T539" s="22">
        <v>0.12182448036951501</v>
      </c>
      <c r="U539" s="11">
        <v>357</v>
      </c>
    </row>
    <row r="540" spans="2:21" x14ac:dyDescent="0.4">
      <c r="B540" s="3" t="s">
        <v>2360</v>
      </c>
      <c r="C540" s="66" t="s">
        <v>533</v>
      </c>
      <c r="D540" s="67">
        <v>16543</v>
      </c>
      <c r="E540" s="6">
        <v>10</v>
      </c>
      <c r="F540" s="11">
        <v>265</v>
      </c>
      <c r="G540" s="11">
        <v>17473</v>
      </c>
      <c r="H540" s="22">
        <v>1.5166256510044067E-2</v>
      </c>
      <c r="I540" s="11">
        <v>1022</v>
      </c>
      <c r="J540" s="11">
        <v>104</v>
      </c>
      <c r="K540" s="11">
        <v>8338</v>
      </c>
      <c r="L540" s="22">
        <v>1.2473015111537538E-2</v>
      </c>
      <c r="M540" s="11">
        <v>1021</v>
      </c>
      <c r="N540" s="11">
        <v>42</v>
      </c>
      <c r="O540" s="11">
        <v>641</v>
      </c>
      <c r="P540" s="22">
        <v>6.5522620904836196E-2</v>
      </c>
      <c r="Q540" s="11">
        <v>867</v>
      </c>
      <c r="R540" s="11">
        <v>35</v>
      </c>
      <c r="S540" s="11">
        <v>641</v>
      </c>
      <c r="T540" s="22">
        <v>5.4602184087363496E-2</v>
      </c>
      <c r="U540" s="11">
        <v>1022</v>
      </c>
    </row>
    <row r="541" spans="2:21" x14ac:dyDescent="0.4">
      <c r="B541" s="3" t="s">
        <v>2361</v>
      </c>
      <c r="C541" s="66" t="s">
        <v>534</v>
      </c>
      <c r="D541" s="67">
        <v>36292</v>
      </c>
      <c r="E541" s="6">
        <v>12</v>
      </c>
      <c r="F541" s="11">
        <v>234</v>
      </c>
      <c r="G541" s="11">
        <v>28732</v>
      </c>
      <c r="H541" s="22">
        <v>8.1442294306000272E-3</v>
      </c>
      <c r="I541" s="11">
        <v>1518</v>
      </c>
      <c r="J541" s="11">
        <v>122</v>
      </c>
      <c r="K541" s="11">
        <v>16416</v>
      </c>
      <c r="L541" s="22">
        <v>7.4317738791422998E-3</v>
      </c>
      <c r="M541" s="11">
        <v>1388</v>
      </c>
      <c r="N541" s="11">
        <v>131</v>
      </c>
      <c r="O541" s="11">
        <v>1238</v>
      </c>
      <c r="P541" s="22">
        <v>0.10581583198707593</v>
      </c>
      <c r="Q541" s="11">
        <v>469</v>
      </c>
      <c r="R541" s="11">
        <v>143</v>
      </c>
      <c r="S541" s="11">
        <v>1238</v>
      </c>
      <c r="T541" s="22">
        <v>0.11550888529886914</v>
      </c>
      <c r="U541" s="11">
        <v>415</v>
      </c>
    </row>
    <row r="542" spans="2:21" x14ac:dyDescent="0.4">
      <c r="B542" s="3" t="s">
        <v>2362</v>
      </c>
      <c r="C542" s="66" t="s">
        <v>535</v>
      </c>
      <c r="D542" s="67">
        <v>63536</v>
      </c>
      <c r="E542" s="6">
        <v>18</v>
      </c>
      <c r="F542" s="11">
        <v>447</v>
      </c>
      <c r="G542" s="11">
        <v>66837</v>
      </c>
      <c r="H542" s="22">
        <v>6.6879123838592394E-3</v>
      </c>
      <c r="I542" s="11">
        <v>1578</v>
      </c>
      <c r="J542" s="11">
        <v>357</v>
      </c>
      <c r="K542" s="11">
        <v>30472</v>
      </c>
      <c r="L542" s="22">
        <v>1.17156734050932E-2</v>
      </c>
      <c r="M542" s="11">
        <v>1075</v>
      </c>
      <c r="N542" s="11">
        <v>426</v>
      </c>
      <c r="O542" s="11">
        <v>2330</v>
      </c>
      <c r="P542" s="22">
        <v>0.18283261802575107</v>
      </c>
      <c r="Q542" s="11">
        <v>87</v>
      </c>
      <c r="R542" s="11">
        <v>415</v>
      </c>
      <c r="S542" s="11">
        <v>2330</v>
      </c>
      <c r="T542" s="22">
        <v>0.17811158798283261</v>
      </c>
      <c r="U542" s="11">
        <v>94</v>
      </c>
    </row>
    <row r="543" spans="2:21" x14ac:dyDescent="0.4">
      <c r="B543" s="3" t="s">
        <v>2363</v>
      </c>
      <c r="C543" s="66" t="s">
        <v>536</v>
      </c>
      <c r="D543" s="67">
        <v>61841</v>
      </c>
      <c r="E543" s="6">
        <v>18</v>
      </c>
      <c r="F543" s="11">
        <v>281</v>
      </c>
      <c r="G543" s="11">
        <v>71581</v>
      </c>
      <c r="H543" s="22">
        <v>3.9256227211131442E-3</v>
      </c>
      <c r="I543" s="11">
        <v>1660</v>
      </c>
      <c r="J543" s="11">
        <v>337</v>
      </c>
      <c r="K543" s="11">
        <v>25880</v>
      </c>
      <c r="L543" s="22">
        <v>1.3021638330757342E-2</v>
      </c>
      <c r="M543" s="11">
        <v>974</v>
      </c>
      <c r="N543" s="11">
        <v>392</v>
      </c>
      <c r="O543" s="11">
        <v>2214</v>
      </c>
      <c r="P543" s="22">
        <v>0.17705510388437218</v>
      </c>
      <c r="Q543" s="11">
        <v>108</v>
      </c>
      <c r="R543" s="11">
        <v>373</v>
      </c>
      <c r="S543" s="11">
        <v>2214</v>
      </c>
      <c r="T543" s="22">
        <v>0.16847335140018066</v>
      </c>
      <c r="U543" s="11">
        <v>126</v>
      </c>
    </row>
    <row r="544" spans="2:21" x14ac:dyDescent="0.4">
      <c r="B544" s="3" t="s">
        <v>2364</v>
      </c>
      <c r="C544" s="66" t="s">
        <v>537</v>
      </c>
      <c r="D544" s="67">
        <v>87878</v>
      </c>
      <c r="E544" s="6">
        <v>16</v>
      </c>
      <c r="F544" s="11">
        <v>543</v>
      </c>
      <c r="G544" s="11">
        <v>89284</v>
      </c>
      <c r="H544" s="22">
        <v>6.0817167689619644E-3</v>
      </c>
      <c r="I544" s="11">
        <v>1600</v>
      </c>
      <c r="J544" s="11">
        <v>383</v>
      </c>
      <c r="K544" s="11">
        <v>36964</v>
      </c>
      <c r="L544" s="22">
        <v>1.0361432745373877E-2</v>
      </c>
      <c r="M544" s="11">
        <v>1180</v>
      </c>
      <c r="N544" s="11">
        <v>500</v>
      </c>
      <c r="O544" s="11">
        <v>3205</v>
      </c>
      <c r="P544" s="22">
        <v>0.15600624024960999</v>
      </c>
      <c r="Q544" s="11">
        <v>170</v>
      </c>
      <c r="R544" s="11">
        <v>483</v>
      </c>
      <c r="S544" s="11">
        <v>3205</v>
      </c>
      <c r="T544" s="22">
        <v>0.15070202808112323</v>
      </c>
      <c r="U544" s="11">
        <v>190</v>
      </c>
    </row>
    <row r="545" spans="2:21" x14ac:dyDescent="0.4">
      <c r="B545" s="3" t="s">
        <v>2365</v>
      </c>
      <c r="C545" s="66" t="s">
        <v>538</v>
      </c>
      <c r="D545" s="67">
        <v>17541</v>
      </c>
      <c r="E545" s="6">
        <v>14</v>
      </c>
      <c r="F545" s="11">
        <v>203</v>
      </c>
      <c r="G545" s="11">
        <v>20987</v>
      </c>
      <c r="H545" s="22">
        <v>9.6726545004050118E-3</v>
      </c>
      <c r="I545" s="11">
        <v>1438</v>
      </c>
      <c r="J545" s="11">
        <v>93</v>
      </c>
      <c r="K545" s="11">
        <v>9181</v>
      </c>
      <c r="L545" s="22">
        <v>1.0129615510292997E-2</v>
      </c>
      <c r="M545" s="11">
        <v>1195</v>
      </c>
      <c r="N545" s="11">
        <v>107</v>
      </c>
      <c r="O545" s="11">
        <v>733</v>
      </c>
      <c r="P545" s="22">
        <v>0.14597544338335608</v>
      </c>
      <c r="Q545" s="11">
        <v>219</v>
      </c>
      <c r="R545" s="11">
        <v>114</v>
      </c>
      <c r="S545" s="11">
        <v>733</v>
      </c>
      <c r="T545" s="22">
        <v>0.15552523874488403</v>
      </c>
      <c r="U545" s="11">
        <v>176</v>
      </c>
    </row>
    <row r="546" spans="2:21" x14ac:dyDescent="0.4">
      <c r="B546" s="3" t="s">
        <v>2366</v>
      </c>
      <c r="C546" s="66" t="s">
        <v>539</v>
      </c>
      <c r="D546" s="67">
        <v>23719</v>
      </c>
      <c r="E546" s="6">
        <v>16</v>
      </c>
      <c r="F546" s="11">
        <v>184</v>
      </c>
      <c r="G546" s="11">
        <v>25908</v>
      </c>
      <c r="H546" s="22">
        <v>7.102053419793114E-3</v>
      </c>
      <c r="I546" s="11">
        <v>1566</v>
      </c>
      <c r="J546" s="11">
        <v>157</v>
      </c>
      <c r="K546" s="11">
        <v>10648</v>
      </c>
      <c r="L546" s="22">
        <v>1.4744552967693463E-2</v>
      </c>
      <c r="M546" s="11">
        <v>829</v>
      </c>
      <c r="N546" s="11">
        <v>130</v>
      </c>
      <c r="O546" s="11">
        <v>972</v>
      </c>
      <c r="P546" s="22">
        <v>0.13374485596707819</v>
      </c>
      <c r="Q546" s="11">
        <v>270</v>
      </c>
      <c r="R546" s="11">
        <v>139</v>
      </c>
      <c r="S546" s="11">
        <v>972</v>
      </c>
      <c r="T546" s="22">
        <v>0.14300411522633744</v>
      </c>
      <c r="U546" s="11">
        <v>222</v>
      </c>
    </row>
    <row r="547" spans="2:21" x14ac:dyDescent="0.4">
      <c r="B547" s="3" t="s">
        <v>2367</v>
      </c>
      <c r="C547" s="66" t="s">
        <v>540</v>
      </c>
      <c r="D547" s="67">
        <v>44494</v>
      </c>
      <c r="E547" s="6">
        <v>14</v>
      </c>
      <c r="F547" s="11">
        <v>396</v>
      </c>
      <c r="G547" s="11">
        <v>43059</v>
      </c>
      <c r="H547" s="22">
        <v>9.1966836201490976E-3</v>
      </c>
      <c r="I547" s="11">
        <v>1463</v>
      </c>
      <c r="J547" s="11">
        <v>245</v>
      </c>
      <c r="K547" s="11">
        <v>19346</v>
      </c>
      <c r="L547" s="22">
        <v>1.2664116613253385E-2</v>
      </c>
      <c r="M547" s="11">
        <v>1003</v>
      </c>
      <c r="N547" s="11">
        <v>188</v>
      </c>
      <c r="O547" s="11">
        <v>1556</v>
      </c>
      <c r="P547" s="22">
        <v>0.12082262210796915</v>
      </c>
      <c r="Q547" s="11">
        <v>350</v>
      </c>
      <c r="R547" s="11">
        <v>205</v>
      </c>
      <c r="S547" s="11">
        <v>1556</v>
      </c>
      <c r="T547" s="22">
        <v>0.13174807197943444</v>
      </c>
      <c r="U547" s="11">
        <v>288</v>
      </c>
    </row>
    <row r="548" spans="2:21" x14ac:dyDescent="0.4">
      <c r="B548" s="3" t="s">
        <v>2368</v>
      </c>
      <c r="C548" s="66" t="s">
        <v>541</v>
      </c>
      <c r="D548" s="67">
        <v>28513</v>
      </c>
      <c r="E548" s="6">
        <v>16</v>
      </c>
      <c r="F548" s="11">
        <v>80</v>
      </c>
      <c r="G548" s="11">
        <v>29576</v>
      </c>
      <c r="H548" s="22">
        <v>2.7048958615093319E-3</v>
      </c>
      <c r="I548" s="11">
        <v>1696</v>
      </c>
      <c r="J548" s="11">
        <v>213</v>
      </c>
      <c r="K548" s="11">
        <v>12900</v>
      </c>
      <c r="L548" s="22">
        <v>1.6511627906976745E-2</v>
      </c>
      <c r="M548" s="11">
        <v>714</v>
      </c>
      <c r="N548" s="11">
        <v>120</v>
      </c>
      <c r="O548" s="11">
        <v>1070</v>
      </c>
      <c r="P548" s="22">
        <v>0.11214953271028037</v>
      </c>
      <c r="Q548" s="11">
        <v>409</v>
      </c>
      <c r="R548" s="11">
        <v>130</v>
      </c>
      <c r="S548" s="11">
        <v>1070</v>
      </c>
      <c r="T548" s="22">
        <v>0.12149532710280374</v>
      </c>
      <c r="U548" s="11">
        <v>361</v>
      </c>
    </row>
    <row r="549" spans="2:21" x14ac:dyDescent="0.4">
      <c r="B549" s="3" t="s">
        <v>2369</v>
      </c>
      <c r="C549" s="66" t="s">
        <v>542</v>
      </c>
      <c r="D549" s="67">
        <v>18899</v>
      </c>
      <c r="E549" s="6">
        <v>14</v>
      </c>
      <c r="F549" s="11">
        <v>83</v>
      </c>
      <c r="G549" s="11">
        <v>19134</v>
      </c>
      <c r="H549" s="22">
        <v>4.3378279502456363E-3</v>
      </c>
      <c r="I549" s="11">
        <v>1652</v>
      </c>
      <c r="J549" s="11">
        <v>106</v>
      </c>
      <c r="K549" s="11">
        <v>7592</v>
      </c>
      <c r="L549" s="22">
        <v>1.3962065331928345E-2</v>
      </c>
      <c r="M549" s="11">
        <v>891</v>
      </c>
      <c r="N549" s="11">
        <v>94</v>
      </c>
      <c r="O549" s="11">
        <v>708</v>
      </c>
      <c r="P549" s="22">
        <v>0.1327683615819209</v>
      </c>
      <c r="Q549" s="11">
        <v>282</v>
      </c>
      <c r="R549" s="11">
        <v>87</v>
      </c>
      <c r="S549" s="11">
        <v>708</v>
      </c>
      <c r="T549" s="22">
        <v>0.1228813559322034</v>
      </c>
      <c r="U549" s="11">
        <v>348</v>
      </c>
    </row>
    <row r="550" spans="2:21" x14ac:dyDescent="0.4">
      <c r="B550" s="3" t="s">
        <v>2370</v>
      </c>
      <c r="C550" s="66" t="s">
        <v>543</v>
      </c>
      <c r="D550" s="67">
        <v>15402</v>
      </c>
      <c r="E550" s="6">
        <v>18</v>
      </c>
      <c r="F550" s="11">
        <v>110</v>
      </c>
      <c r="G550" s="11">
        <v>11931</v>
      </c>
      <c r="H550" s="22">
        <v>9.2196798256642364E-3</v>
      </c>
      <c r="I550" s="11">
        <v>1459</v>
      </c>
      <c r="J550" s="11">
        <v>116</v>
      </c>
      <c r="K550" s="11">
        <v>5695</v>
      </c>
      <c r="L550" s="22">
        <v>2.0368744512730467E-2</v>
      </c>
      <c r="M550" s="11">
        <v>510</v>
      </c>
      <c r="N550" s="11">
        <v>56</v>
      </c>
      <c r="O550" s="11">
        <v>510</v>
      </c>
      <c r="P550" s="22">
        <v>0.10980392156862745</v>
      </c>
      <c r="Q550" s="11">
        <v>438</v>
      </c>
      <c r="R550" s="11">
        <v>65</v>
      </c>
      <c r="S550" s="11">
        <v>510</v>
      </c>
      <c r="T550" s="22">
        <v>0.12745098039215685</v>
      </c>
      <c r="U550" s="11">
        <v>315</v>
      </c>
    </row>
    <row r="551" spans="2:21" x14ac:dyDescent="0.4">
      <c r="B551" s="3" t="s">
        <v>2371</v>
      </c>
      <c r="C551" s="66" t="s">
        <v>544</v>
      </c>
      <c r="D551" s="67">
        <v>42666</v>
      </c>
      <c r="E551" s="6">
        <v>16</v>
      </c>
      <c r="F551" s="11">
        <v>304</v>
      </c>
      <c r="G551" s="11">
        <v>46584</v>
      </c>
      <c r="H551" s="22">
        <v>6.5258457839601578E-3</v>
      </c>
      <c r="I551" s="11">
        <v>1583</v>
      </c>
      <c r="J551" s="11">
        <v>311</v>
      </c>
      <c r="K551" s="11">
        <v>17171</v>
      </c>
      <c r="L551" s="22">
        <v>1.8111932910139187E-2</v>
      </c>
      <c r="M551" s="11">
        <v>622</v>
      </c>
      <c r="N551" s="11">
        <v>167</v>
      </c>
      <c r="O551" s="11">
        <v>1614</v>
      </c>
      <c r="P551" s="22">
        <v>0.10346964064436183</v>
      </c>
      <c r="Q551" s="11">
        <v>492</v>
      </c>
      <c r="R551" s="11">
        <v>180</v>
      </c>
      <c r="S551" s="11">
        <v>1614</v>
      </c>
      <c r="T551" s="22">
        <v>0.11152416356877323</v>
      </c>
      <c r="U551" s="11">
        <v>444</v>
      </c>
    </row>
    <row r="552" spans="2:21" x14ac:dyDescent="0.4">
      <c r="B552" s="3" t="s">
        <v>2372</v>
      </c>
      <c r="C552" s="66" t="s">
        <v>545</v>
      </c>
      <c r="D552" s="67">
        <v>22311</v>
      </c>
      <c r="E552" s="6">
        <v>12</v>
      </c>
      <c r="F552" s="11">
        <v>71</v>
      </c>
      <c r="G552" s="11">
        <v>22503</v>
      </c>
      <c r="H552" s="22">
        <v>3.1551348709061016E-3</v>
      </c>
      <c r="I552" s="11">
        <v>1682</v>
      </c>
      <c r="J552" s="11">
        <v>78</v>
      </c>
      <c r="K552" s="11">
        <v>11159</v>
      </c>
      <c r="L552" s="22">
        <v>6.9898736445918094E-3</v>
      </c>
      <c r="M552" s="11">
        <v>1415</v>
      </c>
      <c r="N552" s="11">
        <v>117</v>
      </c>
      <c r="O552" s="11">
        <v>813</v>
      </c>
      <c r="P552" s="22">
        <v>0.14391143911439114</v>
      </c>
      <c r="Q552" s="11">
        <v>230</v>
      </c>
      <c r="R552" s="11">
        <v>115</v>
      </c>
      <c r="S552" s="11">
        <v>813</v>
      </c>
      <c r="T552" s="22">
        <v>0.14145141451414514</v>
      </c>
      <c r="U552" s="11">
        <v>237</v>
      </c>
    </row>
    <row r="553" spans="2:21" x14ac:dyDescent="0.4">
      <c r="B553" s="3" t="s">
        <v>2373</v>
      </c>
      <c r="C553" s="66" t="s">
        <v>546</v>
      </c>
      <c r="D553" s="67">
        <v>47789</v>
      </c>
      <c r="E553" s="6">
        <v>14</v>
      </c>
      <c r="F553" s="11">
        <v>385</v>
      </c>
      <c r="G553" s="11">
        <v>41692</v>
      </c>
      <c r="H553" s="22">
        <v>9.2343854936198788E-3</v>
      </c>
      <c r="I553" s="11">
        <v>1457</v>
      </c>
      <c r="J553" s="11">
        <v>221</v>
      </c>
      <c r="K553" s="11">
        <v>19986</v>
      </c>
      <c r="L553" s="22">
        <v>1.1057740418292805E-2</v>
      </c>
      <c r="M553" s="11">
        <v>1125</v>
      </c>
      <c r="N553" s="11">
        <v>184</v>
      </c>
      <c r="O553" s="11">
        <v>1643</v>
      </c>
      <c r="P553" s="22">
        <v>0.11199026171637248</v>
      </c>
      <c r="Q553" s="11">
        <v>413</v>
      </c>
      <c r="R553" s="11">
        <v>184</v>
      </c>
      <c r="S553" s="11">
        <v>1643</v>
      </c>
      <c r="T553" s="22">
        <v>0.11199026171637248</v>
      </c>
      <c r="U553" s="11">
        <v>437</v>
      </c>
    </row>
    <row r="554" spans="2:21" x14ac:dyDescent="0.4">
      <c r="B554" s="3" t="s">
        <v>2374</v>
      </c>
      <c r="C554" s="66" t="s">
        <v>547</v>
      </c>
      <c r="D554" s="67">
        <v>21434</v>
      </c>
      <c r="E554" s="6">
        <v>12</v>
      </c>
      <c r="F554" s="11">
        <v>75</v>
      </c>
      <c r="G554" s="11">
        <v>17060</v>
      </c>
      <c r="H554" s="22">
        <v>4.3962485345838218E-3</v>
      </c>
      <c r="I554" s="11">
        <v>1649</v>
      </c>
      <c r="J554" s="11">
        <v>83</v>
      </c>
      <c r="K554" s="11">
        <v>9403</v>
      </c>
      <c r="L554" s="22">
        <v>8.8269701159204503E-3</v>
      </c>
      <c r="M554" s="11">
        <v>1308</v>
      </c>
      <c r="N554" s="11">
        <v>88</v>
      </c>
      <c r="O554" s="11">
        <v>794</v>
      </c>
      <c r="P554" s="22">
        <v>0.11083123425692695</v>
      </c>
      <c r="Q554" s="11">
        <v>432</v>
      </c>
      <c r="R554" s="11">
        <v>94</v>
      </c>
      <c r="S554" s="11">
        <v>794</v>
      </c>
      <c r="T554" s="22">
        <v>0.11838790931989925</v>
      </c>
      <c r="U554" s="11">
        <v>385</v>
      </c>
    </row>
    <row r="555" spans="2:21" x14ac:dyDescent="0.4">
      <c r="B555" s="3" t="s">
        <v>2375</v>
      </c>
      <c r="C555" s="66" t="s">
        <v>548</v>
      </c>
      <c r="D555" s="67">
        <v>20895</v>
      </c>
      <c r="E555" s="6">
        <v>16</v>
      </c>
      <c r="F555" s="11">
        <v>159</v>
      </c>
      <c r="G555" s="11">
        <v>21194</v>
      </c>
      <c r="H555" s="22">
        <v>7.5021232424271021E-3</v>
      </c>
      <c r="I555" s="11">
        <v>1550</v>
      </c>
      <c r="J555" s="11">
        <v>129</v>
      </c>
      <c r="K555" s="11">
        <v>7969</v>
      </c>
      <c r="L555" s="22">
        <v>1.6187727443844897E-2</v>
      </c>
      <c r="M555" s="11">
        <v>736</v>
      </c>
      <c r="N555" s="11">
        <v>107</v>
      </c>
      <c r="O555" s="11">
        <v>784</v>
      </c>
      <c r="P555" s="22">
        <v>0.13647959183673469</v>
      </c>
      <c r="Q555" s="11">
        <v>256</v>
      </c>
      <c r="R555" s="11">
        <v>98</v>
      </c>
      <c r="S555" s="11">
        <v>784</v>
      </c>
      <c r="T555" s="22">
        <v>0.125</v>
      </c>
      <c r="U555" s="11">
        <v>332</v>
      </c>
    </row>
    <row r="556" spans="2:21" x14ac:dyDescent="0.4">
      <c r="B556" s="3" t="s">
        <v>2376</v>
      </c>
      <c r="C556" s="66" t="s">
        <v>549</v>
      </c>
      <c r="D556" s="67">
        <v>27189</v>
      </c>
      <c r="E556" s="6">
        <v>14</v>
      </c>
      <c r="F556" s="11">
        <v>367</v>
      </c>
      <c r="G556" s="11">
        <v>27945</v>
      </c>
      <c r="H556" s="22">
        <v>1.3132939702988013E-2</v>
      </c>
      <c r="I556" s="11">
        <v>1200</v>
      </c>
      <c r="J556" s="11">
        <v>191</v>
      </c>
      <c r="K556" s="11">
        <v>12793</v>
      </c>
      <c r="L556" s="22">
        <v>1.4930039865551473E-2</v>
      </c>
      <c r="M556" s="11">
        <v>818</v>
      </c>
      <c r="N556" s="11">
        <v>78</v>
      </c>
      <c r="O556" s="11">
        <v>1088</v>
      </c>
      <c r="P556" s="22">
        <v>7.169117647058823E-2</v>
      </c>
      <c r="Q556" s="11">
        <v>799</v>
      </c>
      <c r="R556" s="11">
        <v>85</v>
      </c>
      <c r="S556" s="11">
        <v>1088</v>
      </c>
      <c r="T556" s="22">
        <v>7.8125E-2</v>
      </c>
      <c r="U556" s="11">
        <v>765</v>
      </c>
    </row>
    <row r="557" spans="2:21" x14ac:dyDescent="0.4">
      <c r="B557" s="3" t="s">
        <v>2377</v>
      </c>
      <c r="C557" s="66" t="s">
        <v>550</v>
      </c>
      <c r="D557" s="67">
        <v>38875</v>
      </c>
      <c r="E557" s="6">
        <v>16</v>
      </c>
      <c r="F557" s="11">
        <v>452</v>
      </c>
      <c r="G557" s="11">
        <v>38688</v>
      </c>
      <c r="H557" s="22">
        <v>1.1683209263854424E-2</v>
      </c>
      <c r="I557" s="11">
        <v>1303</v>
      </c>
      <c r="J557" s="11">
        <v>275</v>
      </c>
      <c r="K557" s="11">
        <v>14594</v>
      </c>
      <c r="L557" s="22">
        <v>1.8843360285048651E-2</v>
      </c>
      <c r="M557" s="11">
        <v>576</v>
      </c>
      <c r="N557" s="11">
        <v>197</v>
      </c>
      <c r="O557" s="11">
        <v>1392</v>
      </c>
      <c r="P557" s="22">
        <v>0.14152298850574713</v>
      </c>
      <c r="Q557" s="11">
        <v>239</v>
      </c>
      <c r="R557" s="11">
        <v>206</v>
      </c>
      <c r="S557" s="11">
        <v>1392</v>
      </c>
      <c r="T557" s="22">
        <v>0.14798850574712644</v>
      </c>
      <c r="U557" s="11">
        <v>201</v>
      </c>
    </row>
    <row r="558" spans="2:21" x14ac:dyDescent="0.4">
      <c r="B558" s="3" t="s">
        <v>2378</v>
      </c>
      <c r="C558" s="66" t="s">
        <v>551</v>
      </c>
      <c r="D558" s="67">
        <v>19610</v>
      </c>
      <c r="E558" s="6">
        <v>18</v>
      </c>
      <c r="F558" s="11">
        <v>272</v>
      </c>
      <c r="G558" s="11">
        <v>19949</v>
      </c>
      <c r="H558" s="22">
        <v>1.3634768660083212E-2</v>
      </c>
      <c r="I558" s="11">
        <v>1174</v>
      </c>
      <c r="J558" s="11">
        <v>179</v>
      </c>
      <c r="K558" s="11">
        <v>9499</v>
      </c>
      <c r="L558" s="22">
        <v>1.8844088851458048E-2</v>
      </c>
      <c r="M558" s="11">
        <v>575</v>
      </c>
      <c r="N558" s="11">
        <v>71</v>
      </c>
      <c r="O558" s="11">
        <v>699</v>
      </c>
      <c r="P558" s="22">
        <v>0.10157367668097282</v>
      </c>
      <c r="Q558" s="11">
        <v>514</v>
      </c>
      <c r="R558" s="11">
        <v>76</v>
      </c>
      <c r="S558" s="11">
        <v>699</v>
      </c>
      <c r="T558" s="22">
        <v>0.10872675250357654</v>
      </c>
      <c r="U558" s="11">
        <v>467</v>
      </c>
    </row>
    <row r="559" spans="2:21" x14ac:dyDescent="0.4">
      <c r="B559" s="3" t="s">
        <v>2379</v>
      </c>
      <c r="C559" s="66" t="s">
        <v>552</v>
      </c>
      <c r="D559" s="67">
        <v>30091</v>
      </c>
      <c r="E559" s="6">
        <v>12</v>
      </c>
      <c r="F559" s="11">
        <v>260</v>
      </c>
      <c r="G559" s="11">
        <v>28492</v>
      </c>
      <c r="H559" s="22">
        <v>9.1253685244981047E-3</v>
      </c>
      <c r="I559" s="11">
        <v>1466</v>
      </c>
      <c r="J559" s="11">
        <v>150</v>
      </c>
      <c r="K559" s="11">
        <v>11432</v>
      </c>
      <c r="L559" s="22">
        <v>1.3121063680895731E-2</v>
      </c>
      <c r="M559" s="11">
        <v>970</v>
      </c>
      <c r="N559" s="11">
        <v>104</v>
      </c>
      <c r="O559" s="11">
        <v>1003</v>
      </c>
      <c r="P559" s="22">
        <v>0.10368893320039881</v>
      </c>
      <c r="Q559" s="11">
        <v>490</v>
      </c>
      <c r="R559" s="11">
        <v>102</v>
      </c>
      <c r="S559" s="11">
        <v>1003</v>
      </c>
      <c r="T559" s="22">
        <v>0.10169491525423729</v>
      </c>
      <c r="U559" s="11">
        <v>525</v>
      </c>
    </row>
    <row r="560" spans="2:21" x14ac:dyDescent="0.4">
      <c r="B560" s="3" t="s">
        <v>2380</v>
      </c>
      <c r="C560" s="66" t="s">
        <v>553</v>
      </c>
      <c r="D560" s="67">
        <v>17566</v>
      </c>
      <c r="E560" s="6">
        <v>10</v>
      </c>
      <c r="F560" s="11">
        <v>49</v>
      </c>
      <c r="G560" s="11">
        <v>13967</v>
      </c>
      <c r="H560" s="22">
        <v>3.5082694923748835E-3</v>
      </c>
      <c r="I560" s="11">
        <v>1678</v>
      </c>
      <c r="J560" s="11">
        <v>68</v>
      </c>
      <c r="K560" s="11">
        <v>6860</v>
      </c>
      <c r="L560" s="22">
        <v>9.9125364431486875E-3</v>
      </c>
      <c r="M560" s="11">
        <v>1205</v>
      </c>
      <c r="N560" s="11">
        <v>59</v>
      </c>
      <c r="O560" s="11">
        <v>648</v>
      </c>
      <c r="P560" s="22">
        <v>9.1049382716049385E-2</v>
      </c>
      <c r="Q560" s="11">
        <v>607</v>
      </c>
      <c r="R560" s="11">
        <v>53</v>
      </c>
      <c r="S560" s="11">
        <v>648</v>
      </c>
      <c r="T560" s="22">
        <v>8.1790123456790126E-2</v>
      </c>
      <c r="U560" s="11">
        <v>728</v>
      </c>
    </row>
    <row r="561" spans="2:21" x14ac:dyDescent="0.4">
      <c r="B561" s="3" t="s">
        <v>2381</v>
      </c>
      <c r="C561" s="66" t="s">
        <v>554</v>
      </c>
      <c r="D561" s="67">
        <v>20448</v>
      </c>
      <c r="E561" s="6">
        <v>16</v>
      </c>
      <c r="F561" s="11">
        <v>113</v>
      </c>
      <c r="G561" s="11">
        <v>17335</v>
      </c>
      <c r="H561" s="22">
        <v>6.5186039803865016E-3</v>
      </c>
      <c r="I561" s="11">
        <v>1584</v>
      </c>
      <c r="J561" s="11">
        <v>113</v>
      </c>
      <c r="K561" s="11">
        <v>6953</v>
      </c>
      <c r="L561" s="22">
        <v>1.6251977563641593E-2</v>
      </c>
      <c r="M561" s="11">
        <v>732</v>
      </c>
      <c r="N561" s="11">
        <v>92</v>
      </c>
      <c r="O561" s="11">
        <v>696</v>
      </c>
      <c r="P561" s="22">
        <v>0.13218390804597702</v>
      </c>
      <c r="Q561" s="11">
        <v>285</v>
      </c>
      <c r="R561" s="11">
        <v>87</v>
      </c>
      <c r="S561" s="11">
        <v>696</v>
      </c>
      <c r="T561" s="22">
        <v>0.125</v>
      </c>
      <c r="U561" s="11">
        <v>332</v>
      </c>
    </row>
    <row r="562" spans="2:21" x14ac:dyDescent="0.4">
      <c r="B562" s="3" t="s">
        <v>2382</v>
      </c>
      <c r="C562" s="66" t="s">
        <v>555</v>
      </c>
      <c r="D562" s="67">
        <v>18382</v>
      </c>
      <c r="E562" s="6">
        <v>16</v>
      </c>
      <c r="F562" s="11">
        <v>181</v>
      </c>
      <c r="G562" s="11">
        <v>16190</v>
      </c>
      <c r="H562" s="22">
        <v>1.1179740580605313E-2</v>
      </c>
      <c r="I562" s="11">
        <v>1335</v>
      </c>
      <c r="J562" s="11">
        <v>105</v>
      </c>
      <c r="K562" s="11">
        <v>7274</v>
      </c>
      <c r="L562" s="22">
        <v>1.4434973879571074E-2</v>
      </c>
      <c r="M562" s="11">
        <v>852</v>
      </c>
      <c r="N562" s="11">
        <v>72</v>
      </c>
      <c r="O562" s="11">
        <v>623</v>
      </c>
      <c r="P562" s="22">
        <v>0.11556982343499198</v>
      </c>
      <c r="Q562" s="11">
        <v>389</v>
      </c>
      <c r="R562" s="11">
        <v>76</v>
      </c>
      <c r="S562" s="11">
        <v>623</v>
      </c>
      <c r="T562" s="22">
        <v>0.12199036918138041</v>
      </c>
      <c r="U562" s="11">
        <v>355</v>
      </c>
    </row>
    <row r="563" spans="2:21" x14ac:dyDescent="0.4">
      <c r="B563" s="3" t="s">
        <v>2383</v>
      </c>
      <c r="C563" s="66" t="s">
        <v>556</v>
      </c>
      <c r="D563" s="67">
        <v>17657</v>
      </c>
      <c r="E563" s="6">
        <v>16</v>
      </c>
      <c r="F563" s="11">
        <v>162</v>
      </c>
      <c r="G563" s="11">
        <v>16886</v>
      </c>
      <c r="H563" s="22">
        <v>9.5937462987089901E-3</v>
      </c>
      <c r="I563" s="11">
        <v>1440</v>
      </c>
      <c r="J563" s="11">
        <v>106</v>
      </c>
      <c r="K563" s="11">
        <v>6529</v>
      </c>
      <c r="L563" s="22">
        <v>1.6235258079338337E-2</v>
      </c>
      <c r="M563" s="11">
        <v>733</v>
      </c>
      <c r="N563" s="11">
        <v>74</v>
      </c>
      <c r="O563" s="11">
        <v>553</v>
      </c>
      <c r="P563" s="22">
        <v>0.13381555153707053</v>
      </c>
      <c r="Q563" s="11">
        <v>269</v>
      </c>
      <c r="R563" s="11">
        <v>75</v>
      </c>
      <c r="S563" s="11">
        <v>553</v>
      </c>
      <c r="T563" s="22">
        <v>0.13562386980108498</v>
      </c>
      <c r="U563" s="11">
        <v>271</v>
      </c>
    </row>
    <row r="564" spans="2:21" x14ac:dyDescent="0.4">
      <c r="B564" s="3" t="s">
        <v>2384</v>
      </c>
      <c r="C564" s="66" t="s">
        <v>557</v>
      </c>
      <c r="D564" s="67">
        <v>28814</v>
      </c>
      <c r="E564" s="6">
        <v>10</v>
      </c>
      <c r="F564" s="11">
        <v>349</v>
      </c>
      <c r="G564" s="11">
        <v>32478</v>
      </c>
      <c r="H564" s="22">
        <v>1.0745735574850668E-2</v>
      </c>
      <c r="I564" s="11">
        <v>1388</v>
      </c>
      <c r="J564" s="11">
        <v>178</v>
      </c>
      <c r="K564" s="11">
        <v>13298</v>
      </c>
      <c r="L564" s="22">
        <v>1.3385471499473604E-2</v>
      </c>
      <c r="M564" s="11">
        <v>938</v>
      </c>
      <c r="N564" s="11">
        <v>79</v>
      </c>
      <c r="O564" s="11">
        <v>1191</v>
      </c>
      <c r="P564" s="22">
        <v>6.633081444164568E-2</v>
      </c>
      <c r="Q564" s="11">
        <v>857</v>
      </c>
      <c r="R564" s="11">
        <v>85</v>
      </c>
      <c r="S564" s="11">
        <v>1191</v>
      </c>
      <c r="T564" s="22">
        <v>7.1368597816960533E-2</v>
      </c>
      <c r="U564" s="11">
        <v>839</v>
      </c>
    </row>
    <row r="565" spans="2:21" x14ac:dyDescent="0.4">
      <c r="B565" s="3" t="s">
        <v>2385</v>
      </c>
      <c r="C565" s="66" t="s">
        <v>558</v>
      </c>
      <c r="D565" s="67">
        <v>14758</v>
      </c>
      <c r="E565" s="6">
        <v>18</v>
      </c>
      <c r="F565" s="11">
        <v>206</v>
      </c>
      <c r="G565" s="11">
        <v>13594</v>
      </c>
      <c r="H565" s="22">
        <v>1.5153744298955421E-2</v>
      </c>
      <c r="I565" s="11">
        <v>1024</v>
      </c>
      <c r="J565" s="11">
        <v>93</v>
      </c>
      <c r="K565" s="11">
        <v>6115</v>
      </c>
      <c r="L565" s="22">
        <v>1.5208503679476697E-2</v>
      </c>
      <c r="M565" s="11">
        <v>801</v>
      </c>
      <c r="N565" s="11">
        <v>79</v>
      </c>
      <c r="O565" s="11">
        <v>544</v>
      </c>
      <c r="P565" s="22">
        <v>0.14522058823529413</v>
      </c>
      <c r="Q565" s="11">
        <v>224</v>
      </c>
      <c r="R565" s="11">
        <v>77</v>
      </c>
      <c r="S565" s="11">
        <v>544</v>
      </c>
      <c r="T565" s="22">
        <v>0.14154411764705882</v>
      </c>
      <c r="U565" s="11">
        <v>236</v>
      </c>
    </row>
    <row r="566" spans="2:21" x14ac:dyDescent="0.4">
      <c r="B566" s="3" t="s">
        <v>2386</v>
      </c>
      <c r="C566" s="66" t="s">
        <v>559</v>
      </c>
      <c r="D566" s="67">
        <v>10773</v>
      </c>
      <c r="E566" s="6">
        <v>20</v>
      </c>
      <c r="F566" s="11">
        <v>123</v>
      </c>
      <c r="G566" s="11">
        <v>10583</v>
      </c>
      <c r="H566" s="22">
        <v>1.1622413304356042E-2</v>
      </c>
      <c r="I566" s="11">
        <v>1307</v>
      </c>
      <c r="J566" s="11">
        <v>80</v>
      </c>
      <c r="K566" s="11">
        <v>4642</v>
      </c>
      <c r="L566" s="22">
        <v>1.7233950883239983E-2</v>
      </c>
      <c r="M566" s="11">
        <v>666</v>
      </c>
      <c r="N566" s="11">
        <v>65</v>
      </c>
      <c r="O566" s="11">
        <v>365</v>
      </c>
      <c r="P566" s="22">
        <v>0.17808219178082191</v>
      </c>
      <c r="Q566" s="11">
        <v>106</v>
      </c>
      <c r="R566" s="11">
        <v>58</v>
      </c>
      <c r="S566" s="11">
        <v>365</v>
      </c>
      <c r="T566" s="22">
        <v>0.15890410958904111</v>
      </c>
      <c r="U566" s="11">
        <v>163</v>
      </c>
    </row>
    <row r="567" spans="2:21" x14ac:dyDescent="0.4">
      <c r="B567" s="3" t="s">
        <v>2387</v>
      </c>
      <c r="C567" s="66" t="s">
        <v>560</v>
      </c>
      <c r="D567" s="67">
        <v>10715</v>
      </c>
      <c r="E567" s="6">
        <v>14</v>
      </c>
      <c r="F567" s="11">
        <v>121</v>
      </c>
      <c r="G567" s="11">
        <v>8489</v>
      </c>
      <c r="H567" s="22">
        <v>1.4253740134291436E-2</v>
      </c>
      <c r="I567" s="11">
        <v>1104</v>
      </c>
      <c r="J567" s="11">
        <v>67</v>
      </c>
      <c r="K567" s="11">
        <v>4594</v>
      </c>
      <c r="L567" s="22">
        <v>1.4584240313452328E-2</v>
      </c>
      <c r="M567" s="11">
        <v>842</v>
      </c>
      <c r="N567" s="11">
        <v>32</v>
      </c>
      <c r="O567" s="11">
        <v>398</v>
      </c>
      <c r="P567" s="22">
        <v>8.0402010050251257E-2</v>
      </c>
      <c r="Q567" s="11">
        <v>702</v>
      </c>
      <c r="R567" s="11">
        <v>34</v>
      </c>
      <c r="S567" s="11">
        <v>398</v>
      </c>
      <c r="T567" s="22">
        <v>8.5427135678391955E-2</v>
      </c>
      <c r="U567" s="11">
        <v>690</v>
      </c>
    </row>
    <row r="568" spans="2:21" x14ac:dyDescent="0.4">
      <c r="B568" s="3" t="s">
        <v>2388</v>
      </c>
      <c r="C568" s="66" t="s">
        <v>561</v>
      </c>
      <c r="D568" s="67">
        <v>11400</v>
      </c>
      <c r="E568" s="6">
        <v>20</v>
      </c>
      <c r="F568" s="11">
        <v>59</v>
      </c>
      <c r="G568" s="11">
        <v>10921</v>
      </c>
      <c r="H568" s="22">
        <v>5.4024356743887919E-3</v>
      </c>
      <c r="I568" s="11">
        <v>1619</v>
      </c>
      <c r="J568" s="11">
        <v>106</v>
      </c>
      <c r="K568" s="11">
        <v>4948</v>
      </c>
      <c r="L568" s="22">
        <v>2.1422797089733225E-2</v>
      </c>
      <c r="M568" s="11">
        <v>433</v>
      </c>
      <c r="N568" s="11">
        <v>62</v>
      </c>
      <c r="O568" s="11">
        <v>397</v>
      </c>
      <c r="P568" s="22">
        <v>0.15617128463476071</v>
      </c>
      <c r="Q568" s="11">
        <v>168</v>
      </c>
      <c r="R568" s="11">
        <v>61</v>
      </c>
      <c r="S568" s="11">
        <v>397</v>
      </c>
      <c r="T568" s="22">
        <v>0.15365239294710328</v>
      </c>
      <c r="U568" s="11">
        <v>180</v>
      </c>
    </row>
    <row r="569" spans="2:21" x14ac:dyDescent="0.4">
      <c r="B569" s="3" t="s">
        <v>2389</v>
      </c>
      <c r="C569" s="66" t="s">
        <v>562</v>
      </c>
      <c r="D569" s="67">
        <v>4203</v>
      </c>
      <c r="E569" s="6">
        <v>20</v>
      </c>
      <c r="F569" s="11">
        <v>26</v>
      </c>
      <c r="G569" s="11">
        <v>3847</v>
      </c>
      <c r="H569" s="22">
        <v>6.7585131271120352E-3</v>
      </c>
      <c r="I569" s="11">
        <v>1576</v>
      </c>
      <c r="J569" s="11">
        <v>38</v>
      </c>
      <c r="K569" s="11">
        <v>2083</v>
      </c>
      <c r="L569" s="22">
        <v>1.8242918867018725E-2</v>
      </c>
      <c r="M569" s="11">
        <v>614</v>
      </c>
      <c r="N569" s="11">
        <v>25</v>
      </c>
      <c r="O569" s="11">
        <v>155</v>
      </c>
      <c r="P569" s="22">
        <v>0.16129032258064516</v>
      </c>
      <c r="Q569" s="11">
        <v>141</v>
      </c>
      <c r="R569" s="11">
        <v>25</v>
      </c>
      <c r="S569" s="11">
        <v>155</v>
      </c>
      <c r="T569" s="22">
        <v>0.16129032258064516</v>
      </c>
      <c r="U569" s="11">
        <v>147</v>
      </c>
    </row>
    <row r="570" spans="2:21" x14ac:dyDescent="0.4">
      <c r="B570" s="3" t="s">
        <v>2390</v>
      </c>
      <c r="C570" s="66" t="s">
        <v>563</v>
      </c>
      <c r="D570" s="67">
        <v>4585</v>
      </c>
      <c r="E570" s="6">
        <v>14</v>
      </c>
      <c r="F570" s="11">
        <v>63</v>
      </c>
      <c r="G570" s="11">
        <v>4220</v>
      </c>
      <c r="H570" s="22">
        <v>1.4928909952606635E-2</v>
      </c>
      <c r="I570" s="11">
        <v>1041</v>
      </c>
      <c r="J570" s="11">
        <v>87</v>
      </c>
      <c r="K570" s="11">
        <v>1686</v>
      </c>
      <c r="L570" s="22">
        <v>5.1601423487544484E-2</v>
      </c>
      <c r="M570" s="11">
        <v>26</v>
      </c>
      <c r="N570" s="11">
        <v>9</v>
      </c>
      <c r="O570" s="11">
        <v>165</v>
      </c>
      <c r="P570" s="22">
        <v>5.4545454545454543E-2</v>
      </c>
      <c r="Q570" s="11">
        <v>999</v>
      </c>
      <c r="R570" s="11">
        <v>11</v>
      </c>
      <c r="S570" s="11">
        <v>165</v>
      </c>
      <c r="T570" s="22">
        <v>6.6666666666666666E-2</v>
      </c>
      <c r="U570" s="11">
        <v>880</v>
      </c>
    </row>
    <row r="571" spans="2:21" x14ac:dyDescent="0.4">
      <c r="B571" s="3" t="s">
        <v>2391</v>
      </c>
      <c r="C571" s="66" t="s">
        <v>564</v>
      </c>
      <c r="D571" s="67">
        <v>5967</v>
      </c>
      <c r="E571" s="6">
        <v>14</v>
      </c>
      <c r="F571" s="11">
        <v>60</v>
      </c>
      <c r="G571" s="11">
        <v>6035</v>
      </c>
      <c r="H571" s="22">
        <v>9.9420049710024858E-3</v>
      </c>
      <c r="I571" s="11">
        <v>1427</v>
      </c>
      <c r="J571" s="11">
        <v>63</v>
      </c>
      <c r="K571" s="11">
        <v>2773</v>
      </c>
      <c r="L571" s="22">
        <v>2.271907681211684E-2</v>
      </c>
      <c r="M571" s="11">
        <v>378</v>
      </c>
      <c r="N571" s="11">
        <v>17</v>
      </c>
      <c r="O571" s="11">
        <v>228</v>
      </c>
      <c r="P571" s="22">
        <v>7.4561403508771926E-2</v>
      </c>
      <c r="Q571" s="11">
        <v>767</v>
      </c>
      <c r="R571" s="11">
        <v>19</v>
      </c>
      <c r="S571" s="11">
        <v>228</v>
      </c>
      <c r="T571" s="22">
        <v>8.3333333333333329E-2</v>
      </c>
      <c r="U571" s="11">
        <v>710</v>
      </c>
    </row>
    <row r="572" spans="2:21" x14ac:dyDescent="0.4">
      <c r="B572" s="3" t="s">
        <v>2392</v>
      </c>
      <c r="C572" s="66" t="s">
        <v>565</v>
      </c>
      <c r="D572" s="67">
        <v>11651</v>
      </c>
      <c r="E572" s="6">
        <v>8</v>
      </c>
      <c r="F572" s="11">
        <v>103</v>
      </c>
      <c r="G572" s="11">
        <v>10194</v>
      </c>
      <c r="H572" s="22">
        <v>1.0103982734942122E-2</v>
      </c>
      <c r="I572" s="11">
        <v>1419</v>
      </c>
      <c r="J572" s="11">
        <v>91</v>
      </c>
      <c r="K572" s="11">
        <v>5578</v>
      </c>
      <c r="L572" s="22">
        <v>1.6314091072068843E-2</v>
      </c>
      <c r="M572" s="11">
        <v>728</v>
      </c>
      <c r="N572" s="11">
        <v>18</v>
      </c>
      <c r="O572" s="11">
        <v>463</v>
      </c>
      <c r="P572" s="22">
        <v>3.8876889848812095E-2</v>
      </c>
      <c r="Q572" s="11">
        <v>1178</v>
      </c>
      <c r="R572" s="11">
        <v>28</v>
      </c>
      <c r="S572" s="11">
        <v>463</v>
      </c>
      <c r="T572" s="22">
        <v>6.0475161987041039E-2</v>
      </c>
      <c r="U572" s="11">
        <v>961</v>
      </c>
    </row>
    <row r="573" spans="2:21" x14ac:dyDescent="0.4">
      <c r="B573" s="3" t="s">
        <v>2393</v>
      </c>
      <c r="C573" s="66" t="s">
        <v>566</v>
      </c>
      <c r="D573" s="67">
        <v>7123</v>
      </c>
      <c r="E573" s="6">
        <v>18</v>
      </c>
      <c r="F573" s="11">
        <v>97</v>
      </c>
      <c r="G573" s="11">
        <v>7167</v>
      </c>
      <c r="H573" s="22">
        <v>1.353425422073392E-2</v>
      </c>
      <c r="I573" s="11">
        <v>1177</v>
      </c>
      <c r="J573" s="11">
        <v>148</v>
      </c>
      <c r="K573" s="11">
        <v>3511</v>
      </c>
      <c r="L573" s="22">
        <v>4.2153232697237253E-2</v>
      </c>
      <c r="M573" s="11">
        <v>66</v>
      </c>
      <c r="N573" s="11">
        <v>19</v>
      </c>
      <c r="O573" s="11">
        <v>224</v>
      </c>
      <c r="P573" s="22">
        <v>8.4821428571428575E-2</v>
      </c>
      <c r="Q573" s="11">
        <v>664</v>
      </c>
      <c r="R573" s="11">
        <v>20</v>
      </c>
      <c r="S573" s="11">
        <v>224</v>
      </c>
      <c r="T573" s="22">
        <v>8.9285714285714288E-2</v>
      </c>
      <c r="U573" s="11">
        <v>647</v>
      </c>
    </row>
    <row r="574" spans="2:21" x14ac:dyDescent="0.4">
      <c r="B574" s="3" t="s">
        <v>2394</v>
      </c>
      <c r="C574" s="66" t="s">
        <v>567</v>
      </c>
      <c r="D574" s="67">
        <v>6500</v>
      </c>
      <c r="E574" s="6">
        <v>10</v>
      </c>
      <c r="F574" s="11">
        <v>59</v>
      </c>
      <c r="G574" s="11">
        <v>5232</v>
      </c>
      <c r="H574" s="22">
        <v>1.1276758409785932E-2</v>
      </c>
      <c r="I574" s="11">
        <v>1329</v>
      </c>
      <c r="J574" s="11">
        <v>69</v>
      </c>
      <c r="K574" s="11">
        <v>3300</v>
      </c>
      <c r="L574" s="22">
        <v>2.0909090909090908E-2</v>
      </c>
      <c r="M574" s="11">
        <v>492</v>
      </c>
      <c r="N574" s="11">
        <v>9</v>
      </c>
      <c r="O574" s="11">
        <v>259</v>
      </c>
      <c r="P574" s="22">
        <v>3.4749034749034749E-2</v>
      </c>
      <c r="Q574" s="11">
        <v>1220</v>
      </c>
      <c r="R574" s="11">
        <v>19</v>
      </c>
      <c r="S574" s="11">
        <v>259</v>
      </c>
      <c r="T574" s="22">
        <v>7.3359073359073365E-2</v>
      </c>
      <c r="U574" s="11">
        <v>815</v>
      </c>
    </row>
    <row r="575" spans="2:21" x14ac:dyDescent="0.4">
      <c r="B575" s="3" t="s">
        <v>2395</v>
      </c>
      <c r="C575" s="66" t="s">
        <v>568</v>
      </c>
      <c r="D575" s="67">
        <v>6056</v>
      </c>
      <c r="E575" s="6">
        <v>14</v>
      </c>
      <c r="F575" s="11">
        <v>12</v>
      </c>
      <c r="G575" s="11">
        <v>4320</v>
      </c>
      <c r="H575" s="22">
        <v>2.7777777777777779E-3</v>
      </c>
      <c r="I575" s="11">
        <v>1694</v>
      </c>
      <c r="J575" s="11">
        <v>30</v>
      </c>
      <c r="K575" s="11">
        <v>2191</v>
      </c>
      <c r="L575" s="22">
        <v>1.3692377909630305E-2</v>
      </c>
      <c r="M575" s="11">
        <v>915</v>
      </c>
      <c r="N575" s="11">
        <v>20</v>
      </c>
      <c r="O575" s="11">
        <v>179</v>
      </c>
      <c r="P575" s="22">
        <v>0.11173184357541899</v>
      </c>
      <c r="Q575" s="11">
        <v>417</v>
      </c>
      <c r="R575" s="11">
        <v>20</v>
      </c>
      <c r="S575" s="11">
        <v>179</v>
      </c>
      <c r="T575" s="22">
        <v>0.11173184357541899</v>
      </c>
      <c r="U575" s="11">
        <v>442</v>
      </c>
    </row>
    <row r="576" spans="2:21" x14ac:dyDescent="0.4">
      <c r="B576" s="3" t="s">
        <v>2396</v>
      </c>
      <c r="C576" s="66" t="s">
        <v>569</v>
      </c>
      <c r="D576" s="67">
        <v>4267</v>
      </c>
      <c r="E576" s="6">
        <v>12</v>
      </c>
      <c r="F576" s="11">
        <v>10</v>
      </c>
      <c r="G576" s="11">
        <v>3333</v>
      </c>
      <c r="H576" s="22">
        <v>3.0003000300030001E-3</v>
      </c>
      <c r="I576" s="11">
        <v>1686</v>
      </c>
      <c r="J576" s="11">
        <v>34</v>
      </c>
      <c r="K576" s="11">
        <v>2292</v>
      </c>
      <c r="L576" s="22">
        <v>1.4834205933682374E-2</v>
      </c>
      <c r="M576" s="11">
        <v>823</v>
      </c>
      <c r="N576" s="11">
        <v>13</v>
      </c>
      <c r="O576" s="11">
        <v>185</v>
      </c>
      <c r="P576" s="22">
        <v>7.0270270270270274E-2</v>
      </c>
      <c r="Q576" s="11">
        <v>815</v>
      </c>
      <c r="R576" s="11">
        <v>13</v>
      </c>
      <c r="S576" s="11">
        <v>185</v>
      </c>
      <c r="T576" s="22">
        <v>7.0270270270270274E-2</v>
      </c>
      <c r="U576" s="11">
        <v>855</v>
      </c>
    </row>
    <row r="577" spans="2:21" x14ac:dyDescent="0.4">
      <c r="B577" s="3" t="s">
        <v>2397</v>
      </c>
      <c r="C577" s="66" t="s">
        <v>570</v>
      </c>
      <c r="D577" s="67">
        <v>2682</v>
      </c>
      <c r="E577" s="6">
        <v>2</v>
      </c>
      <c r="F577" s="11">
        <v>12</v>
      </c>
      <c r="G577" s="11">
        <v>2741</v>
      </c>
      <c r="H577" s="22">
        <v>4.3779642466253189E-3</v>
      </c>
      <c r="I577" s="11">
        <v>1650</v>
      </c>
      <c r="J577" s="11">
        <v>6</v>
      </c>
      <c r="K577" s="11">
        <v>1521</v>
      </c>
      <c r="L577" s="22">
        <v>3.9447731755424065E-3</v>
      </c>
      <c r="M577" s="11">
        <v>1575</v>
      </c>
      <c r="N577" s="11">
        <v>6</v>
      </c>
      <c r="O577" s="11">
        <v>142</v>
      </c>
      <c r="P577" s="22">
        <v>4.2253521126760563E-2</v>
      </c>
      <c r="Q577" s="11">
        <v>1139</v>
      </c>
      <c r="R577" s="11">
        <v>5</v>
      </c>
      <c r="S577" s="11">
        <v>142</v>
      </c>
      <c r="T577" s="22">
        <v>3.5211267605633804E-2</v>
      </c>
      <c r="U577" s="11">
        <v>1238</v>
      </c>
    </row>
    <row r="578" spans="2:21" x14ac:dyDescent="0.4">
      <c r="B578" s="3" t="s">
        <v>2398</v>
      </c>
      <c r="C578" s="66" t="s">
        <v>571</v>
      </c>
      <c r="D578" s="67">
        <v>3569</v>
      </c>
      <c r="E578" s="6">
        <v>12</v>
      </c>
      <c r="F578" s="11">
        <v>61</v>
      </c>
      <c r="G578" s="11">
        <v>4112</v>
      </c>
      <c r="H578" s="22">
        <v>1.4834630350194552E-2</v>
      </c>
      <c r="I578" s="11">
        <v>1050</v>
      </c>
      <c r="J578" s="11">
        <v>25</v>
      </c>
      <c r="K578" s="11">
        <v>1773</v>
      </c>
      <c r="L578" s="22">
        <v>1.410039481105471E-2</v>
      </c>
      <c r="M578" s="11">
        <v>873</v>
      </c>
      <c r="N578" s="11">
        <v>12</v>
      </c>
      <c r="O578" s="11">
        <v>163</v>
      </c>
      <c r="P578" s="22">
        <v>7.3619631901840496E-2</v>
      </c>
      <c r="Q578" s="11">
        <v>782</v>
      </c>
      <c r="R578" s="11">
        <v>12</v>
      </c>
      <c r="S578" s="11">
        <v>163</v>
      </c>
      <c r="T578" s="22">
        <v>7.3619631901840496E-2</v>
      </c>
      <c r="U578" s="11">
        <v>811</v>
      </c>
    </row>
    <row r="579" spans="2:21" x14ac:dyDescent="0.4">
      <c r="B579" s="3" t="s">
        <v>2399</v>
      </c>
      <c r="C579" s="66" t="s">
        <v>572</v>
      </c>
      <c r="D579" s="67">
        <v>2578</v>
      </c>
      <c r="E579" s="6">
        <v>16</v>
      </c>
      <c r="F579" s="11">
        <v>14</v>
      </c>
      <c r="G579" s="11">
        <v>2998</v>
      </c>
      <c r="H579" s="22">
        <v>4.6697798532354907E-3</v>
      </c>
      <c r="I579" s="11">
        <v>1639</v>
      </c>
      <c r="J579" s="11">
        <v>10</v>
      </c>
      <c r="K579" s="11">
        <v>1174</v>
      </c>
      <c r="L579" s="22">
        <v>8.5178875638841564E-3</v>
      </c>
      <c r="M579" s="11">
        <v>1327</v>
      </c>
      <c r="N579" s="11">
        <v>33</v>
      </c>
      <c r="O579" s="11">
        <v>115</v>
      </c>
      <c r="P579" s="22">
        <v>0.28695652173913044</v>
      </c>
      <c r="Q579" s="11">
        <v>7</v>
      </c>
      <c r="R579" s="11">
        <v>33</v>
      </c>
      <c r="S579" s="11">
        <v>115</v>
      </c>
      <c r="T579" s="22">
        <v>0.28695652173913044</v>
      </c>
      <c r="U579" s="11">
        <v>9</v>
      </c>
    </row>
    <row r="580" spans="2:21" x14ac:dyDescent="0.4">
      <c r="B580" s="3" t="s">
        <v>2400</v>
      </c>
      <c r="C580" s="66" t="s">
        <v>573</v>
      </c>
      <c r="D580" s="67">
        <v>4291</v>
      </c>
      <c r="E580" s="6">
        <v>16</v>
      </c>
      <c r="F580" s="11">
        <v>55</v>
      </c>
      <c r="G580" s="11">
        <v>4186</v>
      </c>
      <c r="H580" s="22">
        <v>1.3139034878165312E-2</v>
      </c>
      <c r="I580" s="11">
        <v>1199</v>
      </c>
      <c r="J580" s="11">
        <v>11</v>
      </c>
      <c r="K580" s="11">
        <v>2390</v>
      </c>
      <c r="L580" s="22">
        <v>4.6025104602510462E-3</v>
      </c>
      <c r="M580" s="11">
        <v>1550</v>
      </c>
      <c r="N580" s="11">
        <v>21</v>
      </c>
      <c r="O580" s="11">
        <v>161</v>
      </c>
      <c r="P580" s="22">
        <v>0.13043478260869565</v>
      </c>
      <c r="Q580" s="11">
        <v>298</v>
      </c>
      <c r="R580" s="11">
        <v>53</v>
      </c>
      <c r="S580" s="11">
        <v>161</v>
      </c>
      <c r="T580" s="22">
        <v>0.32919254658385094</v>
      </c>
      <c r="U580" s="11">
        <v>5</v>
      </c>
    </row>
    <row r="581" spans="2:21" x14ac:dyDescent="0.4">
      <c r="B581" s="3" t="s">
        <v>2401</v>
      </c>
      <c r="C581" s="66" t="s">
        <v>574</v>
      </c>
      <c r="D581" s="67">
        <v>1165</v>
      </c>
      <c r="E581" s="6">
        <v>8</v>
      </c>
      <c r="F581" s="11">
        <v>12</v>
      </c>
      <c r="G581" s="11">
        <v>852</v>
      </c>
      <c r="H581" s="22">
        <v>1.4084507042253521E-2</v>
      </c>
      <c r="I581" s="11">
        <v>1136</v>
      </c>
      <c r="J581" s="11">
        <v>22</v>
      </c>
      <c r="K581" s="11">
        <v>951</v>
      </c>
      <c r="L581" s="22">
        <v>2.3133543638275498E-2</v>
      </c>
      <c r="M581" s="11">
        <v>366</v>
      </c>
      <c r="N581" s="11">
        <v>0</v>
      </c>
      <c r="O581" s="11">
        <v>50</v>
      </c>
      <c r="P581" s="22">
        <v>0</v>
      </c>
      <c r="Q581" s="11">
        <v>1611</v>
      </c>
      <c r="R581" s="11">
        <v>0</v>
      </c>
      <c r="S581" s="11">
        <v>50</v>
      </c>
      <c r="T581" s="22">
        <v>0</v>
      </c>
      <c r="U581" s="11">
        <v>1614</v>
      </c>
    </row>
    <row r="582" spans="2:21" x14ac:dyDescent="0.4">
      <c r="B582" s="3" t="s">
        <v>2402</v>
      </c>
      <c r="C582" s="66" t="s">
        <v>296</v>
      </c>
      <c r="D582" s="67">
        <v>3462</v>
      </c>
      <c r="E582" s="6">
        <v>12</v>
      </c>
      <c r="F582" s="11">
        <v>38</v>
      </c>
      <c r="G582" s="11">
        <v>3580</v>
      </c>
      <c r="H582" s="22">
        <v>1.0614525139664804E-2</v>
      </c>
      <c r="I582" s="11">
        <v>1396</v>
      </c>
      <c r="J582" s="11">
        <v>22</v>
      </c>
      <c r="K582" s="11">
        <v>1692</v>
      </c>
      <c r="L582" s="22">
        <v>1.3002364066193853E-2</v>
      </c>
      <c r="M582" s="11">
        <v>975</v>
      </c>
      <c r="N582" s="11">
        <v>21</v>
      </c>
      <c r="O582" s="11">
        <v>226</v>
      </c>
      <c r="P582" s="22">
        <v>9.2920353982300891E-2</v>
      </c>
      <c r="Q582" s="11">
        <v>589</v>
      </c>
      <c r="R582" s="11">
        <v>33</v>
      </c>
      <c r="S582" s="11">
        <v>226</v>
      </c>
      <c r="T582" s="22">
        <v>0.14601769911504425</v>
      </c>
      <c r="U582" s="11">
        <v>207</v>
      </c>
    </row>
    <row r="583" spans="2:21" x14ac:dyDescent="0.4">
      <c r="B583" s="3" t="s">
        <v>2403</v>
      </c>
      <c r="C583" s="66" t="s">
        <v>575</v>
      </c>
      <c r="D583" s="67">
        <v>4113</v>
      </c>
      <c r="E583" s="6">
        <v>6</v>
      </c>
      <c r="F583" s="11">
        <v>23</v>
      </c>
      <c r="G583" s="11">
        <v>3789</v>
      </c>
      <c r="H583" s="22">
        <v>6.0702032198469251E-3</v>
      </c>
      <c r="I583" s="11">
        <v>1602</v>
      </c>
      <c r="J583" s="11">
        <v>1</v>
      </c>
      <c r="K583" s="11">
        <v>1408</v>
      </c>
      <c r="L583" s="22">
        <v>7.1022727272727275E-4</v>
      </c>
      <c r="M583" s="11">
        <v>1692</v>
      </c>
      <c r="N583" s="11">
        <v>15</v>
      </c>
      <c r="O583" s="11">
        <v>235</v>
      </c>
      <c r="P583" s="22">
        <v>6.3829787234042548E-2</v>
      </c>
      <c r="Q583" s="11">
        <v>889</v>
      </c>
      <c r="R583" s="11">
        <v>21</v>
      </c>
      <c r="S583" s="11">
        <v>235</v>
      </c>
      <c r="T583" s="22">
        <v>8.9361702127659579E-2</v>
      </c>
      <c r="U583" s="11">
        <v>645</v>
      </c>
    </row>
    <row r="584" spans="2:21" x14ac:dyDescent="0.4">
      <c r="B584" s="3" t="s">
        <v>2404</v>
      </c>
      <c r="C584" s="66" t="s">
        <v>576</v>
      </c>
      <c r="D584" s="67">
        <v>8532</v>
      </c>
      <c r="E584" s="6">
        <v>4</v>
      </c>
      <c r="F584" s="11">
        <v>36</v>
      </c>
      <c r="G584" s="11">
        <v>7076</v>
      </c>
      <c r="H584" s="22">
        <v>5.0876201243640479E-3</v>
      </c>
      <c r="I584" s="11">
        <v>1631</v>
      </c>
      <c r="J584" s="11">
        <v>17</v>
      </c>
      <c r="K584" s="11">
        <v>2869</v>
      </c>
      <c r="L584" s="22">
        <v>5.9254095503659815E-3</v>
      </c>
      <c r="M584" s="11">
        <v>1490</v>
      </c>
      <c r="N584" s="11">
        <v>21</v>
      </c>
      <c r="O584" s="11">
        <v>378</v>
      </c>
      <c r="P584" s="22">
        <v>5.5555555555555552E-2</v>
      </c>
      <c r="Q584" s="11">
        <v>976</v>
      </c>
      <c r="R584" s="11">
        <v>17</v>
      </c>
      <c r="S584" s="11">
        <v>378</v>
      </c>
      <c r="T584" s="22">
        <v>4.4973544973544971E-2</v>
      </c>
      <c r="U584" s="11">
        <v>1123</v>
      </c>
    </row>
    <row r="585" spans="2:21" x14ac:dyDescent="0.4">
      <c r="B585" s="3" t="s">
        <v>2405</v>
      </c>
      <c r="C585" s="66" t="s">
        <v>577</v>
      </c>
      <c r="D585" s="67">
        <v>10929</v>
      </c>
      <c r="E585" s="6">
        <v>8</v>
      </c>
      <c r="F585" s="11">
        <v>44</v>
      </c>
      <c r="G585" s="11">
        <v>11427</v>
      </c>
      <c r="H585" s="22">
        <v>3.8505294477990722E-3</v>
      </c>
      <c r="I585" s="11">
        <v>1665</v>
      </c>
      <c r="J585" s="11">
        <v>35</v>
      </c>
      <c r="K585" s="11">
        <v>5196</v>
      </c>
      <c r="L585" s="22">
        <v>6.7359507313317938E-3</v>
      </c>
      <c r="M585" s="11">
        <v>1426</v>
      </c>
      <c r="N585" s="11">
        <v>33</v>
      </c>
      <c r="O585" s="11">
        <v>421</v>
      </c>
      <c r="P585" s="22">
        <v>7.8384798099762468E-2</v>
      </c>
      <c r="Q585" s="11">
        <v>727</v>
      </c>
      <c r="R585" s="11">
        <v>34</v>
      </c>
      <c r="S585" s="11">
        <v>421</v>
      </c>
      <c r="T585" s="22">
        <v>8.076009501187649E-2</v>
      </c>
      <c r="U585" s="11">
        <v>740</v>
      </c>
    </row>
    <row r="586" spans="2:21" x14ac:dyDescent="0.4">
      <c r="B586" s="3" t="s">
        <v>2406</v>
      </c>
      <c r="C586" s="66" t="s">
        <v>578</v>
      </c>
      <c r="D586" s="67">
        <v>14830</v>
      </c>
      <c r="E586" s="6">
        <v>12</v>
      </c>
      <c r="F586" s="11">
        <v>160</v>
      </c>
      <c r="G586" s="11">
        <v>14751</v>
      </c>
      <c r="H586" s="22">
        <v>1.0846722256118229E-2</v>
      </c>
      <c r="I586" s="11">
        <v>1355</v>
      </c>
      <c r="J586" s="11">
        <v>101</v>
      </c>
      <c r="K586" s="11">
        <v>6303</v>
      </c>
      <c r="L586" s="22">
        <v>1.602411550055529E-2</v>
      </c>
      <c r="M586" s="11">
        <v>748</v>
      </c>
      <c r="N586" s="11">
        <v>42</v>
      </c>
      <c r="O586" s="11">
        <v>490</v>
      </c>
      <c r="P586" s="22">
        <v>8.5714285714285715E-2</v>
      </c>
      <c r="Q586" s="11">
        <v>654</v>
      </c>
      <c r="R586" s="11">
        <v>44</v>
      </c>
      <c r="S586" s="11">
        <v>490</v>
      </c>
      <c r="T586" s="22">
        <v>8.9795918367346933E-2</v>
      </c>
      <c r="U586" s="11">
        <v>639</v>
      </c>
    </row>
    <row r="587" spans="2:21" x14ac:dyDescent="0.4">
      <c r="B587" s="3" t="s">
        <v>2407</v>
      </c>
      <c r="C587" s="66" t="s">
        <v>579</v>
      </c>
      <c r="D587" s="67">
        <v>8578</v>
      </c>
      <c r="E587" s="6">
        <v>4</v>
      </c>
      <c r="F587" s="11">
        <v>35</v>
      </c>
      <c r="G587" s="11">
        <v>7511</v>
      </c>
      <c r="H587" s="22">
        <v>4.6598322460391422E-3</v>
      </c>
      <c r="I587" s="11">
        <v>1640</v>
      </c>
      <c r="J587" s="11">
        <v>24</v>
      </c>
      <c r="K587" s="11">
        <v>3769</v>
      </c>
      <c r="L587" s="22">
        <v>6.3677368002122581E-3</v>
      </c>
      <c r="M587" s="11">
        <v>1445</v>
      </c>
      <c r="N587" s="11">
        <v>11</v>
      </c>
      <c r="O587" s="11">
        <v>287</v>
      </c>
      <c r="P587" s="22">
        <v>3.8327526132404179E-2</v>
      </c>
      <c r="Q587" s="11">
        <v>1186</v>
      </c>
      <c r="R587" s="11">
        <v>11</v>
      </c>
      <c r="S587" s="11">
        <v>287</v>
      </c>
      <c r="T587" s="22">
        <v>3.8327526132404179E-2</v>
      </c>
      <c r="U587" s="11">
        <v>1214</v>
      </c>
    </row>
    <row r="588" spans="2:21" x14ac:dyDescent="0.4">
      <c r="B588" s="68" t="s">
        <v>2408</v>
      </c>
      <c r="C588" s="69" t="s">
        <v>580</v>
      </c>
      <c r="D588" s="70" t="s">
        <v>156</v>
      </c>
      <c r="E588" s="71"/>
      <c r="F588" s="81" t="s">
        <v>156</v>
      </c>
      <c r="G588" s="81" t="s">
        <v>156</v>
      </c>
      <c r="H588" s="82"/>
      <c r="I588" s="71"/>
      <c r="J588" s="81" t="s">
        <v>156</v>
      </c>
      <c r="K588" s="81" t="s">
        <v>156</v>
      </c>
      <c r="L588" s="82"/>
      <c r="M588" s="71"/>
      <c r="N588" s="71" t="s">
        <v>156</v>
      </c>
      <c r="O588" s="71" t="s">
        <v>156</v>
      </c>
      <c r="P588" s="71"/>
      <c r="Q588" s="81"/>
      <c r="R588" s="71" t="s">
        <v>156</v>
      </c>
      <c r="S588" s="71" t="s">
        <v>156</v>
      </c>
      <c r="T588" s="71"/>
      <c r="U588" s="81"/>
    </row>
    <row r="589" spans="2:21" x14ac:dyDescent="0.4">
      <c r="B589" s="72"/>
      <c r="C589" s="73" t="s">
        <v>581</v>
      </c>
      <c r="D589" s="74">
        <v>58108</v>
      </c>
      <c r="E589" s="75">
        <v>10</v>
      </c>
      <c r="F589" s="75">
        <v>962</v>
      </c>
      <c r="G589" s="75">
        <v>129915</v>
      </c>
      <c r="H589" s="83">
        <v>7.4048416272177965E-3</v>
      </c>
      <c r="I589" s="75">
        <v>1551</v>
      </c>
      <c r="J589" s="75">
        <v>548</v>
      </c>
      <c r="K589" s="75">
        <v>41550</v>
      </c>
      <c r="L589" s="83">
        <v>1.3188929001203369E-2</v>
      </c>
      <c r="M589" s="75">
        <v>953</v>
      </c>
      <c r="N589" s="75">
        <v>176</v>
      </c>
      <c r="O589" s="75">
        <v>2330</v>
      </c>
      <c r="P589" s="83">
        <v>7.5536480686695273E-2</v>
      </c>
      <c r="Q589" s="75">
        <v>758</v>
      </c>
      <c r="R589" s="75">
        <v>184</v>
      </c>
      <c r="S589" s="75">
        <v>2330</v>
      </c>
      <c r="T589" s="83">
        <v>7.896995708154507E-2</v>
      </c>
      <c r="U589" s="75">
        <v>756</v>
      </c>
    </row>
    <row r="590" spans="2:21" x14ac:dyDescent="0.4">
      <c r="B590" s="72"/>
      <c r="C590" s="73" t="s">
        <v>582</v>
      </c>
      <c r="D590" s="74">
        <v>42019</v>
      </c>
      <c r="E590" s="75">
        <v>14</v>
      </c>
      <c r="F590" s="75">
        <v>962</v>
      </c>
      <c r="G590" s="75">
        <v>129915</v>
      </c>
      <c r="H590" s="83">
        <v>7.4048416272177965E-3</v>
      </c>
      <c r="I590" s="75">
        <v>1551</v>
      </c>
      <c r="J590" s="75">
        <v>548</v>
      </c>
      <c r="K590" s="75">
        <v>41550</v>
      </c>
      <c r="L590" s="83">
        <v>1.3188929001203369E-2</v>
      </c>
      <c r="M590" s="75">
        <v>953</v>
      </c>
      <c r="N590" s="75">
        <v>171</v>
      </c>
      <c r="O590" s="75">
        <v>1700</v>
      </c>
      <c r="P590" s="83">
        <v>0.10058823529411764</v>
      </c>
      <c r="Q590" s="75">
        <v>519</v>
      </c>
      <c r="R590" s="75">
        <v>177</v>
      </c>
      <c r="S590" s="75">
        <v>1700</v>
      </c>
      <c r="T590" s="83">
        <v>0.10411764705882352</v>
      </c>
      <c r="U590" s="75">
        <v>508</v>
      </c>
    </row>
    <row r="591" spans="2:21" x14ac:dyDescent="0.4">
      <c r="B591" s="72"/>
      <c r="C591" s="73" t="s">
        <v>583</v>
      </c>
      <c r="D591" s="74">
        <v>11211</v>
      </c>
      <c r="E591" s="75">
        <v>10</v>
      </c>
      <c r="F591" s="75">
        <v>962</v>
      </c>
      <c r="G591" s="75">
        <v>129915</v>
      </c>
      <c r="H591" s="83">
        <v>7.4048416272177965E-3</v>
      </c>
      <c r="I591" s="75">
        <v>1551</v>
      </c>
      <c r="J591" s="75">
        <v>548</v>
      </c>
      <c r="K591" s="75">
        <v>41550</v>
      </c>
      <c r="L591" s="83">
        <v>1.3188929001203369E-2</v>
      </c>
      <c r="M591" s="75">
        <v>953</v>
      </c>
      <c r="N591" s="75">
        <v>38</v>
      </c>
      <c r="O591" s="75">
        <v>457</v>
      </c>
      <c r="P591" s="83">
        <v>8.3150984682713341E-2</v>
      </c>
      <c r="Q591" s="75">
        <v>678</v>
      </c>
      <c r="R591" s="75">
        <v>36</v>
      </c>
      <c r="S591" s="75">
        <v>457</v>
      </c>
      <c r="T591" s="83">
        <v>7.8774617067833702E-2</v>
      </c>
      <c r="U591" s="75">
        <v>758</v>
      </c>
    </row>
    <row r="592" spans="2:21" x14ac:dyDescent="0.4">
      <c r="B592" s="3" t="s">
        <v>2409</v>
      </c>
      <c r="C592" s="66" t="s">
        <v>584</v>
      </c>
      <c r="D592" s="67">
        <v>257002</v>
      </c>
      <c r="E592" s="6">
        <v>14</v>
      </c>
      <c r="F592" s="11">
        <v>3490</v>
      </c>
      <c r="G592" s="11">
        <v>296659</v>
      </c>
      <c r="H592" s="22">
        <v>1.1764348966321602E-2</v>
      </c>
      <c r="I592" s="11">
        <v>1295</v>
      </c>
      <c r="J592" s="11">
        <v>1149</v>
      </c>
      <c r="K592" s="11">
        <v>97625</v>
      </c>
      <c r="L592" s="22">
        <v>1.1769526248399487E-2</v>
      </c>
      <c r="M592" s="11">
        <v>1070</v>
      </c>
      <c r="N592" s="11">
        <v>1321</v>
      </c>
      <c r="O592" s="11">
        <v>9758</v>
      </c>
      <c r="P592" s="22">
        <v>0.13537610166017627</v>
      </c>
      <c r="Q592" s="11">
        <v>264</v>
      </c>
      <c r="R592" s="11">
        <v>1393</v>
      </c>
      <c r="S592" s="11">
        <v>9758</v>
      </c>
      <c r="T592" s="22">
        <v>0.14275466284074606</v>
      </c>
      <c r="U592" s="11">
        <v>229</v>
      </c>
    </row>
    <row r="593" spans="2:21" x14ac:dyDescent="0.4">
      <c r="B593" s="3" t="s">
        <v>2410</v>
      </c>
      <c r="C593" s="66" t="s">
        <v>585</v>
      </c>
      <c r="D593" s="67">
        <v>21969</v>
      </c>
      <c r="E593" s="6">
        <v>2</v>
      </c>
      <c r="F593" s="11">
        <v>382</v>
      </c>
      <c r="G593" s="11">
        <v>24605</v>
      </c>
      <c r="H593" s="22">
        <v>1.5525299735826052E-2</v>
      </c>
      <c r="I593" s="11">
        <v>991</v>
      </c>
      <c r="J593" s="11">
        <v>72</v>
      </c>
      <c r="K593" s="11">
        <v>8854</v>
      </c>
      <c r="L593" s="22">
        <v>8.1319177772758069E-3</v>
      </c>
      <c r="M593" s="11">
        <v>1351</v>
      </c>
      <c r="N593" s="11">
        <v>22</v>
      </c>
      <c r="O593" s="11">
        <v>1036</v>
      </c>
      <c r="P593" s="22">
        <v>2.1235521235521235E-2</v>
      </c>
      <c r="Q593" s="11">
        <v>1391</v>
      </c>
      <c r="R593" s="11">
        <v>31</v>
      </c>
      <c r="S593" s="11">
        <v>1036</v>
      </c>
      <c r="T593" s="22">
        <v>2.9922779922779922E-2</v>
      </c>
      <c r="U593" s="11">
        <v>1302</v>
      </c>
    </row>
    <row r="594" spans="2:21" x14ac:dyDescent="0.4">
      <c r="B594" s="3" t="s">
        <v>2411</v>
      </c>
      <c r="C594" s="66" t="s">
        <v>586</v>
      </c>
      <c r="D594" s="67">
        <v>106649</v>
      </c>
      <c r="E594" s="6">
        <v>20</v>
      </c>
      <c r="F594" s="11">
        <v>1294</v>
      </c>
      <c r="G594" s="11">
        <v>119805</v>
      </c>
      <c r="H594" s="22">
        <v>1.0800884771086349E-2</v>
      </c>
      <c r="I594" s="11">
        <v>1357</v>
      </c>
      <c r="J594" s="11">
        <v>732</v>
      </c>
      <c r="K594" s="11">
        <v>44753</v>
      </c>
      <c r="L594" s="22">
        <v>1.6356445377963488E-2</v>
      </c>
      <c r="M594" s="11">
        <v>722</v>
      </c>
      <c r="N594" s="11">
        <v>729</v>
      </c>
      <c r="O594" s="11">
        <v>3864</v>
      </c>
      <c r="P594" s="22">
        <v>0.18866459627329193</v>
      </c>
      <c r="Q594" s="11">
        <v>76</v>
      </c>
      <c r="R594" s="11">
        <v>724</v>
      </c>
      <c r="S594" s="11">
        <v>3864</v>
      </c>
      <c r="T594" s="22">
        <v>0.18737060041407869</v>
      </c>
      <c r="U594" s="11">
        <v>75</v>
      </c>
    </row>
    <row r="595" spans="2:21" x14ac:dyDescent="0.4">
      <c r="B595" s="3" t="s">
        <v>2412</v>
      </c>
      <c r="C595" s="66" t="s">
        <v>587</v>
      </c>
      <c r="D595" s="67">
        <v>154920</v>
      </c>
      <c r="E595" s="6">
        <v>22</v>
      </c>
      <c r="F595" s="11">
        <v>2807</v>
      </c>
      <c r="G595" s="11">
        <v>193934</v>
      </c>
      <c r="H595" s="22">
        <v>1.4473996308022317E-2</v>
      </c>
      <c r="I595" s="11">
        <v>1083</v>
      </c>
      <c r="J595" s="11">
        <v>1083</v>
      </c>
      <c r="K595" s="11">
        <v>61692</v>
      </c>
      <c r="L595" s="22">
        <v>1.7554950398755105E-2</v>
      </c>
      <c r="M595" s="11">
        <v>648</v>
      </c>
      <c r="N595" s="11">
        <v>921</v>
      </c>
      <c r="O595" s="11">
        <v>5916</v>
      </c>
      <c r="P595" s="22">
        <v>0.15567951318458417</v>
      </c>
      <c r="Q595" s="11">
        <v>172</v>
      </c>
      <c r="R595" s="11">
        <v>944</v>
      </c>
      <c r="S595" s="11">
        <v>5916</v>
      </c>
      <c r="T595" s="22">
        <v>0.15956727518593644</v>
      </c>
      <c r="U595" s="11">
        <v>159</v>
      </c>
    </row>
    <row r="596" spans="2:21" x14ac:dyDescent="0.4">
      <c r="B596" s="3" t="s">
        <v>2413</v>
      </c>
      <c r="C596" s="66" t="s">
        <v>588</v>
      </c>
      <c r="D596" s="67">
        <v>17815</v>
      </c>
      <c r="E596" s="6">
        <v>6</v>
      </c>
      <c r="F596" s="11">
        <v>196</v>
      </c>
      <c r="G596" s="11">
        <v>23168</v>
      </c>
      <c r="H596" s="22">
        <v>8.4599447513812147E-3</v>
      </c>
      <c r="I596" s="11">
        <v>1502</v>
      </c>
      <c r="J596" s="11">
        <v>70</v>
      </c>
      <c r="K596" s="11">
        <v>8750</v>
      </c>
      <c r="L596" s="22">
        <v>8.0000000000000002E-3</v>
      </c>
      <c r="M596" s="11">
        <v>1359</v>
      </c>
      <c r="N596" s="11">
        <v>39</v>
      </c>
      <c r="O596" s="11">
        <v>804</v>
      </c>
      <c r="P596" s="22">
        <v>4.8507462686567165E-2</v>
      </c>
      <c r="Q596" s="11">
        <v>1062</v>
      </c>
      <c r="R596" s="11">
        <v>65</v>
      </c>
      <c r="S596" s="11">
        <v>804</v>
      </c>
      <c r="T596" s="22">
        <v>8.0845771144278614E-2</v>
      </c>
      <c r="U596" s="11">
        <v>739</v>
      </c>
    </row>
    <row r="597" spans="2:21" x14ac:dyDescent="0.4">
      <c r="B597" s="3" t="s">
        <v>2414</v>
      </c>
      <c r="C597" s="66" t="s">
        <v>589</v>
      </c>
      <c r="D597" s="67">
        <v>38122</v>
      </c>
      <c r="E597" s="6">
        <v>12</v>
      </c>
      <c r="F597" s="11">
        <v>355</v>
      </c>
      <c r="G597" s="11">
        <v>42936</v>
      </c>
      <c r="H597" s="22">
        <v>8.2681199925470471E-3</v>
      </c>
      <c r="I597" s="11">
        <v>1511</v>
      </c>
      <c r="J597" s="11">
        <v>47</v>
      </c>
      <c r="K597" s="11">
        <v>13831</v>
      </c>
      <c r="L597" s="22">
        <v>3.3981635456583037E-3</v>
      </c>
      <c r="M597" s="11">
        <v>1595</v>
      </c>
      <c r="N597" s="11">
        <v>193</v>
      </c>
      <c r="O597" s="11">
        <v>1478</v>
      </c>
      <c r="P597" s="22">
        <v>0.13058186738836267</v>
      </c>
      <c r="Q597" s="11">
        <v>297</v>
      </c>
      <c r="R597" s="11">
        <v>211</v>
      </c>
      <c r="S597" s="11">
        <v>1478</v>
      </c>
      <c r="T597" s="22">
        <v>0.14276048714479025</v>
      </c>
      <c r="U597" s="11">
        <v>228</v>
      </c>
    </row>
    <row r="598" spans="2:21" x14ac:dyDescent="0.4">
      <c r="B598" s="3" t="s">
        <v>2415</v>
      </c>
      <c r="C598" s="66" t="s">
        <v>590</v>
      </c>
      <c r="D598" s="67">
        <v>128637</v>
      </c>
      <c r="E598" s="6">
        <v>18</v>
      </c>
      <c r="F598" s="11">
        <v>1385</v>
      </c>
      <c r="G598" s="11">
        <v>150248</v>
      </c>
      <c r="H598" s="22">
        <v>9.2180927533145208E-3</v>
      </c>
      <c r="I598" s="11">
        <v>1460</v>
      </c>
      <c r="J598" s="11">
        <v>650</v>
      </c>
      <c r="K598" s="11">
        <v>51704</v>
      </c>
      <c r="L598" s="22">
        <v>1.2571561194491722E-2</v>
      </c>
      <c r="M598" s="11">
        <v>1013</v>
      </c>
      <c r="N598" s="11">
        <v>850</v>
      </c>
      <c r="O598" s="11">
        <v>5046</v>
      </c>
      <c r="P598" s="22">
        <v>0.16845025762980578</v>
      </c>
      <c r="Q598" s="11">
        <v>128</v>
      </c>
      <c r="R598" s="11">
        <v>811</v>
      </c>
      <c r="S598" s="11">
        <v>5046</v>
      </c>
      <c r="T598" s="22">
        <v>0.16072136345620294</v>
      </c>
      <c r="U598" s="11">
        <v>152</v>
      </c>
    </row>
    <row r="599" spans="2:21" x14ac:dyDescent="0.4">
      <c r="B599" s="3" t="s">
        <v>2416</v>
      </c>
      <c r="C599" s="66" t="s">
        <v>591</v>
      </c>
      <c r="D599" s="67">
        <v>47825</v>
      </c>
      <c r="E599" s="6">
        <v>16</v>
      </c>
      <c r="F599" s="11">
        <v>827</v>
      </c>
      <c r="G599" s="11">
        <v>51761</v>
      </c>
      <c r="H599" s="22">
        <v>1.5977280191650085E-2</v>
      </c>
      <c r="I599" s="11">
        <v>952</v>
      </c>
      <c r="J599" s="11">
        <v>263</v>
      </c>
      <c r="K599" s="11">
        <v>19235</v>
      </c>
      <c r="L599" s="22">
        <v>1.367299194177281E-2</v>
      </c>
      <c r="M599" s="11">
        <v>918</v>
      </c>
      <c r="N599" s="11">
        <v>189</v>
      </c>
      <c r="O599" s="11">
        <v>1772</v>
      </c>
      <c r="P599" s="22">
        <v>0.10665914221218961</v>
      </c>
      <c r="Q599" s="11">
        <v>462</v>
      </c>
      <c r="R599" s="11">
        <v>183</v>
      </c>
      <c r="S599" s="11">
        <v>1772</v>
      </c>
      <c r="T599" s="22">
        <v>0.10327313769751693</v>
      </c>
      <c r="U599" s="11">
        <v>514</v>
      </c>
    </row>
    <row r="600" spans="2:21" x14ac:dyDescent="0.4">
      <c r="B600" s="3" t="s">
        <v>2417</v>
      </c>
      <c r="C600" s="66" t="s">
        <v>592</v>
      </c>
      <c r="D600" s="67">
        <v>29495</v>
      </c>
      <c r="E600" s="6">
        <v>8</v>
      </c>
      <c r="F600" s="11">
        <v>390</v>
      </c>
      <c r="G600" s="11">
        <v>32660</v>
      </c>
      <c r="H600" s="22">
        <v>1.1941212492345376E-2</v>
      </c>
      <c r="I600" s="11">
        <v>1287</v>
      </c>
      <c r="J600" s="11">
        <v>88</v>
      </c>
      <c r="K600" s="11">
        <v>10347</v>
      </c>
      <c r="L600" s="22">
        <v>8.5048806417319031E-3</v>
      </c>
      <c r="M600" s="11">
        <v>1331</v>
      </c>
      <c r="N600" s="11">
        <v>102</v>
      </c>
      <c r="O600" s="11">
        <v>1197</v>
      </c>
      <c r="P600" s="22">
        <v>8.5213032581453629E-2</v>
      </c>
      <c r="Q600" s="11">
        <v>659</v>
      </c>
      <c r="R600" s="11">
        <v>110</v>
      </c>
      <c r="S600" s="11">
        <v>1197</v>
      </c>
      <c r="T600" s="22">
        <v>9.1896407685881365E-2</v>
      </c>
      <c r="U600" s="11">
        <v>617</v>
      </c>
    </row>
    <row r="601" spans="2:21" x14ac:dyDescent="0.4">
      <c r="B601" s="3" t="s">
        <v>2418</v>
      </c>
      <c r="C601" s="66" t="s">
        <v>593</v>
      </c>
      <c r="D601" s="67">
        <v>31978</v>
      </c>
      <c r="E601" s="6">
        <v>12</v>
      </c>
      <c r="F601" s="11">
        <v>399</v>
      </c>
      <c r="G601" s="11">
        <v>29607</v>
      </c>
      <c r="H601" s="22">
        <v>1.3476542709494376E-2</v>
      </c>
      <c r="I601" s="11">
        <v>1181</v>
      </c>
      <c r="J601" s="11">
        <v>110</v>
      </c>
      <c r="K601" s="11">
        <v>11530</v>
      </c>
      <c r="L601" s="22">
        <v>9.5403295750216832E-3</v>
      </c>
      <c r="M601" s="11">
        <v>1231</v>
      </c>
      <c r="N601" s="11">
        <v>116</v>
      </c>
      <c r="O601" s="11">
        <v>1128</v>
      </c>
      <c r="P601" s="22">
        <v>0.10283687943262411</v>
      </c>
      <c r="Q601" s="11">
        <v>498</v>
      </c>
      <c r="R601" s="11">
        <v>115</v>
      </c>
      <c r="S601" s="11">
        <v>1128</v>
      </c>
      <c r="T601" s="22">
        <v>0.10195035460992907</v>
      </c>
      <c r="U601" s="11">
        <v>523</v>
      </c>
    </row>
    <row r="602" spans="2:21" x14ac:dyDescent="0.4">
      <c r="B602" s="3" t="s">
        <v>2419</v>
      </c>
      <c r="C602" s="66" t="s">
        <v>594</v>
      </c>
      <c r="D602" s="67">
        <v>57036</v>
      </c>
      <c r="E602" s="6">
        <v>12</v>
      </c>
      <c r="F602" s="11">
        <v>503</v>
      </c>
      <c r="G602" s="11">
        <v>50394</v>
      </c>
      <c r="H602" s="22">
        <v>9.9813469857522718E-3</v>
      </c>
      <c r="I602" s="11">
        <v>1425</v>
      </c>
      <c r="J602" s="11">
        <v>267</v>
      </c>
      <c r="K602" s="11">
        <v>22365</v>
      </c>
      <c r="L602" s="22">
        <v>1.1938296445338699E-2</v>
      </c>
      <c r="M602" s="11">
        <v>1055</v>
      </c>
      <c r="N602" s="11">
        <v>181</v>
      </c>
      <c r="O602" s="11">
        <v>1827</v>
      </c>
      <c r="P602" s="22">
        <v>9.906951286261631E-2</v>
      </c>
      <c r="Q602" s="11">
        <v>536</v>
      </c>
      <c r="R602" s="11">
        <v>198</v>
      </c>
      <c r="S602" s="11">
        <v>1827</v>
      </c>
      <c r="T602" s="22">
        <v>0.10837438423645321</v>
      </c>
      <c r="U602" s="11">
        <v>473</v>
      </c>
    </row>
    <row r="603" spans="2:21" x14ac:dyDescent="0.4">
      <c r="B603" s="3" t="s">
        <v>2420</v>
      </c>
      <c r="C603" s="66" t="s">
        <v>595</v>
      </c>
      <c r="D603" s="67">
        <v>18232</v>
      </c>
      <c r="E603" s="6">
        <v>14</v>
      </c>
      <c r="F603" s="11">
        <v>278</v>
      </c>
      <c r="G603" s="11">
        <v>16171</v>
      </c>
      <c r="H603" s="22">
        <v>1.7191268319831799E-2</v>
      </c>
      <c r="I603" s="11">
        <v>804</v>
      </c>
      <c r="J603" s="11">
        <v>63</v>
      </c>
      <c r="K603" s="11">
        <v>5843</v>
      </c>
      <c r="L603" s="22">
        <v>1.0782132466198871E-2</v>
      </c>
      <c r="M603" s="11">
        <v>1148</v>
      </c>
      <c r="N603" s="11">
        <v>47</v>
      </c>
      <c r="O603" s="11">
        <v>675</v>
      </c>
      <c r="P603" s="22">
        <v>6.9629629629629625E-2</v>
      </c>
      <c r="Q603" s="11">
        <v>819</v>
      </c>
      <c r="R603" s="11">
        <v>49</v>
      </c>
      <c r="S603" s="11">
        <v>675</v>
      </c>
      <c r="T603" s="22">
        <v>7.2592592592592597E-2</v>
      </c>
      <c r="U603" s="11">
        <v>820</v>
      </c>
    </row>
    <row r="604" spans="2:21" x14ac:dyDescent="0.4">
      <c r="B604" s="3" t="s">
        <v>2421</v>
      </c>
      <c r="C604" s="66" t="s">
        <v>596</v>
      </c>
      <c r="D604" s="67">
        <v>20259</v>
      </c>
      <c r="E604" s="6">
        <v>8</v>
      </c>
      <c r="F604" s="11">
        <v>405</v>
      </c>
      <c r="G604" s="11">
        <v>20977</v>
      </c>
      <c r="H604" s="22">
        <v>1.9306859894169803E-2</v>
      </c>
      <c r="I604" s="11">
        <v>614</v>
      </c>
      <c r="J604" s="11">
        <v>102</v>
      </c>
      <c r="K604" s="11">
        <v>8158</v>
      </c>
      <c r="L604" s="22">
        <v>1.2503064476587399E-2</v>
      </c>
      <c r="M604" s="11">
        <v>1017</v>
      </c>
      <c r="N604" s="11">
        <v>23</v>
      </c>
      <c r="O604" s="11">
        <v>851</v>
      </c>
      <c r="P604" s="22">
        <v>2.7027027027027029E-2</v>
      </c>
      <c r="Q604" s="11">
        <v>1316</v>
      </c>
      <c r="R604" s="11">
        <v>39</v>
      </c>
      <c r="S604" s="11">
        <v>851</v>
      </c>
      <c r="T604" s="22">
        <v>4.5828437132784956E-2</v>
      </c>
      <c r="U604" s="11">
        <v>1114</v>
      </c>
    </row>
    <row r="605" spans="2:21" x14ac:dyDescent="0.4">
      <c r="B605" s="3" t="s">
        <v>2422</v>
      </c>
      <c r="C605" s="66" t="s">
        <v>597</v>
      </c>
      <c r="D605" s="67">
        <v>41718</v>
      </c>
      <c r="E605" s="6">
        <v>20</v>
      </c>
      <c r="F605" s="11">
        <v>735</v>
      </c>
      <c r="G605" s="11">
        <v>50049</v>
      </c>
      <c r="H605" s="22">
        <v>1.4685608104058024E-2</v>
      </c>
      <c r="I605" s="11">
        <v>1066</v>
      </c>
      <c r="J605" s="11">
        <v>353</v>
      </c>
      <c r="K605" s="11">
        <v>17822</v>
      </c>
      <c r="L605" s="22">
        <v>1.9806980136909437E-2</v>
      </c>
      <c r="M605" s="11">
        <v>533</v>
      </c>
      <c r="N605" s="11">
        <v>229</v>
      </c>
      <c r="O605" s="11">
        <v>1538</v>
      </c>
      <c r="P605" s="22">
        <v>0.14889466840052015</v>
      </c>
      <c r="Q605" s="11">
        <v>210</v>
      </c>
      <c r="R605" s="11">
        <v>248</v>
      </c>
      <c r="S605" s="11">
        <v>1538</v>
      </c>
      <c r="T605" s="22">
        <v>0.16124837451235371</v>
      </c>
      <c r="U605" s="11">
        <v>149</v>
      </c>
    </row>
    <row r="606" spans="2:21" x14ac:dyDescent="0.4">
      <c r="B606" s="3" t="s">
        <v>2423</v>
      </c>
      <c r="C606" s="66" t="s">
        <v>598</v>
      </c>
      <c r="D606" s="67">
        <v>112684</v>
      </c>
      <c r="E606" s="6">
        <v>16</v>
      </c>
      <c r="F606" s="11">
        <v>986</v>
      </c>
      <c r="G606" s="11">
        <v>124335</v>
      </c>
      <c r="H606" s="22">
        <v>7.9301886033699281E-3</v>
      </c>
      <c r="I606" s="11">
        <v>1526</v>
      </c>
      <c r="J606" s="11">
        <v>591</v>
      </c>
      <c r="K606" s="11">
        <v>40481</v>
      </c>
      <c r="L606" s="22">
        <v>1.4599441713396407E-2</v>
      </c>
      <c r="M606" s="11">
        <v>840</v>
      </c>
      <c r="N606" s="11">
        <v>614</v>
      </c>
      <c r="O606" s="11">
        <v>4051</v>
      </c>
      <c r="P606" s="22">
        <v>0.15156751419402617</v>
      </c>
      <c r="Q606" s="11">
        <v>190</v>
      </c>
      <c r="R606" s="11">
        <v>621</v>
      </c>
      <c r="S606" s="11">
        <v>4051</v>
      </c>
      <c r="T606" s="22">
        <v>0.15329548259688966</v>
      </c>
      <c r="U606" s="11">
        <v>182</v>
      </c>
    </row>
    <row r="607" spans="2:21" x14ac:dyDescent="0.4">
      <c r="B607" s="3" t="s">
        <v>2424</v>
      </c>
      <c r="C607" s="66" t="s">
        <v>599</v>
      </c>
      <c r="D607" s="67">
        <v>7271</v>
      </c>
      <c r="E607" s="6">
        <v>10</v>
      </c>
      <c r="F607" s="11">
        <v>182</v>
      </c>
      <c r="G607" s="11">
        <v>8192</v>
      </c>
      <c r="H607" s="22">
        <v>2.2216796875E-2</v>
      </c>
      <c r="I607" s="11">
        <v>416</v>
      </c>
      <c r="J607" s="11">
        <v>35</v>
      </c>
      <c r="K607" s="11">
        <v>4622</v>
      </c>
      <c r="L607" s="22">
        <v>7.5724794461272176E-3</v>
      </c>
      <c r="M607" s="11">
        <v>1382</v>
      </c>
      <c r="N607" s="11">
        <v>15</v>
      </c>
      <c r="O607" s="11">
        <v>295</v>
      </c>
      <c r="P607" s="22">
        <v>5.0847457627118647E-2</v>
      </c>
      <c r="Q607" s="11">
        <v>1045</v>
      </c>
      <c r="R607" s="11">
        <v>17</v>
      </c>
      <c r="S607" s="11">
        <v>295</v>
      </c>
      <c r="T607" s="22">
        <v>5.7627118644067797E-2</v>
      </c>
      <c r="U607" s="11">
        <v>984</v>
      </c>
    </row>
    <row r="608" spans="2:21" x14ac:dyDescent="0.4">
      <c r="B608" s="3" t="s">
        <v>2425</v>
      </c>
      <c r="C608" s="66" t="s">
        <v>600</v>
      </c>
      <c r="D608" s="67">
        <v>82655</v>
      </c>
      <c r="E608" s="6">
        <v>16</v>
      </c>
      <c r="F608" s="11">
        <v>1162</v>
      </c>
      <c r="G608" s="11">
        <v>91956</v>
      </c>
      <c r="H608" s="22">
        <v>1.2636478315716211E-2</v>
      </c>
      <c r="I608" s="11">
        <v>1236</v>
      </c>
      <c r="J608" s="11">
        <v>504</v>
      </c>
      <c r="K608" s="11">
        <v>29012</v>
      </c>
      <c r="L608" s="22">
        <v>1.7372121880601131E-2</v>
      </c>
      <c r="M608" s="11">
        <v>660</v>
      </c>
      <c r="N608" s="11">
        <v>305</v>
      </c>
      <c r="O608" s="11">
        <v>2940</v>
      </c>
      <c r="P608" s="22">
        <v>0.10374149659863946</v>
      </c>
      <c r="Q608" s="11">
        <v>489</v>
      </c>
      <c r="R608" s="11">
        <v>341</v>
      </c>
      <c r="S608" s="11">
        <v>2940</v>
      </c>
      <c r="T608" s="22">
        <v>0.11598639455782313</v>
      </c>
      <c r="U608" s="11">
        <v>406</v>
      </c>
    </row>
    <row r="609" spans="2:21" x14ac:dyDescent="0.4">
      <c r="B609" s="3" t="s">
        <v>2426</v>
      </c>
      <c r="C609" s="66" t="s">
        <v>601</v>
      </c>
      <c r="D609" s="67">
        <v>47000</v>
      </c>
      <c r="E609" s="6">
        <v>24</v>
      </c>
      <c r="F609" s="11">
        <v>1054</v>
      </c>
      <c r="G609" s="11">
        <v>58397</v>
      </c>
      <c r="H609" s="22">
        <v>1.8048872373580833E-2</v>
      </c>
      <c r="I609" s="11">
        <v>719</v>
      </c>
      <c r="J609" s="11">
        <v>310</v>
      </c>
      <c r="K609" s="11">
        <v>18113</v>
      </c>
      <c r="L609" s="22">
        <v>1.7114779440181086E-2</v>
      </c>
      <c r="M609" s="11">
        <v>674</v>
      </c>
      <c r="N609" s="11">
        <v>260</v>
      </c>
      <c r="O609" s="11">
        <v>1652</v>
      </c>
      <c r="P609" s="22">
        <v>0.15738498789346247</v>
      </c>
      <c r="Q609" s="11">
        <v>163</v>
      </c>
      <c r="R609" s="11">
        <v>281</v>
      </c>
      <c r="S609" s="11">
        <v>1652</v>
      </c>
      <c r="T609" s="22">
        <v>0.17009685230024213</v>
      </c>
      <c r="U609" s="11">
        <v>121</v>
      </c>
    </row>
    <row r="610" spans="2:21" x14ac:dyDescent="0.4">
      <c r="B610" s="3" t="s">
        <v>2427</v>
      </c>
      <c r="C610" s="66" t="s">
        <v>602</v>
      </c>
      <c r="D610" s="67">
        <v>50989</v>
      </c>
      <c r="E610" s="6">
        <v>14</v>
      </c>
      <c r="F610" s="11">
        <v>537</v>
      </c>
      <c r="G610" s="11">
        <v>56910</v>
      </c>
      <c r="H610" s="22">
        <v>9.4359515023721661E-3</v>
      </c>
      <c r="I610" s="11">
        <v>1447</v>
      </c>
      <c r="J610" s="11">
        <v>209</v>
      </c>
      <c r="K610" s="11">
        <v>19176</v>
      </c>
      <c r="L610" s="22">
        <v>1.089904046725073E-2</v>
      </c>
      <c r="M610" s="11">
        <v>1139</v>
      </c>
      <c r="N610" s="11">
        <v>262</v>
      </c>
      <c r="O610" s="11">
        <v>1897</v>
      </c>
      <c r="P610" s="22">
        <v>0.13811280969952558</v>
      </c>
      <c r="Q610" s="11">
        <v>252</v>
      </c>
      <c r="R610" s="11">
        <v>270</v>
      </c>
      <c r="S610" s="11">
        <v>1897</v>
      </c>
      <c r="T610" s="22">
        <v>0.14232999472851871</v>
      </c>
      <c r="U610" s="11">
        <v>231</v>
      </c>
    </row>
    <row r="611" spans="2:21" x14ac:dyDescent="0.4">
      <c r="B611" s="3" t="s">
        <v>2428</v>
      </c>
      <c r="C611" s="66" t="s">
        <v>603</v>
      </c>
      <c r="D611" s="67">
        <v>40594</v>
      </c>
      <c r="E611" s="6">
        <v>12</v>
      </c>
      <c r="F611" s="11">
        <v>485</v>
      </c>
      <c r="G611" s="11">
        <v>41911</v>
      </c>
      <c r="H611" s="22">
        <v>1.1572140965379018E-2</v>
      </c>
      <c r="I611" s="11">
        <v>1312</v>
      </c>
      <c r="J611" s="11">
        <v>247</v>
      </c>
      <c r="K611" s="11">
        <v>18199</v>
      </c>
      <c r="L611" s="22">
        <v>1.3572174295290951E-2</v>
      </c>
      <c r="M611" s="11">
        <v>927</v>
      </c>
      <c r="N611" s="11">
        <v>149</v>
      </c>
      <c r="O611" s="11">
        <v>1464</v>
      </c>
      <c r="P611" s="22">
        <v>0.10177595628415301</v>
      </c>
      <c r="Q611" s="11">
        <v>511</v>
      </c>
      <c r="R611" s="11">
        <v>144</v>
      </c>
      <c r="S611" s="11">
        <v>1464</v>
      </c>
      <c r="T611" s="22">
        <v>9.8360655737704916E-2</v>
      </c>
      <c r="U611" s="11">
        <v>560</v>
      </c>
    </row>
    <row r="612" spans="2:21" x14ac:dyDescent="0.4">
      <c r="B612" s="3" t="s">
        <v>2429</v>
      </c>
      <c r="C612" s="66" t="s">
        <v>604</v>
      </c>
      <c r="D612" s="67">
        <v>11942</v>
      </c>
      <c r="E612" s="6">
        <v>12</v>
      </c>
      <c r="F612" s="11">
        <v>288</v>
      </c>
      <c r="G612" s="11">
        <v>15323</v>
      </c>
      <c r="H612" s="22">
        <v>1.8795275076682112E-2</v>
      </c>
      <c r="I612" s="11">
        <v>648</v>
      </c>
      <c r="J612" s="11">
        <v>92</v>
      </c>
      <c r="K612" s="11">
        <v>6732</v>
      </c>
      <c r="L612" s="22">
        <v>1.3666072489601902E-2</v>
      </c>
      <c r="M612" s="11">
        <v>920</v>
      </c>
      <c r="N612" s="11">
        <v>33</v>
      </c>
      <c r="O612" s="11">
        <v>582</v>
      </c>
      <c r="P612" s="22">
        <v>5.6701030927835051E-2</v>
      </c>
      <c r="Q612" s="11">
        <v>966</v>
      </c>
      <c r="R612" s="11">
        <v>44</v>
      </c>
      <c r="S612" s="11">
        <v>582</v>
      </c>
      <c r="T612" s="22">
        <v>7.560137457044673E-2</v>
      </c>
      <c r="U612" s="11">
        <v>788</v>
      </c>
    </row>
    <row r="613" spans="2:21" x14ac:dyDescent="0.4">
      <c r="B613" s="3" t="s">
        <v>2430</v>
      </c>
      <c r="C613" s="66" t="s">
        <v>605</v>
      </c>
      <c r="D613" s="67">
        <v>31242</v>
      </c>
      <c r="E613" s="6">
        <v>16</v>
      </c>
      <c r="F613" s="11">
        <v>473</v>
      </c>
      <c r="G613" s="11">
        <v>37116</v>
      </c>
      <c r="H613" s="22">
        <v>1.2743830154111435E-2</v>
      </c>
      <c r="I613" s="11">
        <v>1228</v>
      </c>
      <c r="J613" s="11">
        <v>176</v>
      </c>
      <c r="K613" s="11">
        <v>12225</v>
      </c>
      <c r="L613" s="22">
        <v>1.4396728016359918E-2</v>
      </c>
      <c r="M613" s="11">
        <v>854</v>
      </c>
      <c r="N613" s="11">
        <v>155</v>
      </c>
      <c r="O613" s="11">
        <v>1175</v>
      </c>
      <c r="P613" s="22">
        <v>0.13191489361702127</v>
      </c>
      <c r="Q613" s="11">
        <v>288</v>
      </c>
      <c r="R613" s="11">
        <v>137</v>
      </c>
      <c r="S613" s="11">
        <v>1175</v>
      </c>
      <c r="T613" s="22">
        <v>0.11659574468085106</v>
      </c>
      <c r="U613" s="11">
        <v>398</v>
      </c>
    </row>
    <row r="614" spans="2:21" x14ac:dyDescent="0.4">
      <c r="B614" s="3" t="s">
        <v>2431</v>
      </c>
      <c r="C614" s="66" t="s">
        <v>606</v>
      </c>
      <c r="D614" s="67">
        <v>26603</v>
      </c>
      <c r="E614" s="6">
        <v>12</v>
      </c>
      <c r="F614" s="11">
        <v>294</v>
      </c>
      <c r="G614" s="11">
        <v>27049</v>
      </c>
      <c r="H614" s="22">
        <v>1.0869163370180044E-2</v>
      </c>
      <c r="I614" s="11">
        <v>1352</v>
      </c>
      <c r="J614" s="11">
        <v>45</v>
      </c>
      <c r="K614" s="11">
        <v>10096</v>
      </c>
      <c r="L614" s="22">
        <v>4.4572107765451664E-3</v>
      </c>
      <c r="M614" s="11">
        <v>1555</v>
      </c>
      <c r="N614" s="11">
        <v>118</v>
      </c>
      <c r="O614" s="11">
        <v>1106</v>
      </c>
      <c r="P614" s="22">
        <v>0.10669077757685352</v>
      </c>
      <c r="Q614" s="11">
        <v>461</v>
      </c>
      <c r="R614" s="11">
        <v>119</v>
      </c>
      <c r="S614" s="11">
        <v>1106</v>
      </c>
      <c r="T614" s="22">
        <v>0.10759493670886076</v>
      </c>
      <c r="U614" s="11">
        <v>480</v>
      </c>
    </row>
    <row r="615" spans="2:21" x14ac:dyDescent="0.4">
      <c r="B615" s="3" t="s">
        <v>2432</v>
      </c>
      <c r="C615" s="66" t="s">
        <v>607</v>
      </c>
      <c r="D615" s="67">
        <v>16182</v>
      </c>
      <c r="E615" s="6">
        <v>6</v>
      </c>
      <c r="F615" s="11">
        <v>262</v>
      </c>
      <c r="G615" s="11">
        <v>18782</v>
      </c>
      <c r="H615" s="22">
        <v>1.3949526142050899E-2</v>
      </c>
      <c r="I615" s="11">
        <v>1146</v>
      </c>
      <c r="J615" s="11">
        <v>42</v>
      </c>
      <c r="K615" s="11">
        <v>7854</v>
      </c>
      <c r="L615" s="22">
        <v>5.3475935828877002E-3</v>
      </c>
      <c r="M615" s="11">
        <v>1522</v>
      </c>
      <c r="N615" s="11">
        <v>35</v>
      </c>
      <c r="O615" s="11">
        <v>733</v>
      </c>
      <c r="P615" s="22">
        <v>4.7748976807639835E-2</v>
      </c>
      <c r="Q615" s="11">
        <v>1077</v>
      </c>
      <c r="R615" s="11">
        <v>40</v>
      </c>
      <c r="S615" s="11">
        <v>733</v>
      </c>
      <c r="T615" s="22">
        <v>5.4570259208731244E-2</v>
      </c>
      <c r="U615" s="11">
        <v>1023</v>
      </c>
    </row>
    <row r="616" spans="2:21" x14ac:dyDescent="0.4">
      <c r="B616" s="3" t="s">
        <v>2433</v>
      </c>
      <c r="C616" s="66" t="s">
        <v>608</v>
      </c>
      <c r="D616" s="67">
        <v>31801</v>
      </c>
      <c r="E616" s="6">
        <v>20</v>
      </c>
      <c r="F616" s="11">
        <v>252</v>
      </c>
      <c r="G616" s="11">
        <v>27953</v>
      </c>
      <c r="H616" s="22">
        <v>9.0151325439129966E-3</v>
      </c>
      <c r="I616" s="11">
        <v>1473</v>
      </c>
      <c r="J616" s="11">
        <v>228</v>
      </c>
      <c r="K616" s="11">
        <v>11667</v>
      </c>
      <c r="L616" s="22">
        <v>1.95422987914631E-2</v>
      </c>
      <c r="M616" s="11">
        <v>546</v>
      </c>
      <c r="N616" s="11">
        <v>186</v>
      </c>
      <c r="O616" s="11">
        <v>929</v>
      </c>
      <c r="P616" s="22">
        <v>0.20021528525296017</v>
      </c>
      <c r="Q616" s="11">
        <v>50</v>
      </c>
      <c r="R616" s="11">
        <v>184</v>
      </c>
      <c r="S616" s="11">
        <v>929</v>
      </c>
      <c r="T616" s="22">
        <v>0.19806243272335844</v>
      </c>
      <c r="U616" s="11">
        <v>57</v>
      </c>
    </row>
    <row r="617" spans="2:21" x14ac:dyDescent="0.4">
      <c r="B617" s="3" t="s">
        <v>2434</v>
      </c>
      <c r="C617" s="66" t="s">
        <v>609</v>
      </c>
      <c r="D617" s="67">
        <v>27151</v>
      </c>
      <c r="E617" s="6">
        <v>14</v>
      </c>
      <c r="F617" s="11">
        <v>343</v>
      </c>
      <c r="G617" s="11">
        <v>26811</v>
      </c>
      <c r="H617" s="22">
        <v>1.279325649919809E-2</v>
      </c>
      <c r="I617" s="11">
        <v>1224</v>
      </c>
      <c r="J617" s="11">
        <v>137</v>
      </c>
      <c r="K617" s="11">
        <v>9726</v>
      </c>
      <c r="L617" s="22">
        <v>1.4085955171704708E-2</v>
      </c>
      <c r="M617" s="11">
        <v>879</v>
      </c>
      <c r="N617" s="11">
        <v>113</v>
      </c>
      <c r="O617" s="11">
        <v>913</v>
      </c>
      <c r="P617" s="22">
        <v>0.12376779846659365</v>
      </c>
      <c r="Q617" s="11">
        <v>330</v>
      </c>
      <c r="R617" s="11">
        <v>97</v>
      </c>
      <c r="S617" s="11">
        <v>913</v>
      </c>
      <c r="T617" s="22">
        <v>0.10624315443592552</v>
      </c>
      <c r="U617" s="11">
        <v>491</v>
      </c>
    </row>
    <row r="618" spans="2:21" x14ac:dyDescent="0.4">
      <c r="B618" s="3" t="s">
        <v>2435</v>
      </c>
      <c r="C618" s="66" t="s">
        <v>610</v>
      </c>
      <c r="D618" s="67">
        <v>17851</v>
      </c>
      <c r="E618" s="6">
        <v>10</v>
      </c>
      <c r="F618" s="11">
        <v>202</v>
      </c>
      <c r="G618" s="11">
        <v>16427</v>
      </c>
      <c r="H618" s="22">
        <v>1.2296828392281E-2</v>
      </c>
      <c r="I618" s="11">
        <v>1263</v>
      </c>
      <c r="J618" s="11">
        <v>70</v>
      </c>
      <c r="K618" s="11">
        <v>6118</v>
      </c>
      <c r="L618" s="22">
        <v>1.1441647597254004E-2</v>
      </c>
      <c r="M618" s="11">
        <v>1096</v>
      </c>
      <c r="N618" s="11">
        <v>62</v>
      </c>
      <c r="O618" s="11">
        <v>672</v>
      </c>
      <c r="P618" s="22">
        <v>9.2261904761904767E-2</v>
      </c>
      <c r="Q618" s="11">
        <v>597</v>
      </c>
      <c r="R618" s="11">
        <v>63</v>
      </c>
      <c r="S618" s="11">
        <v>672</v>
      </c>
      <c r="T618" s="22">
        <v>9.375E-2</v>
      </c>
      <c r="U618" s="11">
        <v>595</v>
      </c>
    </row>
    <row r="619" spans="2:21" x14ac:dyDescent="0.4">
      <c r="B619" s="3" t="s">
        <v>2436</v>
      </c>
      <c r="C619" s="66" t="s">
        <v>611</v>
      </c>
      <c r="D619" s="67">
        <v>21931</v>
      </c>
      <c r="E619" s="6">
        <v>6</v>
      </c>
      <c r="F619" s="11">
        <v>328</v>
      </c>
      <c r="G619" s="11">
        <v>18619</v>
      </c>
      <c r="H619" s="22">
        <v>1.7616413341210592E-2</v>
      </c>
      <c r="I619" s="11">
        <v>771</v>
      </c>
      <c r="J619" s="11">
        <v>78</v>
      </c>
      <c r="K619" s="11">
        <v>7890</v>
      </c>
      <c r="L619" s="22">
        <v>9.8859315589353604E-3</v>
      </c>
      <c r="M619" s="11">
        <v>1208</v>
      </c>
      <c r="N619" s="11">
        <v>24</v>
      </c>
      <c r="O619" s="11">
        <v>792</v>
      </c>
      <c r="P619" s="22">
        <v>3.0303030303030304E-2</v>
      </c>
      <c r="Q619" s="11">
        <v>1278</v>
      </c>
      <c r="R619" s="11">
        <v>28</v>
      </c>
      <c r="S619" s="11">
        <v>792</v>
      </c>
      <c r="T619" s="22">
        <v>3.5353535353535352E-2</v>
      </c>
      <c r="U619" s="11">
        <v>1237</v>
      </c>
    </row>
    <row r="620" spans="2:21" x14ac:dyDescent="0.4">
      <c r="B620" s="3" t="s">
        <v>2437</v>
      </c>
      <c r="C620" s="66" t="s">
        <v>612</v>
      </c>
      <c r="D620" s="67">
        <v>26947</v>
      </c>
      <c r="E620" s="6">
        <v>12</v>
      </c>
      <c r="F620" s="11">
        <v>244</v>
      </c>
      <c r="G620" s="11">
        <v>21900</v>
      </c>
      <c r="H620" s="22">
        <v>1.1141552511415525E-2</v>
      </c>
      <c r="I620" s="11">
        <v>1336</v>
      </c>
      <c r="J620" s="11">
        <v>81</v>
      </c>
      <c r="K620" s="11">
        <v>8765</v>
      </c>
      <c r="L620" s="22">
        <v>9.2413006274957212E-3</v>
      </c>
      <c r="M620" s="11">
        <v>1255</v>
      </c>
      <c r="N620" s="11">
        <v>87</v>
      </c>
      <c r="O620" s="11">
        <v>822</v>
      </c>
      <c r="P620" s="22">
        <v>0.10583941605839416</v>
      </c>
      <c r="Q620" s="11">
        <v>468</v>
      </c>
      <c r="R620" s="11">
        <v>100</v>
      </c>
      <c r="S620" s="11">
        <v>822</v>
      </c>
      <c r="T620" s="22">
        <v>0.12165450121654502</v>
      </c>
      <c r="U620" s="11">
        <v>360</v>
      </c>
    </row>
    <row r="621" spans="2:21" x14ac:dyDescent="0.4">
      <c r="B621" s="3" t="s">
        <v>2438</v>
      </c>
      <c r="C621" s="66" t="s">
        <v>613</v>
      </c>
      <c r="D621" s="67">
        <v>16510</v>
      </c>
      <c r="E621" s="6">
        <v>8</v>
      </c>
      <c r="F621" s="11">
        <v>189</v>
      </c>
      <c r="G621" s="11">
        <v>21237</v>
      </c>
      <c r="H621" s="22">
        <v>8.8995620850402593E-3</v>
      </c>
      <c r="I621" s="11">
        <v>1478</v>
      </c>
      <c r="J621" s="11">
        <v>48</v>
      </c>
      <c r="K621" s="11">
        <v>8909</v>
      </c>
      <c r="L621" s="22">
        <v>5.3878100796946908E-3</v>
      </c>
      <c r="M621" s="11">
        <v>1518</v>
      </c>
      <c r="N621" s="11">
        <v>60</v>
      </c>
      <c r="O621" s="11">
        <v>748</v>
      </c>
      <c r="P621" s="22">
        <v>8.0213903743315509E-2</v>
      </c>
      <c r="Q621" s="11">
        <v>704</v>
      </c>
      <c r="R621" s="11">
        <v>52</v>
      </c>
      <c r="S621" s="11">
        <v>748</v>
      </c>
      <c r="T621" s="22">
        <v>6.9518716577540107E-2</v>
      </c>
      <c r="U621" s="11">
        <v>860</v>
      </c>
    </row>
    <row r="622" spans="2:21" x14ac:dyDescent="0.4">
      <c r="B622" s="3" t="s">
        <v>2439</v>
      </c>
      <c r="C622" s="66" t="s">
        <v>614</v>
      </c>
      <c r="D622" s="67">
        <v>12297</v>
      </c>
      <c r="E622" s="6">
        <v>12</v>
      </c>
      <c r="F622" s="11">
        <v>276</v>
      </c>
      <c r="G622" s="11">
        <v>12571</v>
      </c>
      <c r="H622" s="22">
        <v>2.1955293930474903E-2</v>
      </c>
      <c r="I622" s="11">
        <v>429</v>
      </c>
      <c r="J622" s="11">
        <v>68</v>
      </c>
      <c r="K622" s="11">
        <v>6249</v>
      </c>
      <c r="L622" s="22">
        <v>1.0881741078572572E-2</v>
      </c>
      <c r="M622" s="11">
        <v>1141</v>
      </c>
      <c r="N622" s="11">
        <v>20</v>
      </c>
      <c r="O622" s="11">
        <v>550</v>
      </c>
      <c r="P622" s="22">
        <v>3.6363636363636362E-2</v>
      </c>
      <c r="Q622" s="11">
        <v>1204</v>
      </c>
      <c r="R622" s="11">
        <v>21</v>
      </c>
      <c r="S622" s="11">
        <v>550</v>
      </c>
      <c r="T622" s="22">
        <v>3.8181818181818185E-2</v>
      </c>
      <c r="U622" s="11">
        <v>1216</v>
      </c>
    </row>
    <row r="623" spans="2:21" x14ac:dyDescent="0.4">
      <c r="B623" s="3" t="s">
        <v>2440</v>
      </c>
      <c r="C623" s="66" t="s">
        <v>615</v>
      </c>
      <c r="D623" s="67">
        <v>26909</v>
      </c>
      <c r="E623" s="6">
        <v>14</v>
      </c>
      <c r="F623" s="11">
        <v>628</v>
      </c>
      <c r="G623" s="11">
        <v>28058</v>
      </c>
      <c r="H623" s="22">
        <v>2.2382208282842684E-2</v>
      </c>
      <c r="I623" s="11">
        <v>405</v>
      </c>
      <c r="J623" s="11">
        <v>123</v>
      </c>
      <c r="K623" s="11">
        <v>11094</v>
      </c>
      <c r="L623" s="22">
        <v>1.1087074094104922E-2</v>
      </c>
      <c r="M623" s="11">
        <v>1122</v>
      </c>
      <c r="N623" s="11">
        <v>74</v>
      </c>
      <c r="O623" s="11">
        <v>1153</v>
      </c>
      <c r="P623" s="22">
        <v>6.4180398959236773E-2</v>
      </c>
      <c r="Q623" s="11">
        <v>885</v>
      </c>
      <c r="R623" s="11">
        <v>81</v>
      </c>
      <c r="S623" s="11">
        <v>1153</v>
      </c>
      <c r="T623" s="22">
        <v>7.0251517779705119E-2</v>
      </c>
      <c r="U623" s="11">
        <v>857</v>
      </c>
    </row>
    <row r="624" spans="2:21" x14ac:dyDescent="0.4">
      <c r="B624" s="3" t="s">
        <v>2441</v>
      </c>
      <c r="C624" s="66" t="s">
        <v>616</v>
      </c>
      <c r="D624" s="67">
        <v>18031</v>
      </c>
      <c r="E624" s="6">
        <v>10</v>
      </c>
      <c r="F624" s="11">
        <v>289</v>
      </c>
      <c r="G624" s="11">
        <v>17851</v>
      </c>
      <c r="H624" s="22">
        <v>1.6189569211808863E-2</v>
      </c>
      <c r="I624" s="11">
        <v>934</v>
      </c>
      <c r="J624" s="11">
        <v>109</v>
      </c>
      <c r="K624" s="11">
        <v>7871</v>
      </c>
      <c r="L624" s="22">
        <v>1.3848303900393851E-2</v>
      </c>
      <c r="M624" s="11">
        <v>904</v>
      </c>
      <c r="N624" s="11">
        <v>47</v>
      </c>
      <c r="O624" s="11">
        <v>708</v>
      </c>
      <c r="P624" s="22">
        <v>6.6384180790960451E-2</v>
      </c>
      <c r="Q624" s="11">
        <v>856</v>
      </c>
      <c r="R624" s="11">
        <v>42</v>
      </c>
      <c r="S624" s="11">
        <v>708</v>
      </c>
      <c r="T624" s="22">
        <v>5.9322033898305086E-2</v>
      </c>
      <c r="U624" s="11">
        <v>971</v>
      </c>
    </row>
    <row r="625" spans="2:21" x14ac:dyDescent="0.4">
      <c r="B625" s="3" t="s">
        <v>2442</v>
      </c>
      <c r="C625" s="66" t="s">
        <v>617</v>
      </c>
      <c r="D625" s="67">
        <v>15045</v>
      </c>
      <c r="E625" s="6">
        <v>2</v>
      </c>
      <c r="F625" s="11">
        <v>203</v>
      </c>
      <c r="G625" s="11">
        <v>15909</v>
      </c>
      <c r="H625" s="22">
        <v>1.276007291470237E-2</v>
      </c>
      <c r="I625" s="11">
        <v>1227</v>
      </c>
      <c r="J625" s="11">
        <v>45</v>
      </c>
      <c r="K625" s="11">
        <v>7500</v>
      </c>
      <c r="L625" s="22">
        <v>6.0000000000000001E-3</v>
      </c>
      <c r="M625" s="11">
        <v>1465</v>
      </c>
      <c r="N625" s="11">
        <v>31</v>
      </c>
      <c r="O625" s="11">
        <v>693</v>
      </c>
      <c r="P625" s="22">
        <v>4.4733044733044736E-2</v>
      </c>
      <c r="Q625" s="11">
        <v>1109</v>
      </c>
      <c r="R625" s="11">
        <v>20</v>
      </c>
      <c r="S625" s="11">
        <v>693</v>
      </c>
      <c r="T625" s="22">
        <v>2.886002886002886E-2</v>
      </c>
      <c r="U625" s="11">
        <v>1315</v>
      </c>
    </row>
    <row r="626" spans="2:21" x14ac:dyDescent="0.4">
      <c r="B626" s="3" t="s">
        <v>2443</v>
      </c>
      <c r="C626" s="66" t="s">
        <v>618</v>
      </c>
      <c r="D626" s="67">
        <v>16552</v>
      </c>
      <c r="E626" s="6">
        <v>12</v>
      </c>
      <c r="F626" s="11">
        <v>190</v>
      </c>
      <c r="G626" s="11">
        <v>15653</v>
      </c>
      <c r="H626" s="22">
        <v>1.2138248259119657E-2</v>
      </c>
      <c r="I626" s="11">
        <v>1272</v>
      </c>
      <c r="J626" s="11">
        <v>40</v>
      </c>
      <c r="K626" s="11">
        <v>5305</v>
      </c>
      <c r="L626" s="22">
        <v>7.540056550424128E-3</v>
      </c>
      <c r="M626" s="11">
        <v>1384</v>
      </c>
      <c r="N626" s="11">
        <v>71</v>
      </c>
      <c r="O626" s="11">
        <v>595</v>
      </c>
      <c r="P626" s="22">
        <v>0.11932773109243698</v>
      </c>
      <c r="Q626" s="11">
        <v>357</v>
      </c>
      <c r="R626" s="11">
        <v>81</v>
      </c>
      <c r="S626" s="11">
        <v>595</v>
      </c>
      <c r="T626" s="22">
        <v>0.13613445378151259</v>
      </c>
      <c r="U626" s="11">
        <v>267</v>
      </c>
    </row>
    <row r="627" spans="2:21" x14ac:dyDescent="0.4">
      <c r="B627" s="3" t="s">
        <v>2444</v>
      </c>
      <c r="C627" s="66" t="s">
        <v>619</v>
      </c>
      <c r="D627" s="67">
        <v>6725</v>
      </c>
      <c r="E627" s="6">
        <v>12</v>
      </c>
      <c r="F627" s="11">
        <v>117</v>
      </c>
      <c r="G627" s="11">
        <v>6124</v>
      </c>
      <c r="H627" s="22">
        <v>1.9105160026126715E-2</v>
      </c>
      <c r="I627" s="11">
        <v>626</v>
      </c>
      <c r="J627" s="11">
        <v>15</v>
      </c>
      <c r="K627" s="11">
        <v>2056</v>
      </c>
      <c r="L627" s="22">
        <v>7.2957198443579768E-3</v>
      </c>
      <c r="M627" s="11">
        <v>1398</v>
      </c>
      <c r="N627" s="11">
        <v>19</v>
      </c>
      <c r="O627" s="11">
        <v>205</v>
      </c>
      <c r="P627" s="22">
        <v>9.2682926829268292E-2</v>
      </c>
      <c r="Q627" s="11">
        <v>591</v>
      </c>
      <c r="R627" s="11">
        <v>19</v>
      </c>
      <c r="S627" s="11">
        <v>205</v>
      </c>
      <c r="T627" s="22">
        <v>9.2682926829268292E-2</v>
      </c>
      <c r="U627" s="11">
        <v>609</v>
      </c>
    </row>
    <row r="628" spans="2:21" x14ac:dyDescent="0.4">
      <c r="B628" s="3" t="s">
        <v>2445</v>
      </c>
      <c r="C628" s="66" t="s">
        <v>620</v>
      </c>
      <c r="D628" s="67">
        <v>14635</v>
      </c>
      <c r="E628" s="6">
        <v>8</v>
      </c>
      <c r="F628" s="11">
        <v>0</v>
      </c>
      <c r="G628" s="11">
        <v>10838</v>
      </c>
      <c r="H628" s="22">
        <v>0</v>
      </c>
      <c r="I628" s="11">
        <v>1721</v>
      </c>
      <c r="J628" s="11">
        <v>0</v>
      </c>
      <c r="K628" s="11">
        <v>4593</v>
      </c>
      <c r="L628" s="22">
        <v>0</v>
      </c>
      <c r="M628" s="11">
        <v>1700</v>
      </c>
      <c r="N628" s="11">
        <v>41</v>
      </c>
      <c r="O628" s="11">
        <v>445</v>
      </c>
      <c r="P628" s="22">
        <v>9.2134831460674152E-2</v>
      </c>
      <c r="Q628" s="11">
        <v>599</v>
      </c>
      <c r="R628" s="11">
        <v>40</v>
      </c>
      <c r="S628" s="11">
        <v>445</v>
      </c>
      <c r="T628" s="22">
        <v>8.98876404494382E-2</v>
      </c>
      <c r="U628" s="11">
        <v>637</v>
      </c>
    </row>
    <row r="629" spans="2:21" x14ac:dyDescent="0.4">
      <c r="B629" s="3" t="s">
        <v>2446</v>
      </c>
      <c r="C629" s="66" t="s">
        <v>621</v>
      </c>
      <c r="D629" s="67">
        <v>17793</v>
      </c>
      <c r="E629" s="6">
        <v>8</v>
      </c>
      <c r="F629" s="11">
        <v>0</v>
      </c>
      <c r="G629" s="11">
        <v>15922</v>
      </c>
      <c r="H629" s="22">
        <v>0</v>
      </c>
      <c r="I629" s="11">
        <v>1721</v>
      </c>
      <c r="J629" s="11">
        <v>0</v>
      </c>
      <c r="K629" s="11">
        <v>6055</v>
      </c>
      <c r="L629" s="22">
        <v>0</v>
      </c>
      <c r="M629" s="11">
        <v>1700</v>
      </c>
      <c r="N629" s="11">
        <v>41</v>
      </c>
      <c r="O629" s="11">
        <v>553</v>
      </c>
      <c r="P629" s="22">
        <v>7.4141048824593131E-2</v>
      </c>
      <c r="Q629" s="11">
        <v>775</v>
      </c>
      <c r="R629" s="11">
        <v>41</v>
      </c>
      <c r="S629" s="11">
        <v>553</v>
      </c>
      <c r="T629" s="22">
        <v>7.4141048824593131E-2</v>
      </c>
      <c r="U629" s="11">
        <v>806</v>
      </c>
    </row>
    <row r="630" spans="2:21" x14ac:dyDescent="0.4">
      <c r="B630" s="3" t="s">
        <v>2447</v>
      </c>
      <c r="C630" s="66" t="s">
        <v>622</v>
      </c>
      <c r="D630" s="67">
        <v>8336</v>
      </c>
      <c r="E630" s="6">
        <v>16</v>
      </c>
      <c r="F630" s="11">
        <v>97</v>
      </c>
      <c r="G630" s="11">
        <v>5898</v>
      </c>
      <c r="H630" s="22">
        <v>1.6446252967107493E-2</v>
      </c>
      <c r="I630" s="11">
        <v>906</v>
      </c>
      <c r="J630" s="11">
        <v>58</v>
      </c>
      <c r="K630" s="11">
        <v>2504</v>
      </c>
      <c r="L630" s="22">
        <v>2.31629392971246E-2</v>
      </c>
      <c r="M630" s="11">
        <v>365</v>
      </c>
      <c r="N630" s="11">
        <v>21</v>
      </c>
      <c r="O630" s="11">
        <v>252</v>
      </c>
      <c r="P630" s="22">
        <v>8.3333333333333329E-2</v>
      </c>
      <c r="Q630" s="11">
        <v>673</v>
      </c>
      <c r="R630" s="11">
        <v>21</v>
      </c>
      <c r="S630" s="11">
        <v>252</v>
      </c>
      <c r="T630" s="22">
        <v>8.3333333333333329E-2</v>
      </c>
      <c r="U630" s="11">
        <v>710</v>
      </c>
    </row>
    <row r="631" spans="2:21" x14ac:dyDescent="0.4">
      <c r="B631" s="3" t="s">
        <v>2448</v>
      </c>
      <c r="C631" s="66" t="s">
        <v>623</v>
      </c>
      <c r="D631" s="67">
        <v>2051</v>
      </c>
      <c r="E631" s="6">
        <v>14</v>
      </c>
      <c r="F631" s="11">
        <v>47</v>
      </c>
      <c r="G631" s="11">
        <v>2237</v>
      </c>
      <c r="H631" s="22">
        <v>2.1010281627179259E-2</v>
      </c>
      <c r="I631" s="11">
        <v>489</v>
      </c>
      <c r="J631" s="11">
        <v>8</v>
      </c>
      <c r="K631" s="11">
        <v>1173</v>
      </c>
      <c r="L631" s="22">
        <v>6.8201193520886615E-3</v>
      </c>
      <c r="M631" s="11">
        <v>1423</v>
      </c>
      <c r="N631" s="11">
        <v>8</v>
      </c>
      <c r="O631" s="11">
        <v>91</v>
      </c>
      <c r="P631" s="22">
        <v>8.7912087912087919E-2</v>
      </c>
      <c r="Q631" s="11">
        <v>630</v>
      </c>
      <c r="R631" s="11">
        <v>8</v>
      </c>
      <c r="S631" s="11">
        <v>91</v>
      </c>
      <c r="T631" s="22">
        <v>8.7912087912087919E-2</v>
      </c>
      <c r="U631" s="11">
        <v>661</v>
      </c>
    </row>
    <row r="632" spans="2:21" x14ac:dyDescent="0.4">
      <c r="B632" s="3" t="s">
        <v>2449</v>
      </c>
      <c r="C632" s="66" t="s">
        <v>624</v>
      </c>
      <c r="D632" s="67">
        <v>5335</v>
      </c>
      <c r="E632" s="6">
        <v>6</v>
      </c>
      <c r="F632" s="11">
        <v>112</v>
      </c>
      <c r="G632" s="11">
        <v>4149</v>
      </c>
      <c r="H632" s="22">
        <v>2.6994456495541094E-2</v>
      </c>
      <c r="I632" s="11">
        <v>181</v>
      </c>
      <c r="J632" s="11">
        <v>25</v>
      </c>
      <c r="K632" s="11">
        <v>3138</v>
      </c>
      <c r="L632" s="22">
        <v>7.9668578712555772E-3</v>
      </c>
      <c r="M632" s="11">
        <v>1363</v>
      </c>
      <c r="N632" s="11">
        <v>1</v>
      </c>
      <c r="O632" s="11">
        <v>215</v>
      </c>
      <c r="P632" s="22">
        <v>4.6511627906976744E-3</v>
      </c>
      <c r="Q632" s="11">
        <v>1595</v>
      </c>
      <c r="R632" s="11">
        <v>1</v>
      </c>
      <c r="S632" s="11">
        <v>215</v>
      </c>
      <c r="T632" s="22">
        <v>4.6511627906976744E-3</v>
      </c>
      <c r="U632" s="11">
        <v>1605</v>
      </c>
    </row>
    <row r="633" spans="2:21" x14ac:dyDescent="0.4">
      <c r="B633" s="3" t="s">
        <v>2450</v>
      </c>
      <c r="C633" s="66" t="s">
        <v>625</v>
      </c>
      <c r="D633" s="67">
        <v>5125</v>
      </c>
      <c r="E633" s="6">
        <v>4</v>
      </c>
      <c r="F633" s="11">
        <v>84</v>
      </c>
      <c r="G633" s="11">
        <v>4973</v>
      </c>
      <c r="H633" s="22">
        <v>1.6891212547757894E-2</v>
      </c>
      <c r="I633" s="11">
        <v>833</v>
      </c>
      <c r="J633" s="11">
        <v>9</v>
      </c>
      <c r="K633" s="11">
        <v>2346</v>
      </c>
      <c r="L633" s="22">
        <v>3.8363171355498722E-3</v>
      </c>
      <c r="M633" s="11">
        <v>1580</v>
      </c>
      <c r="N633" s="11">
        <v>3</v>
      </c>
      <c r="O633" s="11">
        <v>233</v>
      </c>
      <c r="P633" s="22">
        <v>1.2875536480686695E-2</v>
      </c>
      <c r="Q633" s="11">
        <v>1511</v>
      </c>
      <c r="R633" s="11">
        <v>4</v>
      </c>
      <c r="S633" s="11">
        <v>233</v>
      </c>
      <c r="T633" s="22">
        <v>1.7167381974248927E-2</v>
      </c>
      <c r="U633" s="11">
        <v>1467</v>
      </c>
    </row>
    <row r="634" spans="2:21" x14ac:dyDescent="0.4">
      <c r="B634" s="3" t="s">
        <v>2451</v>
      </c>
      <c r="C634" s="66" t="s">
        <v>626</v>
      </c>
      <c r="D634" s="67">
        <v>6044</v>
      </c>
      <c r="E634" s="6">
        <v>14</v>
      </c>
      <c r="F634" s="11">
        <v>117</v>
      </c>
      <c r="G634" s="11">
        <v>6946</v>
      </c>
      <c r="H634" s="22">
        <v>1.6844226893175929E-2</v>
      </c>
      <c r="I634" s="11">
        <v>837</v>
      </c>
      <c r="J634" s="11">
        <v>27</v>
      </c>
      <c r="K634" s="11">
        <v>2235</v>
      </c>
      <c r="L634" s="22">
        <v>1.2080536912751677E-2</v>
      </c>
      <c r="M634" s="11">
        <v>1040</v>
      </c>
      <c r="N634" s="11">
        <v>17</v>
      </c>
      <c r="O634" s="11">
        <v>239</v>
      </c>
      <c r="P634" s="22">
        <v>7.1129707112970716E-2</v>
      </c>
      <c r="Q634" s="11">
        <v>805</v>
      </c>
      <c r="R634" s="11">
        <v>18</v>
      </c>
      <c r="S634" s="11">
        <v>239</v>
      </c>
      <c r="T634" s="22">
        <v>7.5313807531380755E-2</v>
      </c>
      <c r="U634" s="11">
        <v>796</v>
      </c>
    </row>
    <row r="635" spans="2:21" x14ac:dyDescent="0.4">
      <c r="B635" s="3" t="s">
        <v>2452</v>
      </c>
      <c r="C635" s="66" t="s">
        <v>627</v>
      </c>
      <c r="D635" s="67">
        <v>2435</v>
      </c>
      <c r="E635" s="6">
        <v>2</v>
      </c>
      <c r="F635" s="11">
        <v>39</v>
      </c>
      <c r="G635" s="11">
        <v>2536</v>
      </c>
      <c r="H635" s="22">
        <v>1.5378548895899053E-2</v>
      </c>
      <c r="I635" s="11">
        <v>1004</v>
      </c>
      <c r="J635" s="11">
        <v>14</v>
      </c>
      <c r="K635" s="11">
        <v>1452</v>
      </c>
      <c r="L635" s="22">
        <v>9.6418732782369149E-3</v>
      </c>
      <c r="M635" s="11">
        <v>1223</v>
      </c>
      <c r="N635" s="11">
        <v>2</v>
      </c>
      <c r="O635" s="11">
        <v>128</v>
      </c>
      <c r="P635" s="22">
        <v>1.5625E-2</v>
      </c>
      <c r="Q635" s="11">
        <v>1471</v>
      </c>
      <c r="R635" s="11">
        <v>2</v>
      </c>
      <c r="S635" s="11">
        <v>128</v>
      </c>
      <c r="T635" s="22">
        <v>1.5625E-2</v>
      </c>
      <c r="U635" s="11">
        <v>1486</v>
      </c>
    </row>
    <row r="636" spans="2:21" x14ac:dyDescent="0.4">
      <c r="B636" s="3" t="s">
        <v>2453</v>
      </c>
      <c r="C636" s="66" t="s">
        <v>628</v>
      </c>
      <c r="D636" s="67">
        <v>8341</v>
      </c>
      <c r="E636" s="6">
        <v>6</v>
      </c>
      <c r="F636" s="11">
        <v>183</v>
      </c>
      <c r="G636" s="11">
        <v>7460</v>
      </c>
      <c r="H636" s="22">
        <v>2.453083109919571E-2</v>
      </c>
      <c r="I636" s="11">
        <v>294</v>
      </c>
      <c r="J636" s="11">
        <v>20</v>
      </c>
      <c r="K636" s="11">
        <v>4404</v>
      </c>
      <c r="L636" s="22">
        <v>4.5413260672116261E-3</v>
      </c>
      <c r="M636" s="11">
        <v>1553</v>
      </c>
      <c r="N636" s="11">
        <v>11</v>
      </c>
      <c r="O636" s="11">
        <v>398</v>
      </c>
      <c r="P636" s="22">
        <v>2.7638190954773871E-2</v>
      </c>
      <c r="Q636" s="11">
        <v>1311</v>
      </c>
      <c r="R636" s="11">
        <v>8</v>
      </c>
      <c r="S636" s="11">
        <v>398</v>
      </c>
      <c r="T636" s="22">
        <v>2.0100502512562814E-2</v>
      </c>
      <c r="U636" s="11">
        <v>1424</v>
      </c>
    </row>
    <row r="637" spans="2:21" x14ac:dyDescent="0.4">
      <c r="B637" s="3" t="s">
        <v>2454</v>
      </c>
      <c r="C637" s="66" t="s">
        <v>629</v>
      </c>
      <c r="D637" s="67">
        <v>3987</v>
      </c>
      <c r="E637" s="6">
        <v>6</v>
      </c>
      <c r="F637" s="11">
        <v>48</v>
      </c>
      <c r="G637" s="11">
        <v>3657</v>
      </c>
      <c r="H637" s="22">
        <v>1.3125512715340444E-2</v>
      </c>
      <c r="I637" s="11">
        <v>1203</v>
      </c>
      <c r="J637" s="11">
        <v>12</v>
      </c>
      <c r="K637" s="11">
        <v>1493</v>
      </c>
      <c r="L637" s="22">
        <v>8.0375083724045539E-3</v>
      </c>
      <c r="M637" s="11">
        <v>1357</v>
      </c>
      <c r="N637" s="11">
        <v>12</v>
      </c>
      <c r="O637" s="11">
        <v>184</v>
      </c>
      <c r="P637" s="22">
        <v>6.5217391304347824E-2</v>
      </c>
      <c r="Q637" s="11">
        <v>871</v>
      </c>
      <c r="R637" s="11">
        <v>10</v>
      </c>
      <c r="S637" s="11">
        <v>184</v>
      </c>
      <c r="T637" s="22">
        <v>5.434782608695652E-2</v>
      </c>
      <c r="U637" s="11">
        <v>1024</v>
      </c>
    </row>
    <row r="638" spans="2:21" x14ac:dyDescent="0.4">
      <c r="B638" s="3" t="s">
        <v>2455</v>
      </c>
      <c r="C638" s="66" t="s">
        <v>630</v>
      </c>
      <c r="D638" s="67">
        <v>2771</v>
      </c>
      <c r="E638" s="6">
        <v>0</v>
      </c>
      <c r="F638" s="11">
        <v>20</v>
      </c>
      <c r="G638" s="11">
        <v>2590</v>
      </c>
      <c r="H638" s="22">
        <v>7.7220077220077222E-3</v>
      </c>
      <c r="I638" s="11">
        <v>1537</v>
      </c>
      <c r="J638" s="11">
        <v>12</v>
      </c>
      <c r="K638" s="11">
        <v>1384</v>
      </c>
      <c r="L638" s="22">
        <v>8.670520231213872E-3</v>
      </c>
      <c r="M638" s="11">
        <v>1320</v>
      </c>
      <c r="N638" s="11">
        <v>2</v>
      </c>
      <c r="O638" s="11">
        <v>124</v>
      </c>
      <c r="P638" s="22">
        <v>1.6129032258064516E-2</v>
      </c>
      <c r="Q638" s="11">
        <v>1463</v>
      </c>
      <c r="R638" s="11">
        <v>2</v>
      </c>
      <c r="S638" s="11">
        <v>124</v>
      </c>
      <c r="T638" s="22">
        <v>1.6129032258064516E-2</v>
      </c>
      <c r="U638" s="11">
        <v>1480</v>
      </c>
    </row>
    <row r="639" spans="2:21" x14ac:dyDescent="0.4">
      <c r="B639" s="3" t="s">
        <v>2456</v>
      </c>
      <c r="C639" s="66" t="s">
        <v>631</v>
      </c>
      <c r="D639" s="67">
        <v>4767</v>
      </c>
      <c r="E639" s="6">
        <v>8</v>
      </c>
      <c r="F639" s="11">
        <v>38</v>
      </c>
      <c r="G639" s="11">
        <v>5389</v>
      </c>
      <c r="H639" s="22">
        <v>7.051401002041195E-3</v>
      </c>
      <c r="I639" s="11">
        <v>1567</v>
      </c>
      <c r="J639" s="11">
        <v>11</v>
      </c>
      <c r="K639" s="11">
        <v>1944</v>
      </c>
      <c r="L639" s="22">
        <v>5.6584362139917698E-3</v>
      </c>
      <c r="M639" s="11">
        <v>1501</v>
      </c>
      <c r="N639" s="11">
        <v>14</v>
      </c>
      <c r="O639" s="11">
        <v>196</v>
      </c>
      <c r="P639" s="22">
        <v>7.1428571428571425E-2</v>
      </c>
      <c r="Q639" s="11">
        <v>800</v>
      </c>
      <c r="R639" s="11">
        <v>16</v>
      </c>
      <c r="S639" s="11">
        <v>196</v>
      </c>
      <c r="T639" s="22">
        <v>8.1632653061224483E-2</v>
      </c>
      <c r="U639" s="11">
        <v>729</v>
      </c>
    </row>
    <row r="640" spans="2:21" x14ac:dyDescent="0.4">
      <c r="B640" s="3" t="s">
        <v>2457</v>
      </c>
      <c r="C640" s="66" t="s">
        <v>632</v>
      </c>
      <c r="D640" s="67">
        <v>4432</v>
      </c>
      <c r="E640" s="6">
        <v>6</v>
      </c>
      <c r="F640" s="11">
        <v>49</v>
      </c>
      <c r="G640" s="11">
        <v>4721</v>
      </c>
      <c r="H640" s="22">
        <v>1.0379156958271553E-2</v>
      </c>
      <c r="I640" s="11">
        <v>1402</v>
      </c>
      <c r="J640" s="11">
        <v>3</v>
      </c>
      <c r="K640" s="11">
        <v>1586</v>
      </c>
      <c r="L640" s="22">
        <v>1.8915510718789407E-3</v>
      </c>
      <c r="M640" s="11">
        <v>1655</v>
      </c>
      <c r="N640" s="11">
        <v>14</v>
      </c>
      <c r="O640" s="11">
        <v>177</v>
      </c>
      <c r="P640" s="22">
        <v>7.909604519774012E-2</v>
      </c>
      <c r="Q640" s="11">
        <v>713</v>
      </c>
      <c r="R640" s="11">
        <v>12</v>
      </c>
      <c r="S640" s="11">
        <v>177</v>
      </c>
      <c r="T640" s="22">
        <v>6.7796610169491525E-2</v>
      </c>
      <c r="U640" s="11">
        <v>871</v>
      </c>
    </row>
    <row r="641" spans="2:21" x14ac:dyDescent="0.4">
      <c r="B641" s="3" t="s">
        <v>2458</v>
      </c>
      <c r="C641" s="66" t="s">
        <v>633</v>
      </c>
      <c r="D641" s="67">
        <v>2820</v>
      </c>
      <c r="E641" s="6">
        <v>6</v>
      </c>
      <c r="F641" s="11">
        <v>41</v>
      </c>
      <c r="G641" s="11">
        <v>3234</v>
      </c>
      <c r="H641" s="22">
        <v>1.2677798392084107E-2</v>
      </c>
      <c r="I641" s="11">
        <v>1230</v>
      </c>
      <c r="J641" s="11">
        <v>7</v>
      </c>
      <c r="K641" s="11">
        <v>1109</v>
      </c>
      <c r="L641" s="22">
        <v>6.3119927862939585E-3</v>
      </c>
      <c r="M641" s="11">
        <v>1447</v>
      </c>
      <c r="N641" s="11">
        <v>8</v>
      </c>
      <c r="O641" s="11">
        <v>120</v>
      </c>
      <c r="P641" s="22">
        <v>6.6666666666666666E-2</v>
      </c>
      <c r="Q641" s="11">
        <v>846</v>
      </c>
      <c r="R641" s="11">
        <v>7</v>
      </c>
      <c r="S641" s="11">
        <v>120</v>
      </c>
      <c r="T641" s="22">
        <v>5.8333333333333334E-2</v>
      </c>
      <c r="U641" s="11">
        <v>979</v>
      </c>
    </row>
    <row r="642" spans="2:21" x14ac:dyDescent="0.4">
      <c r="B642" s="3" t="s">
        <v>2459</v>
      </c>
      <c r="C642" s="66" t="s">
        <v>634</v>
      </c>
      <c r="D642" s="67">
        <v>3320</v>
      </c>
      <c r="E642" s="6">
        <v>10</v>
      </c>
      <c r="F642" s="11">
        <v>49</v>
      </c>
      <c r="G642" s="11">
        <v>3518</v>
      </c>
      <c r="H642" s="22">
        <v>1.3928368391131325E-2</v>
      </c>
      <c r="I642" s="11">
        <v>1151</v>
      </c>
      <c r="J642" s="11">
        <v>19</v>
      </c>
      <c r="K642" s="11">
        <v>1649</v>
      </c>
      <c r="L642" s="22">
        <v>1.1522134627046696E-2</v>
      </c>
      <c r="M642" s="11">
        <v>1088</v>
      </c>
      <c r="N642" s="11">
        <v>8</v>
      </c>
      <c r="O642" s="11">
        <v>158</v>
      </c>
      <c r="P642" s="22">
        <v>5.0632911392405063E-2</v>
      </c>
      <c r="Q642" s="11">
        <v>1050</v>
      </c>
      <c r="R642" s="11">
        <v>13</v>
      </c>
      <c r="S642" s="11">
        <v>158</v>
      </c>
      <c r="T642" s="22">
        <v>8.2278481012658222E-2</v>
      </c>
      <c r="U642" s="11">
        <v>724</v>
      </c>
    </row>
    <row r="643" spans="2:21" x14ac:dyDescent="0.4">
      <c r="B643" s="3" t="s">
        <v>2460</v>
      </c>
      <c r="C643" s="66" t="s">
        <v>635</v>
      </c>
      <c r="D643" s="67">
        <v>3610</v>
      </c>
      <c r="E643" s="6">
        <v>4</v>
      </c>
      <c r="F643" s="11">
        <v>61</v>
      </c>
      <c r="G643" s="11">
        <v>3235</v>
      </c>
      <c r="H643" s="22">
        <v>1.8856259659969087E-2</v>
      </c>
      <c r="I643" s="11">
        <v>645</v>
      </c>
      <c r="J643" s="11">
        <v>13</v>
      </c>
      <c r="K643" s="11">
        <v>1955</v>
      </c>
      <c r="L643" s="22">
        <v>6.6496163682864453E-3</v>
      </c>
      <c r="M643" s="11">
        <v>1431</v>
      </c>
      <c r="N643" s="11">
        <v>3</v>
      </c>
      <c r="O643" s="11">
        <v>164</v>
      </c>
      <c r="P643" s="22">
        <v>1.8292682926829267E-2</v>
      </c>
      <c r="Q643" s="11">
        <v>1427</v>
      </c>
      <c r="R643" s="11">
        <v>2</v>
      </c>
      <c r="S643" s="11">
        <v>164</v>
      </c>
      <c r="T643" s="22">
        <v>1.2195121951219513E-2</v>
      </c>
      <c r="U643" s="11">
        <v>1527</v>
      </c>
    </row>
    <row r="644" spans="2:21" x14ac:dyDescent="0.4">
      <c r="B644" s="3" t="s">
        <v>2461</v>
      </c>
      <c r="C644" s="66" t="s">
        <v>636</v>
      </c>
      <c r="D644" s="67">
        <v>3557</v>
      </c>
      <c r="E644" s="6">
        <v>14</v>
      </c>
      <c r="F644" s="11">
        <v>46</v>
      </c>
      <c r="G644" s="11">
        <v>2196</v>
      </c>
      <c r="H644" s="22">
        <v>2.0947176684881604E-2</v>
      </c>
      <c r="I644" s="11">
        <v>497</v>
      </c>
      <c r="J644" s="11">
        <v>15</v>
      </c>
      <c r="K644" s="11">
        <v>2024</v>
      </c>
      <c r="L644" s="22">
        <v>7.411067193675889E-3</v>
      </c>
      <c r="M644" s="11">
        <v>1389</v>
      </c>
      <c r="N644" s="11">
        <v>17</v>
      </c>
      <c r="O644" s="11">
        <v>153</v>
      </c>
      <c r="P644" s="22">
        <v>0.1111111111111111</v>
      </c>
      <c r="Q644" s="11">
        <v>422</v>
      </c>
      <c r="R644" s="11">
        <v>7</v>
      </c>
      <c r="S644" s="11">
        <v>153</v>
      </c>
      <c r="T644" s="22">
        <v>4.5751633986928102E-2</v>
      </c>
      <c r="U644" s="11">
        <v>1116</v>
      </c>
    </row>
    <row r="645" spans="2:21" x14ac:dyDescent="0.4">
      <c r="B645" s="3" t="s">
        <v>2462</v>
      </c>
      <c r="C645" s="66" t="s">
        <v>637</v>
      </c>
      <c r="D645" s="67">
        <v>3427</v>
      </c>
      <c r="E645" s="6">
        <v>0</v>
      </c>
      <c r="F645" s="11">
        <v>47</v>
      </c>
      <c r="G645" s="11">
        <v>4807</v>
      </c>
      <c r="H645" s="22">
        <v>9.7774079467443306E-3</v>
      </c>
      <c r="I645" s="11">
        <v>1431</v>
      </c>
      <c r="J645" s="11">
        <v>10</v>
      </c>
      <c r="K645" s="11">
        <v>2320</v>
      </c>
      <c r="L645" s="22">
        <v>4.3103448275862068E-3</v>
      </c>
      <c r="M645" s="11">
        <v>1561</v>
      </c>
      <c r="N645" s="11">
        <v>2</v>
      </c>
      <c r="O645" s="11">
        <v>162</v>
      </c>
      <c r="P645" s="22">
        <v>1.2345679012345678E-2</v>
      </c>
      <c r="Q645" s="11">
        <v>1522</v>
      </c>
      <c r="R645" s="11">
        <v>3</v>
      </c>
      <c r="S645" s="11">
        <v>162</v>
      </c>
      <c r="T645" s="22">
        <v>1.8518518518518517E-2</v>
      </c>
      <c r="U645" s="11">
        <v>1437</v>
      </c>
    </row>
    <row r="646" spans="2:21" x14ac:dyDescent="0.4">
      <c r="B646" s="3" t="s">
        <v>2463</v>
      </c>
      <c r="C646" s="66" t="s">
        <v>638</v>
      </c>
      <c r="D646" s="67">
        <v>11619</v>
      </c>
      <c r="E646" s="6">
        <v>20</v>
      </c>
      <c r="F646" s="11">
        <v>130</v>
      </c>
      <c r="G646" s="11">
        <v>13824</v>
      </c>
      <c r="H646" s="22">
        <v>9.4039351851851853E-3</v>
      </c>
      <c r="I646" s="11">
        <v>1451</v>
      </c>
      <c r="J646" s="11">
        <v>145</v>
      </c>
      <c r="K646" s="11">
        <v>7700</v>
      </c>
      <c r="L646" s="22">
        <v>1.8831168831168831E-2</v>
      </c>
      <c r="M646" s="11">
        <v>579</v>
      </c>
      <c r="N646" s="11">
        <v>103</v>
      </c>
      <c r="O646" s="11">
        <v>412</v>
      </c>
      <c r="P646" s="22">
        <v>0.25</v>
      </c>
      <c r="Q646" s="11">
        <v>14</v>
      </c>
      <c r="R646" s="11">
        <v>103</v>
      </c>
      <c r="S646" s="11">
        <v>412</v>
      </c>
      <c r="T646" s="22">
        <v>0.25</v>
      </c>
      <c r="U646" s="11">
        <v>18</v>
      </c>
    </row>
    <row r="647" spans="2:21" x14ac:dyDescent="0.4">
      <c r="B647" s="3" t="s">
        <v>2464</v>
      </c>
      <c r="C647" s="66" t="s">
        <v>639</v>
      </c>
      <c r="D647" s="67">
        <v>26390</v>
      </c>
      <c r="E647" s="6">
        <v>20</v>
      </c>
      <c r="F647" s="11">
        <v>174</v>
      </c>
      <c r="G647" s="11">
        <v>33316</v>
      </c>
      <c r="H647" s="22">
        <v>5.2227158122223555E-3</v>
      </c>
      <c r="I647" s="11">
        <v>1627</v>
      </c>
      <c r="J647" s="11">
        <v>218</v>
      </c>
      <c r="K647" s="11">
        <v>13692</v>
      </c>
      <c r="L647" s="22">
        <v>1.5921706105755187E-2</v>
      </c>
      <c r="M647" s="11">
        <v>753</v>
      </c>
      <c r="N647" s="11">
        <v>228</v>
      </c>
      <c r="O647" s="11">
        <v>900</v>
      </c>
      <c r="P647" s="22">
        <v>0.25333333333333335</v>
      </c>
      <c r="Q647" s="11">
        <v>12</v>
      </c>
      <c r="R647" s="11">
        <v>236</v>
      </c>
      <c r="S647" s="11">
        <v>900</v>
      </c>
      <c r="T647" s="22">
        <v>0.26222222222222225</v>
      </c>
      <c r="U647" s="11">
        <v>13</v>
      </c>
    </row>
    <row r="648" spans="2:21" x14ac:dyDescent="0.4">
      <c r="B648" s="3" t="s">
        <v>2465</v>
      </c>
      <c r="C648" s="66" t="s">
        <v>640</v>
      </c>
      <c r="D648" s="67">
        <v>46077</v>
      </c>
      <c r="E648" s="6">
        <v>18</v>
      </c>
      <c r="F648" s="11">
        <v>254</v>
      </c>
      <c r="G648" s="11">
        <v>56147</v>
      </c>
      <c r="H648" s="22">
        <v>4.5238392077938273E-3</v>
      </c>
      <c r="I648" s="11">
        <v>1645</v>
      </c>
      <c r="J648" s="11">
        <v>376</v>
      </c>
      <c r="K648" s="11">
        <v>27061</v>
      </c>
      <c r="L648" s="22">
        <v>1.3894534570045454E-2</v>
      </c>
      <c r="M648" s="11">
        <v>902</v>
      </c>
      <c r="N648" s="11">
        <v>339</v>
      </c>
      <c r="O648" s="11">
        <v>1603</v>
      </c>
      <c r="P648" s="22">
        <v>0.21147847785402371</v>
      </c>
      <c r="Q648" s="11">
        <v>39</v>
      </c>
      <c r="R648" s="11">
        <v>345</v>
      </c>
      <c r="S648" s="11">
        <v>1603</v>
      </c>
      <c r="T648" s="22">
        <v>0.21522145976294449</v>
      </c>
      <c r="U648" s="11">
        <v>34</v>
      </c>
    </row>
    <row r="649" spans="2:21" x14ac:dyDescent="0.4">
      <c r="B649" s="3" t="s">
        <v>2466</v>
      </c>
      <c r="C649" s="66" t="s">
        <v>641</v>
      </c>
      <c r="D649" s="67">
        <v>68080</v>
      </c>
      <c r="E649" s="6">
        <v>18</v>
      </c>
      <c r="F649" s="11">
        <v>379</v>
      </c>
      <c r="G649" s="11">
        <v>88854</v>
      </c>
      <c r="H649" s="22">
        <v>4.2654241789902535E-3</v>
      </c>
      <c r="I649" s="11">
        <v>1653</v>
      </c>
      <c r="J649" s="11">
        <v>512</v>
      </c>
      <c r="K649" s="11">
        <v>38048</v>
      </c>
      <c r="L649" s="22">
        <v>1.345668629100084E-2</v>
      </c>
      <c r="M649" s="11">
        <v>934</v>
      </c>
      <c r="N649" s="11">
        <v>526</v>
      </c>
      <c r="O649" s="11">
        <v>2733</v>
      </c>
      <c r="P649" s="22">
        <v>0.1924624954262715</v>
      </c>
      <c r="Q649" s="11">
        <v>64</v>
      </c>
      <c r="R649" s="11">
        <v>516</v>
      </c>
      <c r="S649" s="11">
        <v>2733</v>
      </c>
      <c r="T649" s="22">
        <v>0.18880351262349068</v>
      </c>
      <c r="U649" s="11">
        <v>72</v>
      </c>
    </row>
    <row r="650" spans="2:21" x14ac:dyDescent="0.4">
      <c r="B650" s="3" t="s">
        <v>2467</v>
      </c>
      <c r="C650" s="66" t="s">
        <v>642</v>
      </c>
      <c r="D650" s="67">
        <v>44296</v>
      </c>
      <c r="E650" s="6">
        <v>20</v>
      </c>
      <c r="F650" s="11">
        <v>294</v>
      </c>
      <c r="G650" s="11">
        <v>54979</v>
      </c>
      <c r="H650" s="22">
        <v>5.3474963167754958E-3</v>
      </c>
      <c r="I650" s="11">
        <v>1622</v>
      </c>
      <c r="J650" s="11">
        <v>453</v>
      </c>
      <c r="K650" s="11">
        <v>25250</v>
      </c>
      <c r="L650" s="22">
        <v>1.7940594059405939E-2</v>
      </c>
      <c r="M650" s="11">
        <v>627</v>
      </c>
      <c r="N650" s="11">
        <v>339</v>
      </c>
      <c r="O650" s="11">
        <v>1621</v>
      </c>
      <c r="P650" s="22">
        <v>0.20913016656384947</v>
      </c>
      <c r="Q650" s="11">
        <v>40</v>
      </c>
      <c r="R650" s="11">
        <v>341</v>
      </c>
      <c r="S650" s="11">
        <v>1621</v>
      </c>
      <c r="T650" s="22">
        <v>0.21036397285626157</v>
      </c>
      <c r="U650" s="11">
        <v>38</v>
      </c>
    </row>
    <row r="651" spans="2:21" x14ac:dyDescent="0.4">
      <c r="B651" s="3" t="s">
        <v>2468</v>
      </c>
      <c r="C651" s="66" t="s">
        <v>643</v>
      </c>
      <c r="D651" s="67">
        <v>45149</v>
      </c>
      <c r="E651" s="6">
        <v>20</v>
      </c>
      <c r="F651" s="11">
        <v>382</v>
      </c>
      <c r="G651" s="11">
        <v>65392</v>
      </c>
      <c r="H651" s="22">
        <v>5.8416931734768781E-3</v>
      </c>
      <c r="I651" s="11">
        <v>1610</v>
      </c>
      <c r="J651" s="11">
        <v>396</v>
      </c>
      <c r="K651" s="11">
        <v>24325</v>
      </c>
      <c r="L651" s="22">
        <v>1.6279547790339157E-2</v>
      </c>
      <c r="M651" s="11">
        <v>730</v>
      </c>
      <c r="N651" s="11">
        <v>313</v>
      </c>
      <c r="O651" s="11">
        <v>1982</v>
      </c>
      <c r="P651" s="22">
        <v>0.1579212916246216</v>
      </c>
      <c r="Q651" s="11">
        <v>158</v>
      </c>
      <c r="R651" s="11">
        <v>309</v>
      </c>
      <c r="S651" s="11">
        <v>1982</v>
      </c>
      <c r="T651" s="22">
        <v>0.15590312815338042</v>
      </c>
      <c r="U651" s="11">
        <v>174</v>
      </c>
    </row>
    <row r="652" spans="2:21" x14ac:dyDescent="0.4">
      <c r="B652" s="3" t="s">
        <v>2469</v>
      </c>
      <c r="C652" s="66" t="s">
        <v>644</v>
      </c>
      <c r="D652" s="67">
        <v>60512</v>
      </c>
      <c r="E652" s="6">
        <v>18</v>
      </c>
      <c r="F652" s="11">
        <v>390</v>
      </c>
      <c r="G652" s="11">
        <v>82519</v>
      </c>
      <c r="H652" s="22">
        <v>4.7261842727129508E-3</v>
      </c>
      <c r="I652" s="11">
        <v>1637</v>
      </c>
      <c r="J652" s="11">
        <v>381</v>
      </c>
      <c r="K652" s="11">
        <v>27861</v>
      </c>
      <c r="L652" s="22">
        <v>1.3675029611284591E-2</v>
      </c>
      <c r="M652" s="11">
        <v>917</v>
      </c>
      <c r="N652" s="11">
        <v>415</v>
      </c>
      <c r="O652" s="11">
        <v>2485</v>
      </c>
      <c r="P652" s="22">
        <v>0.16700201207243462</v>
      </c>
      <c r="Q652" s="11">
        <v>130</v>
      </c>
      <c r="R652" s="11">
        <v>390</v>
      </c>
      <c r="S652" s="11">
        <v>2485</v>
      </c>
      <c r="T652" s="22">
        <v>0.15694164989939638</v>
      </c>
      <c r="U652" s="11">
        <v>167</v>
      </c>
    </row>
    <row r="653" spans="2:21" x14ac:dyDescent="0.4">
      <c r="B653" s="3" t="s">
        <v>2470</v>
      </c>
      <c r="C653" s="66" t="s">
        <v>645</v>
      </c>
      <c r="D653" s="67">
        <v>113958</v>
      </c>
      <c r="E653" s="6">
        <v>20</v>
      </c>
      <c r="F653" s="11">
        <v>808</v>
      </c>
      <c r="G653" s="11">
        <v>134879</v>
      </c>
      <c r="H653" s="22">
        <v>5.990554496993602E-3</v>
      </c>
      <c r="I653" s="11">
        <v>1608</v>
      </c>
      <c r="J653" s="11">
        <v>792</v>
      </c>
      <c r="K653" s="11">
        <v>50309</v>
      </c>
      <c r="L653" s="22">
        <v>1.5742710051879386E-2</v>
      </c>
      <c r="M653" s="11">
        <v>761</v>
      </c>
      <c r="N653" s="11">
        <v>766</v>
      </c>
      <c r="O653" s="11">
        <v>4239</v>
      </c>
      <c r="P653" s="22">
        <v>0.1807029959896202</v>
      </c>
      <c r="Q653" s="11">
        <v>93</v>
      </c>
      <c r="R653" s="11">
        <v>756</v>
      </c>
      <c r="S653" s="11">
        <v>4239</v>
      </c>
      <c r="T653" s="22">
        <v>0.17834394904458598</v>
      </c>
      <c r="U653" s="11">
        <v>93</v>
      </c>
    </row>
    <row r="654" spans="2:21" x14ac:dyDescent="0.4">
      <c r="B654" s="3" t="s">
        <v>2471</v>
      </c>
      <c r="C654" s="66" t="s">
        <v>646</v>
      </c>
      <c r="D654" s="67">
        <v>82011</v>
      </c>
      <c r="E654" s="6">
        <v>20</v>
      </c>
      <c r="F654" s="11">
        <v>931</v>
      </c>
      <c r="G654" s="11">
        <v>90328</v>
      </c>
      <c r="H654" s="22">
        <v>1.0306881587104773E-2</v>
      </c>
      <c r="I654" s="11">
        <v>1408</v>
      </c>
      <c r="J654" s="11">
        <v>768</v>
      </c>
      <c r="K654" s="11">
        <v>43882</v>
      </c>
      <c r="L654" s="22">
        <v>1.7501481245157467E-2</v>
      </c>
      <c r="M654" s="11">
        <v>651</v>
      </c>
      <c r="N654" s="11">
        <v>625</v>
      </c>
      <c r="O654" s="11">
        <v>3213</v>
      </c>
      <c r="P654" s="22">
        <v>0.19452225334578277</v>
      </c>
      <c r="Q654" s="11">
        <v>61</v>
      </c>
      <c r="R654" s="11">
        <v>633</v>
      </c>
      <c r="S654" s="11">
        <v>3213</v>
      </c>
      <c r="T654" s="22">
        <v>0.19701213818860877</v>
      </c>
      <c r="U654" s="11">
        <v>58</v>
      </c>
    </row>
    <row r="655" spans="2:21" x14ac:dyDescent="0.4">
      <c r="B655" s="3" t="s">
        <v>2472</v>
      </c>
      <c r="C655" s="66" t="s">
        <v>647</v>
      </c>
      <c r="D655" s="67">
        <v>55911</v>
      </c>
      <c r="E655" s="6">
        <v>18</v>
      </c>
      <c r="F655" s="11">
        <v>457</v>
      </c>
      <c r="G655" s="11">
        <v>75070</v>
      </c>
      <c r="H655" s="22">
        <v>6.0876515252431063E-3</v>
      </c>
      <c r="I655" s="11">
        <v>1599</v>
      </c>
      <c r="J655" s="11">
        <v>372</v>
      </c>
      <c r="K655" s="11">
        <v>31484</v>
      </c>
      <c r="L655" s="22">
        <v>1.1815525346207598E-2</v>
      </c>
      <c r="M655" s="11">
        <v>1065</v>
      </c>
      <c r="N655" s="11">
        <v>507</v>
      </c>
      <c r="O655" s="11">
        <v>2220</v>
      </c>
      <c r="P655" s="22">
        <v>0.22837837837837838</v>
      </c>
      <c r="Q655" s="11">
        <v>24</v>
      </c>
      <c r="R655" s="11">
        <v>507</v>
      </c>
      <c r="S655" s="11">
        <v>2220</v>
      </c>
      <c r="T655" s="22">
        <v>0.22837837837837838</v>
      </c>
      <c r="U655" s="11">
        <v>25</v>
      </c>
    </row>
    <row r="656" spans="2:21" x14ac:dyDescent="0.4">
      <c r="B656" s="3" t="s">
        <v>2473</v>
      </c>
      <c r="C656" s="66" t="s">
        <v>648</v>
      </c>
      <c r="D656" s="67">
        <v>165764</v>
      </c>
      <c r="E656" s="6">
        <v>22</v>
      </c>
      <c r="F656" s="11">
        <v>1525</v>
      </c>
      <c r="G656" s="11">
        <v>222648</v>
      </c>
      <c r="H656" s="22">
        <v>6.8493765944450434E-3</v>
      </c>
      <c r="I656" s="11">
        <v>1572</v>
      </c>
      <c r="J656" s="11">
        <v>1659</v>
      </c>
      <c r="K656" s="11">
        <v>77862</v>
      </c>
      <c r="L656" s="22">
        <v>2.1306927641211375E-2</v>
      </c>
      <c r="M656" s="11">
        <v>440</v>
      </c>
      <c r="N656" s="11">
        <v>1515</v>
      </c>
      <c r="O656" s="11">
        <v>6748</v>
      </c>
      <c r="P656" s="22">
        <v>0.22451096621221103</v>
      </c>
      <c r="Q656" s="11">
        <v>26</v>
      </c>
      <c r="R656" s="11">
        <v>1468</v>
      </c>
      <c r="S656" s="11">
        <v>6748</v>
      </c>
      <c r="T656" s="22">
        <v>0.21754593953764079</v>
      </c>
      <c r="U656" s="11">
        <v>32</v>
      </c>
    </row>
    <row r="657" spans="2:21" x14ac:dyDescent="0.4">
      <c r="B657" s="3" t="s">
        <v>2474</v>
      </c>
      <c r="C657" s="66" t="s">
        <v>649</v>
      </c>
      <c r="D657" s="67">
        <v>189661</v>
      </c>
      <c r="E657" s="6">
        <v>20</v>
      </c>
      <c r="F657" s="11">
        <v>1628</v>
      </c>
      <c r="G657" s="11">
        <v>261899</v>
      </c>
      <c r="H657" s="22">
        <v>6.21613675500861E-3</v>
      </c>
      <c r="I657" s="11">
        <v>1593</v>
      </c>
      <c r="J657" s="11">
        <v>1669</v>
      </c>
      <c r="K657" s="11">
        <v>98538</v>
      </c>
      <c r="L657" s="22">
        <v>1.6937628123160606E-2</v>
      </c>
      <c r="M657" s="11">
        <v>682</v>
      </c>
      <c r="N657" s="11">
        <v>1807</v>
      </c>
      <c r="O657" s="11">
        <v>7072</v>
      </c>
      <c r="P657" s="22">
        <v>0.25551470588235292</v>
      </c>
      <c r="Q657" s="11">
        <v>11</v>
      </c>
      <c r="R657" s="11">
        <v>1823</v>
      </c>
      <c r="S657" s="11">
        <v>7072</v>
      </c>
      <c r="T657" s="22">
        <v>0.25777714932126694</v>
      </c>
      <c r="U657" s="11">
        <v>15</v>
      </c>
    </row>
    <row r="658" spans="2:21" x14ac:dyDescent="0.4">
      <c r="B658" s="3" t="s">
        <v>2475</v>
      </c>
      <c r="C658" s="66" t="s">
        <v>650</v>
      </c>
      <c r="D658" s="67">
        <v>43899</v>
      </c>
      <c r="E658" s="6">
        <v>18</v>
      </c>
      <c r="F658" s="11">
        <v>200</v>
      </c>
      <c r="G658" s="11">
        <v>55572</v>
      </c>
      <c r="H658" s="22">
        <v>3.598934715324264E-3</v>
      </c>
      <c r="I658" s="11">
        <v>1676</v>
      </c>
      <c r="J658" s="11">
        <v>279</v>
      </c>
      <c r="K658" s="11">
        <v>26675</v>
      </c>
      <c r="L658" s="22">
        <v>1.0459231490159326E-2</v>
      </c>
      <c r="M658" s="11">
        <v>1173</v>
      </c>
      <c r="N658" s="11">
        <v>336</v>
      </c>
      <c r="O658" s="11">
        <v>1632</v>
      </c>
      <c r="P658" s="22">
        <v>0.20588235294117646</v>
      </c>
      <c r="Q658" s="11">
        <v>44</v>
      </c>
      <c r="R658" s="11">
        <v>326</v>
      </c>
      <c r="S658" s="11">
        <v>1632</v>
      </c>
      <c r="T658" s="22">
        <v>0.19975490196078433</v>
      </c>
      <c r="U658" s="11">
        <v>55</v>
      </c>
    </row>
    <row r="659" spans="2:21" x14ac:dyDescent="0.4">
      <c r="B659" s="3" t="s">
        <v>2476</v>
      </c>
      <c r="C659" s="66" t="s">
        <v>651</v>
      </c>
      <c r="D659" s="67">
        <v>67791</v>
      </c>
      <c r="E659" s="6">
        <v>18</v>
      </c>
      <c r="F659" s="11">
        <v>328</v>
      </c>
      <c r="G659" s="11">
        <v>84682</v>
      </c>
      <c r="H659" s="22">
        <v>3.8733142816655252E-3</v>
      </c>
      <c r="I659" s="11">
        <v>1663</v>
      </c>
      <c r="J659" s="11">
        <v>465</v>
      </c>
      <c r="K659" s="11">
        <v>36063</v>
      </c>
      <c r="L659" s="22">
        <v>1.2894101988187339E-2</v>
      </c>
      <c r="M659" s="11">
        <v>982</v>
      </c>
      <c r="N659" s="11">
        <v>527</v>
      </c>
      <c r="O659" s="11">
        <v>2723</v>
      </c>
      <c r="P659" s="22">
        <v>0.19353654058024239</v>
      </c>
      <c r="Q659" s="11">
        <v>62</v>
      </c>
      <c r="R659" s="11">
        <v>545</v>
      </c>
      <c r="S659" s="11">
        <v>2723</v>
      </c>
      <c r="T659" s="22">
        <v>0.20014689680499448</v>
      </c>
      <c r="U659" s="11">
        <v>53</v>
      </c>
    </row>
    <row r="660" spans="2:21" x14ac:dyDescent="0.4">
      <c r="B660" s="3" t="s">
        <v>2477</v>
      </c>
      <c r="C660" s="66" t="s">
        <v>652</v>
      </c>
      <c r="D660" s="67">
        <v>121611</v>
      </c>
      <c r="E660" s="6">
        <v>20</v>
      </c>
      <c r="F660" s="11">
        <v>805</v>
      </c>
      <c r="G660" s="11">
        <v>145978</v>
      </c>
      <c r="H660" s="22">
        <v>5.5145295866500434E-3</v>
      </c>
      <c r="I660" s="11">
        <v>1618</v>
      </c>
      <c r="J660" s="11">
        <v>1038</v>
      </c>
      <c r="K660" s="11">
        <v>69126</v>
      </c>
      <c r="L660" s="22">
        <v>1.5016057633885948E-2</v>
      </c>
      <c r="M660" s="11">
        <v>814</v>
      </c>
      <c r="N660" s="11">
        <v>877</v>
      </c>
      <c r="O660" s="11">
        <v>4714</v>
      </c>
      <c r="P660" s="22">
        <v>0.18604157827747136</v>
      </c>
      <c r="Q660" s="11">
        <v>83</v>
      </c>
      <c r="R660" s="11">
        <v>879</v>
      </c>
      <c r="S660" s="11">
        <v>4714</v>
      </c>
      <c r="T660" s="22">
        <v>0.18646584641493424</v>
      </c>
      <c r="U660" s="11">
        <v>78</v>
      </c>
    </row>
    <row r="661" spans="2:21" x14ac:dyDescent="0.4">
      <c r="B661" s="3" t="s">
        <v>2478</v>
      </c>
      <c r="C661" s="66" t="s">
        <v>653</v>
      </c>
      <c r="D661" s="67">
        <v>57348</v>
      </c>
      <c r="E661" s="6">
        <v>18</v>
      </c>
      <c r="F661" s="11">
        <v>202</v>
      </c>
      <c r="G661" s="11">
        <v>72444</v>
      </c>
      <c r="H661" s="22">
        <v>2.7883606647893544E-3</v>
      </c>
      <c r="I661" s="11">
        <v>1693</v>
      </c>
      <c r="J661" s="11">
        <v>419</v>
      </c>
      <c r="K661" s="11">
        <v>30742</v>
      </c>
      <c r="L661" s="22">
        <v>1.3629562162513825E-2</v>
      </c>
      <c r="M661" s="11">
        <v>924</v>
      </c>
      <c r="N661" s="11">
        <v>376</v>
      </c>
      <c r="O661" s="11">
        <v>2374</v>
      </c>
      <c r="P661" s="22">
        <v>0.15838247683235046</v>
      </c>
      <c r="Q661" s="11">
        <v>157</v>
      </c>
      <c r="R661" s="11">
        <v>378</v>
      </c>
      <c r="S661" s="11">
        <v>2374</v>
      </c>
      <c r="T661" s="22">
        <v>0.15922493681550126</v>
      </c>
      <c r="U661" s="11">
        <v>161</v>
      </c>
    </row>
    <row r="662" spans="2:21" x14ac:dyDescent="0.4">
      <c r="B662" s="3" t="s">
        <v>2479</v>
      </c>
      <c r="C662" s="66" t="s">
        <v>654</v>
      </c>
      <c r="D662" s="67">
        <v>85714</v>
      </c>
      <c r="E662" s="6">
        <v>14</v>
      </c>
      <c r="F662" s="11">
        <v>744</v>
      </c>
      <c r="G662" s="11">
        <v>115182</v>
      </c>
      <c r="H662" s="22">
        <v>6.4593426056154604E-3</v>
      </c>
      <c r="I662" s="11">
        <v>1587</v>
      </c>
      <c r="J662" s="11">
        <v>632</v>
      </c>
      <c r="K662" s="11">
        <v>45222</v>
      </c>
      <c r="L662" s="22">
        <v>1.3975498651099023E-2</v>
      </c>
      <c r="M662" s="11">
        <v>889</v>
      </c>
      <c r="N662" s="11">
        <v>509</v>
      </c>
      <c r="O662" s="11">
        <v>3812</v>
      </c>
      <c r="P662" s="22">
        <v>0.13352570828961174</v>
      </c>
      <c r="Q662" s="11">
        <v>272</v>
      </c>
      <c r="R662" s="11">
        <v>523</v>
      </c>
      <c r="S662" s="11">
        <v>3812</v>
      </c>
      <c r="T662" s="22">
        <v>0.13719832109129065</v>
      </c>
      <c r="U662" s="11">
        <v>257</v>
      </c>
    </row>
    <row r="663" spans="2:21" x14ac:dyDescent="0.4">
      <c r="B663" s="3" t="s">
        <v>2480</v>
      </c>
      <c r="C663" s="66" t="s">
        <v>655</v>
      </c>
      <c r="D663" s="67">
        <v>49683</v>
      </c>
      <c r="E663" s="6">
        <v>18</v>
      </c>
      <c r="F663" s="11">
        <v>419</v>
      </c>
      <c r="G663" s="11">
        <v>55737</v>
      </c>
      <c r="H663" s="22">
        <v>7.5174480147837163E-3</v>
      </c>
      <c r="I663" s="11">
        <v>1547</v>
      </c>
      <c r="J663" s="11">
        <v>386</v>
      </c>
      <c r="K663" s="11">
        <v>22607</v>
      </c>
      <c r="L663" s="22">
        <v>1.7074357499889416E-2</v>
      </c>
      <c r="M663" s="11">
        <v>678</v>
      </c>
      <c r="N663" s="11">
        <v>323</v>
      </c>
      <c r="O663" s="11">
        <v>2058</v>
      </c>
      <c r="P663" s="22">
        <v>0.15694849368318756</v>
      </c>
      <c r="Q663" s="11">
        <v>164</v>
      </c>
      <c r="R663" s="11">
        <v>316</v>
      </c>
      <c r="S663" s="11">
        <v>2058</v>
      </c>
      <c r="T663" s="22">
        <v>0.15354713313896987</v>
      </c>
      <c r="U663" s="11">
        <v>181</v>
      </c>
    </row>
    <row r="664" spans="2:21" x14ac:dyDescent="0.4">
      <c r="B664" s="3" t="s">
        <v>2481</v>
      </c>
      <c r="C664" s="66" t="s">
        <v>656</v>
      </c>
      <c r="D664" s="67">
        <v>132193</v>
      </c>
      <c r="E664" s="6">
        <v>16</v>
      </c>
      <c r="F664" s="11">
        <v>1004</v>
      </c>
      <c r="G664" s="11">
        <v>163480</v>
      </c>
      <c r="H664" s="22">
        <v>6.141424027403964E-3</v>
      </c>
      <c r="I664" s="11">
        <v>1594</v>
      </c>
      <c r="J664" s="11">
        <v>981</v>
      </c>
      <c r="K664" s="11">
        <v>64423</v>
      </c>
      <c r="L664" s="22">
        <v>1.5227480868633873E-2</v>
      </c>
      <c r="M664" s="11">
        <v>796</v>
      </c>
      <c r="N664" s="11">
        <v>781</v>
      </c>
      <c r="O664" s="11">
        <v>5334</v>
      </c>
      <c r="P664" s="22">
        <v>0.14641919760029995</v>
      </c>
      <c r="Q664" s="11">
        <v>216</v>
      </c>
      <c r="R664" s="11">
        <v>764</v>
      </c>
      <c r="S664" s="11">
        <v>5334</v>
      </c>
      <c r="T664" s="22">
        <v>0.14323209598800149</v>
      </c>
      <c r="U664" s="11">
        <v>219</v>
      </c>
    </row>
    <row r="665" spans="2:21" x14ac:dyDescent="0.4">
      <c r="B665" s="3" t="s">
        <v>2482</v>
      </c>
      <c r="C665" s="66" t="s">
        <v>657</v>
      </c>
      <c r="D665" s="67">
        <v>163960</v>
      </c>
      <c r="E665" s="6">
        <v>20</v>
      </c>
      <c r="F665" s="11">
        <v>917</v>
      </c>
      <c r="G665" s="11">
        <v>218694</v>
      </c>
      <c r="H665" s="22">
        <v>4.1930734267972601E-3</v>
      </c>
      <c r="I665" s="11">
        <v>1654</v>
      </c>
      <c r="J665" s="11">
        <v>1360</v>
      </c>
      <c r="K665" s="11">
        <v>93394</v>
      </c>
      <c r="L665" s="22">
        <v>1.4561963295286634E-2</v>
      </c>
      <c r="M665" s="11">
        <v>844</v>
      </c>
      <c r="N665" s="11">
        <v>1357</v>
      </c>
      <c r="O665" s="11">
        <v>6614</v>
      </c>
      <c r="P665" s="22">
        <v>0.20517084971273059</v>
      </c>
      <c r="Q665" s="11">
        <v>45</v>
      </c>
      <c r="R665" s="11">
        <v>1420</v>
      </c>
      <c r="S665" s="11">
        <v>6614</v>
      </c>
      <c r="T665" s="22">
        <v>0.21469609918355004</v>
      </c>
      <c r="U665" s="11">
        <v>36</v>
      </c>
    </row>
    <row r="666" spans="2:21" x14ac:dyDescent="0.4">
      <c r="B666" s="3" t="s">
        <v>2483</v>
      </c>
      <c r="C666" s="66" t="s">
        <v>658</v>
      </c>
      <c r="D666" s="67">
        <v>168624</v>
      </c>
      <c r="E666" s="6">
        <v>14</v>
      </c>
      <c r="F666" s="11">
        <v>1808</v>
      </c>
      <c r="G666" s="11">
        <v>235226</v>
      </c>
      <c r="H666" s="22">
        <v>7.6862251621844522E-3</v>
      </c>
      <c r="I666" s="11">
        <v>1539</v>
      </c>
      <c r="J666" s="11">
        <v>1061</v>
      </c>
      <c r="K666" s="11">
        <v>81711</v>
      </c>
      <c r="L666" s="22">
        <v>1.2984787849861096E-2</v>
      </c>
      <c r="M666" s="11">
        <v>977</v>
      </c>
      <c r="N666" s="11">
        <v>978</v>
      </c>
      <c r="O666" s="11">
        <v>7688</v>
      </c>
      <c r="P666" s="22">
        <v>0.12721123829344433</v>
      </c>
      <c r="Q666" s="11">
        <v>312</v>
      </c>
      <c r="R666" s="11">
        <v>978</v>
      </c>
      <c r="S666" s="11">
        <v>7688</v>
      </c>
      <c r="T666" s="22">
        <v>0.12721123829344433</v>
      </c>
      <c r="U666" s="11">
        <v>316</v>
      </c>
    </row>
    <row r="667" spans="2:21" x14ac:dyDescent="0.4">
      <c r="B667" s="3" t="s">
        <v>2484</v>
      </c>
      <c r="C667" s="66" t="s">
        <v>659</v>
      </c>
      <c r="D667" s="67">
        <v>114049</v>
      </c>
      <c r="E667" s="6">
        <v>18</v>
      </c>
      <c r="F667" s="11">
        <v>1223</v>
      </c>
      <c r="G667" s="11">
        <v>162744</v>
      </c>
      <c r="H667" s="22">
        <v>7.5148699798456469E-3</v>
      </c>
      <c r="I667" s="11">
        <v>1548</v>
      </c>
      <c r="J667" s="11">
        <v>634</v>
      </c>
      <c r="K667" s="11">
        <v>49797</v>
      </c>
      <c r="L667" s="22">
        <v>1.2731690664096231E-2</v>
      </c>
      <c r="M667" s="11">
        <v>994</v>
      </c>
      <c r="N667" s="11">
        <v>788</v>
      </c>
      <c r="O667" s="11">
        <v>4841</v>
      </c>
      <c r="P667" s="22">
        <v>0.16277628589134477</v>
      </c>
      <c r="Q667" s="11">
        <v>139</v>
      </c>
      <c r="R667" s="11">
        <v>836</v>
      </c>
      <c r="S667" s="11">
        <v>4841</v>
      </c>
      <c r="T667" s="22">
        <v>0.1726915926461475</v>
      </c>
      <c r="U667" s="11">
        <v>112</v>
      </c>
    </row>
    <row r="668" spans="2:21" x14ac:dyDescent="0.4">
      <c r="B668" s="3" t="s">
        <v>2485</v>
      </c>
      <c r="C668" s="66" t="s">
        <v>660</v>
      </c>
      <c r="D668" s="67">
        <v>147830</v>
      </c>
      <c r="E668" s="6">
        <v>20</v>
      </c>
      <c r="F668" s="11">
        <v>1332</v>
      </c>
      <c r="G668" s="11">
        <v>183477</v>
      </c>
      <c r="H668" s="22">
        <v>7.2597655291943945E-3</v>
      </c>
      <c r="I668" s="11">
        <v>1558</v>
      </c>
      <c r="J668" s="11">
        <v>1117</v>
      </c>
      <c r="K668" s="11">
        <v>59346</v>
      </c>
      <c r="L668" s="22">
        <v>1.8821824554308631E-2</v>
      </c>
      <c r="M668" s="11">
        <v>580</v>
      </c>
      <c r="N668" s="11">
        <v>1137</v>
      </c>
      <c r="O668" s="11">
        <v>6123</v>
      </c>
      <c r="P668" s="22">
        <v>0.18569328760411563</v>
      </c>
      <c r="Q668" s="11">
        <v>84</v>
      </c>
      <c r="R668" s="11">
        <v>1141</v>
      </c>
      <c r="S668" s="11">
        <v>6123</v>
      </c>
      <c r="T668" s="22">
        <v>0.18634656214274048</v>
      </c>
      <c r="U668" s="11">
        <v>79</v>
      </c>
    </row>
    <row r="669" spans="2:21" x14ac:dyDescent="0.4">
      <c r="B669" s="3" t="s">
        <v>2486</v>
      </c>
      <c r="C669" s="66" t="s">
        <v>661</v>
      </c>
      <c r="D669" s="67">
        <v>154954</v>
      </c>
      <c r="E669" s="6">
        <v>16</v>
      </c>
      <c r="F669" s="11">
        <v>687</v>
      </c>
      <c r="G669" s="11">
        <v>173638</v>
      </c>
      <c r="H669" s="22">
        <v>3.9565072161623612E-3</v>
      </c>
      <c r="I669" s="11">
        <v>1659</v>
      </c>
      <c r="J669" s="11">
        <v>936</v>
      </c>
      <c r="K669" s="11">
        <v>66154</v>
      </c>
      <c r="L669" s="22">
        <v>1.4148804305106268E-2</v>
      </c>
      <c r="M669" s="11">
        <v>867</v>
      </c>
      <c r="N669" s="11">
        <v>788</v>
      </c>
      <c r="O669" s="11">
        <v>5818</v>
      </c>
      <c r="P669" s="22">
        <v>0.13544173255414232</v>
      </c>
      <c r="Q669" s="11">
        <v>263</v>
      </c>
      <c r="R669" s="11">
        <v>754</v>
      </c>
      <c r="S669" s="11">
        <v>5818</v>
      </c>
      <c r="T669" s="22">
        <v>0.12959779993124784</v>
      </c>
      <c r="U669" s="11">
        <v>303</v>
      </c>
    </row>
    <row r="670" spans="2:21" x14ac:dyDescent="0.4">
      <c r="B670" s="3" t="s">
        <v>2487</v>
      </c>
      <c r="C670" s="66" t="s">
        <v>662</v>
      </c>
      <c r="D670" s="67">
        <v>45209</v>
      </c>
      <c r="E670" s="6">
        <v>18</v>
      </c>
      <c r="F670" s="11">
        <v>579</v>
      </c>
      <c r="G670" s="11">
        <v>55163</v>
      </c>
      <c r="H670" s="22">
        <v>1.0496165908308106E-2</v>
      </c>
      <c r="I670" s="11">
        <v>1399</v>
      </c>
      <c r="J670" s="11">
        <v>479</v>
      </c>
      <c r="K670" s="11">
        <v>22427</v>
      </c>
      <c r="L670" s="22">
        <v>2.1358184331386275E-2</v>
      </c>
      <c r="M670" s="11">
        <v>436</v>
      </c>
      <c r="N670" s="11">
        <v>260</v>
      </c>
      <c r="O670" s="11">
        <v>1778</v>
      </c>
      <c r="P670" s="22">
        <v>0.14623172103487064</v>
      </c>
      <c r="Q670" s="11">
        <v>218</v>
      </c>
      <c r="R670" s="11">
        <v>261</v>
      </c>
      <c r="S670" s="11">
        <v>1778</v>
      </c>
      <c r="T670" s="22">
        <v>0.14679415073115862</v>
      </c>
      <c r="U670" s="11">
        <v>203</v>
      </c>
    </row>
    <row r="671" spans="2:21" x14ac:dyDescent="0.4">
      <c r="B671" s="3" t="s">
        <v>2488</v>
      </c>
      <c r="C671" s="66" t="s">
        <v>663</v>
      </c>
      <c r="D671" s="67">
        <v>33651</v>
      </c>
      <c r="E671" s="6">
        <v>18</v>
      </c>
      <c r="F671" s="11">
        <v>244</v>
      </c>
      <c r="G671" s="11">
        <v>41833</v>
      </c>
      <c r="H671" s="22">
        <v>5.832715798532259E-3</v>
      </c>
      <c r="I671" s="11">
        <v>1611</v>
      </c>
      <c r="J671" s="11">
        <v>292</v>
      </c>
      <c r="K671" s="11">
        <v>21848</v>
      </c>
      <c r="L671" s="22">
        <v>1.3365067740754303E-2</v>
      </c>
      <c r="M671" s="11">
        <v>940</v>
      </c>
      <c r="N671" s="11">
        <v>269</v>
      </c>
      <c r="O671" s="11">
        <v>1268</v>
      </c>
      <c r="P671" s="22">
        <v>0.21214511041009465</v>
      </c>
      <c r="Q671" s="11">
        <v>38</v>
      </c>
      <c r="R671" s="11">
        <v>257</v>
      </c>
      <c r="S671" s="11">
        <v>1268</v>
      </c>
      <c r="T671" s="22">
        <v>0.20268138801261829</v>
      </c>
      <c r="U671" s="11">
        <v>50</v>
      </c>
    </row>
    <row r="672" spans="2:21" x14ac:dyDescent="0.4">
      <c r="B672" s="3" t="s">
        <v>2489</v>
      </c>
      <c r="C672" s="66" t="s">
        <v>664</v>
      </c>
      <c r="D672" s="67">
        <v>41874</v>
      </c>
      <c r="E672" s="6">
        <v>18</v>
      </c>
      <c r="F672" s="11">
        <v>180</v>
      </c>
      <c r="G672" s="11">
        <v>50395</v>
      </c>
      <c r="H672" s="22">
        <v>3.5717829149717233E-3</v>
      </c>
      <c r="I672" s="11">
        <v>1677</v>
      </c>
      <c r="J672" s="11">
        <v>254</v>
      </c>
      <c r="K672" s="11">
        <v>22303</v>
      </c>
      <c r="L672" s="22">
        <v>1.1388602430166345E-2</v>
      </c>
      <c r="M672" s="11">
        <v>1103</v>
      </c>
      <c r="N672" s="11">
        <v>313</v>
      </c>
      <c r="O672" s="11">
        <v>1647</v>
      </c>
      <c r="P672" s="22">
        <v>0.19004250151791136</v>
      </c>
      <c r="Q672" s="11">
        <v>68</v>
      </c>
      <c r="R672" s="11">
        <v>309</v>
      </c>
      <c r="S672" s="11">
        <v>1647</v>
      </c>
      <c r="T672" s="22">
        <v>0.18761384335154827</v>
      </c>
      <c r="U672" s="11">
        <v>74</v>
      </c>
    </row>
    <row r="673" spans="2:21" x14ac:dyDescent="0.4">
      <c r="B673" s="3" t="s">
        <v>2490</v>
      </c>
      <c r="C673" s="66" t="s">
        <v>665</v>
      </c>
      <c r="D673" s="67">
        <v>40163</v>
      </c>
      <c r="E673" s="6">
        <v>10</v>
      </c>
      <c r="F673" s="11">
        <v>283</v>
      </c>
      <c r="G673" s="11">
        <v>34302</v>
      </c>
      <c r="H673" s="22">
        <v>8.2502477989621591E-3</v>
      </c>
      <c r="I673" s="11">
        <v>1513</v>
      </c>
      <c r="J673" s="11">
        <v>233</v>
      </c>
      <c r="K673" s="11">
        <v>18495</v>
      </c>
      <c r="L673" s="22">
        <v>1.2597999459313327E-2</v>
      </c>
      <c r="M673" s="11">
        <v>1008</v>
      </c>
      <c r="N673" s="11">
        <v>163</v>
      </c>
      <c r="O673" s="11">
        <v>1847</v>
      </c>
      <c r="P673" s="22">
        <v>8.8251218191662151E-2</v>
      </c>
      <c r="Q673" s="11">
        <v>627</v>
      </c>
      <c r="R673" s="11">
        <v>166</v>
      </c>
      <c r="S673" s="11">
        <v>1847</v>
      </c>
      <c r="T673" s="22">
        <v>8.9875473741201944E-2</v>
      </c>
      <c r="U673" s="11">
        <v>638</v>
      </c>
    </row>
    <row r="674" spans="2:21" x14ac:dyDescent="0.4">
      <c r="B674" s="3" t="s">
        <v>2491</v>
      </c>
      <c r="C674" s="66" t="s">
        <v>666</v>
      </c>
      <c r="D674" s="67">
        <v>58958</v>
      </c>
      <c r="E674" s="6">
        <v>18</v>
      </c>
      <c r="F674" s="11">
        <v>326</v>
      </c>
      <c r="G674" s="11">
        <v>67457</v>
      </c>
      <c r="H674" s="22">
        <v>4.8327082437701055E-3</v>
      </c>
      <c r="I674" s="11">
        <v>1635</v>
      </c>
      <c r="J674" s="11">
        <v>383</v>
      </c>
      <c r="K674" s="11">
        <v>29412</v>
      </c>
      <c r="L674" s="22">
        <v>1.3021895824833402E-2</v>
      </c>
      <c r="M674" s="11">
        <v>973</v>
      </c>
      <c r="N674" s="11">
        <v>395</v>
      </c>
      <c r="O674" s="11">
        <v>2242</v>
      </c>
      <c r="P674" s="22">
        <v>0.17618198037466548</v>
      </c>
      <c r="Q674" s="11">
        <v>113</v>
      </c>
      <c r="R674" s="11">
        <v>405</v>
      </c>
      <c r="S674" s="11">
        <v>2242</v>
      </c>
      <c r="T674" s="22">
        <v>0.18064228367528992</v>
      </c>
      <c r="U674" s="11">
        <v>86</v>
      </c>
    </row>
    <row r="675" spans="2:21" x14ac:dyDescent="0.4">
      <c r="B675" s="3" t="s">
        <v>2492</v>
      </c>
      <c r="C675" s="66" t="s">
        <v>667</v>
      </c>
      <c r="D675" s="67">
        <v>30116</v>
      </c>
      <c r="E675" s="6">
        <v>8</v>
      </c>
      <c r="F675" s="11">
        <v>197</v>
      </c>
      <c r="G675" s="11">
        <v>37179</v>
      </c>
      <c r="H675" s="22">
        <v>5.2986901207670994E-3</v>
      </c>
      <c r="I675" s="11">
        <v>1626</v>
      </c>
      <c r="J675" s="11">
        <v>131</v>
      </c>
      <c r="K675" s="11">
        <v>14802</v>
      </c>
      <c r="L675" s="22">
        <v>8.8501553844075129E-3</v>
      </c>
      <c r="M675" s="11">
        <v>1307</v>
      </c>
      <c r="N675" s="11">
        <v>121</v>
      </c>
      <c r="O675" s="11">
        <v>1228</v>
      </c>
      <c r="P675" s="22">
        <v>9.8534201954397396E-2</v>
      </c>
      <c r="Q675" s="11">
        <v>540</v>
      </c>
      <c r="R675" s="11">
        <v>124</v>
      </c>
      <c r="S675" s="11">
        <v>1228</v>
      </c>
      <c r="T675" s="22">
        <v>0.10097719869706841</v>
      </c>
      <c r="U675" s="11">
        <v>533</v>
      </c>
    </row>
    <row r="676" spans="2:21" x14ac:dyDescent="0.4">
      <c r="B676" s="3" t="s">
        <v>2493</v>
      </c>
      <c r="C676" s="66" t="s">
        <v>668</v>
      </c>
      <c r="D676" s="67">
        <v>52443</v>
      </c>
      <c r="E676" s="6">
        <v>18</v>
      </c>
      <c r="F676" s="11">
        <v>230</v>
      </c>
      <c r="G676" s="11">
        <v>66751</v>
      </c>
      <c r="H676" s="22">
        <v>3.4456412638012913E-3</v>
      </c>
      <c r="I676" s="11">
        <v>1679</v>
      </c>
      <c r="J676" s="11">
        <v>302</v>
      </c>
      <c r="K676" s="11">
        <v>26312</v>
      </c>
      <c r="L676" s="22">
        <v>1.1477652782000608E-2</v>
      </c>
      <c r="M676" s="11">
        <v>1091</v>
      </c>
      <c r="N676" s="11">
        <v>415</v>
      </c>
      <c r="O676" s="11">
        <v>1921</v>
      </c>
      <c r="P676" s="22">
        <v>0.21603331598125977</v>
      </c>
      <c r="Q676" s="11">
        <v>35</v>
      </c>
      <c r="R676" s="11">
        <v>423</v>
      </c>
      <c r="S676" s="11">
        <v>1921</v>
      </c>
      <c r="T676" s="22">
        <v>0.22019781363872984</v>
      </c>
      <c r="U676" s="11">
        <v>29</v>
      </c>
    </row>
    <row r="677" spans="2:21" x14ac:dyDescent="0.4">
      <c r="B677" s="3" t="s">
        <v>2494</v>
      </c>
      <c r="C677" s="66" t="s">
        <v>669</v>
      </c>
      <c r="D677" s="67">
        <v>116967</v>
      </c>
      <c r="E677" s="6">
        <v>18</v>
      </c>
      <c r="F677" s="11">
        <v>1060</v>
      </c>
      <c r="G677" s="11">
        <v>139953</v>
      </c>
      <c r="H677" s="22">
        <v>7.5739712617807408E-3</v>
      </c>
      <c r="I677" s="11">
        <v>1542</v>
      </c>
      <c r="J677" s="11">
        <v>598</v>
      </c>
      <c r="K677" s="11">
        <v>54446</v>
      </c>
      <c r="L677" s="22">
        <v>1.0983359659111781E-2</v>
      </c>
      <c r="M677" s="11">
        <v>1132</v>
      </c>
      <c r="N677" s="11">
        <v>786</v>
      </c>
      <c r="O677" s="11">
        <v>4366</v>
      </c>
      <c r="P677" s="22">
        <v>0.18002748511223088</v>
      </c>
      <c r="Q677" s="11">
        <v>98</v>
      </c>
      <c r="R677" s="11">
        <v>816</v>
      </c>
      <c r="S677" s="11">
        <v>4366</v>
      </c>
      <c r="T677" s="22">
        <v>0.18689876316994961</v>
      </c>
      <c r="U677" s="11">
        <v>77</v>
      </c>
    </row>
    <row r="678" spans="2:21" x14ac:dyDescent="0.4">
      <c r="B678" s="3" t="s">
        <v>2495</v>
      </c>
      <c r="C678" s="66" t="s">
        <v>670</v>
      </c>
      <c r="D678" s="67">
        <v>27291</v>
      </c>
      <c r="E678" s="6">
        <v>18</v>
      </c>
      <c r="F678" s="11">
        <v>130</v>
      </c>
      <c r="G678" s="11">
        <v>33128</v>
      </c>
      <c r="H678" s="22">
        <v>3.9241729050953876E-3</v>
      </c>
      <c r="I678" s="11">
        <v>1661</v>
      </c>
      <c r="J678" s="11">
        <v>190</v>
      </c>
      <c r="K678" s="11">
        <v>14577</v>
      </c>
      <c r="L678" s="22">
        <v>1.3034232009329766E-2</v>
      </c>
      <c r="M678" s="11">
        <v>972</v>
      </c>
      <c r="N678" s="11">
        <v>185</v>
      </c>
      <c r="O678" s="11">
        <v>939</v>
      </c>
      <c r="P678" s="22">
        <v>0.19701810436634717</v>
      </c>
      <c r="Q678" s="11">
        <v>57</v>
      </c>
      <c r="R678" s="11">
        <v>181</v>
      </c>
      <c r="S678" s="11">
        <v>939</v>
      </c>
      <c r="T678" s="22">
        <v>0.19275825346112885</v>
      </c>
      <c r="U678" s="11">
        <v>64</v>
      </c>
    </row>
    <row r="679" spans="2:21" x14ac:dyDescent="0.4">
      <c r="B679" s="3" t="s">
        <v>2496</v>
      </c>
      <c r="C679" s="66" t="s">
        <v>671</v>
      </c>
      <c r="D679" s="67">
        <v>46697</v>
      </c>
      <c r="E679" s="6">
        <v>16</v>
      </c>
      <c r="F679" s="11">
        <v>225</v>
      </c>
      <c r="G679" s="11">
        <v>59843</v>
      </c>
      <c r="H679" s="22">
        <v>3.7598382434035726E-3</v>
      </c>
      <c r="I679" s="11">
        <v>1670</v>
      </c>
      <c r="J679" s="11">
        <v>220</v>
      </c>
      <c r="K679" s="11">
        <v>23939</v>
      </c>
      <c r="L679" s="22">
        <v>9.1900246459751863E-3</v>
      </c>
      <c r="M679" s="11">
        <v>1259</v>
      </c>
      <c r="N679" s="11">
        <v>315</v>
      </c>
      <c r="O679" s="11">
        <v>1754</v>
      </c>
      <c r="P679" s="22">
        <v>0.17958950969213228</v>
      </c>
      <c r="Q679" s="11">
        <v>99</v>
      </c>
      <c r="R679" s="11">
        <v>304</v>
      </c>
      <c r="S679" s="11">
        <v>1754</v>
      </c>
      <c r="T679" s="22">
        <v>0.1733181299885975</v>
      </c>
      <c r="U679" s="11">
        <v>109</v>
      </c>
    </row>
    <row r="680" spans="2:21" x14ac:dyDescent="0.4">
      <c r="B680" s="3" t="s">
        <v>2497</v>
      </c>
      <c r="C680" s="66" t="s">
        <v>672</v>
      </c>
      <c r="D680" s="67">
        <v>46820</v>
      </c>
      <c r="E680" s="6">
        <v>16</v>
      </c>
      <c r="F680" s="11">
        <v>257</v>
      </c>
      <c r="G680" s="11">
        <v>57171</v>
      </c>
      <c r="H680" s="22">
        <v>4.4952860716097323E-3</v>
      </c>
      <c r="I680" s="11">
        <v>1646</v>
      </c>
      <c r="J680" s="11">
        <v>386</v>
      </c>
      <c r="K680" s="11">
        <v>23948</v>
      </c>
      <c r="L680" s="22">
        <v>1.6118256221813929E-2</v>
      </c>
      <c r="M680" s="11">
        <v>741</v>
      </c>
      <c r="N680" s="11">
        <v>237</v>
      </c>
      <c r="O680" s="11">
        <v>1666</v>
      </c>
      <c r="P680" s="22">
        <v>0.14225690276110445</v>
      </c>
      <c r="Q680" s="11">
        <v>237</v>
      </c>
      <c r="R680" s="11">
        <v>236</v>
      </c>
      <c r="S680" s="11">
        <v>1666</v>
      </c>
      <c r="T680" s="22">
        <v>0.14165666266506602</v>
      </c>
      <c r="U680" s="11">
        <v>235</v>
      </c>
    </row>
    <row r="681" spans="2:21" x14ac:dyDescent="0.4">
      <c r="B681" s="3" t="s">
        <v>2498</v>
      </c>
      <c r="C681" s="66" t="s">
        <v>673</v>
      </c>
      <c r="D681" s="67">
        <v>40593</v>
      </c>
      <c r="E681" s="6">
        <v>18</v>
      </c>
      <c r="F681" s="11">
        <v>344</v>
      </c>
      <c r="G681" s="11">
        <v>52701</v>
      </c>
      <c r="H681" s="22">
        <v>6.5273903720992014E-3</v>
      </c>
      <c r="I681" s="11">
        <v>1582</v>
      </c>
      <c r="J681" s="11">
        <v>243</v>
      </c>
      <c r="K681" s="11">
        <v>20178</v>
      </c>
      <c r="L681" s="22">
        <v>1.2042818911685994E-2</v>
      </c>
      <c r="M681" s="11">
        <v>1042</v>
      </c>
      <c r="N681" s="11">
        <v>303</v>
      </c>
      <c r="O681" s="11">
        <v>1724</v>
      </c>
      <c r="P681" s="22">
        <v>0.17575406032482599</v>
      </c>
      <c r="Q681" s="11">
        <v>116</v>
      </c>
      <c r="R681" s="11">
        <v>270</v>
      </c>
      <c r="S681" s="11">
        <v>1724</v>
      </c>
      <c r="T681" s="22">
        <v>0.15661252900232017</v>
      </c>
      <c r="U681" s="11">
        <v>169</v>
      </c>
    </row>
    <row r="682" spans="2:21" x14ac:dyDescent="0.4">
      <c r="B682" s="3" t="s">
        <v>2499</v>
      </c>
      <c r="C682" s="66" t="s">
        <v>674</v>
      </c>
      <c r="D682" s="67">
        <v>28704</v>
      </c>
      <c r="E682" s="6">
        <v>18</v>
      </c>
      <c r="F682" s="11">
        <v>138</v>
      </c>
      <c r="G682" s="11">
        <v>36494</v>
      </c>
      <c r="H682" s="22">
        <v>3.7814435249630077E-3</v>
      </c>
      <c r="I682" s="11">
        <v>1667</v>
      </c>
      <c r="J682" s="11">
        <v>161</v>
      </c>
      <c r="K682" s="11">
        <v>13790</v>
      </c>
      <c r="L682" s="22">
        <v>1.1675126903553299E-2</v>
      </c>
      <c r="M682" s="11">
        <v>1079</v>
      </c>
      <c r="N682" s="11">
        <v>201</v>
      </c>
      <c r="O682" s="11">
        <v>1058</v>
      </c>
      <c r="P682" s="22">
        <v>0.18998109640831759</v>
      </c>
      <c r="Q682" s="11">
        <v>69</v>
      </c>
      <c r="R682" s="11">
        <v>204</v>
      </c>
      <c r="S682" s="11">
        <v>1058</v>
      </c>
      <c r="T682" s="22">
        <v>0.19281663516068054</v>
      </c>
      <c r="U682" s="11">
        <v>63</v>
      </c>
    </row>
    <row r="683" spans="2:21" x14ac:dyDescent="0.4">
      <c r="B683" s="3" t="s">
        <v>2500</v>
      </c>
      <c r="C683" s="66" t="s">
        <v>675</v>
      </c>
      <c r="D683" s="67">
        <v>18602</v>
      </c>
      <c r="E683" s="6">
        <v>22</v>
      </c>
      <c r="F683" s="11">
        <v>173</v>
      </c>
      <c r="G683" s="11">
        <v>23430</v>
      </c>
      <c r="H683" s="22">
        <v>7.3836961160904822E-3</v>
      </c>
      <c r="I683" s="11">
        <v>1554</v>
      </c>
      <c r="J683" s="11">
        <v>283</v>
      </c>
      <c r="K683" s="11">
        <v>9455</v>
      </c>
      <c r="L683" s="22">
        <v>2.9931253305129562E-2</v>
      </c>
      <c r="M683" s="11">
        <v>188</v>
      </c>
      <c r="N683" s="11">
        <v>127</v>
      </c>
      <c r="O683" s="11">
        <v>699</v>
      </c>
      <c r="P683" s="22">
        <v>0.18168812589413447</v>
      </c>
      <c r="Q683" s="11">
        <v>91</v>
      </c>
      <c r="R683" s="11">
        <v>119</v>
      </c>
      <c r="S683" s="11">
        <v>699</v>
      </c>
      <c r="T683" s="22">
        <v>0.17024320457796852</v>
      </c>
      <c r="U683" s="11">
        <v>120</v>
      </c>
    </row>
    <row r="684" spans="2:21" x14ac:dyDescent="0.4">
      <c r="B684" s="3" t="s">
        <v>2501</v>
      </c>
      <c r="C684" s="66" t="s">
        <v>676</v>
      </c>
      <c r="D684" s="67">
        <v>15443</v>
      </c>
      <c r="E684" s="6">
        <v>12</v>
      </c>
      <c r="F684" s="11">
        <v>103</v>
      </c>
      <c r="G684" s="11">
        <v>17087</v>
      </c>
      <c r="H684" s="22">
        <v>6.0279744835254872E-3</v>
      </c>
      <c r="I684" s="11">
        <v>1607</v>
      </c>
      <c r="J684" s="11">
        <v>61</v>
      </c>
      <c r="K684" s="11">
        <v>7892</v>
      </c>
      <c r="L684" s="22">
        <v>7.7293461733400912E-3</v>
      </c>
      <c r="M684" s="11">
        <v>1378</v>
      </c>
      <c r="N684" s="11">
        <v>74</v>
      </c>
      <c r="O684" s="11">
        <v>611</v>
      </c>
      <c r="P684" s="22">
        <v>0.12111292962356793</v>
      </c>
      <c r="Q684" s="11">
        <v>349</v>
      </c>
      <c r="R684" s="11">
        <v>75</v>
      </c>
      <c r="S684" s="11">
        <v>611</v>
      </c>
      <c r="T684" s="22">
        <v>0.12274959083469722</v>
      </c>
      <c r="U684" s="11">
        <v>350</v>
      </c>
    </row>
    <row r="685" spans="2:21" x14ac:dyDescent="0.4">
      <c r="B685" s="3" t="s">
        <v>2502</v>
      </c>
      <c r="C685" s="66" t="s">
        <v>677</v>
      </c>
      <c r="D685" s="67">
        <v>20047</v>
      </c>
      <c r="E685" s="6">
        <v>18</v>
      </c>
      <c r="F685" s="11">
        <v>176</v>
      </c>
      <c r="G685" s="11">
        <v>29168</v>
      </c>
      <c r="H685" s="22">
        <v>6.034009873834339E-3</v>
      </c>
      <c r="I685" s="11">
        <v>1605</v>
      </c>
      <c r="J685" s="11">
        <v>149</v>
      </c>
      <c r="K685" s="11">
        <v>11192</v>
      </c>
      <c r="L685" s="22">
        <v>1.3313080771979985E-2</v>
      </c>
      <c r="M685" s="11">
        <v>947</v>
      </c>
      <c r="N685" s="11">
        <v>239</v>
      </c>
      <c r="O685" s="11">
        <v>777</v>
      </c>
      <c r="P685" s="22">
        <v>0.30759330759330761</v>
      </c>
      <c r="Q685" s="11">
        <v>6</v>
      </c>
      <c r="R685" s="11">
        <v>232</v>
      </c>
      <c r="S685" s="11">
        <v>777</v>
      </c>
      <c r="T685" s="22">
        <v>0.29858429858429858</v>
      </c>
      <c r="U685" s="11">
        <v>8</v>
      </c>
    </row>
    <row r="686" spans="2:21" x14ac:dyDescent="0.4">
      <c r="B686" s="3" t="s">
        <v>2503</v>
      </c>
      <c r="C686" s="66" t="s">
        <v>678</v>
      </c>
      <c r="D686" s="67">
        <v>23668</v>
      </c>
      <c r="E686" s="6">
        <v>16</v>
      </c>
      <c r="F686" s="11">
        <v>158</v>
      </c>
      <c r="G686" s="11">
        <v>29371</v>
      </c>
      <c r="H686" s="22">
        <v>5.3794559259133156E-3</v>
      </c>
      <c r="I686" s="11">
        <v>1620</v>
      </c>
      <c r="J686" s="11">
        <v>103</v>
      </c>
      <c r="K686" s="11">
        <v>12120</v>
      </c>
      <c r="L686" s="22">
        <v>8.4983498349834978E-3</v>
      </c>
      <c r="M686" s="11">
        <v>1333</v>
      </c>
      <c r="N686" s="11">
        <v>152</v>
      </c>
      <c r="O686" s="11">
        <v>904</v>
      </c>
      <c r="P686" s="22">
        <v>0.16814159292035399</v>
      </c>
      <c r="Q686" s="11">
        <v>129</v>
      </c>
      <c r="R686" s="11">
        <v>155</v>
      </c>
      <c r="S686" s="11">
        <v>904</v>
      </c>
      <c r="T686" s="22">
        <v>0.17146017699115043</v>
      </c>
      <c r="U686" s="11">
        <v>116</v>
      </c>
    </row>
    <row r="687" spans="2:21" x14ac:dyDescent="0.4">
      <c r="B687" s="3" t="s">
        <v>2504</v>
      </c>
      <c r="C687" s="66" t="s">
        <v>679</v>
      </c>
      <c r="D687" s="67">
        <v>20709</v>
      </c>
      <c r="E687" s="6">
        <v>12</v>
      </c>
      <c r="F687" s="11">
        <v>153</v>
      </c>
      <c r="G687" s="11">
        <v>28489</v>
      </c>
      <c r="H687" s="22">
        <v>5.3704938748288817E-3</v>
      </c>
      <c r="I687" s="11">
        <v>1621</v>
      </c>
      <c r="J687" s="11">
        <v>117</v>
      </c>
      <c r="K687" s="11">
        <v>10414</v>
      </c>
      <c r="L687" s="22">
        <v>1.1234876128288843E-2</v>
      </c>
      <c r="M687" s="11">
        <v>1114</v>
      </c>
      <c r="N687" s="11">
        <v>115</v>
      </c>
      <c r="O687" s="11">
        <v>938</v>
      </c>
      <c r="P687" s="22">
        <v>0.12260127931769722</v>
      </c>
      <c r="Q687" s="11">
        <v>338</v>
      </c>
      <c r="R687" s="11">
        <v>94</v>
      </c>
      <c r="S687" s="11">
        <v>938</v>
      </c>
      <c r="T687" s="22">
        <v>0.10021321961620469</v>
      </c>
      <c r="U687" s="11">
        <v>545</v>
      </c>
    </row>
    <row r="688" spans="2:21" x14ac:dyDescent="0.4">
      <c r="B688" s="3" t="s">
        <v>2505</v>
      </c>
      <c r="C688" s="66" t="s">
        <v>680</v>
      </c>
      <c r="D688" s="67">
        <v>33707</v>
      </c>
      <c r="E688" s="6">
        <v>14</v>
      </c>
      <c r="F688" s="11">
        <v>184</v>
      </c>
      <c r="G688" s="11">
        <v>41562</v>
      </c>
      <c r="H688" s="22">
        <v>4.4271209277705597E-3</v>
      </c>
      <c r="I688" s="11">
        <v>1648</v>
      </c>
      <c r="J688" s="11">
        <v>172</v>
      </c>
      <c r="K688" s="11">
        <v>16128</v>
      </c>
      <c r="L688" s="22">
        <v>1.066468253968254E-2</v>
      </c>
      <c r="M688" s="11">
        <v>1166</v>
      </c>
      <c r="N688" s="11">
        <v>196</v>
      </c>
      <c r="O688" s="11">
        <v>1361</v>
      </c>
      <c r="P688" s="22">
        <v>0.14401175606171931</v>
      </c>
      <c r="Q688" s="11">
        <v>229</v>
      </c>
      <c r="R688" s="11">
        <v>196</v>
      </c>
      <c r="S688" s="11">
        <v>1361</v>
      </c>
      <c r="T688" s="22">
        <v>0.14401175606171931</v>
      </c>
      <c r="U688" s="11">
        <v>217</v>
      </c>
    </row>
    <row r="689" spans="2:21" x14ac:dyDescent="0.4">
      <c r="B689" s="3" t="s">
        <v>2506</v>
      </c>
      <c r="C689" s="66" t="s">
        <v>681</v>
      </c>
      <c r="D689" s="67">
        <v>19185</v>
      </c>
      <c r="E689" s="6">
        <v>20</v>
      </c>
      <c r="F689" s="11">
        <v>218</v>
      </c>
      <c r="G689" s="11">
        <v>21081</v>
      </c>
      <c r="H689" s="22">
        <v>1.0341065414354159E-2</v>
      </c>
      <c r="I689" s="11">
        <v>1406</v>
      </c>
      <c r="J689" s="11">
        <v>125</v>
      </c>
      <c r="K689" s="11">
        <v>8249</v>
      </c>
      <c r="L689" s="22">
        <v>1.5153351921445023E-2</v>
      </c>
      <c r="M689" s="11">
        <v>806</v>
      </c>
      <c r="N689" s="11">
        <v>133</v>
      </c>
      <c r="O689" s="11">
        <v>743</v>
      </c>
      <c r="P689" s="22">
        <v>0.17900403768506057</v>
      </c>
      <c r="Q689" s="11">
        <v>103</v>
      </c>
      <c r="R689" s="11">
        <v>116</v>
      </c>
      <c r="S689" s="11">
        <v>743</v>
      </c>
      <c r="T689" s="22">
        <v>0.15612382234185734</v>
      </c>
      <c r="U689" s="11">
        <v>171</v>
      </c>
    </row>
    <row r="690" spans="2:21" x14ac:dyDescent="0.4">
      <c r="B690" s="3" t="s">
        <v>2507</v>
      </c>
      <c r="C690" s="66" t="s">
        <v>682</v>
      </c>
      <c r="D690" s="67">
        <v>43422</v>
      </c>
      <c r="E690" s="6">
        <v>16</v>
      </c>
      <c r="F690" s="11">
        <v>269</v>
      </c>
      <c r="G690" s="11">
        <v>40499</v>
      </c>
      <c r="H690" s="22">
        <v>6.6421393120817797E-3</v>
      </c>
      <c r="I690" s="11">
        <v>1579</v>
      </c>
      <c r="J690" s="11">
        <v>326</v>
      </c>
      <c r="K690" s="11">
        <v>18732</v>
      </c>
      <c r="L690" s="22">
        <v>1.7403373905616058E-2</v>
      </c>
      <c r="M690" s="11">
        <v>656</v>
      </c>
      <c r="N690" s="11">
        <v>205</v>
      </c>
      <c r="O690" s="11">
        <v>1378</v>
      </c>
      <c r="P690" s="22">
        <v>0.14876632801161102</v>
      </c>
      <c r="Q690" s="11">
        <v>211</v>
      </c>
      <c r="R690" s="11">
        <v>192</v>
      </c>
      <c r="S690" s="11">
        <v>1378</v>
      </c>
      <c r="T690" s="22">
        <v>0.13933236574746008</v>
      </c>
      <c r="U690" s="11">
        <v>248</v>
      </c>
    </row>
    <row r="691" spans="2:21" x14ac:dyDescent="0.4">
      <c r="B691" s="3" t="s">
        <v>2508</v>
      </c>
      <c r="C691" s="66" t="s">
        <v>683</v>
      </c>
      <c r="D691" s="67">
        <v>20708</v>
      </c>
      <c r="E691" s="6">
        <v>16</v>
      </c>
      <c r="F691" s="11">
        <v>54</v>
      </c>
      <c r="G691" s="11">
        <v>20485</v>
      </c>
      <c r="H691" s="22">
        <v>2.6360751769587505E-3</v>
      </c>
      <c r="I691" s="11">
        <v>1698</v>
      </c>
      <c r="J691" s="11">
        <v>139</v>
      </c>
      <c r="K691" s="11">
        <v>8653</v>
      </c>
      <c r="L691" s="22">
        <v>1.6063792904195077E-2</v>
      </c>
      <c r="M691" s="11">
        <v>746</v>
      </c>
      <c r="N691" s="11">
        <v>99</v>
      </c>
      <c r="O691" s="11">
        <v>685</v>
      </c>
      <c r="P691" s="22">
        <v>0.14452554744525548</v>
      </c>
      <c r="Q691" s="11">
        <v>228</v>
      </c>
      <c r="R691" s="11">
        <v>104</v>
      </c>
      <c r="S691" s="11">
        <v>685</v>
      </c>
      <c r="T691" s="22">
        <v>0.15182481751824817</v>
      </c>
      <c r="U691" s="11">
        <v>186</v>
      </c>
    </row>
    <row r="692" spans="2:21" x14ac:dyDescent="0.4">
      <c r="B692" s="3" t="s">
        <v>2509</v>
      </c>
      <c r="C692" s="66" t="s">
        <v>684</v>
      </c>
      <c r="D692" s="67">
        <v>14603</v>
      </c>
      <c r="E692" s="6">
        <v>16</v>
      </c>
      <c r="F692" s="11">
        <v>139</v>
      </c>
      <c r="G692" s="11">
        <v>15041</v>
      </c>
      <c r="H692" s="22">
        <v>9.2414068213549638E-3</v>
      </c>
      <c r="I692" s="11">
        <v>1456</v>
      </c>
      <c r="J692" s="11">
        <v>100</v>
      </c>
      <c r="K692" s="11">
        <v>6856</v>
      </c>
      <c r="L692" s="22">
        <v>1.4585764294049008E-2</v>
      </c>
      <c r="M692" s="11">
        <v>841</v>
      </c>
      <c r="N692" s="11">
        <v>80</v>
      </c>
      <c r="O692" s="11">
        <v>560</v>
      </c>
      <c r="P692" s="22">
        <v>0.14285714285714285</v>
      </c>
      <c r="Q692" s="11">
        <v>231</v>
      </c>
      <c r="R692" s="11">
        <v>82</v>
      </c>
      <c r="S692" s="11">
        <v>560</v>
      </c>
      <c r="T692" s="22">
        <v>0.14642857142857144</v>
      </c>
      <c r="U692" s="11">
        <v>205</v>
      </c>
    </row>
    <row r="693" spans="2:21" x14ac:dyDescent="0.4">
      <c r="B693" s="3" t="s">
        <v>2510</v>
      </c>
      <c r="C693" s="66" t="s">
        <v>685</v>
      </c>
      <c r="D693" s="67">
        <v>23658</v>
      </c>
      <c r="E693" s="6">
        <v>8</v>
      </c>
      <c r="F693" s="11">
        <v>162</v>
      </c>
      <c r="G693" s="11">
        <v>23795</v>
      </c>
      <c r="H693" s="22">
        <v>6.8081529733137218E-3</v>
      </c>
      <c r="I693" s="11">
        <v>1575</v>
      </c>
      <c r="J693" s="11">
        <v>47</v>
      </c>
      <c r="K693" s="11">
        <v>12613</v>
      </c>
      <c r="L693" s="22">
        <v>3.726314120352018E-3</v>
      </c>
      <c r="M693" s="11">
        <v>1583</v>
      </c>
      <c r="N693" s="11">
        <v>83</v>
      </c>
      <c r="O693" s="11">
        <v>1011</v>
      </c>
      <c r="P693" s="22">
        <v>8.2096933728981206E-2</v>
      </c>
      <c r="Q693" s="11">
        <v>687</v>
      </c>
      <c r="R693" s="11">
        <v>78</v>
      </c>
      <c r="S693" s="11">
        <v>1011</v>
      </c>
      <c r="T693" s="22">
        <v>7.71513353115727E-2</v>
      </c>
      <c r="U693" s="11">
        <v>774</v>
      </c>
    </row>
    <row r="694" spans="2:21" x14ac:dyDescent="0.4">
      <c r="B694" s="3" t="s">
        <v>2511</v>
      </c>
      <c r="C694" s="66" t="s">
        <v>686</v>
      </c>
      <c r="D694" s="67">
        <v>50466</v>
      </c>
      <c r="E694" s="6">
        <v>18</v>
      </c>
      <c r="F694" s="11">
        <v>482</v>
      </c>
      <c r="G694" s="11">
        <v>69640</v>
      </c>
      <c r="H694" s="22">
        <v>6.9213095921883978E-3</v>
      </c>
      <c r="I694" s="11">
        <v>1569</v>
      </c>
      <c r="J694" s="11">
        <v>268</v>
      </c>
      <c r="K694" s="11">
        <v>26989</v>
      </c>
      <c r="L694" s="22">
        <v>9.9299714698580909E-3</v>
      </c>
      <c r="M694" s="11">
        <v>1204</v>
      </c>
      <c r="N694" s="11">
        <v>367</v>
      </c>
      <c r="O694" s="11">
        <v>1929</v>
      </c>
      <c r="P694" s="22">
        <v>0.19025401762571281</v>
      </c>
      <c r="Q694" s="11">
        <v>67</v>
      </c>
      <c r="R694" s="11">
        <v>369</v>
      </c>
      <c r="S694" s="11">
        <v>1929</v>
      </c>
      <c r="T694" s="22">
        <v>0.19129082426127528</v>
      </c>
      <c r="U694" s="11">
        <v>67</v>
      </c>
    </row>
    <row r="695" spans="2:21" x14ac:dyDescent="0.4">
      <c r="B695" s="3" t="s">
        <v>2512</v>
      </c>
      <c r="C695" s="66" t="s">
        <v>687</v>
      </c>
      <c r="D695" s="67">
        <v>9479</v>
      </c>
      <c r="E695" s="6">
        <v>10</v>
      </c>
      <c r="F695" s="11">
        <v>75</v>
      </c>
      <c r="G695" s="11">
        <v>9881</v>
      </c>
      <c r="H695" s="22">
        <v>7.5903248659042605E-3</v>
      </c>
      <c r="I695" s="11">
        <v>1541</v>
      </c>
      <c r="J695" s="11">
        <v>44</v>
      </c>
      <c r="K695" s="11">
        <v>4475</v>
      </c>
      <c r="L695" s="22">
        <v>9.8324022346368712E-3</v>
      </c>
      <c r="M695" s="11">
        <v>1211</v>
      </c>
      <c r="N695" s="11">
        <v>38</v>
      </c>
      <c r="O695" s="11">
        <v>388</v>
      </c>
      <c r="P695" s="22">
        <v>9.7938144329896906E-2</v>
      </c>
      <c r="Q695" s="11">
        <v>544</v>
      </c>
      <c r="R695" s="11">
        <v>39</v>
      </c>
      <c r="S695" s="11">
        <v>388</v>
      </c>
      <c r="T695" s="22">
        <v>0.10051546391752578</v>
      </c>
      <c r="U695" s="11">
        <v>540</v>
      </c>
    </row>
    <row r="696" spans="2:21" x14ac:dyDescent="0.4">
      <c r="B696" s="3" t="s">
        <v>2513</v>
      </c>
      <c r="C696" s="66" t="s">
        <v>688</v>
      </c>
      <c r="D696" s="67">
        <v>5284</v>
      </c>
      <c r="E696" s="6">
        <v>4</v>
      </c>
      <c r="F696" s="11">
        <v>14</v>
      </c>
      <c r="G696" s="11">
        <v>5118</v>
      </c>
      <c r="H696" s="22">
        <v>2.7354435326299334E-3</v>
      </c>
      <c r="I696" s="11">
        <v>1695</v>
      </c>
      <c r="J696" s="11">
        <v>9</v>
      </c>
      <c r="K696" s="11">
        <v>2448</v>
      </c>
      <c r="L696" s="22">
        <v>3.6764705882352941E-3</v>
      </c>
      <c r="M696" s="11">
        <v>1586</v>
      </c>
      <c r="N696" s="11">
        <v>19</v>
      </c>
      <c r="O696" s="11">
        <v>374</v>
      </c>
      <c r="P696" s="22">
        <v>5.0802139037433157E-2</v>
      </c>
      <c r="Q696" s="11">
        <v>1047</v>
      </c>
      <c r="R696" s="11">
        <v>19</v>
      </c>
      <c r="S696" s="11">
        <v>374</v>
      </c>
      <c r="T696" s="22">
        <v>5.0802139037433157E-2</v>
      </c>
      <c r="U696" s="11">
        <v>1061</v>
      </c>
    </row>
    <row r="697" spans="2:21" x14ac:dyDescent="0.4">
      <c r="B697" s="3" t="s">
        <v>2514</v>
      </c>
      <c r="C697" s="66" t="s">
        <v>689</v>
      </c>
      <c r="D697" s="67">
        <v>916</v>
      </c>
      <c r="E697" s="6">
        <v>0</v>
      </c>
      <c r="F697" s="11">
        <v>1</v>
      </c>
      <c r="G697" s="11">
        <v>743</v>
      </c>
      <c r="H697" s="22">
        <v>1.3458950201884253E-3</v>
      </c>
      <c r="I697" s="11">
        <v>1712</v>
      </c>
      <c r="J697" s="11">
        <v>2</v>
      </c>
      <c r="K697" s="11">
        <v>977</v>
      </c>
      <c r="L697" s="22">
        <v>2.0470829068577278E-3</v>
      </c>
      <c r="M697" s="11">
        <v>1648</v>
      </c>
      <c r="N697" s="11">
        <v>1</v>
      </c>
      <c r="O697" s="11">
        <v>74</v>
      </c>
      <c r="P697" s="22">
        <v>1.3513513513513514E-2</v>
      </c>
      <c r="Q697" s="11">
        <v>1504</v>
      </c>
      <c r="R697" s="11">
        <v>1</v>
      </c>
      <c r="S697" s="11">
        <v>74</v>
      </c>
      <c r="T697" s="22">
        <v>1.3513513513513514E-2</v>
      </c>
      <c r="U697" s="11">
        <v>1515</v>
      </c>
    </row>
    <row r="698" spans="2:21" x14ac:dyDescent="0.4">
      <c r="B698" s="3" t="s">
        <v>2515</v>
      </c>
      <c r="C698" s="66" t="s">
        <v>690</v>
      </c>
      <c r="D698" s="67">
        <v>2150</v>
      </c>
      <c r="E698" s="6">
        <v>4</v>
      </c>
      <c r="F698" s="11">
        <v>8</v>
      </c>
      <c r="G698" s="11">
        <v>2068</v>
      </c>
      <c r="H698" s="22">
        <v>3.8684719535783366E-3</v>
      </c>
      <c r="I698" s="11">
        <v>1664</v>
      </c>
      <c r="J698" s="11">
        <v>18</v>
      </c>
      <c r="K698" s="11">
        <v>1636</v>
      </c>
      <c r="L698" s="22">
        <v>1.1002444987775062E-2</v>
      </c>
      <c r="M698" s="11">
        <v>1131</v>
      </c>
      <c r="N698" s="11">
        <v>4</v>
      </c>
      <c r="O698" s="11">
        <v>170</v>
      </c>
      <c r="P698" s="22">
        <v>2.3529411764705882E-2</v>
      </c>
      <c r="Q698" s="11">
        <v>1363</v>
      </c>
      <c r="R698" s="11">
        <v>10</v>
      </c>
      <c r="S698" s="11">
        <v>170</v>
      </c>
      <c r="T698" s="22">
        <v>5.8823529411764705E-2</v>
      </c>
      <c r="U698" s="11">
        <v>975</v>
      </c>
    </row>
    <row r="699" spans="2:21" x14ac:dyDescent="0.4">
      <c r="B699" s="3" t="s">
        <v>2516</v>
      </c>
      <c r="C699" s="66" t="s">
        <v>691</v>
      </c>
      <c r="D699" s="67">
        <v>2648</v>
      </c>
      <c r="E699" s="6">
        <v>4</v>
      </c>
      <c r="F699" s="11">
        <v>9</v>
      </c>
      <c r="G699" s="11">
        <v>3583</v>
      </c>
      <c r="H699" s="22">
        <v>2.5118615685180016E-3</v>
      </c>
      <c r="I699" s="11">
        <v>1699</v>
      </c>
      <c r="J699" s="11">
        <v>7</v>
      </c>
      <c r="K699" s="11">
        <v>1264</v>
      </c>
      <c r="L699" s="22">
        <v>5.5379746835443038E-3</v>
      </c>
      <c r="M699" s="11">
        <v>1507</v>
      </c>
      <c r="N699" s="11">
        <v>1</v>
      </c>
      <c r="O699" s="11">
        <v>133</v>
      </c>
      <c r="P699" s="22">
        <v>7.5187969924812026E-3</v>
      </c>
      <c r="Q699" s="11">
        <v>1572</v>
      </c>
      <c r="R699" s="11">
        <v>11</v>
      </c>
      <c r="S699" s="11">
        <v>133</v>
      </c>
      <c r="T699" s="22">
        <v>8.2706766917293228E-2</v>
      </c>
      <c r="U699" s="11">
        <v>719</v>
      </c>
    </row>
    <row r="700" spans="2:21" x14ac:dyDescent="0.4">
      <c r="B700" s="3" t="s">
        <v>2517</v>
      </c>
      <c r="C700" s="66" t="s">
        <v>692</v>
      </c>
      <c r="D700" s="67">
        <v>75</v>
      </c>
      <c r="E700" s="6">
        <v>16</v>
      </c>
      <c r="F700" s="11">
        <v>0</v>
      </c>
      <c r="G700" s="11">
        <v>37</v>
      </c>
      <c r="H700" s="22">
        <v>0</v>
      </c>
      <c r="I700" s="11">
        <v>1721</v>
      </c>
      <c r="J700" s="11">
        <v>0</v>
      </c>
      <c r="K700" s="11">
        <v>42</v>
      </c>
      <c r="L700" s="22">
        <v>0</v>
      </c>
      <c r="M700" s="11">
        <v>1700</v>
      </c>
      <c r="N700" s="11">
        <v>2</v>
      </c>
      <c r="O700" s="11">
        <v>4</v>
      </c>
      <c r="P700" s="22">
        <v>0.5</v>
      </c>
      <c r="Q700" s="11">
        <v>1</v>
      </c>
      <c r="R700" s="11">
        <v>2</v>
      </c>
      <c r="S700" s="11">
        <v>4</v>
      </c>
      <c r="T700" s="22">
        <v>0.5</v>
      </c>
      <c r="U700" s="11">
        <v>1</v>
      </c>
    </row>
    <row r="701" spans="2:21" x14ac:dyDescent="0.4">
      <c r="B701" s="3" t="s">
        <v>2518</v>
      </c>
      <c r="C701" s="66" t="s">
        <v>693</v>
      </c>
      <c r="D701" s="67">
        <v>1016</v>
      </c>
      <c r="E701" s="6">
        <v>14</v>
      </c>
      <c r="F701" s="11">
        <v>1</v>
      </c>
      <c r="G701" s="11">
        <v>1189</v>
      </c>
      <c r="H701" s="22">
        <v>8.4104289318755253E-4</v>
      </c>
      <c r="I701" s="11">
        <v>1718</v>
      </c>
      <c r="J701" s="11">
        <v>1</v>
      </c>
      <c r="K701" s="11">
        <v>847</v>
      </c>
      <c r="L701" s="22">
        <v>1.1806375442739079E-3</v>
      </c>
      <c r="M701" s="11">
        <v>1682</v>
      </c>
      <c r="N701" s="11">
        <v>7</v>
      </c>
      <c r="O701" s="11">
        <v>37</v>
      </c>
      <c r="P701" s="22">
        <v>0.1891891891891892</v>
      </c>
      <c r="Q701" s="11">
        <v>71</v>
      </c>
      <c r="R701" s="11">
        <v>4</v>
      </c>
      <c r="S701" s="11">
        <v>37</v>
      </c>
      <c r="T701" s="22">
        <v>0.10810810810810811</v>
      </c>
      <c r="U701" s="11">
        <v>475</v>
      </c>
    </row>
    <row r="702" spans="2:21" x14ac:dyDescent="0.4">
      <c r="B702" s="3" t="s">
        <v>2519</v>
      </c>
      <c r="C702" s="66" t="s">
        <v>694</v>
      </c>
      <c r="D702" s="67">
        <v>602</v>
      </c>
      <c r="E702" s="6">
        <v>0</v>
      </c>
      <c r="F702" s="11">
        <v>0</v>
      </c>
      <c r="G702" s="11">
        <v>457</v>
      </c>
      <c r="H702" s="22">
        <v>0</v>
      </c>
      <c r="I702" s="11">
        <v>1721</v>
      </c>
      <c r="J702" s="11">
        <v>1</v>
      </c>
      <c r="K702" s="11">
        <v>483</v>
      </c>
      <c r="L702" s="22">
        <v>2.070393374741201E-3</v>
      </c>
      <c r="M702" s="11">
        <v>1647</v>
      </c>
      <c r="N702" s="11">
        <v>1</v>
      </c>
      <c r="O702" s="11">
        <v>33</v>
      </c>
      <c r="P702" s="22">
        <v>3.0303030303030304E-2</v>
      </c>
      <c r="Q702" s="11">
        <v>1278</v>
      </c>
      <c r="R702" s="11">
        <v>1</v>
      </c>
      <c r="S702" s="11">
        <v>33</v>
      </c>
      <c r="T702" s="22">
        <v>3.0303030303030304E-2</v>
      </c>
      <c r="U702" s="11">
        <v>1295</v>
      </c>
    </row>
    <row r="703" spans="2:21" x14ac:dyDescent="0.4">
      <c r="B703" s="3" t="s">
        <v>2520</v>
      </c>
      <c r="C703" s="66" t="s">
        <v>695</v>
      </c>
      <c r="D703" s="67">
        <v>898</v>
      </c>
      <c r="E703" s="6">
        <v>6</v>
      </c>
      <c r="F703" s="11">
        <v>2</v>
      </c>
      <c r="G703" s="11">
        <v>822</v>
      </c>
      <c r="H703" s="22">
        <v>2.4330900243309003E-3</v>
      </c>
      <c r="I703" s="11">
        <v>1700</v>
      </c>
      <c r="J703" s="11">
        <v>4</v>
      </c>
      <c r="K703" s="11">
        <v>627</v>
      </c>
      <c r="L703" s="22">
        <v>6.379585326953748E-3</v>
      </c>
      <c r="M703" s="11">
        <v>1443</v>
      </c>
      <c r="N703" s="11">
        <v>0</v>
      </c>
      <c r="O703" s="11">
        <v>44</v>
      </c>
      <c r="P703" s="22">
        <v>0</v>
      </c>
      <c r="Q703" s="11">
        <v>1611</v>
      </c>
      <c r="R703" s="11">
        <v>6</v>
      </c>
      <c r="S703" s="11">
        <v>44</v>
      </c>
      <c r="T703" s="22">
        <v>0.13636363636363635</v>
      </c>
      <c r="U703" s="11">
        <v>263</v>
      </c>
    </row>
    <row r="704" spans="2:21" x14ac:dyDescent="0.4">
      <c r="B704" s="3" t="s">
        <v>2521</v>
      </c>
      <c r="C704" s="66" t="s">
        <v>696</v>
      </c>
      <c r="D704" s="67">
        <v>59</v>
      </c>
      <c r="E704" s="6">
        <v>0</v>
      </c>
      <c r="F704" s="11">
        <v>0</v>
      </c>
      <c r="G704" s="11">
        <v>5</v>
      </c>
      <c r="H704" s="22">
        <v>0</v>
      </c>
      <c r="I704" s="11">
        <v>1721</v>
      </c>
      <c r="J704" s="11">
        <v>0</v>
      </c>
      <c r="K704" s="11">
        <v>26</v>
      </c>
      <c r="L704" s="22">
        <v>0</v>
      </c>
      <c r="M704" s="11">
        <v>1700</v>
      </c>
      <c r="N704" s="11">
        <v>0</v>
      </c>
      <c r="O704" s="11">
        <v>3</v>
      </c>
      <c r="P704" s="22">
        <v>0</v>
      </c>
      <c r="Q704" s="11">
        <v>1611</v>
      </c>
      <c r="R704" s="11">
        <v>0</v>
      </c>
      <c r="S704" s="11">
        <v>3</v>
      </c>
      <c r="T704" s="22">
        <v>0</v>
      </c>
      <c r="U704" s="11">
        <v>1614</v>
      </c>
    </row>
    <row r="705" spans="2:21" x14ac:dyDescent="0.4">
      <c r="B705" s="3" t="s">
        <v>2522</v>
      </c>
      <c r="C705" s="66" t="s">
        <v>697</v>
      </c>
      <c r="D705" s="67">
        <v>2777</v>
      </c>
      <c r="E705" s="6">
        <v>14</v>
      </c>
      <c r="F705" s="11">
        <v>87</v>
      </c>
      <c r="G705" s="11">
        <v>3544</v>
      </c>
      <c r="H705" s="22">
        <v>2.4548532731376974E-2</v>
      </c>
      <c r="I705" s="11">
        <v>292</v>
      </c>
      <c r="J705" s="11">
        <v>13</v>
      </c>
      <c r="K705" s="11">
        <v>1620</v>
      </c>
      <c r="L705" s="22">
        <v>8.024691358024692E-3</v>
      </c>
      <c r="M705" s="11">
        <v>1358</v>
      </c>
      <c r="N705" s="11">
        <v>11</v>
      </c>
      <c r="O705" s="11">
        <v>110</v>
      </c>
      <c r="P705" s="22">
        <v>0.1</v>
      </c>
      <c r="Q705" s="11">
        <v>524</v>
      </c>
      <c r="R705" s="11">
        <v>10</v>
      </c>
      <c r="S705" s="11">
        <v>110</v>
      </c>
      <c r="T705" s="22">
        <v>9.0909090909090912E-2</v>
      </c>
      <c r="U705" s="11">
        <v>625</v>
      </c>
    </row>
    <row r="706" spans="2:21" x14ac:dyDescent="0.4">
      <c r="B706" s="3" t="s">
        <v>2523</v>
      </c>
      <c r="C706" s="66" t="s">
        <v>698</v>
      </c>
      <c r="D706" s="67">
        <v>39</v>
      </c>
      <c r="E706" s="6">
        <v>0</v>
      </c>
      <c r="F706" s="11">
        <v>0</v>
      </c>
      <c r="G706" s="11">
        <v>0</v>
      </c>
      <c r="H706" s="22">
        <v>0</v>
      </c>
      <c r="I706" s="11">
        <v>1721</v>
      </c>
      <c r="J706" s="11">
        <v>0</v>
      </c>
      <c r="K706" s="11">
        <v>24</v>
      </c>
      <c r="L706" s="22">
        <v>0</v>
      </c>
      <c r="M706" s="11">
        <v>1700</v>
      </c>
      <c r="N706" s="11">
        <v>0</v>
      </c>
      <c r="O706" s="11">
        <v>1</v>
      </c>
      <c r="P706" s="22">
        <v>0</v>
      </c>
      <c r="Q706" s="11">
        <v>1611</v>
      </c>
      <c r="R706" s="11">
        <v>0</v>
      </c>
      <c r="S706" s="11">
        <v>1</v>
      </c>
      <c r="T706" s="22">
        <v>0</v>
      </c>
      <c r="U706" s="11">
        <v>1614</v>
      </c>
    </row>
    <row r="707" spans="2:21" x14ac:dyDescent="0.4">
      <c r="B707" s="3" t="s">
        <v>2524</v>
      </c>
      <c r="C707" s="66" t="s">
        <v>699</v>
      </c>
      <c r="D707" s="67">
        <v>463</v>
      </c>
      <c r="E707" s="6">
        <v>6</v>
      </c>
      <c r="F707" s="11">
        <v>5</v>
      </c>
      <c r="G707" s="11">
        <v>523</v>
      </c>
      <c r="H707" s="22">
        <v>9.5602294455066923E-3</v>
      </c>
      <c r="I707" s="11">
        <v>1442</v>
      </c>
      <c r="J707" s="11">
        <v>1</v>
      </c>
      <c r="K707" s="11">
        <v>125</v>
      </c>
      <c r="L707" s="22">
        <v>8.0000000000000002E-3</v>
      </c>
      <c r="M707" s="11">
        <v>1359</v>
      </c>
      <c r="N707" s="11">
        <v>1</v>
      </c>
      <c r="O707" s="11">
        <v>7</v>
      </c>
      <c r="P707" s="22">
        <v>0.14285714285714285</v>
      </c>
      <c r="Q707" s="11">
        <v>231</v>
      </c>
      <c r="R707" s="11">
        <v>0</v>
      </c>
      <c r="S707" s="11">
        <v>7</v>
      </c>
      <c r="T707" s="22">
        <v>0</v>
      </c>
      <c r="U707" s="11">
        <v>1614</v>
      </c>
    </row>
    <row r="708" spans="2:21" x14ac:dyDescent="0.4">
      <c r="B708" s="3" t="s">
        <v>2525</v>
      </c>
      <c r="C708" s="66" t="s">
        <v>700</v>
      </c>
      <c r="D708" s="67">
        <v>939313</v>
      </c>
      <c r="E708" s="6">
        <v>20</v>
      </c>
      <c r="F708" s="11">
        <v>8449</v>
      </c>
      <c r="G708" s="11">
        <v>1106734</v>
      </c>
      <c r="H708" s="22">
        <v>7.6341740653128936E-3</v>
      </c>
      <c r="I708" s="11">
        <v>1540</v>
      </c>
      <c r="J708" s="11">
        <v>7027</v>
      </c>
      <c r="K708" s="11">
        <v>446882</v>
      </c>
      <c r="L708" s="22">
        <v>1.5724508930769196E-2</v>
      </c>
      <c r="M708" s="11">
        <v>765</v>
      </c>
      <c r="N708" s="11">
        <v>7809</v>
      </c>
      <c r="O708" s="11">
        <v>35617</v>
      </c>
      <c r="P708" s="22">
        <v>0.21924923491591095</v>
      </c>
      <c r="Q708" s="11">
        <v>32</v>
      </c>
      <c r="R708" s="11">
        <v>7846</v>
      </c>
      <c r="S708" s="11">
        <v>35617</v>
      </c>
      <c r="T708" s="22">
        <v>0.22028806468821069</v>
      </c>
      <c r="U708" s="11">
        <v>28</v>
      </c>
    </row>
    <row r="709" spans="2:21" x14ac:dyDescent="0.4">
      <c r="B709" s="3" t="s">
        <v>2526</v>
      </c>
      <c r="C709" s="66" t="s">
        <v>701</v>
      </c>
      <c r="D709" s="67">
        <v>309782</v>
      </c>
      <c r="E709" s="6">
        <v>18</v>
      </c>
      <c r="F709" s="11">
        <v>2841</v>
      </c>
      <c r="G709" s="11">
        <v>391042</v>
      </c>
      <c r="H709" s="22">
        <v>7.2652042491599365E-3</v>
      </c>
      <c r="I709" s="11">
        <v>1557</v>
      </c>
      <c r="J709" s="11">
        <v>1552</v>
      </c>
      <c r="K709" s="11">
        <v>134509</v>
      </c>
      <c r="L709" s="22">
        <v>1.1538261380279387E-2</v>
      </c>
      <c r="M709" s="11">
        <v>1087</v>
      </c>
      <c r="N709" s="11">
        <v>2566</v>
      </c>
      <c r="O709" s="11">
        <v>12050</v>
      </c>
      <c r="P709" s="22">
        <v>0.21294605809128631</v>
      </c>
      <c r="Q709" s="11">
        <v>37</v>
      </c>
      <c r="R709" s="11">
        <v>2669</v>
      </c>
      <c r="S709" s="11">
        <v>12050</v>
      </c>
      <c r="T709" s="22">
        <v>0.22149377593360997</v>
      </c>
      <c r="U709" s="11">
        <v>27</v>
      </c>
    </row>
    <row r="710" spans="2:21" x14ac:dyDescent="0.4">
      <c r="B710" s="3" t="s">
        <v>2527</v>
      </c>
      <c r="C710" s="66" t="s">
        <v>702</v>
      </c>
      <c r="D710" s="67">
        <v>188996</v>
      </c>
      <c r="E710" s="6">
        <v>18</v>
      </c>
      <c r="F710" s="11">
        <v>1258</v>
      </c>
      <c r="G710" s="11">
        <v>220488</v>
      </c>
      <c r="H710" s="22">
        <v>5.7055259243133415E-3</v>
      </c>
      <c r="I710" s="11">
        <v>1615</v>
      </c>
      <c r="J710" s="11">
        <v>802</v>
      </c>
      <c r="K710" s="11">
        <v>72013</v>
      </c>
      <c r="L710" s="22">
        <v>1.1136878063682945E-2</v>
      </c>
      <c r="M710" s="11">
        <v>1119</v>
      </c>
      <c r="N710" s="11">
        <v>1138</v>
      </c>
      <c r="O710" s="11">
        <v>7213</v>
      </c>
      <c r="P710" s="22">
        <v>0.15777069180646056</v>
      </c>
      <c r="Q710" s="11">
        <v>160</v>
      </c>
      <c r="R710" s="11">
        <v>1125</v>
      </c>
      <c r="S710" s="11">
        <v>7213</v>
      </c>
      <c r="T710" s="22">
        <v>0.15596839040621102</v>
      </c>
      <c r="U710" s="11">
        <v>173</v>
      </c>
    </row>
    <row r="711" spans="2:21" x14ac:dyDescent="0.4">
      <c r="B711" s="3" t="s">
        <v>2528</v>
      </c>
      <c r="C711" s="66" t="s">
        <v>703</v>
      </c>
      <c r="D711" s="67">
        <v>124913</v>
      </c>
      <c r="E711" s="6">
        <v>16</v>
      </c>
      <c r="F711" s="11">
        <v>925</v>
      </c>
      <c r="G711" s="11">
        <v>144743</v>
      </c>
      <c r="H711" s="22">
        <v>6.3906371983446526E-3</v>
      </c>
      <c r="I711" s="11">
        <v>1588</v>
      </c>
      <c r="J711" s="11">
        <v>543</v>
      </c>
      <c r="K711" s="11">
        <v>56964</v>
      </c>
      <c r="L711" s="22">
        <v>9.532336212344639E-3</v>
      </c>
      <c r="M711" s="11">
        <v>1232</v>
      </c>
      <c r="N711" s="11">
        <v>1107</v>
      </c>
      <c r="O711" s="11">
        <v>4966</v>
      </c>
      <c r="P711" s="22">
        <v>0.22291582762786952</v>
      </c>
      <c r="Q711" s="11">
        <v>29</v>
      </c>
      <c r="R711" s="11">
        <v>1084</v>
      </c>
      <c r="S711" s="11">
        <v>4966</v>
      </c>
      <c r="T711" s="22">
        <v>0.21828433346757953</v>
      </c>
      <c r="U711" s="11">
        <v>31</v>
      </c>
    </row>
    <row r="712" spans="2:21" x14ac:dyDescent="0.4">
      <c r="B712" s="3" t="s">
        <v>2529</v>
      </c>
      <c r="C712" s="66" t="s">
        <v>704</v>
      </c>
      <c r="D712" s="67">
        <v>73837</v>
      </c>
      <c r="E712" s="6">
        <v>18</v>
      </c>
      <c r="F712" s="11">
        <v>797</v>
      </c>
      <c r="G712" s="11">
        <v>85754</v>
      </c>
      <c r="H712" s="22">
        <v>9.2940271007766403E-3</v>
      </c>
      <c r="I712" s="11">
        <v>1455</v>
      </c>
      <c r="J712" s="11">
        <v>316</v>
      </c>
      <c r="K712" s="11">
        <v>28904</v>
      </c>
      <c r="L712" s="22">
        <v>1.093274287295876E-2</v>
      </c>
      <c r="M712" s="11">
        <v>1137</v>
      </c>
      <c r="N712" s="11">
        <v>453</v>
      </c>
      <c r="O712" s="11">
        <v>2749</v>
      </c>
      <c r="P712" s="22">
        <v>0.16478719534376138</v>
      </c>
      <c r="Q712" s="11">
        <v>136</v>
      </c>
      <c r="R712" s="11">
        <v>460</v>
      </c>
      <c r="S712" s="11">
        <v>2749</v>
      </c>
      <c r="T712" s="22">
        <v>0.16733357584576208</v>
      </c>
      <c r="U712" s="11">
        <v>130</v>
      </c>
    </row>
    <row r="713" spans="2:21" x14ac:dyDescent="0.4">
      <c r="B713" s="3" t="s">
        <v>2530</v>
      </c>
      <c r="C713" s="66" t="s">
        <v>705</v>
      </c>
      <c r="D713" s="67">
        <v>53406</v>
      </c>
      <c r="E713" s="6">
        <v>20</v>
      </c>
      <c r="F713" s="11">
        <v>599</v>
      </c>
      <c r="G713" s="11">
        <v>68948</v>
      </c>
      <c r="H713" s="22">
        <v>8.6877066774960834E-3</v>
      </c>
      <c r="I713" s="11">
        <v>1492</v>
      </c>
      <c r="J713" s="11">
        <v>399</v>
      </c>
      <c r="K713" s="11">
        <v>25472</v>
      </c>
      <c r="L713" s="22">
        <v>1.5664258793969849E-2</v>
      </c>
      <c r="M713" s="11">
        <v>768</v>
      </c>
      <c r="N713" s="11">
        <v>525</v>
      </c>
      <c r="O713" s="11">
        <v>2210</v>
      </c>
      <c r="P713" s="22">
        <v>0.23755656108597284</v>
      </c>
      <c r="Q713" s="11">
        <v>19</v>
      </c>
      <c r="R713" s="11">
        <v>530</v>
      </c>
      <c r="S713" s="11">
        <v>2210</v>
      </c>
      <c r="T713" s="22">
        <v>0.23981900452488689</v>
      </c>
      <c r="U713" s="11">
        <v>23</v>
      </c>
    </row>
    <row r="714" spans="2:21" x14ac:dyDescent="0.4">
      <c r="B714" s="3" t="s">
        <v>2531</v>
      </c>
      <c r="C714" s="66" t="s">
        <v>706</v>
      </c>
      <c r="D714" s="67">
        <v>108946</v>
      </c>
      <c r="E714" s="6">
        <v>18</v>
      </c>
      <c r="F714" s="11">
        <v>754</v>
      </c>
      <c r="G714" s="11">
        <v>129522</v>
      </c>
      <c r="H714" s="22">
        <v>5.8214048578619851E-3</v>
      </c>
      <c r="I714" s="11">
        <v>1612</v>
      </c>
      <c r="J714" s="11">
        <v>564</v>
      </c>
      <c r="K714" s="11">
        <v>42531</v>
      </c>
      <c r="L714" s="22">
        <v>1.3260915567468435E-2</v>
      </c>
      <c r="M714" s="11">
        <v>951</v>
      </c>
      <c r="N714" s="11">
        <v>947</v>
      </c>
      <c r="O714" s="11">
        <v>4015</v>
      </c>
      <c r="P714" s="22">
        <v>0.23586550435865505</v>
      </c>
      <c r="Q714" s="11">
        <v>20</v>
      </c>
      <c r="R714" s="11">
        <v>976</v>
      </c>
      <c r="S714" s="11">
        <v>4015</v>
      </c>
      <c r="T714" s="22">
        <v>0.24308841843088419</v>
      </c>
      <c r="U714" s="11">
        <v>21</v>
      </c>
    </row>
    <row r="715" spans="2:21" x14ac:dyDescent="0.4">
      <c r="B715" s="3" t="s">
        <v>2532</v>
      </c>
      <c r="C715" s="66" t="s">
        <v>707</v>
      </c>
      <c r="D715" s="67">
        <v>57536</v>
      </c>
      <c r="E715" s="6">
        <v>22</v>
      </c>
      <c r="F715" s="11">
        <v>1005</v>
      </c>
      <c r="G715" s="11">
        <v>68172</v>
      </c>
      <c r="H715" s="22">
        <v>1.474212286569266E-2</v>
      </c>
      <c r="I715" s="11">
        <v>1062</v>
      </c>
      <c r="J715" s="11">
        <v>355</v>
      </c>
      <c r="K715" s="11">
        <v>24576</v>
      </c>
      <c r="L715" s="22">
        <v>1.4444986979166666E-2</v>
      </c>
      <c r="M715" s="11">
        <v>851</v>
      </c>
      <c r="N715" s="11">
        <v>426</v>
      </c>
      <c r="O715" s="11">
        <v>2427</v>
      </c>
      <c r="P715" s="22">
        <v>0.17552533992583436</v>
      </c>
      <c r="Q715" s="11">
        <v>117</v>
      </c>
      <c r="R715" s="11">
        <v>447</v>
      </c>
      <c r="S715" s="11">
        <v>2427</v>
      </c>
      <c r="T715" s="22">
        <v>0.18417799752781211</v>
      </c>
      <c r="U715" s="11">
        <v>82</v>
      </c>
    </row>
    <row r="716" spans="2:21" x14ac:dyDescent="0.4">
      <c r="B716" s="3" t="s">
        <v>2533</v>
      </c>
      <c r="C716" s="66" t="s">
        <v>708</v>
      </c>
      <c r="D716" s="67">
        <v>66108</v>
      </c>
      <c r="E716" s="6">
        <v>20</v>
      </c>
      <c r="F716" s="11">
        <v>681</v>
      </c>
      <c r="G716" s="11">
        <v>76147</v>
      </c>
      <c r="H716" s="22">
        <v>8.9432282296085207E-3</v>
      </c>
      <c r="I716" s="11">
        <v>1476</v>
      </c>
      <c r="J716" s="11">
        <v>470</v>
      </c>
      <c r="K716" s="11">
        <v>23960</v>
      </c>
      <c r="L716" s="22">
        <v>1.961602671118531E-2</v>
      </c>
      <c r="M716" s="11">
        <v>541</v>
      </c>
      <c r="N716" s="11">
        <v>377</v>
      </c>
      <c r="O716" s="11">
        <v>2258</v>
      </c>
      <c r="P716" s="22">
        <v>0.16696191319751993</v>
      </c>
      <c r="Q716" s="11">
        <v>131</v>
      </c>
      <c r="R716" s="11">
        <v>389</v>
      </c>
      <c r="S716" s="11">
        <v>2258</v>
      </c>
      <c r="T716" s="22">
        <v>0.17227635075287864</v>
      </c>
      <c r="U716" s="11">
        <v>114</v>
      </c>
    </row>
    <row r="717" spans="2:21" x14ac:dyDescent="0.4">
      <c r="B717" s="3" t="s">
        <v>2534</v>
      </c>
      <c r="C717" s="66" t="s">
        <v>709</v>
      </c>
      <c r="D717" s="67">
        <v>18488</v>
      </c>
      <c r="E717" s="6">
        <v>20</v>
      </c>
      <c r="F717" s="11">
        <v>147</v>
      </c>
      <c r="G717" s="11">
        <v>25354</v>
      </c>
      <c r="H717" s="22">
        <v>5.7979017117614573E-3</v>
      </c>
      <c r="I717" s="11">
        <v>1614</v>
      </c>
      <c r="J717" s="11">
        <v>178</v>
      </c>
      <c r="K717" s="11">
        <v>10088</v>
      </c>
      <c r="L717" s="22">
        <v>1.7644726407613005E-2</v>
      </c>
      <c r="M717" s="11">
        <v>643</v>
      </c>
      <c r="N717" s="11">
        <v>149</v>
      </c>
      <c r="O717" s="11">
        <v>746</v>
      </c>
      <c r="P717" s="22">
        <v>0.19973190348525469</v>
      </c>
      <c r="Q717" s="11">
        <v>55</v>
      </c>
      <c r="R717" s="11">
        <v>131</v>
      </c>
      <c r="S717" s="11">
        <v>746</v>
      </c>
      <c r="T717" s="22">
        <v>0.17560321715817695</v>
      </c>
      <c r="U717" s="11">
        <v>102</v>
      </c>
    </row>
    <row r="718" spans="2:21" x14ac:dyDescent="0.4">
      <c r="B718" s="3" t="s">
        <v>2535</v>
      </c>
      <c r="C718" s="66" t="s">
        <v>710</v>
      </c>
      <c r="D718" s="67">
        <v>16002</v>
      </c>
      <c r="E718" s="6">
        <v>18</v>
      </c>
      <c r="F718" s="11">
        <v>153</v>
      </c>
      <c r="G718" s="11">
        <v>19797</v>
      </c>
      <c r="H718" s="22">
        <v>7.7284437035914531E-3</v>
      </c>
      <c r="I718" s="11">
        <v>1536</v>
      </c>
      <c r="J718" s="11">
        <v>109</v>
      </c>
      <c r="K718" s="11">
        <v>8779</v>
      </c>
      <c r="L718" s="22">
        <v>1.2415992709875839E-2</v>
      </c>
      <c r="M718" s="11">
        <v>1024</v>
      </c>
      <c r="N718" s="11">
        <v>129</v>
      </c>
      <c r="O718" s="11">
        <v>671</v>
      </c>
      <c r="P718" s="22">
        <v>0.19225037257824143</v>
      </c>
      <c r="Q718" s="11">
        <v>65</v>
      </c>
      <c r="R718" s="11">
        <v>138</v>
      </c>
      <c r="S718" s="11">
        <v>671</v>
      </c>
      <c r="T718" s="22">
        <v>0.20566318926974664</v>
      </c>
      <c r="U718" s="11">
        <v>44</v>
      </c>
    </row>
    <row r="719" spans="2:21" x14ac:dyDescent="0.4">
      <c r="B719" s="3" t="s">
        <v>2536</v>
      </c>
      <c r="C719" s="66" t="s">
        <v>711</v>
      </c>
      <c r="D719" s="67">
        <v>49613</v>
      </c>
      <c r="E719" s="6">
        <v>24</v>
      </c>
      <c r="F719" s="11">
        <v>801</v>
      </c>
      <c r="G719" s="11">
        <v>46951</v>
      </c>
      <c r="H719" s="22">
        <v>1.7060339502885987E-2</v>
      </c>
      <c r="I719" s="11">
        <v>816</v>
      </c>
      <c r="J719" s="11">
        <v>351</v>
      </c>
      <c r="K719" s="11">
        <v>21833</v>
      </c>
      <c r="L719" s="22">
        <v>1.6076581321852242E-2</v>
      </c>
      <c r="M719" s="11">
        <v>744</v>
      </c>
      <c r="N719" s="11">
        <v>320</v>
      </c>
      <c r="O719" s="11">
        <v>1727</v>
      </c>
      <c r="P719" s="22">
        <v>0.18529241459177764</v>
      </c>
      <c r="Q719" s="11">
        <v>85</v>
      </c>
      <c r="R719" s="11">
        <v>344</v>
      </c>
      <c r="S719" s="11">
        <v>1727</v>
      </c>
      <c r="T719" s="22">
        <v>0.19918934568616098</v>
      </c>
      <c r="U719" s="11">
        <v>56</v>
      </c>
    </row>
    <row r="720" spans="2:21" x14ac:dyDescent="0.4">
      <c r="B720" s="3" t="s">
        <v>2537</v>
      </c>
      <c r="C720" s="66" t="s">
        <v>712</v>
      </c>
      <c r="D720" s="67">
        <v>58908</v>
      </c>
      <c r="E720" s="6">
        <v>20</v>
      </c>
      <c r="F720" s="11">
        <v>497</v>
      </c>
      <c r="G720" s="11">
        <v>61547</v>
      </c>
      <c r="H720" s="22">
        <v>8.0751295757713615E-3</v>
      </c>
      <c r="I720" s="11">
        <v>1520</v>
      </c>
      <c r="J720" s="11">
        <v>350</v>
      </c>
      <c r="K720" s="11">
        <v>23122</v>
      </c>
      <c r="L720" s="22">
        <v>1.5137098866880028E-2</v>
      </c>
      <c r="M720" s="11">
        <v>809</v>
      </c>
      <c r="N720" s="11">
        <v>423</v>
      </c>
      <c r="O720" s="11">
        <v>2091</v>
      </c>
      <c r="P720" s="22">
        <v>0.20229555236728838</v>
      </c>
      <c r="Q720" s="11">
        <v>48</v>
      </c>
      <c r="R720" s="11">
        <v>434</v>
      </c>
      <c r="S720" s="11">
        <v>2091</v>
      </c>
      <c r="T720" s="22">
        <v>0.20755619320899091</v>
      </c>
      <c r="U720" s="11">
        <v>39</v>
      </c>
    </row>
    <row r="721" spans="2:21" x14ac:dyDescent="0.4">
      <c r="B721" s="3" t="s">
        <v>2538</v>
      </c>
      <c r="C721" s="66" t="s">
        <v>713</v>
      </c>
      <c r="D721" s="67">
        <v>58454</v>
      </c>
      <c r="E721" s="6">
        <v>18</v>
      </c>
      <c r="F721" s="11">
        <v>530</v>
      </c>
      <c r="G721" s="11">
        <v>70548</v>
      </c>
      <c r="H721" s="22">
        <v>7.5126155241821172E-3</v>
      </c>
      <c r="I721" s="11">
        <v>1549</v>
      </c>
      <c r="J721" s="11">
        <v>313</v>
      </c>
      <c r="K721" s="11">
        <v>22955</v>
      </c>
      <c r="L721" s="22">
        <v>1.3635373556959268E-2</v>
      </c>
      <c r="M721" s="11">
        <v>923</v>
      </c>
      <c r="N721" s="11">
        <v>410</v>
      </c>
      <c r="O721" s="11">
        <v>2171</v>
      </c>
      <c r="P721" s="22">
        <v>0.1888530631045601</v>
      </c>
      <c r="Q721" s="11">
        <v>74</v>
      </c>
      <c r="R721" s="11">
        <v>426</v>
      </c>
      <c r="S721" s="11">
        <v>2171</v>
      </c>
      <c r="T721" s="22">
        <v>0.1962229387379088</v>
      </c>
      <c r="U721" s="11">
        <v>59</v>
      </c>
    </row>
    <row r="722" spans="2:21" x14ac:dyDescent="0.4">
      <c r="B722" s="3" t="s">
        <v>2539</v>
      </c>
      <c r="C722" s="66" t="s">
        <v>714</v>
      </c>
      <c r="D722" s="67">
        <v>26737</v>
      </c>
      <c r="E722" s="6">
        <v>16</v>
      </c>
      <c r="F722" s="11">
        <v>277</v>
      </c>
      <c r="G722" s="11">
        <v>29469</v>
      </c>
      <c r="H722" s="22">
        <v>9.3997081679052571E-3</v>
      </c>
      <c r="I722" s="11">
        <v>1452</v>
      </c>
      <c r="J722" s="11">
        <v>88</v>
      </c>
      <c r="K722" s="11">
        <v>10599</v>
      </c>
      <c r="L722" s="22">
        <v>8.3026700632135107E-3</v>
      </c>
      <c r="M722" s="11">
        <v>1342</v>
      </c>
      <c r="N722" s="11">
        <v>204</v>
      </c>
      <c r="O722" s="11">
        <v>1014</v>
      </c>
      <c r="P722" s="22">
        <v>0.20118343195266272</v>
      </c>
      <c r="Q722" s="11">
        <v>49</v>
      </c>
      <c r="R722" s="11">
        <v>203</v>
      </c>
      <c r="S722" s="11">
        <v>1014</v>
      </c>
      <c r="T722" s="22">
        <v>0.20019723865877712</v>
      </c>
      <c r="U722" s="11">
        <v>52</v>
      </c>
    </row>
    <row r="723" spans="2:21" x14ac:dyDescent="0.4">
      <c r="B723" s="3" t="s">
        <v>2540</v>
      </c>
      <c r="C723" s="66" t="s">
        <v>715</v>
      </c>
      <c r="D723" s="67">
        <v>34290</v>
      </c>
      <c r="E723" s="6">
        <v>18</v>
      </c>
      <c r="F723" s="11">
        <v>298</v>
      </c>
      <c r="G723" s="11">
        <v>37365</v>
      </c>
      <c r="H723" s="22">
        <v>7.9753780275659044E-3</v>
      </c>
      <c r="I723" s="11">
        <v>1525</v>
      </c>
      <c r="J723" s="11">
        <v>156</v>
      </c>
      <c r="K723" s="11">
        <v>11470</v>
      </c>
      <c r="L723" s="22">
        <v>1.3600697471665214E-2</v>
      </c>
      <c r="M723" s="11">
        <v>926</v>
      </c>
      <c r="N723" s="11">
        <v>209</v>
      </c>
      <c r="O723" s="11">
        <v>1166</v>
      </c>
      <c r="P723" s="22">
        <v>0.17924528301886791</v>
      </c>
      <c r="Q723" s="11">
        <v>100</v>
      </c>
      <c r="R723" s="11">
        <v>209</v>
      </c>
      <c r="S723" s="11">
        <v>1166</v>
      </c>
      <c r="T723" s="22">
        <v>0.17924528301886791</v>
      </c>
      <c r="U723" s="11">
        <v>90</v>
      </c>
    </row>
    <row r="724" spans="2:21" x14ac:dyDescent="0.4">
      <c r="B724" s="3" t="s">
        <v>2541</v>
      </c>
      <c r="C724" s="66" t="s">
        <v>716</v>
      </c>
      <c r="D724" s="67">
        <v>34528</v>
      </c>
      <c r="E724" s="6">
        <v>20</v>
      </c>
      <c r="F724" s="11">
        <v>323</v>
      </c>
      <c r="G724" s="11">
        <v>40780</v>
      </c>
      <c r="H724" s="22">
        <v>7.9205492888670924E-3</v>
      </c>
      <c r="I724" s="11">
        <v>1527</v>
      </c>
      <c r="J724" s="11">
        <v>207</v>
      </c>
      <c r="K724" s="11">
        <v>12697</v>
      </c>
      <c r="L724" s="22">
        <v>1.6303063715838388E-2</v>
      </c>
      <c r="M724" s="11">
        <v>729</v>
      </c>
      <c r="N724" s="11">
        <v>229</v>
      </c>
      <c r="O724" s="11">
        <v>1294</v>
      </c>
      <c r="P724" s="22">
        <v>0.17697063369397217</v>
      </c>
      <c r="Q724" s="11">
        <v>110</v>
      </c>
      <c r="R724" s="11">
        <v>235</v>
      </c>
      <c r="S724" s="11">
        <v>1294</v>
      </c>
      <c r="T724" s="22">
        <v>0.18160741885625967</v>
      </c>
      <c r="U724" s="11">
        <v>84</v>
      </c>
    </row>
    <row r="725" spans="2:21" x14ac:dyDescent="0.4">
      <c r="B725" s="3" t="s">
        <v>2542</v>
      </c>
      <c r="C725" s="66" t="s">
        <v>717</v>
      </c>
      <c r="D725" s="67">
        <v>13632</v>
      </c>
      <c r="E725" s="6">
        <v>22</v>
      </c>
      <c r="F725" s="11">
        <v>235</v>
      </c>
      <c r="G725" s="11">
        <v>13651</v>
      </c>
      <c r="H725" s="22">
        <v>1.7214856054501501E-2</v>
      </c>
      <c r="I725" s="11">
        <v>803</v>
      </c>
      <c r="J725" s="11">
        <v>57</v>
      </c>
      <c r="K725" s="11">
        <v>5304</v>
      </c>
      <c r="L725" s="22">
        <v>1.0746606334841629E-2</v>
      </c>
      <c r="M725" s="11">
        <v>1150</v>
      </c>
      <c r="N725" s="11">
        <v>81</v>
      </c>
      <c r="O725" s="11">
        <v>514</v>
      </c>
      <c r="P725" s="22">
        <v>0.15758754863813229</v>
      </c>
      <c r="Q725" s="11">
        <v>162</v>
      </c>
      <c r="R725" s="11">
        <v>90</v>
      </c>
      <c r="S725" s="11">
        <v>514</v>
      </c>
      <c r="T725" s="22">
        <v>0.17509727626459143</v>
      </c>
      <c r="U725" s="11">
        <v>105</v>
      </c>
    </row>
    <row r="726" spans="2:21" x14ac:dyDescent="0.4">
      <c r="B726" s="3" t="s">
        <v>2543</v>
      </c>
      <c r="C726" s="66" t="s">
        <v>718</v>
      </c>
      <c r="D726" s="67">
        <v>22672</v>
      </c>
      <c r="E726" s="6">
        <v>14</v>
      </c>
      <c r="F726" s="11">
        <v>168</v>
      </c>
      <c r="G726" s="11">
        <v>24289</v>
      </c>
      <c r="H726" s="22">
        <v>6.9167112684754414E-3</v>
      </c>
      <c r="I726" s="11">
        <v>1570</v>
      </c>
      <c r="J726" s="11">
        <v>80</v>
      </c>
      <c r="K726" s="11">
        <v>9014</v>
      </c>
      <c r="L726" s="22">
        <v>8.8750832039050358E-3</v>
      </c>
      <c r="M726" s="11">
        <v>1305</v>
      </c>
      <c r="N726" s="11">
        <v>124</v>
      </c>
      <c r="O726" s="11">
        <v>820</v>
      </c>
      <c r="P726" s="22">
        <v>0.15121951219512195</v>
      </c>
      <c r="Q726" s="11">
        <v>195</v>
      </c>
      <c r="R726" s="11">
        <v>134</v>
      </c>
      <c r="S726" s="11">
        <v>820</v>
      </c>
      <c r="T726" s="22">
        <v>0.16341463414634147</v>
      </c>
      <c r="U726" s="11">
        <v>137</v>
      </c>
    </row>
    <row r="727" spans="2:21" x14ac:dyDescent="0.4">
      <c r="B727" s="3" t="s">
        <v>2544</v>
      </c>
      <c r="C727" s="66" t="s">
        <v>719</v>
      </c>
      <c r="D727" s="67">
        <v>10099</v>
      </c>
      <c r="E727" s="6">
        <v>20</v>
      </c>
      <c r="F727" s="11">
        <v>117</v>
      </c>
      <c r="G727" s="11">
        <v>11463</v>
      </c>
      <c r="H727" s="22">
        <v>1.0206752159120648E-2</v>
      </c>
      <c r="I727" s="11">
        <v>1415</v>
      </c>
      <c r="J727" s="11">
        <v>80</v>
      </c>
      <c r="K727" s="11">
        <v>5193</v>
      </c>
      <c r="L727" s="22">
        <v>1.5405353360292702E-2</v>
      </c>
      <c r="M727" s="11">
        <v>787</v>
      </c>
      <c r="N727" s="11">
        <v>95</v>
      </c>
      <c r="O727" s="11">
        <v>381</v>
      </c>
      <c r="P727" s="22">
        <v>0.24934383202099739</v>
      </c>
      <c r="Q727" s="11">
        <v>16</v>
      </c>
      <c r="R727" s="11">
        <v>98</v>
      </c>
      <c r="S727" s="11">
        <v>381</v>
      </c>
      <c r="T727" s="22">
        <v>0.2572178477690289</v>
      </c>
      <c r="U727" s="11">
        <v>16</v>
      </c>
    </row>
    <row r="728" spans="2:21" x14ac:dyDescent="0.4">
      <c r="B728" s="3" t="s">
        <v>2545</v>
      </c>
      <c r="C728" s="66" t="s">
        <v>720</v>
      </c>
      <c r="D728" s="67">
        <v>13497</v>
      </c>
      <c r="E728" s="6">
        <v>14</v>
      </c>
      <c r="F728" s="11">
        <v>132</v>
      </c>
      <c r="G728" s="11">
        <v>14795</v>
      </c>
      <c r="H728" s="22">
        <v>8.921933085501859E-3</v>
      </c>
      <c r="I728" s="11">
        <v>1477</v>
      </c>
      <c r="J728" s="11">
        <v>62</v>
      </c>
      <c r="K728" s="11">
        <v>4827</v>
      </c>
      <c r="L728" s="22">
        <v>1.2844416822042676E-2</v>
      </c>
      <c r="M728" s="11">
        <v>985</v>
      </c>
      <c r="N728" s="11">
        <v>63</v>
      </c>
      <c r="O728" s="11">
        <v>477</v>
      </c>
      <c r="P728" s="22">
        <v>0.13207547169811321</v>
      </c>
      <c r="Q728" s="11">
        <v>287</v>
      </c>
      <c r="R728" s="11">
        <v>60</v>
      </c>
      <c r="S728" s="11">
        <v>477</v>
      </c>
      <c r="T728" s="22">
        <v>0.12578616352201258</v>
      </c>
      <c r="U728" s="11">
        <v>326</v>
      </c>
    </row>
    <row r="729" spans="2:21" x14ac:dyDescent="0.4">
      <c r="B729" s="3" t="s">
        <v>2546</v>
      </c>
      <c r="C729" s="66" t="s">
        <v>721</v>
      </c>
      <c r="D729" s="67">
        <v>11083</v>
      </c>
      <c r="E729" s="6">
        <v>18</v>
      </c>
      <c r="F729" s="11">
        <v>118</v>
      </c>
      <c r="G729" s="11">
        <v>12055</v>
      </c>
      <c r="H729" s="22">
        <v>9.788469514724181E-3</v>
      </c>
      <c r="I729" s="11">
        <v>1430</v>
      </c>
      <c r="J729" s="11">
        <v>48</v>
      </c>
      <c r="K729" s="11">
        <v>4410</v>
      </c>
      <c r="L729" s="22">
        <v>1.0884353741496598E-2</v>
      </c>
      <c r="M729" s="11">
        <v>1140</v>
      </c>
      <c r="N729" s="11">
        <v>98</v>
      </c>
      <c r="O729" s="11">
        <v>452</v>
      </c>
      <c r="P729" s="22">
        <v>0.2168141592920354</v>
      </c>
      <c r="Q729" s="11">
        <v>34</v>
      </c>
      <c r="R729" s="11">
        <v>111</v>
      </c>
      <c r="S729" s="11">
        <v>452</v>
      </c>
      <c r="T729" s="22">
        <v>0.24557522123893805</v>
      </c>
      <c r="U729" s="11">
        <v>20</v>
      </c>
    </row>
    <row r="730" spans="2:21" x14ac:dyDescent="0.4">
      <c r="B730" s="3" t="s">
        <v>2547</v>
      </c>
      <c r="C730" s="66" t="s">
        <v>722</v>
      </c>
      <c r="D730" s="67">
        <v>9846</v>
      </c>
      <c r="E730" s="6">
        <v>16</v>
      </c>
      <c r="F730" s="11">
        <v>93</v>
      </c>
      <c r="G730" s="11">
        <v>10230</v>
      </c>
      <c r="H730" s="22">
        <v>9.0909090909090905E-3</v>
      </c>
      <c r="I730" s="11">
        <v>1469</v>
      </c>
      <c r="J730" s="11">
        <v>46</v>
      </c>
      <c r="K730" s="11">
        <v>5150</v>
      </c>
      <c r="L730" s="22">
        <v>8.9320388349514567E-3</v>
      </c>
      <c r="M730" s="11">
        <v>1297</v>
      </c>
      <c r="N730" s="11">
        <v>91</v>
      </c>
      <c r="O730" s="11">
        <v>360</v>
      </c>
      <c r="P730" s="22">
        <v>0.25277777777777777</v>
      </c>
      <c r="Q730" s="11">
        <v>13</v>
      </c>
      <c r="R730" s="11">
        <v>95</v>
      </c>
      <c r="S730" s="11">
        <v>360</v>
      </c>
      <c r="T730" s="22">
        <v>0.2638888888888889</v>
      </c>
      <c r="U730" s="11">
        <v>11</v>
      </c>
    </row>
    <row r="731" spans="2:21" x14ac:dyDescent="0.4">
      <c r="B731" s="3" t="s">
        <v>2548</v>
      </c>
      <c r="C731" s="66" t="s">
        <v>723</v>
      </c>
      <c r="D731" s="67">
        <v>3213</v>
      </c>
      <c r="E731" s="6">
        <v>24</v>
      </c>
      <c r="F731" s="11">
        <v>75</v>
      </c>
      <c r="G731" s="11">
        <v>3338</v>
      </c>
      <c r="H731" s="22">
        <v>2.2468544038346316E-2</v>
      </c>
      <c r="I731" s="11">
        <v>401</v>
      </c>
      <c r="J731" s="11">
        <v>16</v>
      </c>
      <c r="K731" s="11">
        <v>1271</v>
      </c>
      <c r="L731" s="22">
        <v>1.2588512981904013E-2</v>
      </c>
      <c r="M731" s="11">
        <v>1011</v>
      </c>
      <c r="N731" s="11">
        <v>21</v>
      </c>
      <c r="O731" s="11">
        <v>111</v>
      </c>
      <c r="P731" s="22">
        <v>0.1891891891891892</v>
      </c>
      <c r="Q731" s="11">
        <v>71</v>
      </c>
      <c r="R731" s="11">
        <v>18</v>
      </c>
      <c r="S731" s="11">
        <v>111</v>
      </c>
      <c r="T731" s="22">
        <v>0.16216216216216217</v>
      </c>
      <c r="U731" s="11">
        <v>142</v>
      </c>
    </row>
    <row r="732" spans="2:21" x14ac:dyDescent="0.4">
      <c r="B732" s="3" t="s">
        <v>2549</v>
      </c>
      <c r="C732" s="66" t="s">
        <v>724</v>
      </c>
      <c r="D732" s="67">
        <v>5002</v>
      </c>
      <c r="E732" s="6">
        <v>20</v>
      </c>
      <c r="F732" s="11">
        <v>77</v>
      </c>
      <c r="G732" s="11">
        <v>4249</v>
      </c>
      <c r="H732" s="22">
        <v>1.8121911037891267E-2</v>
      </c>
      <c r="I732" s="11">
        <v>706</v>
      </c>
      <c r="J732" s="11">
        <v>25</v>
      </c>
      <c r="K732" s="11">
        <v>1959</v>
      </c>
      <c r="L732" s="22">
        <v>1.2761613067891782E-2</v>
      </c>
      <c r="M732" s="11">
        <v>991</v>
      </c>
      <c r="N732" s="11">
        <v>24</v>
      </c>
      <c r="O732" s="11">
        <v>165</v>
      </c>
      <c r="P732" s="22">
        <v>0.14545454545454545</v>
      </c>
      <c r="Q732" s="11">
        <v>223</v>
      </c>
      <c r="R732" s="11">
        <v>29</v>
      </c>
      <c r="S732" s="11">
        <v>165</v>
      </c>
      <c r="T732" s="22">
        <v>0.17575757575757575</v>
      </c>
      <c r="U732" s="11">
        <v>101</v>
      </c>
    </row>
    <row r="733" spans="2:21" x14ac:dyDescent="0.4">
      <c r="B733" s="3" t="s">
        <v>2550</v>
      </c>
      <c r="C733" s="66" t="s">
        <v>725</v>
      </c>
      <c r="D733" s="67">
        <v>3715</v>
      </c>
      <c r="E733" s="6">
        <v>20</v>
      </c>
      <c r="F733" s="11">
        <v>70</v>
      </c>
      <c r="G733" s="11">
        <v>3702</v>
      </c>
      <c r="H733" s="22">
        <v>1.8908698001080498E-2</v>
      </c>
      <c r="I733" s="11">
        <v>636</v>
      </c>
      <c r="J733" s="11">
        <v>33</v>
      </c>
      <c r="K733" s="11">
        <v>1857</v>
      </c>
      <c r="L733" s="22">
        <v>1.7770597738287562E-2</v>
      </c>
      <c r="M733" s="11">
        <v>635</v>
      </c>
      <c r="N733" s="11">
        <v>21</v>
      </c>
      <c r="O733" s="11">
        <v>160</v>
      </c>
      <c r="P733" s="22">
        <v>0.13125000000000001</v>
      </c>
      <c r="Q733" s="11">
        <v>293</v>
      </c>
      <c r="R733" s="11">
        <v>24</v>
      </c>
      <c r="S733" s="11">
        <v>160</v>
      </c>
      <c r="T733" s="22">
        <v>0.15</v>
      </c>
      <c r="U733" s="11">
        <v>192</v>
      </c>
    </row>
    <row r="734" spans="2:21" x14ac:dyDescent="0.4">
      <c r="B734" s="3" t="s">
        <v>2551</v>
      </c>
      <c r="C734" s="66" t="s">
        <v>726</v>
      </c>
      <c r="D734" s="67">
        <v>4010</v>
      </c>
      <c r="E734" s="6">
        <v>14</v>
      </c>
      <c r="F734" s="11">
        <v>52</v>
      </c>
      <c r="G734" s="11">
        <v>4196</v>
      </c>
      <c r="H734" s="22">
        <v>1.2392755004766444E-2</v>
      </c>
      <c r="I734" s="11">
        <v>1256</v>
      </c>
      <c r="J734" s="11">
        <v>4</v>
      </c>
      <c r="K734" s="11">
        <v>1850</v>
      </c>
      <c r="L734" s="22">
        <v>2.1621621621621622E-3</v>
      </c>
      <c r="M734" s="11">
        <v>1644</v>
      </c>
      <c r="N734" s="11">
        <v>20</v>
      </c>
      <c r="O734" s="11">
        <v>172</v>
      </c>
      <c r="P734" s="22">
        <v>0.11627906976744186</v>
      </c>
      <c r="Q734" s="11">
        <v>378</v>
      </c>
      <c r="R734" s="11">
        <v>28</v>
      </c>
      <c r="S734" s="11">
        <v>172</v>
      </c>
      <c r="T734" s="22">
        <v>0.16279069767441862</v>
      </c>
      <c r="U734" s="11">
        <v>140</v>
      </c>
    </row>
    <row r="735" spans="2:21" x14ac:dyDescent="0.4">
      <c r="B735" s="3" t="s">
        <v>2552</v>
      </c>
      <c r="C735" s="66" t="s">
        <v>727</v>
      </c>
      <c r="D735" s="67">
        <v>4693</v>
      </c>
      <c r="E735" s="6">
        <v>20</v>
      </c>
      <c r="F735" s="11">
        <v>90</v>
      </c>
      <c r="G735" s="11">
        <v>5195</v>
      </c>
      <c r="H735" s="22">
        <v>1.7324350336862367E-2</v>
      </c>
      <c r="I735" s="11">
        <v>794</v>
      </c>
      <c r="J735" s="11">
        <v>30</v>
      </c>
      <c r="K735" s="11">
        <v>2140</v>
      </c>
      <c r="L735" s="22">
        <v>1.4018691588785047E-2</v>
      </c>
      <c r="M735" s="11">
        <v>880</v>
      </c>
      <c r="N735" s="11">
        <v>22</v>
      </c>
      <c r="O735" s="11">
        <v>157</v>
      </c>
      <c r="P735" s="22">
        <v>0.14012738853503184</v>
      </c>
      <c r="Q735" s="11">
        <v>243</v>
      </c>
      <c r="R735" s="11">
        <v>25</v>
      </c>
      <c r="S735" s="11">
        <v>157</v>
      </c>
      <c r="T735" s="22">
        <v>0.15923566878980891</v>
      </c>
      <c r="U735" s="11">
        <v>160</v>
      </c>
    </row>
    <row r="736" spans="2:21" x14ac:dyDescent="0.4">
      <c r="B736" s="3" t="s">
        <v>2553</v>
      </c>
      <c r="C736" s="66" t="s">
        <v>728</v>
      </c>
      <c r="D736" s="67">
        <v>4124</v>
      </c>
      <c r="E736" s="6">
        <v>4</v>
      </c>
      <c r="F736" s="11">
        <v>31</v>
      </c>
      <c r="G736" s="11">
        <v>3805</v>
      </c>
      <c r="H736" s="22">
        <v>8.1471747700394212E-3</v>
      </c>
      <c r="I736" s="11">
        <v>1517</v>
      </c>
      <c r="J736" s="11">
        <v>11</v>
      </c>
      <c r="K736" s="11">
        <v>2859</v>
      </c>
      <c r="L736" s="22">
        <v>3.8474991255683807E-3</v>
      </c>
      <c r="M736" s="11">
        <v>1579</v>
      </c>
      <c r="N736" s="11">
        <v>7</v>
      </c>
      <c r="O736" s="11">
        <v>192</v>
      </c>
      <c r="P736" s="22">
        <v>3.6458333333333336E-2</v>
      </c>
      <c r="Q736" s="11">
        <v>1202</v>
      </c>
      <c r="R736" s="11">
        <v>8</v>
      </c>
      <c r="S736" s="11">
        <v>192</v>
      </c>
      <c r="T736" s="22">
        <v>4.1666666666666664E-2</v>
      </c>
      <c r="U736" s="11">
        <v>1161</v>
      </c>
    </row>
    <row r="737" spans="2:21" x14ac:dyDescent="0.4">
      <c r="B737" s="3" t="s">
        <v>2554</v>
      </c>
      <c r="C737" s="66" t="s">
        <v>729</v>
      </c>
      <c r="D737" s="67">
        <v>3011</v>
      </c>
      <c r="E737" s="6">
        <v>18</v>
      </c>
      <c r="F737" s="11">
        <v>34</v>
      </c>
      <c r="G737" s="11">
        <v>2662</v>
      </c>
      <c r="H737" s="22">
        <v>1.2772351615326822E-2</v>
      </c>
      <c r="I737" s="11">
        <v>1226</v>
      </c>
      <c r="J737" s="11">
        <v>20</v>
      </c>
      <c r="K737" s="11">
        <v>1474</v>
      </c>
      <c r="L737" s="22">
        <v>1.3568521031207599E-2</v>
      </c>
      <c r="M737" s="11">
        <v>928</v>
      </c>
      <c r="N737" s="11">
        <v>26</v>
      </c>
      <c r="O737" s="11">
        <v>121</v>
      </c>
      <c r="P737" s="22">
        <v>0.21487603305785125</v>
      </c>
      <c r="Q737" s="11">
        <v>36</v>
      </c>
      <c r="R737" s="11">
        <v>26</v>
      </c>
      <c r="S737" s="11">
        <v>121</v>
      </c>
      <c r="T737" s="22">
        <v>0.21487603305785125</v>
      </c>
      <c r="U737" s="11">
        <v>35</v>
      </c>
    </row>
    <row r="738" spans="2:21" x14ac:dyDescent="0.4">
      <c r="B738" s="3" t="s">
        <v>2555</v>
      </c>
      <c r="C738" s="66" t="s">
        <v>730</v>
      </c>
      <c r="D738" s="67">
        <v>9781</v>
      </c>
      <c r="E738" s="6">
        <v>12</v>
      </c>
      <c r="F738" s="11">
        <v>113</v>
      </c>
      <c r="G738" s="11">
        <v>10337</v>
      </c>
      <c r="H738" s="22">
        <v>1.0931604914385218E-2</v>
      </c>
      <c r="I738" s="11">
        <v>1346</v>
      </c>
      <c r="J738" s="11">
        <v>42</v>
      </c>
      <c r="K738" s="11">
        <v>4570</v>
      </c>
      <c r="L738" s="22">
        <v>9.1903719912472641E-3</v>
      </c>
      <c r="M738" s="11">
        <v>1258</v>
      </c>
      <c r="N738" s="11">
        <v>57</v>
      </c>
      <c r="O738" s="11">
        <v>455</v>
      </c>
      <c r="P738" s="22">
        <v>0.12527472527472527</v>
      </c>
      <c r="Q738" s="11">
        <v>322</v>
      </c>
      <c r="R738" s="11">
        <v>56</v>
      </c>
      <c r="S738" s="11">
        <v>455</v>
      </c>
      <c r="T738" s="22">
        <v>0.12307692307692308</v>
      </c>
      <c r="U738" s="11">
        <v>347</v>
      </c>
    </row>
    <row r="739" spans="2:21" x14ac:dyDescent="0.4">
      <c r="B739" s="3" t="s">
        <v>2556</v>
      </c>
      <c r="C739" s="66" t="s">
        <v>731</v>
      </c>
      <c r="D739" s="67">
        <v>12412</v>
      </c>
      <c r="E739" s="6">
        <v>14</v>
      </c>
      <c r="F739" s="11">
        <v>98</v>
      </c>
      <c r="G739" s="11">
        <v>11765</v>
      </c>
      <c r="H739" s="22">
        <v>8.3297917552061194E-3</v>
      </c>
      <c r="I739" s="11">
        <v>1510</v>
      </c>
      <c r="J739" s="11">
        <v>57</v>
      </c>
      <c r="K739" s="11">
        <v>5173</v>
      </c>
      <c r="L739" s="22">
        <v>1.1018751208196405E-2</v>
      </c>
      <c r="M739" s="11">
        <v>1129</v>
      </c>
      <c r="N739" s="11">
        <v>66</v>
      </c>
      <c r="O739" s="11">
        <v>435</v>
      </c>
      <c r="P739" s="22">
        <v>0.15172413793103448</v>
      </c>
      <c r="Q739" s="11">
        <v>187</v>
      </c>
      <c r="R739" s="11">
        <v>66</v>
      </c>
      <c r="S739" s="11">
        <v>435</v>
      </c>
      <c r="T739" s="22">
        <v>0.15172413793103448</v>
      </c>
      <c r="U739" s="11">
        <v>187</v>
      </c>
    </row>
    <row r="740" spans="2:21" x14ac:dyDescent="0.4">
      <c r="B740" s="3" t="s">
        <v>2557</v>
      </c>
      <c r="C740" s="66" t="s">
        <v>732</v>
      </c>
      <c r="D740" s="67">
        <v>1075</v>
      </c>
      <c r="E740" s="6">
        <v>20</v>
      </c>
      <c r="F740" s="11">
        <v>21</v>
      </c>
      <c r="G740" s="11">
        <v>1182</v>
      </c>
      <c r="H740" s="22">
        <v>1.7766497461928935E-2</v>
      </c>
      <c r="I740" s="11">
        <v>758</v>
      </c>
      <c r="J740" s="11">
        <v>1</v>
      </c>
      <c r="K740" s="11">
        <v>461</v>
      </c>
      <c r="L740" s="22">
        <v>2.1691973969631237E-3</v>
      </c>
      <c r="M740" s="11">
        <v>1641</v>
      </c>
      <c r="N740" s="11">
        <v>6</v>
      </c>
      <c r="O740" s="11">
        <v>34</v>
      </c>
      <c r="P740" s="22">
        <v>0.17647058823529413</v>
      </c>
      <c r="Q740" s="11">
        <v>111</v>
      </c>
      <c r="R740" s="11">
        <v>7</v>
      </c>
      <c r="S740" s="11">
        <v>34</v>
      </c>
      <c r="T740" s="22">
        <v>0.20588235294117646</v>
      </c>
      <c r="U740" s="11">
        <v>42</v>
      </c>
    </row>
    <row r="741" spans="2:21" x14ac:dyDescent="0.4">
      <c r="B741" s="3" t="s">
        <v>2558</v>
      </c>
      <c r="C741" s="66" t="s">
        <v>733</v>
      </c>
      <c r="D741" s="67">
        <v>233840</v>
      </c>
      <c r="E741" s="6">
        <v>8</v>
      </c>
      <c r="F741" s="11">
        <v>4540</v>
      </c>
      <c r="G741" s="11">
        <v>282083</v>
      </c>
      <c r="H741" s="22">
        <v>1.6094553730639564E-2</v>
      </c>
      <c r="I741" s="11">
        <v>944</v>
      </c>
      <c r="J741" s="11">
        <v>1595</v>
      </c>
      <c r="K741" s="11">
        <v>119487</v>
      </c>
      <c r="L741" s="22">
        <v>1.3348732498096027E-2</v>
      </c>
      <c r="M741" s="11">
        <v>942</v>
      </c>
      <c r="N741" s="11">
        <v>495</v>
      </c>
      <c r="O741" s="11">
        <v>9300</v>
      </c>
      <c r="P741" s="22">
        <v>5.32258064516129E-2</v>
      </c>
      <c r="Q741" s="11">
        <v>1021</v>
      </c>
      <c r="R741" s="11">
        <v>608</v>
      </c>
      <c r="S741" s="11">
        <v>9300</v>
      </c>
      <c r="T741" s="22">
        <v>6.5376344086021512E-2</v>
      </c>
      <c r="U741" s="11">
        <v>894</v>
      </c>
    </row>
    <row r="742" spans="2:21" x14ac:dyDescent="0.4">
      <c r="B742" s="3" t="s">
        <v>2559</v>
      </c>
      <c r="C742" s="66" t="s">
        <v>734</v>
      </c>
      <c r="D742" s="67">
        <v>82878</v>
      </c>
      <c r="E742" s="6">
        <v>6</v>
      </c>
      <c r="F742" s="11">
        <v>1158</v>
      </c>
      <c r="G742" s="11">
        <v>89236</v>
      </c>
      <c r="H742" s="22">
        <v>1.2976825496436415E-2</v>
      </c>
      <c r="I742" s="11">
        <v>1213</v>
      </c>
      <c r="J742" s="11">
        <v>429</v>
      </c>
      <c r="K742" s="11">
        <v>45924</v>
      </c>
      <c r="L742" s="22">
        <v>9.3415207734517895E-3</v>
      </c>
      <c r="M742" s="11">
        <v>1244</v>
      </c>
      <c r="N742" s="11">
        <v>131</v>
      </c>
      <c r="O742" s="11">
        <v>3392</v>
      </c>
      <c r="P742" s="22">
        <v>3.8620283018867926E-2</v>
      </c>
      <c r="Q742" s="11">
        <v>1182</v>
      </c>
      <c r="R742" s="11">
        <v>149</v>
      </c>
      <c r="S742" s="11">
        <v>3392</v>
      </c>
      <c r="T742" s="22">
        <v>4.3926886792452831E-2</v>
      </c>
      <c r="U742" s="11">
        <v>1138</v>
      </c>
    </row>
    <row r="743" spans="2:21" x14ac:dyDescent="0.4">
      <c r="B743" s="3" t="s">
        <v>2560</v>
      </c>
      <c r="C743" s="66" t="s">
        <v>735</v>
      </c>
      <c r="D743" s="67">
        <v>31095</v>
      </c>
      <c r="E743" s="6">
        <v>6</v>
      </c>
      <c r="F743" s="11">
        <v>562</v>
      </c>
      <c r="G743" s="11">
        <v>31630</v>
      </c>
      <c r="H743" s="22">
        <v>1.776794182737907E-2</v>
      </c>
      <c r="I743" s="11">
        <v>757</v>
      </c>
      <c r="J743" s="11">
        <v>225</v>
      </c>
      <c r="K743" s="11">
        <v>16332</v>
      </c>
      <c r="L743" s="22">
        <v>1.3776634827332844E-2</v>
      </c>
      <c r="M743" s="11">
        <v>907</v>
      </c>
      <c r="N743" s="11">
        <v>22</v>
      </c>
      <c r="O743" s="11">
        <v>1301</v>
      </c>
      <c r="P743" s="22">
        <v>1.6910069177555727E-2</v>
      </c>
      <c r="Q743" s="11">
        <v>1452</v>
      </c>
      <c r="R743" s="11">
        <v>30</v>
      </c>
      <c r="S743" s="11">
        <v>1301</v>
      </c>
      <c r="T743" s="22">
        <v>2.3059185242121444E-2</v>
      </c>
      <c r="U743" s="11">
        <v>1393</v>
      </c>
    </row>
    <row r="744" spans="2:21" x14ac:dyDescent="0.4">
      <c r="B744" s="3" t="s">
        <v>2561</v>
      </c>
      <c r="C744" s="66" t="s">
        <v>736</v>
      </c>
      <c r="D744" s="67">
        <v>27334</v>
      </c>
      <c r="E744" s="6">
        <v>6</v>
      </c>
      <c r="F744" s="11">
        <v>517</v>
      </c>
      <c r="G744" s="11">
        <v>27865</v>
      </c>
      <c r="H744" s="22">
        <v>1.8553741252467254E-2</v>
      </c>
      <c r="I744" s="11">
        <v>672</v>
      </c>
      <c r="J744" s="11">
        <v>188</v>
      </c>
      <c r="K744" s="11">
        <v>14926</v>
      </c>
      <c r="L744" s="22">
        <v>1.259547099021841E-2</v>
      </c>
      <c r="M744" s="11">
        <v>1010</v>
      </c>
      <c r="N744" s="11">
        <v>12</v>
      </c>
      <c r="O744" s="11">
        <v>1226</v>
      </c>
      <c r="P744" s="22">
        <v>9.7879282218597055E-3</v>
      </c>
      <c r="Q744" s="11">
        <v>1547</v>
      </c>
      <c r="R744" s="11">
        <v>16</v>
      </c>
      <c r="S744" s="11">
        <v>1226</v>
      </c>
      <c r="T744" s="22">
        <v>1.3050570962479609E-2</v>
      </c>
      <c r="U744" s="11">
        <v>1520</v>
      </c>
    </row>
    <row r="745" spans="2:21" x14ac:dyDescent="0.4">
      <c r="B745" s="3" t="s">
        <v>2562</v>
      </c>
      <c r="C745" s="66" t="s">
        <v>737</v>
      </c>
      <c r="D745" s="67">
        <v>30919</v>
      </c>
      <c r="E745" s="6">
        <v>4</v>
      </c>
      <c r="F745" s="11">
        <v>224</v>
      </c>
      <c r="G745" s="11">
        <v>27800</v>
      </c>
      <c r="H745" s="22">
        <v>8.057553956834532E-3</v>
      </c>
      <c r="I745" s="11">
        <v>1521</v>
      </c>
      <c r="J745" s="11">
        <v>187</v>
      </c>
      <c r="K745" s="11">
        <v>17310</v>
      </c>
      <c r="L745" s="22">
        <v>1.0803004043905258E-2</v>
      </c>
      <c r="M745" s="11">
        <v>1146</v>
      </c>
      <c r="N745" s="11">
        <v>58</v>
      </c>
      <c r="O745" s="11">
        <v>1309</v>
      </c>
      <c r="P745" s="22">
        <v>4.4308632543926661E-2</v>
      </c>
      <c r="Q745" s="11">
        <v>1112</v>
      </c>
      <c r="R745" s="11">
        <v>33</v>
      </c>
      <c r="S745" s="11">
        <v>1309</v>
      </c>
      <c r="T745" s="22">
        <v>2.5210084033613446E-2</v>
      </c>
      <c r="U745" s="11">
        <v>1364</v>
      </c>
    </row>
    <row r="746" spans="2:21" x14ac:dyDescent="0.4">
      <c r="B746" s="3" t="s">
        <v>2563</v>
      </c>
      <c r="C746" s="66" t="s">
        <v>738</v>
      </c>
      <c r="D746" s="67">
        <v>12036</v>
      </c>
      <c r="E746" s="6">
        <v>6</v>
      </c>
      <c r="F746" s="11">
        <v>257</v>
      </c>
      <c r="G746" s="11">
        <v>10603</v>
      </c>
      <c r="H746" s="22">
        <v>2.4238423087805338E-2</v>
      </c>
      <c r="I746" s="11">
        <v>306</v>
      </c>
      <c r="J746" s="11">
        <v>53</v>
      </c>
      <c r="K746" s="11">
        <v>6797</v>
      </c>
      <c r="L746" s="22">
        <v>7.7975577460644404E-3</v>
      </c>
      <c r="M746" s="11">
        <v>1371</v>
      </c>
      <c r="N746" s="11">
        <v>16</v>
      </c>
      <c r="O746" s="11">
        <v>464</v>
      </c>
      <c r="P746" s="22">
        <v>3.4482758620689655E-2</v>
      </c>
      <c r="Q746" s="11">
        <v>1221</v>
      </c>
      <c r="R746" s="11">
        <v>5</v>
      </c>
      <c r="S746" s="11">
        <v>464</v>
      </c>
      <c r="T746" s="22">
        <v>1.0775862068965518E-2</v>
      </c>
      <c r="U746" s="11">
        <v>1539</v>
      </c>
    </row>
    <row r="747" spans="2:21" x14ac:dyDescent="0.4">
      <c r="B747" s="3" t="s">
        <v>2564</v>
      </c>
      <c r="C747" s="66" t="s">
        <v>739</v>
      </c>
      <c r="D747" s="67">
        <v>9660</v>
      </c>
      <c r="E747" s="6">
        <v>6</v>
      </c>
      <c r="F747" s="11">
        <v>181</v>
      </c>
      <c r="G747" s="11">
        <v>7439</v>
      </c>
      <c r="H747" s="22">
        <v>2.4331227315499394E-2</v>
      </c>
      <c r="I747" s="11">
        <v>303</v>
      </c>
      <c r="J747" s="11">
        <v>48</v>
      </c>
      <c r="K747" s="11">
        <v>6313</v>
      </c>
      <c r="L747" s="22">
        <v>7.6033581498495166E-3</v>
      </c>
      <c r="M747" s="11">
        <v>1381</v>
      </c>
      <c r="N747" s="11">
        <v>5</v>
      </c>
      <c r="O747" s="11">
        <v>413</v>
      </c>
      <c r="P747" s="22">
        <v>1.2106537530266344E-2</v>
      </c>
      <c r="Q747" s="11">
        <v>1523</v>
      </c>
      <c r="R747" s="11">
        <v>10</v>
      </c>
      <c r="S747" s="11">
        <v>413</v>
      </c>
      <c r="T747" s="22">
        <v>2.4213075060532687E-2</v>
      </c>
      <c r="U747" s="11">
        <v>1375</v>
      </c>
    </row>
    <row r="748" spans="2:21" x14ac:dyDescent="0.4">
      <c r="B748" s="3" t="s">
        <v>2565</v>
      </c>
      <c r="C748" s="66" t="s">
        <v>740</v>
      </c>
      <c r="D748" s="67">
        <v>19964</v>
      </c>
      <c r="E748" s="6">
        <v>14</v>
      </c>
      <c r="F748" s="11">
        <v>651</v>
      </c>
      <c r="G748" s="11">
        <v>24356</v>
      </c>
      <c r="H748" s="22">
        <v>2.6728526851699786E-2</v>
      </c>
      <c r="I748" s="11">
        <v>190</v>
      </c>
      <c r="J748" s="11">
        <v>216</v>
      </c>
      <c r="K748" s="11">
        <v>13511</v>
      </c>
      <c r="L748" s="22">
        <v>1.5986973577085339E-2</v>
      </c>
      <c r="M748" s="11">
        <v>750</v>
      </c>
      <c r="N748" s="11">
        <v>41</v>
      </c>
      <c r="O748" s="11">
        <v>749</v>
      </c>
      <c r="P748" s="22">
        <v>5.4739652870493989E-2</v>
      </c>
      <c r="Q748" s="11">
        <v>996</v>
      </c>
      <c r="R748" s="11">
        <v>49</v>
      </c>
      <c r="S748" s="11">
        <v>749</v>
      </c>
      <c r="T748" s="22">
        <v>6.5420560747663545E-2</v>
      </c>
      <c r="U748" s="11">
        <v>893</v>
      </c>
    </row>
    <row r="749" spans="2:21" x14ac:dyDescent="0.4">
      <c r="B749" s="3" t="s">
        <v>2566</v>
      </c>
      <c r="C749" s="66" t="s">
        <v>741</v>
      </c>
      <c r="D749" s="67">
        <v>13076</v>
      </c>
      <c r="E749" s="6">
        <v>6</v>
      </c>
      <c r="F749" s="11">
        <v>236</v>
      </c>
      <c r="G749" s="11">
        <v>14844</v>
      </c>
      <c r="H749" s="22">
        <v>1.5898679601185663E-2</v>
      </c>
      <c r="I749" s="11">
        <v>961</v>
      </c>
      <c r="J749" s="11">
        <v>91</v>
      </c>
      <c r="K749" s="11">
        <v>6747</v>
      </c>
      <c r="L749" s="22">
        <v>1.348747591522158E-2</v>
      </c>
      <c r="M749" s="11">
        <v>932</v>
      </c>
      <c r="N749" s="11">
        <v>8</v>
      </c>
      <c r="O749" s="11">
        <v>488</v>
      </c>
      <c r="P749" s="22">
        <v>1.6393442622950821E-2</v>
      </c>
      <c r="Q749" s="11">
        <v>1458</v>
      </c>
      <c r="R749" s="11">
        <v>28</v>
      </c>
      <c r="S749" s="11">
        <v>488</v>
      </c>
      <c r="T749" s="22">
        <v>5.737704918032787E-2</v>
      </c>
      <c r="U749" s="11">
        <v>985</v>
      </c>
    </row>
    <row r="750" spans="2:21" x14ac:dyDescent="0.4">
      <c r="B750" s="3" t="s">
        <v>2567</v>
      </c>
      <c r="C750" s="66" t="s">
        <v>742</v>
      </c>
      <c r="D750" s="67">
        <v>22139</v>
      </c>
      <c r="E750" s="6">
        <v>2</v>
      </c>
      <c r="F750" s="11">
        <v>401</v>
      </c>
      <c r="G750" s="11">
        <v>24457</v>
      </c>
      <c r="H750" s="22">
        <v>1.63961238091344E-2</v>
      </c>
      <c r="I750" s="11">
        <v>909</v>
      </c>
      <c r="J750" s="11">
        <v>110</v>
      </c>
      <c r="K750" s="11">
        <v>12962</v>
      </c>
      <c r="L750" s="22">
        <v>8.4863446998919914E-3</v>
      </c>
      <c r="M750" s="11">
        <v>1334</v>
      </c>
      <c r="N750" s="11">
        <v>16</v>
      </c>
      <c r="O750" s="11">
        <v>1030</v>
      </c>
      <c r="P750" s="22">
        <v>1.5533980582524271E-2</v>
      </c>
      <c r="Q750" s="11">
        <v>1475</v>
      </c>
      <c r="R750" s="11">
        <v>22</v>
      </c>
      <c r="S750" s="11">
        <v>1030</v>
      </c>
      <c r="T750" s="22">
        <v>2.1359223300970873E-2</v>
      </c>
      <c r="U750" s="11">
        <v>1413</v>
      </c>
    </row>
    <row r="751" spans="2:21" x14ac:dyDescent="0.4">
      <c r="B751" s="3" t="s">
        <v>2568</v>
      </c>
      <c r="C751" s="66" t="s">
        <v>743</v>
      </c>
      <c r="D751" s="67">
        <v>24450</v>
      </c>
      <c r="E751" s="6">
        <v>8</v>
      </c>
      <c r="F751" s="11">
        <v>424</v>
      </c>
      <c r="G751" s="11">
        <v>25411</v>
      </c>
      <c r="H751" s="22">
        <v>1.6685687300775257E-2</v>
      </c>
      <c r="I751" s="11">
        <v>883</v>
      </c>
      <c r="J751" s="11">
        <v>151</v>
      </c>
      <c r="K751" s="11">
        <v>13593</v>
      </c>
      <c r="L751" s="22">
        <v>1.1108658868535275E-2</v>
      </c>
      <c r="M751" s="11">
        <v>1121</v>
      </c>
      <c r="N751" s="11">
        <v>45</v>
      </c>
      <c r="O751" s="11">
        <v>1021</v>
      </c>
      <c r="P751" s="22">
        <v>4.4074436826640549E-2</v>
      </c>
      <c r="Q751" s="11">
        <v>1114</v>
      </c>
      <c r="R751" s="11">
        <v>41</v>
      </c>
      <c r="S751" s="11">
        <v>1021</v>
      </c>
      <c r="T751" s="22">
        <v>4.0156709108716944E-2</v>
      </c>
      <c r="U751" s="11">
        <v>1182</v>
      </c>
    </row>
    <row r="752" spans="2:21" x14ac:dyDescent="0.4">
      <c r="B752" s="3" t="s">
        <v>2569</v>
      </c>
      <c r="C752" s="66" t="s">
        <v>744</v>
      </c>
      <c r="D752" s="67">
        <v>15937</v>
      </c>
      <c r="E752" s="6">
        <v>18</v>
      </c>
      <c r="F752" s="11">
        <v>413</v>
      </c>
      <c r="G752" s="11">
        <v>17648</v>
      </c>
      <c r="H752" s="22">
        <v>2.3402085222121487E-2</v>
      </c>
      <c r="I752" s="11">
        <v>357</v>
      </c>
      <c r="J752" s="11">
        <v>156</v>
      </c>
      <c r="K752" s="11">
        <v>8990</v>
      </c>
      <c r="L752" s="22">
        <v>1.7352614015572858E-2</v>
      </c>
      <c r="M752" s="11">
        <v>662</v>
      </c>
      <c r="N752" s="11">
        <v>41</v>
      </c>
      <c r="O752" s="11">
        <v>760</v>
      </c>
      <c r="P752" s="22">
        <v>5.3947368421052633E-2</v>
      </c>
      <c r="Q752" s="11">
        <v>1007</v>
      </c>
      <c r="R752" s="11">
        <v>79</v>
      </c>
      <c r="S752" s="11">
        <v>760</v>
      </c>
      <c r="T752" s="22">
        <v>0.10394736842105264</v>
      </c>
      <c r="U752" s="11">
        <v>509</v>
      </c>
    </row>
    <row r="753" spans="2:21" x14ac:dyDescent="0.4">
      <c r="B753" s="3" t="s">
        <v>2570</v>
      </c>
      <c r="C753" s="66" t="s">
        <v>745</v>
      </c>
      <c r="D753" s="67">
        <v>11161</v>
      </c>
      <c r="E753" s="6">
        <v>14</v>
      </c>
      <c r="F753" s="11">
        <v>212</v>
      </c>
      <c r="G753" s="11">
        <v>13629</v>
      </c>
      <c r="H753" s="22">
        <v>1.5555066402524029E-2</v>
      </c>
      <c r="I753" s="11">
        <v>987</v>
      </c>
      <c r="J753" s="11">
        <v>126</v>
      </c>
      <c r="K753" s="11">
        <v>7148</v>
      </c>
      <c r="L753" s="22">
        <v>1.7627308337996642E-2</v>
      </c>
      <c r="M753" s="11">
        <v>645</v>
      </c>
      <c r="N753" s="11">
        <v>45</v>
      </c>
      <c r="O753" s="11">
        <v>487</v>
      </c>
      <c r="P753" s="22">
        <v>9.2402464065708415E-2</v>
      </c>
      <c r="Q753" s="11">
        <v>595</v>
      </c>
      <c r="R753" s="11">
        <v>48</v>
      </c>
      <c r="S753" s="11">
        <v>487</v>
      </c>
      <c r="T753" s="22">
        <v>9.856262833675565E-2</v>
      </c>
      <c r="U753" s="11">
        <v>557</v>
      </c>
    </row>
    <row r="754" spans="2:21" x14ac:dyDescent="0.4">
      <c r="B754" s="3" t="s">
        <v>2571</v>
      </c>
      <c r="C754" s="66" t="s">
        <v>746</v>
      </c>
      <c r="D754" s="67">
        <v>17316</v>
      </c>
      <c r="E754" s="6">
        <v>6</v>
      </c>
      <c r="F754" s="11">
        <v>263</v>
      </c>
      <c r="G754" s="11">
        <v>16980</v>
      </c>
      <c r="H754" s="22">
        <v>1.5488810365135454E-2</v>
      </c>
      <c r="I754" s="11">
        <v>994</v>
      </c>
      <c r="J754" s="11">
        <v>123</v>
      </c>
      <c r="K754" s="11">
        <v>10496</v>
      </c>
      <c r="L754" s="22">
        <v>1.171875E-2</v>
      </c>
      <c r="M754" s="11">
        <v>1071</v>
      </c>
      <c r="N754" s="11">
        <v>41</v>
      </c>
      <c r="O754" s="11">
        <v>760</v>
      </c>
      <c r="P754" s="22">
        <v>5.3947368421052633E-2</v>
      </c>
      <c r="Q754" s="11">
        <v>1007</v>
      </c>
      <c r="R754" s="11">
        <v>10</v>
      </c>
      <c r="S754" s="11">
        <v>760</v>
      </c>
      <c r="T754" s="22">
        <v>1.3157894736842105E-2</v>
      </c>
      <c r="U754" s="11">
        <v>1516</v>
      </c>
    </row>
    <row r="755" spans="2:21" x14ac:dyDescent="0.4">
      <c r="B755" s="3" t="s">
        <v>2572</v>
      </c>
      <c r="C755" s="66" t="s">
        <v>747</v>
      </c>
      <c r="D755" s="67">
        <v>61511</v>
      </c>
      <c r="E755" s="6">
        <v>14</v>
      </c>
      <c r="F755" s="11">
        <v>1147</v>
      </c>
      <c r="G755" s="11">
        <v>81444</v>
      </c>
      <c r="H755" s="22">
        <v>1.4083296498207358E-2</v>
      </c>
      <c r="I755" s="11">
        <v>1137</v>
      </c>
      <c r="J755" s="11">
        <v>561</v>
      </c>
      <c r="K755" s="11">
        <v>34254</v>
      </c>
      <c r="L755" s="22">
        <v>1.6377649325626204E-2</v>
      </c>
      <c r="M755" s="11">
        <v>721</v>
      </c>
      <c r="N755" s="11">
        <v>237</v>
      </c>
      <c r="O755" s="11">
        <v>2568</v>
      </c>
      <c r="P755" s="22">
        <v>9.2289719626168221E-2</v>
      </c>
      <c r="Q755" s="11">
        <v>596</v>
      </c>
      <c r="R755" s="11">
        <v>225</v>
      </c>
      <c r="S755" s="11">
        <v>2568</v>
      </c>
      <c r="T755" s="22">
        <v>8.7616822429906538E-2</v>
      </c>
      <c r="U755" s="11">
        <v>668</v>
      </c>
    </row>
    <row r="756" spans="2:21" x14ac:dyDescent="0.4">
      <c r="B756" s="3" t="s">
        <v>2573</v>
      </c>
      <c r="C756" s="66" t="s">
        <v>748</v>
      </c>
      <c r="D756" s="67">
        <v>14015</v>
      </c>
      <c r="E756" s="6">
        <v>10</v>
      </c>
      <c r="F756" s="11">
        <v>288</v>
      </c>
      <c r="G756" s="11">
        <v>14046</v>
      </c>
      <c r="H756" s="22">
        <v>2.050405809483127E-2</v>
      </c>
      <c r="I756" s="11">
        <v>522</v>
      </c>
      <c r="J756" s="11">
        <v>172</v>
      </c>
      <c r="K756" s="11">
        <v>9726</v>
      </c>
      <c r="L756" s="22">
        <v>1.7684556857906642E-2</v>
      </c>
      <c r="M756" s="11">
        <v>639</v>
      </c>
      <c r="N756" s="11">
        <v>7</v>
      </c>
      <c r="O756" s="11">
        <v>615</v>
      </c>
      <c r="P756" s="22">
        <v>1.1382113821138212E-2</v>
      </c>
      <c r="Q756" s="11">
        <v>1533</v>
      </c>
      <c r="R756" s="11">
        <v>5</v>
      </c>
      <c r="S756" s="11">
        <v>615</v>
      </c>
      <c r="T756" s="22">
        <v>8.130081300813009E-3</v>
      </c>
      <c r="U756" s="11">
        <v>1576</v>
      </c>
    </row>
    <row r="757" spans="2:21" x14ac:dyDescent="0.4">
      <c r="B757" s="3" t="s">
        <v>2574</v>
      </c>
      <c r="C757" s="66" t="s">
        <v>749</v>
      </c>
      <c r="D757" s="67">
        <v>20947</v>
      </c>
      <c r="E757" s="6">
        <v>6</v>
      </c>
      <c r="F757" s="11">
        <v>578</v>
      </c>
      <c r="G757" s="11">
        <v>25442</v>
      </c>
      <c r="H757" s="22">
        <v>2.2718339753164059E-2</v>
      </c>
      <c r="I757" s="11">
        <v>389</v>
      </c>
      <c r="J757" s="11">
        <v>83</v>
      </c>
      <c r="K757" s="11">
        <v>14205</v>
      </c>
      <c r="L757" s="22">
        <v>5.8430130235832449E-3</v>
      </c>
      <c r="M757" s="11">
        <v>1492</v>
      </c>
      <c r="N757" s="11">
        <v>4</v>
      </c>
      <c r="O757" s="11">
        <v>1208</v>
      </c>
      <c r="P757" s="22">
        <v>3.3112582781456954E-3</v>
      </c>
      <c r="Q757" s="11">
        <v>1605</v>
      </c>
      <c r="R757" s="11">
        <v>8</v>
      </c>
      <c r="S757" s="11">
        <v>1208</v>
      </c>
      <c r="T757" s="22">
        <v>6.6225165562913907E-3</v>
      </c>
      <c r="U757" s="11">
        <v>1593</v>
      </c>
    </row>
    <row r="758" spans="2:21" x14ac:dyDescent="0.4">
      <c r="B758" s="3" t="s">
        <v>2575</v>
      </c>
      <c r="C758" s="66" t="s">
        <v>750</v>
      </c>
      <c r="D758" s="67">
        <v>13013</v>
      </c>
      <c r="E758" s="6">
        <v>16</v>
      </c>
      <c r="F758" s="11">
        <v>434</v>
      </c>
      <c r="G758" s="11">
        <v>13415</v>
      </c>
      <c r="H758" s="22">
        <v>3.2351844949683191E-2</v>
      </c>
      <c r="I758" s="11">
        <v>71</v>
      </c>
      <c r="J758" s="11">
        <v>130</v>
      </c>
      <c r="K758" s="11">
        <v>7357</v>
      </c>
      <c r="L758" s="22">
        <v>1.7670246024194643E-2</v>
      </c>
      <c r="M758" s="11">
        <v>641</v>
      </c>
      <c r="N758" s="11">
        <v>27</v>
      </c>
      <c r="O758" s="11">
        <v>557</v>
      </c>
      <c r="P758" s="22">
        <v>4.8473967684021541E-2</v>
      </c>
      <c r="Q758" s="11">
        <v>1064</v>
      </c>
      <c r="R758" s="11">
        <v>30</v>
      </c>
      <c r="S758" s="11">
        <v>557</v>
      </c>
      <c r="T758" s="22">
        <v>5.385996409335727E-2</v>
      </c>
      <c r="U758" s="11">
        <v>1029</v>
      </c>
    </row>
    <row r="759" spans="2:21" x14ac:dyDescent="0.4">
      <c r="B759" s="3" t="s">
        <v>2576</v>
      </c>
      <c r="C759" s="66" t="s">
        <v>751</v>
      </c>
      <c r="D759" s="67">
        <v>18638</v>
      </c>
      <c r="E759" s="6">
        <v>24</v>
      </c>
      <c r="F759" s="11">
        <v>613</v>
      </c>
      <c r="G759" s="11">
        <v>19973</v>
      </c>
      <c r="H759" s="22">
        <v>3.0691433435137437E-2</v>
      </c>
      <c r="I759" s="11">
        <v>99</v>
      </c>
      <c r="J759" s="11">
        <v>245</v>
      </c>
      <c r="K759" s="11">
        <v>10024</v>
      </c>
      <c r="L759" s="22">
        <v>2.4441340782122904E-2</v>
      </c>
      <c r="M759" s="11">
        <v>322</v>
      </c>
      <c r="N759" s="11">
        <v>74</v>
      </c>
      <c r="O759" s="11">
        <v>768</v>
      </c>
      <c r="P759" s="22">
        <v>9.6354166666666671E-2</v>
      </c>
      <c r="Q759" s="11">
        <v>561</v>
      </c>
      <c r="R759" s="11">
        <v>91</v>
      </c>
      <c r="S759" s="11">
        <v>768</v>
      </c>
      <c r="T759" s="22">
        <v>0.11848958333333333</v>
      </c>
      <c r="U759" s="11">
        <v>384</v>
      </c>
    </row>
    <row r="760" spans="2:21" x14ac:dyDescent="0.4">
      <c r="B760" s="3" t="s">
        <v>2577</v>
      </c>
      <c r="C760" s="66" t="s">
        <v>752</v>
      </c>
      <c r="D760" s="67">
        <v>10041</v>
      </c>
      <c r="E760" s="6">
        <v>2</v>
      </c>
      <c r="F760" s="11">
        <v>156</v>
      </c>
      <c r="G760" s="11">
        <v>9549</v>
      </c>
      <c r="H760" s="22">
        <v>1.6336789192585612E-2</v>
      </c>
      <c r="I760" s="11">
        <v>918</v>
      </c>
      <c r="J760" s="11">
        <v>55</v>
      </c>
      <c r="K760" s="11">
        <v>5989</v>
      </c>
      <c r="L760" s="22">
        <v>9.1835030889964933E-3</v>
      </c>
      <c r="M760" s="11">
        <v>1260</v>
      </c>
      <c r="N760" s="11">
        <v>14</v>
      </c>
      <c r="O760" s="11">
        <v>411</v>
      </c>
      <c r="P760" s="22">
        <v>3.4063260340632603E-2</v>
      </c>
      <c r="Q760" s="11">
        <v>1232</v>
      </c>
      <c r="R760" s="11">
        <v>14</v>
      </c>
      <c r="S760" s="11">
        <v>411</v>
      </c>
      <c r="T760" s="22">
        <v>3.4063260340632603E-2</v>
      </c>
      <c r="U760" s="11">
        <v>1254</v>
      </c>
    </row>
    <row r="761" spans="2:21" x14ac:dyDescent="0.4">
      <c r="B761" s="3" t="s">
        <v>2578</v>
      </c>
      <c r="C761" s="66" t="s">
        <v>753</v>
      </c>
      <c r="D761" s="67">
        <v>3685</v>
      </c>
      <c r="E761" s="6">
        <v>8</v>
      </c>
      <c r="F761" s="11">
        <v>12</v>
      </c>
      <c r="G761" s="11">
        <v>3870</v>
      </c>
      <c r="H761" s="22">
        <v>3.1007751937984496E-3</v>
      </c>
      <c r="I761" s="11">
        <v>1684</v>
      </c>
      <c r="J761" s="11">
        <v>22</v>
      </c>
      <c r="K761" s="11">
        <v>2137</v>
      </c>
      <c r="L761" s="22">
        <v>1.0294805802526907E-2</v>
      </c>
      <c r="M761" s="11">
        <v>1186</v>
      </c>
      <c r="N761" s="11">
        <v>7</v>
      </c>
      <c r="O761" s="11">
        <v>130</v>
      </c>
      <c r="P761" s="22">
        <v>5.3846153846153849E-2</v>
      </c>
      <c r="Q761" s="11">
        <v>1009</v>
      </c>
      <c r="R761" s="11">
        <v>11</v>
      </c>
      <c r="S761" s="11">
        <v>130</v>
      </c>
      <c r="T761" s="22">
        <v>8.461538461538462E-2</v>
      </c>
      <c r="U761" s="11">
        <v>699</v>
      </c>
    </row>
    <row r="762" spans="2:21" x14ac:dyDescent="0.4">
      <c r="B762" s="3" t="s">
        <v>2579</v>
      </c>
      <c r="C762" s="66" t="s">
        <v>754</v>
      </c>
      <c r="D762" s="67">
        <v>2592</v>
      </c>
      <c r="E762" s="6">
        <v>4</v>
      </c>
      <c r="F762" s="11">
        <v>43</v>
      </c>
      <c r="G762" s="11">
        <v>2354</v>
      </c>
      <c r="H762" s="22">
        <v>1.826677994902294E-2</v>
      </c>
      <c r="I762" s="11">
        <v>695</v>
      </c>
      <c r="J762" s="11">
        <v>7</v>
      </c>
      <c r="K762" s="11">
        <v>1259</v>
      </c>
      <c r="L762" s="22">
        <v>5.5599682287529786E-3</v>
      </c>
      <c r="M762" s="11">
        <v>1505</v>
      </c>
      <c r="N762" s="11">
        <v>3</v>
      </c>
      <c r="O762" s="11">
        <v>100</v>
      </c>
      <c r="P762" s="22">
        <v>0.03</v>
      </c>
      <c r="Q762" s="11">
        <v>1286</v>
      </c>
      <c r="R762" s="11">
        <v>1</v>
      </c>
      <c r="S762" s="11">
        <v>100</v>
      </c>
      <c r="T762" s="22">
        <v>0.01</v>
      </c>
      <c r="U762" s="11">
        <v>1550</v>
      </c>
    </row>
    <row r="763" spans="2:21" x14ac:dyDescent="0.4">
      <c r="B763" s="3" t="s">
        <v>2580</v>
      </c>
      <c r="C763" s="66" t="s">
        <v>755</v>
      </c>
      <c r="D763" s="67">
        <v>4234</v>
      </c>
      <c r="E763" s="6">
        <v>2</v>
      </c>
      <c r="F763" s="11">
        <v>56</v>
      </c>
      <c r="G763" s="11">
        <v>4628</v>
      </c>
      <c r="H763" s="22">
        <v>1.2100259291270527E-2</v>
      </c>
      <c r="I763" s="11">
        <v>1276</v>
      </c>
      <c r="J763" s="11">
        <v>8</v>
      </c>
      <c r="K763" s="11">
        <v>2429</v>
      </c>
      <c r="L763" s="22">
        <v>3.2935364347468094E-3</v>
      </c>
      <c r="M763" s="11">
        <v>1601</v>
      </c>
      <c r="N763" s="11">
        <v>3</v>
      </c>
      <c r="O763" s="11">
        <v>165</v>
      </c>
      <c r="P763" s="22">
        <v>1.8181818181818181E-2</v>
      </c>
      <c r="Q763" s="11">
        <v>1430</v>
      </c>
      <c r="R763" s="11">
        <v>7</v>
      </c>
      <c r="S763" s="11">
        <v>165</v>
      </c>
      <c r="T763" s="22">
        <v>4.2424242424242427E-2</v>
      </c>
      <c r="U763" s="11">
        <v>1153</v>
      </c>
    </row>
    <row r="764" spans="2:21" x14ac:dyDescent="0.4">
      <c r="B764" s="3" t="s">
        <v>2581</v>
      </c>
      <c r="C764" s="66" t="s">
        <v>756</v>
      </c>
      <c r="D764" s="67">
        <v>4755</v>
      </c>
      <c r="E764" s="6">
        <v>0</v>
      </c>
      <c r="F764" s="11">
        <v>66</v>
      </c>
      <c r="G764" s="11">
        <v>5454</v>
      </c>
      <c r="H764" s="22">
        <v>1.2101210121012101E-2</v>
      </c>
      <c r="I764" s="11">
        <v>1275</v>
      </c>
      <c r="J764" s="11">
        <v>6</v>
      </c>
      <c r="K764" s="11">
        <v>4123</v>
      </c>
      <c r="L764" s="22">
        <v>1.4552510308028135E-3</v>
      </c>
      <c r="M764" s="11">
        <v>1676</v>
      </c>
      <c r="N764" s="11">
        <v>3</v>
      </c>
      <c r="O764" s="11">
        <v>219</v>
      </c>
      <c r="P764" s="22">
        <v>1.3698630136986301E-2</v>
      </c>
      <c r="Q764" s="11">
        <v>1500</v>
      </c>
      <c r="R764" s="11">
        <v>5</v>
      </c>
      <c r="S764" s="11">
        <v>219</v>
      </c>
      <c r="T764" s="22">
        <v>2.2831050228310501E-2</v>
      </c>
      <c r="U764" s="11">
        <v>1395</v>
      </c>
    </row>
    <row r="765" spans="2:21" x14ac:dyDescent="0.4">
      <c r="B765" s="3" t="s">
        <v>2582</v>
      </c>
      <c r="C765" s="66" t="s">
        <v>757</v>
      </c>
      <c r="D765" s="67">
        <v>1712</v>
      </c>
      <c r="E765" s="6">
        <v>0</v>
      </c>
      <c r="F765" s="11">
        <v>5</v>
      </c>
      <c r="G765" s="11">
        <v>1876</v>
      </c>
      <c r="H765" s="22">
        <v>2.6652452025586353E-3</v>
      </c>
      <c r="I765" s="11">
        <v>1697</v>
      </c>
      <c r="J765" s="11">
        <v>2</v>
      </c>
      <c r="K765" s="11">
        <v>1144</v>
      </c>
      <c r="L765" s="22">
        <v>1.7482517482517483E-3</v>
      </c>
      <c r="M765" s="11">
        <v>1659</v>
      </c>
      <c r="N765" s="11">
        <v>1</v>
      </c>
      <c r="O765" s="11">
        <v>103</v>
      </c>
      <c r="P765" s="22">
        <v>9.7087378640776691E-3</v>
      </c>
      <c r="Q765" s="11">
        <v>1548</v>
      </c>
      <c r="R765" s="11">
        <v>1</v>
      </c>
      <c r="S765" s="11">
        <v>103</v>
      </c>
      <c r="T765" s="22">
        <v>9.7087378640776691E-3</v>
      </c>
      <c r="U765" s="11">
        <v>1555</v>
      </c>
    </row>
    <row r="766" spans="2:21" x14ac:dyDescent="0.4">
      <c r="B766" s="3" t="s">
        <v>2583</v>
      </c>
      <c r="C766" s="66" t="s">
        <v>758</v>
      </c>
      <c r="D766" s="67">
        <v>3127</v>
      </c>
      <c r="E766" s="6">
        <v>16</v>
      </c>
      <c r="F766" s="11">
        <v>34</v>
      </c>
      <c r="G766" s="11">
        <v>2200</v>
      </c>
      <c r="H766" s="22">
        <v>1.5454545454545455E-2</v>
      </c>
      <c r="I766" s="11">
        <v>998</v>
      </c>
      <c r="J766" s="11">
        <v>21</v>
      </c>
      <c r="K766" s="11">
        <v>1617</v>
      </c>
      <c r="L766" s="22">
        <v>1.2987012987012988E-2</v>
      </c>
      <c r="M766" s="11">
        <v>976</v>
      </c>
      <c r="N766" s="11">
        <v>19</v>
      </c>
      <c r="O766" s="11">
        <v>139</v>
      </c>
      <c r="P766" s="22">
        <v>0.1366906474820144</v>
      </c>
      <c r="Q766" s="11">
        <v>255</v>
      </c>
      <c r="R766" s="11">
        <v>19</v>
      </c>
      <c r="S766" s="11">
        <v>139</v>
      </c>
      <c r="T766" s="22">
        <v>0.1366906474820144</v>
      </c>
      <c r="U766" s="11">
        <v>261</v>
      </c>
    </row>
    <row r="767" spans="2:21" x14ac:dyDescent="0.4">
      <c r="B767" s="3" t="s">
        <v>2584</v>
      </c>
      <c r="C767" s="66" t="s">
        <v>759</v>
      </c>
      <c r="D767" s="67">
        <v>3774</v>
      </c>
      <c r="E767" s="6">
        <v>4</v>
      </c>
      <c r="F767" s="11">
        <v>26</v>
      </c>
      <c r="G767" s="11">
        <v>4146</v>
      </c>
      <c r="H767" s="22">
        <v>6.2711046792088762E-3</v>
      </c>
      <c r="I767" s="11">
        <v>1591</v>
      </c>
      <c r="J767" s="11">
        <v>9</v>
      </c>
      <c r="K767" s="11">
        <v>3140</v>
      </c>
      <c r="L767" s="22">
        <v>2.8662420382165603E-3</v>
      </c>
      <c r="M767" s="11">
        <v>1622</v>
      </c>
      <c r="N767" s="11">
        <v>9</v>
      </c>
      <c r="O767" s="11">
        <v>183</v>
      </c>
      <c r="P767" s="22">
        <v>4.9180327868852458E-2</v>
      </c>
      <c r="Q767" s="11">
        <v>1057</v>
      </c>
      <c r="R767" s="11">
        <v>12</v>
      </c>
      <c r="S767" s="11">
        <v>183</v>
      </c>
      <c r="T767" s="22">
        <v>6.5573770491803282E-2</v>
      </c>
      <c r="U767" s="11">
        <v>891</v>
      </c>
    </row>
    <row r="768" spans="2:21" x14ac:dyDescent="0.4">
      <c r="B768" s="3" t="s">
        <v>2585</v>
      </c>
      <c r="C768" s="66" t="s">
        <v>760</v>
      </c>
      <c r="D768" s="67">
        <v>1532</v>
      </c>
      <c r="E768" s="6">
        <v>0</v>
      </c>
      <c r="F768" s="11">
        <v>5</v>
      </c>
      <c r="G768" s="11">
        <v>1212</v>
      </c>
      <c r="H768" s="22">
        <v>4.125412541254125E-3</v>
      </c>
      <c r="I768" s="11">
        <v>1656</v>
      </c>
      <c r="J768" s="11">
        <v>1</v>
      </c>
      <c r="K768" s="11">
        <v>655</v>
      </c>
      <c r="L768" s="22">
        <v>1.5267175572519084E-3</v>
      </c>
      <c r="M768" s="11">
        <v>1668</v>
      </c>
      <c r="N768" s="11">
        <v>1</v>
      </c>
      <c r="O768" s="11">
        <v>53</v>
      </c>
      <c r="P768" s="22">
        <v>1.8867924528301886E-2</v>
      </c>
      <c r="Q768" s="11">
        <v>1417</v>
      </c>
      <c r="R768" s="11">
        <v>1</v>
      </c>
      <c r="S768" s="11">
        <v>53</v>
      </c>
      <c r="T768" s="22">
        <v>1.8867924528301886E-2</v>
      </c>
      <c r="U768" s="11">
        <v>1435</v>
      </c>
    </row>
    <row r="769" spans="2:21" x14ac:dyDescent="0.4">
      <c r="B769" s="3" t="s">
        <v>2586</v>
      </c>
      <c r="C769" s="66" t="s">
        <v>761</v>
      </c>
      <c r="D769" s="67">
        <v>2151</v>
      </c>
      <c r="E769" s="6">
        <v>18</v>
      </c>
      <c r="F769" s="11">
        <v>54</v>
      </c>
      <c r="G769" s="11">
        <v>2239</v>
      </c>
      <c r="H769" s="22">
        <v>2.4117909781152299E-2</v>
      </c>
      <c r="I769" s="11">
        <v>313</v>
      </c>
      <c r="J769" s="11">
        <v>24</v>
      </c>
      <c r="K769" s="11">
        <v>1443</v>
      </c>
      <c r="L769" s="22">
        <v>1.6632016632016633E-2</v>
      </c>
      <c r="M769" s="11">
        <v>707</v>
      </c>
      <c r="N769" s="11">
        <v>9</v>
      </c>
      <c r="O769" s="11">
        <v>123</v>
      </c>
      <c r="P769" s="22">
        <v>7.3170731707317069E-2</v>
      </c>
      <c r="Q769" s="11">
        <v>786</v>
      </c>
      <c r="R769" s="11">
        <v>11</v>
      </c>
      <c r="S769" s="11">
        <v>123</v>
      </c>
      <c r="T769" s="22">
        <v>8.943089430894309E-2</v>
      </c>
      <c r="U769" s="11">
        <v>644</v>
      </c>
    </row>
    <row r="770" spans="2:21" x14ac:dyDescent="0.4">
      <c r="B770" s="3" t="s">
        <v>2587</v>
      </c>
      <c r="C770" s="66" t="s">
        <v>762</v>
      </c>
      <c r="D770" s="67">
        <v>151</v>
      </c>
      <c r="E770" s="6">
        <v>0</v>
      </c>
      <c r="F770" s="11">
        <v>0</v>
      </c>
      <c r="G770" s="11">
        <v>16</v>
      </c>
      <c r="H770" s="22">
        <v>0</v>
      </c>
      <c r="I770" s="11">
        <v>1721</v>
      </c>
      <c r="J770" s="11">
        <v>0</v>
      </c>
      <c r="K770" s="11">
        <v>192</v>
      </c>
      <c r="L770" s="22">
        <v>0</v>
      </c>
      <c r="M770" s="11">
        <v>1700</v>
      </c>
      <c r="N770" s="11">
        <v>0</v>
      </c>
      <c r="O770" s="11">
        <v>5</v>
      </c>
      <c r="P770" s="22">
        <v>0</v>
      </c>
      <c r="Q770" s="11">
        <v>1611</v>
      </c>
      <c r="R770" s="11">
        <v>0</v>
      </c>
      <c r="S770" s="11">
        <v>5</v>
      </c>
      <c r="T770" s="22">
        <v>0</v>
      </c>
      <c r="U770" s="11">
        <v>1614</v>
      </c>
    </row>
    <row r="771" spans="2:21" x14ac:dyDescent="0.4">
      <c r="B771" s="3" t="s">
        <v>2588</v>
      </c>
      <c r="C771" s="66" t="s">
        <v>763</v>
      </c>
      <c r="D771" s="67">
        <v>122126</v>
      </c>
      <c r="E771" s="6">
        <v>20</v>
      </c>
      <c r="F771" s="11">
        <v>3543</v>
      </c>
      <c r="G771" s="11">
        <v>171375</v>
      </c>
      <c r="H771" s="22">
        <v>2.0673960612691465E-2</v>
      </c>
      <c r="I771" s="11">
        <v>510</v>
      </c>
      <c r="J771" s="11">
        <v>1078</v>
      </c>
      <c r="K771" s="11">
        <v>51623</v>
      </c>
      <c r="L771" s="22">
        <v>2.0882164926486257E-2</v>
      </c>
      <c r="M771" s="11">
        <v>493</v>
      </c>
      <c r="N771" s="11">
        <v>329</v>
      </c>
      <c r="O771" s="11">
        <v>5016</v>
      </c>
      <c r="P771" s="22">
        <v>6.5590111642743226E-2</v>
      </c>
      <c r="Q771" s="11">
        <v>865</v>
      </c>
      <c r="R771" s="11">
        <v>361</v>
      </c>
      <c r="S771" s="11">
        <v>5016</v>
      </c>
      <c r="T771" s="22">
        <v>7.1969696969696975E-2</v>
      </c>
      <c r="U771" s="11">
        <v>830</v>
      </c>
    </row>
    <row r="772" spans="2:21" x14ac:dyDescent="0.4">
      <c r="B772" s="3" t="s">
        <v>2589</v>
      </c>
      <c r="C772" s="66" t="s">
        <v>764</v>
      </c>
      <c r="D772" s="67">
        <v>55274</v>
      </c>
      <c r="E772" s="6">
        <v>16</v>
      </c>
      <c r="F772" s="11">
        <v>1913</v>
      </c>
      <c r="G772" s="11">
        <v>74437</v>
      </c>
      <c r="H772" s="22">
        <v>2.569958488386152E-2</v>
      </c>
      <c r="I772" s="11">
        <v>235</v>
      </c>
      <c r="J772" s="11">
        <v>567</v>
      </c>
      <c r="K772" s="11">
        <v>23634</v>
      </c>
      <c r="L772" s="22">
        <v>2.3990860624523991E-2</v>
      </c>
      <c r="M772" s="11">
        <v>338</v>
      </c>
      <c r="N772" s="11">
        <v>138</v>
      </c>
      <c r="O772" s="11">
        <v>2353</v>
      </c>
      <c r="P772" s="22">
        <v>5.8648533786655334E-2</v>
      </c>
      <c r="Q772" s="11">
        <v>939</v>
      </c>
      <c r="R772" s="11">
        <v>133</v>
      </c>
      <c r="S772" s="11">
        <v>2353</v>
      </c>
      <c r="T772" s="22">
        <v>5.6523586910327245E-2</v>
      </c>
      <c r="U772" s="11">
        <v>996</v>
      </c>
    </row>
    <row r="773" spans="2:21" x14ac:dyDescent="0.4">
      <c r="B773" s="3" t="s">
        <v>2590</v>
      </c>
      <c r="C773" s="66" t="s">
        <v>765</v>
      </c>
      <c r="D773" s="67">
        <v>13521</v>
      </c>
      <c r="E773" s="6">
        <v>18</v>
      </c>
      <c r="F773" s="11">
        <v>453</v>
      </c>
      <c r="G773" s="11">
        <v>17540</v>
      </c>
      <c r="H773" s="22">
        <v>2.5826681870011404E-2</v>
      </c>
      <c r="I773" s="11">
        <v>228</v>
      </c>
      <c r="J773" s="11">
        <v>257</v>
      </c>
      <c r="K773" s="11">
        <v>6078</v>
      </c>
      <c r="L773" s="22">
        <v>4.2283645936163211E-2</v>
      </c>
      <c r="M773" s="11">
        <v>65</v>
      </c>
      <c r="N773" s="11">
        <v>34</v>
      </c>
      <c r="O773" s="11">
        <v>647</v>
      </c>
      <c r="P773" s="22">
        <v>5.2550231839258117E-2</v>
      </c>
      <c r="Q773" s="11">
        <v>1030</v>
      </c>
      <c r="R773" s="11">
        <v>25</v>
      </c>
      <c r="S773" s="11">
        <v>647</v>
      </c>
      <c r="T773" s="22">
        <v>3.8639876352395672E-2</v>
      </c>
      <c r="U773" s="11">
        <v>1211</v>
      </c>
    </row>
    <row r="774" spans="2:21" x14ac:dyDescent="0.4">
      <c r="B774" s="3" t="s">
        <v>2591</v>
      </c>
      <c r="C774" s="66" t="s">
        <v>766</v>
      </c>
      <c r="D774" s="67">
        <v>17226</v>
      </c>
      <c r="E774" s="6">
        <v>18</v>
      </c>
      <c r="F774" s="11">
        <v>616</v>
      </c>
      <c r="G774" s="11">
        <v>20360</v>
      </c>
      <c r="H774" s="22">
        <v>3.0255402750491159E-2</v>
      </c>
      <c r="I774" s="11">
        <v>109</v>
      </c>
      <c r="J774" s="11">
        <v>291</v>
      </c>
      <c r="K774" s="11">
        <v>8510</v>
      </c>
      <c r="L774" s="22">
        <v>3.4195064629847241E-2</v>
      </c>
      <c r="M774" s="11">
        <v>139</v>
      </c>
      <c r="N774" s="11">
        <v>33</v>
      </c>
      <c r="O774" s="11">
        <v>783</v>
      </c>
      <c r="P774" s="22">
        <v>4.2145593869731802E-2</v>
      </c>
      <c r="Q774" s="11">
        <v>1142</v>
      </c>
      <c r="R774" s="11">
        <v>29</v>
      </c>
      <c r="S774" s="11">
        <v>783</v>
      </c>
      <c r="T774" s="22">
        <v>3.7037037037037035E-2</v>
      </c>
      <c r="U774" s="11">
        <v>1226</v>
      </c>
    </row>
    <row r="775" spans="2:21" x14ac:dyDescent="0.4">
      <c r="B775" s="3" t="s">
        <v>2592</v>
      </c>
      <c r="C775" s="66" t="s">
        <v>767</v>
      </c>
      <c r="D775" s="67">
        <v>9813</v>
      </c>
      <c r="E775" s="6">
        <v>14</v>
      </c>
      <c r="F775" s="11">
        <v>304</v>
      </c>
      <c r="G775" s="11">
        <v>10958</v>
      </c>
      <c r="H775" s="22">
        <v>2.7742288738820953E-2</v>
      </c>
      <c r="I775" s="11">
        <v>159</v>
      </c>
      <c r="J775" s="11">
        <v>116</v>
      </c>
      <c r="K775" s="11">
        <v>4733</v>
      </c>
      <c r="L775" s="22">
        <v>2.4508768223114305E-2</v>
      </c>
      <c r="M775" s="11">
        <v>319</v>
      </c>
      <c r="N775" s="11">
        <v>8</v>
      </c>
      <c r="O775" s="11">
        <v>405</v>
      </c>
      <c r="P775" s="22">
        <v>1.9753086419753086E-2</v>
      </c>
      <c r="Q775" s="11">
        <v>1409</v>
      </c>
      <c r="R775" s="11">
        <v>9</v>
      </c>
      <c r="S775" s="11">
        <v>405</v>
      </c>
      <c r="T775" s="22">
        <v>2.2222222222222223E-2</v>
      </c>
      <c r="U775" s="11">
        <v>1406</v>
      </c>
    </row>
    <row r="776" spans="2:21" x14ac:dyDescent="0.4">
      <c r="B776" s="3" t="s">
        <v>2593</v>
      </c>
      <c r="C776" s="66" t="s">
        <v>768</v>
      </c>
      <c r="D776" s="67">
        <v>27877</v>
      </c>
      <c r="E776" s="6">
        <v>18</v>
      </c>
      <c r="F776" s="11">
        <v>786</v>
      </c>
      <c r="G776" s="11">
        <v>34870</v>
      </c>
      <c r="H776" s="22">
        <v>2.2540866073989103E-2</v>
      </c>
      <c r="I776" s="11">
        <v>395</v>
      </c>
      <c r="J776" s="11">
        <v>200</v>
      </c>
      <c r="K776" s="11">
        <v>10109</v>
      </c>
      <c r="L776" s="22">
        <v>1.9784350578692253E-2</v>
      </c>
      <c r="M776" s="11">
        <v>535</v>
      </c>
      <c r="N776" s="11">
        <v>81</v>
      </c>
      <c r="O776" s="11">
        <v>1106</v>
      </c>
      <c r="P776" s="22">
        <v>7.3236889692585891E-2</v>
      </c>
      <c r="Q776" s="11">
        <v>785</v>
      </c>
      <c r="R776" s="11">
        <v>97</v>
      </c>
      <c r="S776" s="11">
        <v>1106</v>
      </c>
      <c r="T776" s="22">
        <v>8.7703435804701621E-2</v>
      </c>
      <c r="U776" s="11">
        <v>667</v>
      </c>
    </row>
    <row r="777" spans="2:21" x14ac:dyDescent="0.4">
      <c r="B777" s="68" t="s">
        <v>2594</v>
      </c>
      <c r="C777" s="69" t="s">
        <v>769</v>
      </c>
      <c r="D777" s="70" t="s">
        <v>156</v>
      </c>
      <c r="E777" s="71"/>
      <c r="F777" s="81" t="s">
        <v>156</v>
      </c>
      <c r="G777" s="81" t="s">
        <v>156</v>
      </c>
      <c r="H777" s="82"/>
      <c r="I777" s="71"/>
      <c r="J777" s="81" t="s">
        <v>156</v>
      </c>
      <c r="K777" s="81" t="s">
        <v>156</v>
      </c>
      <c r="L777" s="82"/>
      <c r="M777" s="71"/>
      <c r="N777" s="71" t="s">
        <v>156</v>
      </c>
      <c r="O777" s="71" t="s">
        <v>156</v>
      </c>
      <c r="P777" s="71"/>
      <c r="Q777" s="81"/>
      <c r="R777" s="71" t="s">
        <v>156</v>
      </c>
      <c r="S777" s="71" t="s">
        <v>156</v>
      </c>
      <c r="T777" s="71"/>
      <c r="U777" s="81"/>
    </row>
    <row r="778" spans="2:21" x14ac:dyDescent="0.4">
      <c r="B778" s="72"/>
      <c r="C778" s="73" t="s">
        <v>770</v>
      </c>
      <c r="D778" s="74">
        <v>595</v>
      </c>
      <c r="E778" s="75">
        <v>14</v>
      </c>
      <c r="F778" s="75">
        <v>547</v>
      </c>
      <c r="G778" s="75">
        <v>20095</v>
      </c>
      <c r="H778" s="83">
        <v>2.7220701667081362E-2</v>
      </c>
      <c r="I778" s="75">
        <v>169</v>
      </c>
      <c r="J778" s="75">
        <v>192</v>
      </c>
      <c r="K778" s="75">
        <v>7418</v>
      </c>
      <c r="L778" s="83">
        <v>2.5882987328120787E-2</v>
      </c>
      <c r="M778" s="75">
        <v>274</v>
      </c>
      <c r="N778" s="75">
        <v>0</v>
      </c>
      <c r="O778" s="75">
        <v>31</v>
      </c>
      <c r="P778" s="83">
        <v>0</v>
      </c>
      <c r="Q778" s="75">
        <v>1611</v>
      </c>
      <c r="R778" s="75">
        <v>0</v>
      </c>
      <c r="S778" s="75">
        <v>31</v>
      </c>
      <c r="T778" s="83">
        <v>0</v>
      </c>
      <c r="U778" s="75">
        <v>1614</v>
      </c>
    </row>
    <row r="779" spans="2:21" x14ac:dyDescent="0.4">
      <c r="B779" s="72"/>
      <c r="C779" s="73" t="s">
        <v>771</v>
      </c>
      <c r="D779" s="74">
        <v>7122</v>
      </c>
      <c r="E779" s="75">
        <v>22</v>
      </c>
      <c r="F779" s="75">
        <v>547</v>
      </c>
      <c r="G779" s="75">
        <v>20095</v>
      </c>
      <c r="H779" s="83">
        <v>2.7220701667081362E-2</v>
      </c>
      <c r="I779" s="75">
        <v>169</v>
      </c>
      <c r="J779" s="75">
        <v>192</v>
      </c>
      <c r="K779" s="75">
        <v>7418</v>
      </c>
      <c r="L779" s="83">
        <v>2.5882987328120787E-2</v>
      </c>
      <c r="M779" s="75">
        <v>274</v>
      </c>
      <c r="N779" s="75">
        <v>30</v>
      </c>
      <c r="O779" s="75">
        <v>346</v>
      </c>
      <c r="P779" s="83">
        <v>8.6705202312138727E-2</v>
      </c>
      <c r="Q779" s="75">
        <v>643</v>
      </c>
      <c r="R779" s="75">
        <v>31</v>
      </c>
      <c r="S779" s="75">
        <v>346</v>
      </c>
      <c r="T779" s="83">
        <v>8.9595375722543349E-2</v>
      </c>
      <c r="U779" s="75">
        <v>642</v>
      </c>
    </row>
    <row r="780" spans="2:21" x14ac:dyDescent="0.4">
      <c r="B780" s="72"/>
      <c r="C780" s="73" t="s">
        <v>772</v>
      </c>
      <c r="D780" s="74">
        <v>8422</v>
      </c>
      <c r="E780" s="75">
        <v>18</v>
      </c>
      <c r="F780" s="75">
        <v>547</v>
      </c>
      <c r="G780" s="75">
        <v>20095</v>
      </c>
      <c r="H780" s="83">
        <v>2.7220701667081362E-2</v>
      </c>
      <c r="I780" s="75">
        <v>169</v>
      </c>
      <c r="J780" s="75">
        <v>192</v>
      </c>
      <c r="K780" s="75">
        <v>7418</v>
      </c>
      <c r="L780" s="83">
        <v>2.5882987328120787E-2</v>
      </c>
      <c r="M780" s="75">
        <v>274</v>
      </c>
      <c r="N780" s="75">
        <v>20</v>
      </c>
      <c r="O780" s="75">
        <v>356</v>
      </c>
      <c r="P780" s="83">
        <v>5.6179775280898875E-2</v>
      </c>
      <c r="Q780" s="75">
        <v>972</v>
      </c>
      <c r="R780" s="75">
        <v>20</v>
      </c>
      <c r="S780" s="75">
        <v>356</v>
      </c>
      <c r="T780" s="83">
        <v>5.6179775280898875E-2</v>
      </c>
      <c r="U780" s="75">
        <v>1003</v>
      </c>
    </row>
    <row r="781" spans="2:21" x14ac:dyDescent="0.4">
      <c r="B781" s="68" t="s">
        <v>2595</v>
      </c>
      <c r="C781" s="69" t="s">
        <v>773</v>
      </c>
      <c r="D781" s="70" t="s">
        <v>156</v>
      </c>
      <c r="E781" s="71"/>
      <c r="F781" s="81" t="s">
        <v>156</v>
      </c>
      <c r="G781" s="81" t="s">
        <v>156</v>
      </c>
      <c r="H781" s="82"/>
      <c r="I781" s="71"/>
      <c r="J781" s="81" t="s">
        <v>156</v>
      </c>
      <c r="K781" s="81" t="s">
        <v>156</v>
      </c>
      <c r="L781" s="82"/>
      <c r="M781" s="71"/>
      <c r="N781" s="71" t="s">
        <v>156</v>
      </c>
      <c r="O781" s="71" t="s">
        <v>156</v>
      </c>
      <c r="P781" s="71"/>
      <c r="Q781" s="81"/>
      <c r="R781" s="71" t="s">
        <v>156</v>
      </c>
      <c r="S781" s="71" t="s">
        <v>156</v>
      </c>
      <c r="T781" s="71"/>
      <c r="U781" s="81"/>
    </row>
    <row r="782" spans="2:21" x14ac:dyDescent="0.4">
      <c r="B782" s="72"/>
      <c r="C782" s="73" t="s">
        <v>774</v>
      </c>
      <c r="D782" s="74">
        <v>14311</v>
      </c>
      <c r="E782" s="75">
        <v>20</v>
      </c>
      <c r="F782" s="75">
        <v>1183</v>
      </c>
      <c r="G782" s="75">
        <v>49629</v>
      </c>
      <c r="H782" s="83">
        <v>2.3836869572225916E-2</v>
      </c>
      <c r="I782" s="75">
        <v>337</v>
      </c>
      <c r="J782" s="75">
        <v>404</v>
      </c>
      <c r="K782" s="75">
        <v>19181</v>
      </c>
      <c r="L782" s="83">
        <v>2.1062509775298471E-2</v>
      </c>
      <c r="M782" s="75">
        <v>485</v>
      </c>
      <c r="N782" s="75">
        <v>52</v>
      </c>
      <c r="O782" s="75">
        <v>636</v>
      </c>
      <c r="P782" s="83">
        <v>8.1761006289308172E-2</v>
      </c>
      <c r="Q782" s="75">
        <v>689</v>
      </c>
      <c r="R782" s="75">
        <v>50</v>
      </c>
      <c r="S782" s="75">
        <v>636</v>
      </c>
      <c r="T782" s="83">
        <v>7.8616352201257858E-2</v>
      </c>
      <c r="U782" s="75">
        <v>759</v>
      </c>
    </row>
    <row r="783" spans="2:21" x14ac:dyDescent="0.4">
      <c r="B783" s="72"/>
      <c r="C783" s="73" t="s">
        <v>775</v>
      </c>
      <c r="D783" s="74">
        <v>10619</v>
      </c>
      <c r="E783" s="75">
        <v>14</v>
      </c>
      <c r="F783" s="75">
        <v>1183</v>
      </c>
      <c r="G783" s="75">
        <v>49629</v>
      </c>
      <c r="H783" s="83">
        <v>2.3836869572225916E-2</v>
      </c>
      <c r="I783" s="75">
        <v>337</v>
      </c>
      <c r="J783" s="75">
        <v>404</v>
      </c>
      <c r="K783" s="75">
        <v>19181</v>
      </c>
      <c r="L783" s="83">
        <v>2.1062509775298471E-2</v>
      </c>
      <c r="M783" s="75">
        <v>485</v>
      </c>
      <c r="N783" s="75">
        <v>15</v>
      </c>
      <c r="O783" s="75">
        <v>441</v>
      </c>
      <c r="P783" s="83">
        <v>3.4013605442176874E-2</v>
      </c>
      <c r="Q783" s="75">
        <v>1234</v>
      </c>
      <c r="R783" s="75">
        <v>19</v>
      </c>
      <c r="S783" s="75">
        <v>441</v>
      </c>
      <c r="T783" s="83">
        <v>4.3083900226757371E-2</v>
      </c>
      <c r="U783" s="75">
        <v>1147</v>
      </c>
    </row>
    <row r="784" spans="2:21" x14ac:dyDescent="0.4">
      <c r="B784" s="72"/>
      <c r="C784" s="73" t="s">
        <v>776</v>
      </c>
      <c r="D784" s="74">
        <v>18541</v>
      </c>
      <c r="E784" s="75">
        <v>18</v>
      </c>
      <c r="F784" s="75">
        <v>1183</v>
      </c>
      <c r="G784" s="75">
        <v>49629</v>
      </c>
      <c r="H784" s="83">
        <v>2.3836869572225916E-2</v>
      </c>
      <c r="I784" s="75">
        <v>337</v>
      </c>
      <c r="J784" s="75">
        <v>404</v>
      </c>
      <c r="K784" s="75">
        <v>19181</v>
      </c>
      <c r="L784" s="83">
        <v>2.1062509775298471E-2</v>
      </c>
      <c r="M784" s="75">
        <v>485</v>
      </c>
      <c r="N784" s="75">
        <v>55</v>
      </c>
      <c r="O784" s="75">
        <v>865</v>
      </c>
      <c r="P784" s="83">
        <v>6.358381502890173E-2</v>
      </c>
      <c r="Q784" s="75">
        <v>892</v>
      </c>
      <c r="R784" s="75">
        <v>77</v>
      </c>
      <c r="S784" s="75">
        <v>865</v>
      </c>
      <c r="T784" s="83">
        <v>8.9017341040462425E-2</v>
      </c>
      <c r="U784" s="75">
        <v>650</v>
      </c>
    </row>
    <row r="785" spans="2:21" x14ac:dyDescent="0.4">
      <c r="B785" s="68" t="s">
        <v>2596</v>
      </c>
      <c r="C785" s="69" t="s">
        <v>777</v>
      </c>
      <c r="D785" s="70" t="s">
        <v>156</v>
      </c>
      <c r="E785" s="71"/>
      <c r="F785" s="81" t="s">
        <v>156</v>
      </c>
      <c r="G785" s="81" t="s">
        <v>156</v>
      </c>
      <c r="H785" s="82"/>
      <c r="I785" s="71"/>
      <c r="J785" s="81" t="s">
        <v>156</v>
      </c>
      <c r="K785" s="81" t="s">
        <v>156</v>
      </c>
      <c r="L785" s="82"/>
      <c r="M785" s="71"/>
      <c r="N785" s="71" t="s">
        <v>156</v>
      </c>
      <c r="O785" s="71" t="s">
        <v>156</v>
      </c>
      <c r="P785" s="71"/>
      <c r="Q785" s="81"/>
      <c r="R785" s="71" t="s">
        <v>156</v>
      </c>
      <c r="S785" s="71" t="s">
        <v>156</v>
      </c>
      <c r="T785" s="71"/>
      <c r="U785" s="81"/>
    </row>
    <row r="786" spans="2:21" x14ac:dyDescent="0.4">
      <c r="B786" s="72"/>
      <c r="C786" s="73" t="s">
        <v>778</v>
      </c>
      <c r="D786" s="74">
        <v>12875</v>
      </c>
      <c r="E786" s="75">
        <v>12</v>
      </c>
      <c r="F786" s="75">
        <v>780</v>
      </c>
      <c r="G786" s="75">
        <v>30739</v>
      </c>
      <c r="H786" s="83">
        <v>2.537493086957936E-2</v>
      </c>
      <c r="I786" s="75">
        <v>248</v>
      </c>
      <c r="J786" s="75">
        <v>271</v>
      </c>
      <c r="K786" s="75">
        <v>11967</v>
      </c>
      <c r="L786" s="83">
        <v>2.2645608757416228E-2</v>
      </c>
      <c r="M786" s="75">
        <v>381</v>
      </c>
      <c r="N786" s="75">
        <v>7</v>
      </c>
      <c r="O786" s="75">
        <v>501</v>
      </c>
      <c r="P786" s="83">
        <v>1.3972055888223553E-2</v>
      </c>
      <c r="Q786" s="75">
        <v>1494</v>
      </c>
      <c r="R786" s="75">
        <v>7</v>
      </c>
      <c r="S786" s="75">
        <v>501</v>
      </c>
      <c r="T786" s="83">
        <v>1.3972055888223553E-2</v>
      </c>
      <c r="U786" s="75">
        <v>1511</v>
      </c>
    </row>
    <row r="787" spans="2:21" x14ac:dyDescent="0.4">
      <c r="B787" s="72"/>
      <c r="C787" s="73" t="s">
        <v>779</v>
      </c>
      <c r="D787" s="74">
        <v>8552</v>
      </c>
      <c r="E787" s="75">
        <v>22</v>
      </c>
      <c r="F787" s="75">
        <v>780</v>
      </c>
      <c r="G787" s="75">
        <v>30739</v>
      </c>
      <c r="H787" s="83">
        <v>2.537493086957936E-2</v>
      </c>
      <c r="I787" s="75">
        <v>248</v>
      </c>
      <c r="J787" s="75">
        <v>271</v>
      </c>
      <c r="K787" s="75">
        <v>11967</v>
      </c>
      <c r="L787" s="83">
        <v>2.2645608757416228E-2</v>
      </c>
      <c r="M787" s="75">
        <v>381</v>
      </c>
      <c r="N787" s="75">
        <v>30</v>
      </c>
      <c r="O787" s="75">
        <v>349</v>
      </c>
      <c r="P787" s="83">
        <v>8.5959885386819479E-2</v>
      </c>
      <c r="Q787" s="75">
        <v>652</v>
      </c>
      <c r="R787" s="75">
        <v>38</v>
      </c>
      <c r="S787" s="75">
        <v>349</v>
      </c>
      <c r="T787" s="83">
        <v>0.10888252148997135</v>
      </c>
      <c r="U787" s="75">
        <v>465</v>
      </c>
    </row>
    <row r="788" spans="2:21" x14ac:dyDescent="0.4">
      <c r="B788" s="72"/>
      <c r="C788" s="73" t="s">
        <v>343</v>
      </c>
      <c r="D788" s="74">
        <v>4884</v>
      </c>
      <c r="E788" s="75">
        <v>12</v>
      </c>
      <c r="F788" s="75">
        <v>780</v>
      </c>
      <c r="G788" s="75">
        <v>30739</v>
      </c>
      <c r="H788" s="83">
        <v>2.537493086957936E-2</v>
      </c>
      <c r="I788" s="75">
        <v>248</v>
      </c>
      <c r="J788" s="75">
        <v>271</v>
      </c>
      <c r="K788" s="75">
        <v>11967</v>
      </c>
      <c r="L788" s="83">
        <v>2.2645608757416228E-2</v>
      </c>
      <c r="M788" s="75">
        <v>381</v>
      </c>
      <c r="N788" s="75">
        <v>4</v>
      </c>
      <c r="O788" s="75">
        <v>217</v>
      </c>
      <c r="P788" s="83">
        <v>1.8433179723502304E-2</v>
      </c>
      <c r="Q788" s="75">
        <v>1424</v>
      </c>
      <c r="R788" s="75">
        <v>5</v>
      </c>
      <c r="S788" s="75">
        <v>217</v>
      </c>
      <c r="T788" s="83">
        <v>2.3041474654377881E-2</v>
      </c>
      <c r="U788" s="75">
        <v>1394</v>
      </c>
    </row>
    <row r="789" spans="2:21" x14ac:dyDescent="0.4">
      <c r="B789" s="3" t="s">
        <v>2597</v>
      </c>
      <c r="C789" s="66" t="s">
        <v>780</v>
      </c>
      <c r="D789" s="67">
        <v>122409</v>
      </c>
      <c r="E789" s="6">
        <v>20</v>
      </c>
      <c r="F789" s="11">
        <v>2610</v>
      </c>
      <c r="G789" s="11">
        <v>155013</v>
      </c>
      <c r="H789" s="22">
        <v>1.6837297516982448E-2</v>
      </c>
      <c r="I789" s="11">
        <v>838</v>
      </c>
      <c r="J789" s="11">
        <v>706</v>
      </c>
      <c r="K789" s="11">
        <v>47821</v>
      </c>
      <c r="L789" s="22">
        <v>1.4763388469500847E-2</v>
      </c>
      <c r="M789" s="11">
        <v>828</v>
      </c>
      <c r="N789" s="11">
        <v>648</v>
      </c>
      <c r="O789" s="11">
        <v>4791</v>
      </c>
      <c r="P789" s="22">
        <v>0.13525360050093926</v>
      </c>
      <c r="Q789" s="11">
        <v>265</v>
      </c>
      <c r="R789" s="11">
        <v>657</v>
      </c>
      <c r="S789" s="11">
        <v>4791</v>
      </c>
      <c r="T789" s="22">
        <v>0.13713212273011896</v>
      </c>
      <c r="U789" s="11">
        <v>258</v>
      </c>
    </row>
    <row r="790" spans="2:21" x14ac:dyDescent="0.4">
      <c r="B790" s="3" t="s">
        <v>2598</v>
      </c>
      <c r="C790" s="66" t="s">
        <v>781</v>
      </c>
      <c r="D790" s="67">
        <v>18858</v>
      </c>
      <c r="E790" s="6">
        <v>18</v>
      </c>
      <c r="F790" s="11">
        <v>563</v>
      </c>
      <c r="G790" s="11">
        <v>18612</v>
      </c>
      <c r="H790" s="22">
        <v>3.0249301525897269E-2</v>
      </c>
      <c r="I790" s="11">
        <v>110</v>
      </c>
      <c r="J790" s="11">
        <v>249</v>
      </c>
      <c r="K790" s="11">
        <v>11603</v>
      </c>
      <c r="L790" s="22">
        <v>2.1459967249849176E-2</v>
      </c>
      <c r="M790" s="11">
        <v>431</v>
      </c>
      <c r="N790" s="11">
        <v>34</v>
      </c>
      <c r="O790" s="11">
        <v>801</v>
      </c>
      <c r="P790" s="22">
        <v>4.2446941323345817E-2</v>
      </c>
      <c r="Q790" s="11">
        <v>1135</v>
      </c>
      <c r="R790" s="11">
        <v>41</v>
      </c>
      <c r="S790" s="11">
        <v>801</v>
      </c>
      <c r="T790" s="22">
        <v>5.118601747815231E-2</v>
      </c>
      <c r="U790" s="11">
        <v>1056</v>
      </c>
    </row>
    <row r="791" spans="2:21" x14ac:dyDescent="0.4">
      <c r="B791" s="3" t="s">
        <v>2599</v>
      </c>
      <c r="C791" s="66" t="s">
        <v>782</v>
      </c>
      <c r="D791" s="67">
        <v>30515</v>
      </c>
      <c r="E791" s="6">
        <v>18</v>
      </c>
      <c r="F791" s="11">
        <v>828</v>
      </c>
      <c r="G791" s="11">
        <v>33457</v>
      </c>
      <c r="H791" s="22">
        <v>2.4748184236482649E-2</v>
      </c>
      <c r="I791" s="11">
        <v>285</v>
      </c>
      <c r="J791" s="11">
        <v>257</v>
      </c>
      <c r="K791" s="11">
        <v>14279</v>
      </c>
      <c r="L791" s="22">
        <v>1.7998459275859652E-2</v>
      </c>
      <c r="M791" s="11">
        <v>625</v>
      </c>
      <c r="N791" s="11">
        <v>82</v>
      </c>
      <c r="O791" s="11">
        <v>1169</v>
      </c>
      <c r="P791" s="22">
        <v>7.0145423438836618E-2</v>
      </c>
      <c r="Q791" s="11">
        <v>816</v>
      </c>
      <c r="R791" s="11">
        <v>96</v>
      </c>
      <c r="S791" s="11">
        <v>1169</v>
      </c>
      <c r="T791" s="22">
        <v>8.2121471343028232E-2</v>
      </c>
      <c r="U791" s="11">
        <v>727</v>
      </c>
    </row>
    <row r="792" spans="2:21" x14ac:dyDescent="0.4">
      <c r="B792" s="3" t="s">
        <v>2600</v>
      </c>
      <c r="C792" s="66" t="s">
        <v>783</v>
      </c>
      <c r="D792" s="67">
        <v>10854</v>
      </c>
      <c r="E792" s="6">
        <v>10</v>
      </c>
      <c r="F792" s="11">
        <v>149</v>
      </c>
      <c r="G792" s="11">
        <v>9972</v>
      </c>
      <c r="H792" s="22">
        <v>1.4941837144003208E-2</v>
      </c>
      <c r="I792" s="11">
        <v>1040</v>
      </c>
      <c r="J792" s="11">
        <v>37</v>
      </c>
      <c r="K792" s="11">
        <v>7375</v>
      </c>
      <c r="L792" s="22">
        <v>5.0169491525423725E-3</v>
      </c>
      <c r="M792" s="11">
        <v>1533</v>
      </c>
      <c r="N792" s="11">
        <v>50</v>
      </c>
      <c r="O792" s="11">
        <v>579</v>
      </c>
      <c r="P792" s="22">
        <v>8.6355785837651119E-2</v>
      </c>
      <c r="Q792" s="11">
        <v>647</v>
      </c>
      <c r="R792" s="11">
        <v>50</v>
      </c>
      <c r="S792" s="11">
        <v>579</v>
      </c>
      <c r="T792" s="22">
        <v>8.6355785837651119E-2</v>
      </c>
      <c r="U792" s="11">
        <v>682</v>
      </c>
    </row>
    <row r="793" spans="2:21" x14ac:dyDescent="0.4">
      <c r="B793" s="3" t="s">
        <v>2601</v>
      </c>
      <c r="C793" s="66" t="s">
        <v>784</v>
      </c>
      <c r="D793" s="67">
        <v>6269</v>
      </c>
      <c r="E793" s="6">
        <v>16</v>
      </c>
      <c r="F793" s="11">
        <v>123</v>
      </c>
      <c r="G793" s="11">
        <v>6279</v>
      </c>
      <c r="H793" s="22">
        <v>1.9589106545628284E-2</v>
      </c>
      <c r="I793" s="11">
        <v>589</v>
      </c>
      <c r="J793" s="11">
        <v>34</v>
      </c>
      <c r="K793" s="11">
        <v>3878</v>
      </c>
      <c r="L793" s="22">
        <v>8.7674058793192362E-3</v>
      </c>
      <c r="M793" s="11">
        <v>1314</v>
      </c>
      <c r="N793" s="11">
        <v>34</v>
      </c>
      <c r="O793" s="11">
        <v>313</v>
      </c>
      <c r="P793" s="22">
        <v>0.10862619808306709</v>
      </c>
      <c r="Q793" s="11">
        <v>450</v>
      </c>
      <c r="R793" s="11">
        <v>38</v>
      </c>
      <c r="S793" s="11">
        <v>313</v>
      </c>
      <c r="T793" s="22">
        <v>0.12140575079872204</v>
      </c>
      <c r="U793" s="11">
        <v>362</v>
      </c>
    </row>
    <row r="794" spans="2:21" x14ac:dyDescent="0.4">
      <c r="B794" s="3" t="s">
        <v>2602</v>
      </c>
      <c r="C794" s="66" t="s">
        <v>785</v>
      </c>
      <c r="D794" s="67">
        <v>22187</v>
      </c>
      <c r="E794" s="6">
        <v>12</v>
      </c>
      <c r="F794" s="11">
        <v>494</v>
      </c>
      <c r="G794" s="11">
        <v>19613</v>
      </c>
      <c r="H794" s="22">
        <v>2.518737572018559E-2</v>
      </c>
      <c r="I794" s="11">
        <v>263</v>
      </c>
      <c r="J794" s="11">
        <v>126</v>
      </c>
      <c r="K794" s="11">
        <v>11069</v>
      </c>
      <c r="L794" s="22">
        <v>1.1383142108591562E-2</v>
      </c>
      <c r="M794" s="11">
        <v>1105</v>
      </c>
      <c r="N794" s="11">
        <v>52</v>
      </c>
      <c r="O794" s="11">
        <v>908</v>
      </c>
      <c r="P794" s="22">
        <v>5.7268722466960353E-2</v>
      </c>
      <c r="Q794" s="11">
        <v>959</v>
      </c>
      <c r="R794" s="11">
        <v>52</v>
      </c>
      <c r="S794" s="11">
        <v>908</v>
      </c>
      <c r="T794" s="22">
        <v>5.7268722466960353E-2</v>
      </c>
      <c r="U794" s="11">
        <v>987</v>
      </c>
    </row>
    <row r="795" spans="2:21" x14ac:dyDescent="0.4">
      <c r="B795" s="3" t="s">
        <v>2603</v>
      </c>
      <c r="C795" s="66" t="s">
        <v>786</v>
      </c>
      <c r="D795" s="67">
        <v>8107</v>
      </c>
      <c r="E795" s="6">
        <v>14</v>
      </c>
      <c r="F795" s="11">
        <v>169</v>
      </c>
      <c r="G795" s="11">
        <v>7354</v>
      </c>
      <c r="H795" s="22">
        <v>2.2980690780527602E-2</v>
      </c>
      <c r="I795" s="11">
        <v>366</v>
      </c>
      <c r="J795" s="11">
        <v>21</v>
      </c>
      <c r="K795" s="11">
        <v>3853</v>
      </c>
      <c r="L795" s="22">
        <v>5.4502984687256686E-3</v>
      </c>
      <c r="M795" s="11">
        <v>1516</v>
      </c>
      <c r="N795" s="11">
        <v>27</v>
      </c>
      <c r="O795" s="11">
        <v>360</v>
      </c>
      <c r="P795" s="22">
        <v>7.4999999999999997E-2</v>
      </c>
      <c r="Q795" s="11">
        <v>763</v>
      </c>
      <c r="R795" s="11">
        <v>26</v>
      </c>
      <c r="S795" s="11">
        <v>360</v>
      </c>
      <c r="T795" s="22">
        <v>7.2222222222222215E-2</v>
      </c>
      <c r="U795" s="11">
        <v>827</v>
      </c>
    </row>
    <row r="796" spans="2:21" x14ac:dyDescent="0.4">
      <c r="B796" s="3" t="s">
        <v>2604</v>
      </c>
      <c r="C796" s="66" t="s">
        <v>787</v>
      </c>
      <c r="D796" s="67">
        <v>10221</v>
      </c>
      <c r="E796" s="6">
        <v>18</v>
      </c>
      <c r="F796" s="11">
        <v>190</v>
      </c>
      <c r="G796" s="11">
        <v>10698</v>
      </c>
      <c r="H796" s="22">
        <v>1.7760329033464198E-2</v>
      </c>
      <c r="I796" s="11">
        <v>759</v>
      </c>
      <c r="J796" s="11">
        <v>90</v>
      </c>
      <c r="K796" s="11">
        <v>4364</v>
      </c>
      <c r="L796" s="22">
        <v>2.0623281393217233E-2</v>
      </c>
      <c r="M796" s="11">
        <v>499</v>
      </c>
      <c r="N796" s="11">
        <v>28</v>
      </c>
      <c r="O796" s="11">
        <v>394</v>
      </c>
      <c r="P796" s="22">
        <v>7.1065989847715741E-2</v>
      </c>
      <c r="Q796" s="11">
        <v>806</v>
      </c>
      <c r="R796" s="11">
        <v>27</v>
      </c>
      <c r="S796" s="11">
        <v>394</v>
      </c>
      <c r="T796" s="22">
        <v>6.8527918781725886E-2</v>
      </c>
      <c r="U796" s="11">
        <v>868</v>
      </c>
    </row>
    <row r="797" spans="2:21" x14ac:dyDescent="0.4">
      <c r="B797" s="3" t="s">
        <v>2605</v>
      </c>
      <c r="C797" s="66" t="s">
        <v>788</v>
      </c>
      <c r="D797" s="67">
        <v>32441</v>
      </c>
      <c r="E797" s="6">
        <v>20</v>
      </c>
      <c r="F797" s="11">
        <v>567</v>
      </c>
      <c r="G797" s="11">
        <v>33691</v>
      </c>
      <c r="H797" s="22">
        <v>1.6829420319966756E-2</v>
      </c>
      <c r="I797" s="11">
        <v>839</v>
      </c>
      <c r="J797" s="11">
        <v>169</v>
      </c>
      <c r="K797" s="11">
        <v>13311</v>
      </c>
      <c r="L797" s="22">
        <v>1.2696266245961986E-2</v>
      </c>
      <c r="M797" s="11">
        <v>997</v>
      </c>
      <c r="N797" s="11">
        <v>174</v>
      </c>
      <c r="O797" s="11">
        <v>1110</v>
      </c>
      <c r="P797" s="22">
        <v>0.15675675675675677</v>
      </c>
      <c r="Q797" s="11">
        <v>165</v>
      </c>
      <c r="R797" s="11">
        <v>166</v>
      </c>
      <c r="S797" s="11">
        <v>1110</v>
      </c>
      <c r="T797" s="22">
        <v>0.14954954954954955</v>
      </c>
      <c r="U797" s="11">
        <v>195</v>
      </c>
    </row>
    <row r="798" spans="2:21" x14ac:dyDescent="0.4">
      <c r="B798" s="3" t="s">
        <v>2606</v>
      </c>
      <c r="C798" s="66" t="s">
        <v>789</v>
      </c>
      <c r="D798" s="67">
        <v>13150</v>
      </c>
      <c r="E798" s="6">
        <v>24</v>
      </c>
      <c r="F798" s="11">
        <v>401</v>
      </c>
      <c r="G798" s="11">
        <v>13386</v>
      </c>
      <c r="H798" s="22">
        <v>2.9956671148961601E-2</v>
      </c>
      <c r="I798" s="11">
        <v>113</v>
      </c>
      <c r="J798" s="11">
        <v>207</v>
      </c>
      <c r="K798" s="11">
        <v>5869</v>
      </c>
      <c r="L798" s="22">
        <v>3.5270063043107855E-2</v>
      </c>
      <c r="M798" s="11">
        <v>122</v>
      </c>
      <c r="N798" s="11">
        <v>39</v>
      </c>
      <c r="O798" s="11">
        <v>478</v>
      </c>
      <c r="P798" s="22">
        <v>8.1589958158995821E-2</v>
      </c>
      <c r="Q798" s="11">
        <v>691</v>
      </c>
      <c r="R798" s="11">
        <v>33</v>
      </c>
      <c r="S798" s="11">
        <v>478</v>
      </c>
      <c r="T798" s="22">
        <v>6.903765690376569E-2</v>
      </c>
      <c r="U798" s="11">
        <v>864</v>
      </c>
    </row>
    <row r="799" spans="2:21" x14ac:dyDescent="0.4">
      <c r="B799" s="3" t="s">
        <v>2607</v>
      </c>
      <c r="C799" s="66" t="s">
        <v>790</v>
      </c>
      <c r="D799" s="67">
        <v>10964</v>
      </c>
      <c r="E799" s="6">
        <v>26</v>
      </c>
      <c r="F799" s="11">
        <v>243</v>
      </c>
      <c r="G799" s="11">
        <v>12173</v>
      </c>
      <c r="H799" s="22">
        <v>1.9962211451573154E-2</v>
      </c>
      <c r="I799" s="11">
        <v>561</v>
      </c>
      <c r="J799" s="11">
        <v>101</v>
      </c>
      <c r="K799" s="11">
        <v>3392</v>
      </c>
      <c r="L799" s="22">
        <v>2.9775943396226415E-2</v>
      </c>
      <c r="M799" s="11">
        <v>190</v>
      </c>
      <c r="N799" s="11">
        <v>69</v>
      </c>
      <c r="O799" s="11">
        <v>369</v>
      </c>
      <c r="P799" s="22">
        <v>0.18699186991869918</v>
      </c>
      <c r="Q799" s="11">
        <v>79</v>
      </c>
      <c r="R799" s="11">
        <v>64</v>
      </c>
      <c r="S799" s="11">
        <v>369</v>
      </c>
      <c r="T799" s="22">
        <v>0.17344173441734417</v>
      </c>
      <c r="U799" s="11">
        <v>108</v>
      </c>
    </row>
    <row r="800" spans="2:21" x14ac:dyDescent="0.4">
      <c r="B800" s="3" t="s">
        <v>2608</v>
      </c>
      <c r="C800" s="66" t="s">
        <v>791</v>
      </c>
      <c r="D800" s="67">
        <v>1442</v>
      </c>
      <c r="E800" s="6">
        <v>16</v>
      </c>
      <c r="F800" s="11">
        <v>48</v>
      </c>
      <c r="G800" s="11">
        <v>1694</v>
      </c>
      <c r="H800" s="22">
        <v>2.833530106257379E-2</v>
      </c>
      <c r="I800" s="11">
        <v>148</v>
      </c>
      <c r="J800" s="11">
        <v>4</v>
      </c>
      <c r="K800" s="11">
        <v>940</v>
      </c>
      <c r="L800" s="22">
        <v>4.2553191489361703E-3</v>
      </c>
      <c r="M800" s="11">
        <v>1564</v>
      </c>
      <c r="N800" s="11">
        <v>3</v>
      </c>
      <c r="O800" s="11">
        <v>40</v>
      </c>
      <c r="P800" s="22">
        <v>7.4999999999999997E-2</v>
      </c>
      <c r="Q800" s="11">
        <v>763</v>
      </c>
      <c r="R800" s="11">
        <v>3</v>
      </c>
      <c r="S800" s="11">
        <v>40</v>
      </c>
      <c r="T800" s="22">
        <v>7.4999999999999997E-2</v>
      </c>
      <c r="U800" s="11">
        <v>800</v>
      </c>
    </row>
    <row r="801" spans="2:21" x14ac:dyDescent="0.4">
      <c r="B801" s="3" t="s">
        <v>2609</v>
      </c>
      <c r="C801" s="66" t="s">
        <v>792</v>
      </c>
      <c r="D801" s="67">
        <v>9630</v>
      </c>
      <c r="E801" s="6">
        <v>22</v>
      </c>
      <c r="F801" s="11">
        <v>226</v>
      </c>
      <c r="G801" s="11">
        <v>9130</v>
      </c>
      <c r="H801" s="22">
        <v>2.475355969331873E-2</v>
      </c>
      <c r="I801" s="11">
        <v>284</v>
      </c>
      <c r="J801" s="11">
        <v>59</v>
      </c>
      <c r="K801" s="11">
        <v>3558</v>
      </c>
      <c r="L801" s="22">
        <v>1.6582349634626195E-2</v>
      </c>
      <c r="M801" s="11">
        <v>711</v>
      </c>
      <c r="N801" s="11">
        <v>38</v>
      </c>
      <c r="O801" s="11">
        <v>370</v>
      </c>
      <c r="P801" s="22">
        <v>0.10270270270270271</v>
      </c>
      <c r="Q801" s="11">
        <v>500</v>
      </c>
      <c r="R801" s="11">
        <v>38</v>
      </c>
      <c r="S801" s="11">
        <v>370</v>
      </c>
      <c r="T801" s="22">
        <v>0.10270270270270271</v>
      </c>
      <c r="U801" s="11">
        <v>519</v>
      </c>
    </row>
    <row r="802" spans="2:21" x14ac:dyDescent="0.4">
      <c r="B802" s="3" t="s">
        <v>2610</v>
      </c>
      <c r="C802" s="66" t="s">
        <v>793</v>
      </c>
      <c r="D802" s="67">
        <v>7456</v>
      </c>
      <c r="E802" s="6">
        <v>12</v>
      </c>
      <c r="F802" s="11">
        <v>70</v>
      </c>
      <c r="G802" s="11">
        <v>6751</v>
      </c>
      <c r="H802" s="22">
        <v>1.0368834246778254E-2</v>
      </c>
      <c r="I802" s="11">
        <v>1404</v>
      </c>
      <c r="J802" s="11">
        <v>22</v>
      </c>
      <c r="K802" s="11">
        <v>2623</v>
      </c>
      <c r="L802" s="22">
        <v>8.3873427373236751E-3</v>
      </c>
      <c r="M802" s="11">
        <v>1340</v>
      </c>
      <c r="N802" s="11">
        <v>35</v>
      </c>
      <c r="O802" s="11">
        <v>240</v>
      </c>
      <c r="P802" s="22">
        <v>0.14583333333333334</v>
      </c>
      <c r="Q802" s="11">
        <v>220</v>
      </c>
      <c r="R802" s="11">
        <v>34</v>
      </c>
      <c r="S802" s="11">
        <v>240</v>
      </c>
      <c r="T802" s="22">
        <v>0.14166666666666666</v>
      </c>
      <c r="U802" s="11">
        <v>234</v>
      </c>
    </row>
    <row r="803" spans="2:21" x14ac:dyDescent="0.4">
      <c r="B803" s="3" t="s">
        <v>2611</v>
      </c>
      <c r="C803" s="66" t="s">
        <v>794</v>
      </c>
      <c r="D803" s="67">
        <v>8348</v>
      </c>
      <c r="E803" s="6">
        <v>8</v>
      </c>
      <c r="F803" s="11">
        <v>214</v>
      </c>
      <c r="G803" s="11">
        <v>7946</v>
      </c>
      <c r="H803" s="22">
        <v>2.6931789579662722E-2</v>
      </c>
      <c r="I803" s="11">
        <v>184</v>
      </c>
      <c r="J803" s="11">
        <v>34</v>
      </c>
      <c r="K803" s="11">
        <v>4884</v>
      </c>
      <c r="L803" s="22">
        <v>6.9615069615069618E-3</v>
      </c>
      <c r="M803" s="11">
        <v>1418</v>
      </c>
      <c r="N803" s="11">
        <v>14</v>
      </c>
      <c r="O803" s="11">
        <v>348</v>
      </c>
      <c r="P803" s="22">
        <v>4.0229885057471264E-2</v>
      </c>
      <c r="Q803" s="11">
        <v>1162</v>
      </c>
      <c r="R803" s="11">
        <v>13</v>
      </c>
      <c r="S803" s="11">
        <v>348</v>
      </c>
      <c r="T803" s="22">
        <v>3.7356321839080463E-2</v>
      </c>
      <c r="U803" s="11">
        <v>1224</v>
      </c>
    </row>
    <row r="804" spans="2:21" x14ac:dyDescent="0.4">
      <c r="B804" s="3" t="s">
        <v>2612</v>
      </c>
      <c r="C804" s="66" t="s">
        <v>795</v>
      </c>
      <c r="D804" s="67">
        <v>4814</v>
      </c>
      <c r="E804" s="6">
        <v>14</v>
      </c>
      <c r="F804" s="11">
        <v>81</v>
      </c>
      <c r="G804" s="11">
        <v>4657</v>
      </c>
      <c r="H804" s="22">
        <v>1.7393171569680052E-2</v>
      </c>
      <c r="I804" s="11">
        <v>787</v>
      </c>
      <c r="J804" s="11">
        <v>29</v>
      </c>
      <c r="K804" s="11">
        <v>2627</v>
      </c>
      <c r="L804" s="22">
        <v>1.1039208222306814E-2</v>
      </c>
      <c r="M804" s="11">
        <v>1128</v>
      </c>
      <c r="N804" s="11">
        <v>16</v>
      </c>
      <c r="O804" s="11">
        <v>222</v>
      </c>
      <c r="P804" s="22">
        <v>7.2072072072072071E-2</v>
      </c>
      <c r="Q804" s="11">
        <v>794</v>
      </c>
      <c r="R804" s="11">
        <v>16</v>
      </c>
      <c r="S804" s="11">
        <v>222</v>
      </c>
      <c r="T804" s="22">
        <v>7.2072072072072071E-2</v>
      </c>
      <c r="U804" s="11">
        <v>829</v>
      </c>
    </row>
    <row r="805" spans="2:21" x14ac:dyDescent="0.4">
      <c r="B805" s="3" t="s">
        <v>2613</v>
      </c>
      <c r="C805" s="66" t="s">
        <v>796</v>
      </c>
      <c r="D805" s="67">
        <v>6307</v>
      </c>
      <c r="E805" s="6">
        <v>16</v>
      </c>
      <c r="F805" s="11">
        <v>187</v>
      </c>
      <c r="G805" s="11">
        <v>6651</v>
      </c>
      <c r="H805" s="22">
        <v>2.8116072771011878E-2</v>
      </c>
      <c r="I805" s="11">
        <v>152</v>
      </c>
      <c r="J805" s="11">
        <v>72</v>
      </c>
      <c r="K805" s="11">
        <v>4337</v>
      </c>
      <c r="L805" s="22">
        <v>1.6601337329951581E-2</v>
      </c>
      <c r="M805" s="11">
        <v>709</v>
      </c>
      <c r="N805" s="11">
        <v>12</v>
      </c>
      <c r="O805" s="11">
        <v>229</v>
      </c>
      <c r="P805" s="22">
        <v>5.2401746724890827E-2</v>
      </c>
      <c r="Q805" s="11">
        <v>1031</v>
      </c>
      <c r="R805" s="11">
        <v>15</v>
      </c>
      <c r="S805" s="11">
        <v>229</v>
      </c>
      <c r="T805" s="22">
        <v>6.5502183406113537E-2</v>
      </c>
      <c r="U805" s="11">
        <v>892</v>
      </c>
    </row>
    <row r="806" spans="2:21" x14ac:dyDescent="0.4">
      <c r="B806" s="3" t="s">
        <v>2614</v>
      </c>
      <c r="C806" s="66" t="s">
        <v>797</v>
      </c>
      <c r="D806" s="67">
        <v>3507</v>
      </c>
      <c r="E806" s="6">
        <v>14</v>
      </c>
      <c r="F806" s="11">
        <v>69</v>
      </c>
      <c r="G806" s="11">
        <v>3062</v>
      </c>
      <c r="H806" s="22">
        <v>2.2534291312867407E-2</v>
      </c>
      <c r="I806" s="11">
        <v>396</v>
      </c>
      <c r="J806" s="11">
        <v>15</v>
      </c>
      <c r="K806" s="11">
        <v>2518</v>
      </c>
      <c r="L806" s="22">
        <v>5.9571088165210487E-3</v>
      </c>
      <c r="M806" s="11">
        <v>1486</v>
      </c>
      <c r="N806" s="11">
        <v>18</v>
      </c>
      <c r="O806" s="11">
        <v>188</v>
      </c>
      <c r="P806" s="22">
        <v>9.5744680851063829E-2</v>
      </c>
      <c r="Q806" s="11">
        <v>565</v>
      </c>
      <c r="R806" s="11">
        <v>18</v>
      </c>
      <c r="S806" s="11">
        <v>188</v>
      </c>
      <c r="T806" s="22">
        <v>9.5744680851063829E-2</v>
      </c>
      <c r="U806" s="11">
        <v>579</v>
      </c>
    </row>
    <row r="807" spans="2:21" x14ac:dyDescent="0.4">
      <c r="B807" s="3" t="s">
        <v>2615</v>
      </c>
      <c r="C807" s="66" t="s">
        <v>798</v>
      </c>
      <c r="D807" s="67">
        <v>7511</v>
      </c>
      <c r="E807" s="6">
        <v>16</v>
      </c>
      <c r="F807" s="11">
        <v>99</v>
      </c>
      <c r="G807" s="11">
        <v>5656</v>
      </c>
      <c r="H807" s="22">
        <v>1.7503536067892504E-2</v>
      </c>
      <c r="I807" s="11">
        <v>778</v>
      </c>
      <c r="J807" s="11">
        <v>13</v>
      </c>
      <c r="K807" s="11">
        <v>4117</v>
      </c>
      <c r="L807" s="22">
        <v>3.1576390575661891E-3</v>
      </c>
      <c r="M807" s="11">
        <v>1607</v>
      </c>
      <c r="N807" s="11">
        <v>38</v>
      </c>
      <c r="O807" s="11">
        <v>369</v>
      </c>
      <c r="P807" s="22">
        <v>0.10298102981029811</v>
      </c>
      <c r="Q807" s="11">
        <v>495</v>
      </c>
      <c r="R807" s="11">
        <v>39</v>
      </c>
      <c r="S807" s="11">
        <v>369</v>
      </c>
      <c r="T807" s="22">
        <v>0.10569105691056911</v>
      </c>
      <c r="U807" s="11">
        <v>496</v>
      </c>
    </row>
    <row r="808" spans="2:21" x14ac:dyDescent="0.4">
      <c r="B808" s="3" t="s">
        <v>2616</v>
      </c>
      <c r="C808" s="66" t="s">
        <v>799</v>
      </c>
      <c r="D808" s="67">
        <v>76215</v>
      </c>
      <c r="E808" s="6">
        <v>18</v>
      </c>
      <c r="F808" s="11">
        <v>2147</v>
      </c>
      <c r="G808" s="11">
        <v>90253</v>
      </c>
      <c r="H808" s="22">
        <v>2.3788682924667324E-2</v>
      </c>
      <c r="I808" s="11">
        <v>340</v>
      </c>
      <c r="J808" s="11">
        <v>758</v>
      </c>
      <c r="K808" s="11">
        <v>35801</v>
      </c>
      <c r="L808" s="22">
        <v>2.1172592944331162E-2</v>
      </c>
      <c r="M808" s="11">
        <v>447</v>
      </c>
      <c r="N808" s="11">
        <v>217</v>
      </c>
      <c r="O808" s="11">
        <v>3101</v>
      </c>
      <c r="P808" s="22">
        <v>6.9977426636568849E-2</v>
      </c>
      <c r="Q808" s="11">
        <v>817</v>
      </c>
      <c r="R808" s="11">
        <v>173</v>
      </c>
      <c r="S808" s="11">
        <v>3101</v>
      </c>
      <c r="T808" s="22">
        <v>5.578845533698807E-2</v>
      </c>
      <c r="U808" s="11">
        <v>1007</v>
      </c>
    </row>
    <row r="809" spans="2:21" x14ac:dyDescent="0.4">
      <c r="B809" s="3" t="s">
        <v>2617</v>
      </c>
      <c r="C809" s="66" t="s">
        <v>800</v>
      </c>
      <c r="D809" s="67">
        <v>18779</v>
      </c>
      <c r="E809" s="6">
        <v>16</v>
      </c>
      <c r="F809" s="11">
        <v>545</v>
      </c>
      <c r="G809" s="11">
        <v>20896</v>
      </c>
      <c r="H809" s="22">
        <v>2.6081546707503827E-2</v>
      </c>
      <c r="I809" s="11">
        <v>214</v>
      </c>
      <c r="J809" s="11">
        <v>292</v>
      </c>
      <c r="K809" s="11">
        <v>7421</v>
      </c>
      <c r="L809" s="22">
        <v>3.9347796792885054E-2</v>
      </c>
      <c r="M809" s="11">
        <v>83</v>
      </c>
      <c r="N809" s="11">
        <v>29</v>
      </c>
      <c r="O809" s="11">
        <v>864</v>
      </c>
      <c r="P809" s="22">
        <v>3.3564814814814818E-2</v>
      </c>
      <c r="Q809" s="11">
        <v>1240</v>
      </c>
      <c r="R809" s="11">
        <v>42</v>
      </c>
      <c r="S809" s="11">
        <v>864</v>
      </c>
      <c r="T809" s="22">
        <v>4.8611111111111112E-2</v>
      </c>
      <c r="U809" s="11">
        <v>1076</v>
      </c>
    </row>
    <row r="810" spans="2:21" x14ac:dyDescent="0.4">
      <c r="B810" s="3" t="s">
        <v>2618</v>
      </c>
      <c r="C810" s="66" t="s">
        <v>801</v>
      </c>
      <c r="D810" s="67">
        <v>9196</v>
      </c>
      <c r="E810" s="6">
        <v>22</v>
      </c>
      <c r="F810" s="11">
        <v>342</v>
      </c>
      <c r="G810" s="11">
        <v>11912</v>
      </c>
      <c r="H810" s="22">
        <v>2.8710543989254534E-2</v>
      </c>
      <c r="I810" s="11">
        <v>137</v>
      </c>
      <c r="J810" s="11">
        <v>183</v>
      </c>
      <c r="K810" s="11">
        <v>4904</v>
      </c>
      <c r="L810" s="22">
        <v>3.7316476345840129E-2</v>
      </c>
      <c r="M810" s="11">
        <v>102</v>
      </c>
      <c r="N810" s="11">
        <v>28</v>
      </c>
      <c r="O810" s="11">
        <v>416</v>
      </c>
      <c r="P810" s="22">
        <v>6.7307692307692304E-2</v>
      </c>
      <c r="Q810" s="11">
        <v>840</v>
      </c>
      <c r="R810" s="11">
        <v>17</v>
      </c>
      <c r="S810" s="11">
        <v>416</v>
      </c>
      <c r="T810" s="22">
        <v>4.0865384615384616E-2</v>
      </c>
      <c r="U810" s="11">
        <v>1175</v>
      </c>
    </row>
    <row r="811" spans="2:21" x14ac:dyDescent="0.4">
      <c r="B811" s="3" t="s">
        <v>2619</v>
      </c>
      <c r="C811" s="66" t="s">
        <v>802</v>
      </c>
      <c r="D811" s="67">
        <v>11409</v>
      </c>
      <c r="E811" s="6">
        <v>22</v>
      </c>
      <c r="F811" s="11">
        <v>298</v>
      </c>
      <c r="G811" s="11">
        <v>14129</v>
      </c>
      <c r="H811" s="22">
        <v>2.1091372354731405E-2</v>
      </c>
      <c r="I811" s="11">
        <v>484</v>
      </c>
      <c r="J811" s="11">
        <v>116</v>
      </c>
      <c r="K811" s="11">
        <v>6271</v>
      </c>
      <c r="L811" s="22">
        <v>1.8497847233296123E-2</v>
      </c>
      <c r="M811" s="11">
        <v>597</v>
      </c>
      <c r="N811" s="11">
        <v>65</v>
      </c>
      <c r="O811" s="11">
        <v>550</v>
      </c>
      <c r="P811" s="22">
        <v>0.11818181818181818</v>
      </c>
      <c r="Q811" s="11">
        <v>364</v>
      </c>
      <c r="R811" s="11">
        <v>59</v>
      </c>
      <c r="S811" s="11">
        <v>550</v>
      </c>
      <c r="T811" s="22">
        <v>0.10727272727272727</v>
      </c>
      <c r="U811" s="11">
        <v>482</v>
      </c>
    </row>
    <row r="812" spans="2:21" x14ac:dyDescent="0.4">
      <c r="B812" s="3" t="s">
        <v>2620</v>
      </c>
      <c r="C812" s="66" t="s">
        <v>803</v>
      </c>
      <c r="D812" s="67">
        <v>8193</v>
      </c>
      <c r="E812" s="6">
        <v>12</v>
      </c>
      <c r="F812" s="11">
        <v>178</v>
      </c>
      <c r="G812" s="11">
        <v>8737</v>
      </c>
      <c r="H812" s="22">
        <v>2.037312578688337E-2</v>
      </c>
      <c r="I812" s="11">
        <v>532</v>
      </c>
      <c r="J812" s="11">
        <v>60</v>
      </c>
      <c r="K812" s="11">
        <v>4982</v>
      </c>
      <c r="L812" s="22">
        <v>1.2043356081894821E-2</v>
      </c>
      <c r="M812" s="11">
        <v>1041</v>
      </c>
      <c r="N812" s="11">
        <v>27</v>
      </c>
      <c r="O812" s="11">
        <v>356</v>
      </c>
      <c r="P812" s="22">
        <v>7.5842696629213488E-2</v>
      </c>
      <c r="Q812" s="11">
        <v>755</v>
      </c>
      <c r="R812" s="11">
        <v>23</v>
      </c>
      <c r="S812" s="11">
        <v>356</v>
      </c>
      <c r="T812" s="22">
        <v>6.4606741573033713E-2</v>
      </c>
      <c r="U812" s="11">
        <v>903</v>
      </c>
    </row>
    <row r="813" spans="2:21" x14ac:dyDescent="0.4">
      <c r="B813" s="3" t="s">
        <v>2621</v>
      </c>
      <c r="C813" s="66" t="s">
        <v>804</v>
      </c>
      <c r="D813" s="67">
        <v>18848</v>
      </c>
      <c r="E813" s="6">
        <v>12</v>
      </c>
      <c r="F813" s="11">
        <v>571</v>
      </c>
      <c r="G813" s="11">
        <v>19867</v>
      </c>
      <c r="H813" s="22">
        <v>2.8741128504555291E-2</v>
      </c>
      <c r="I813" s="11">
        <v>136</v>
      </c>
      <c r="J813" s="11">
        <v>152</v>
      </c>
      <c r="K813" s="11">
        <v>8180</v>
      </c>
      <c r="L813" s="22">
        <v>1.8581907090464547E-2</v>
      </c>
      <c r="M813" s="11">
        <v>591</v>
      </c>
      <c r="N813" s="11">
        <v>23</v>
      </c>
      <c r="O813" s="11">
        <v>754</v>
      </c>
      <c r="P813" s="22">
        <v>3.0503978779840849E-2</v>
      </c>
      <c r="Q813" s="11">
        <v>1277</v>
      </c>
      <c r="R813" s="11">
        <v>13</v>
      </c>
      <c r="S813" s="11">
        <v>754</v>
      </c>
      <c r="T813" s="22">
        <v>1.7241379310344827E-2</v>
      </c>
      <c r="U813" s="11">
        <v>1465</v>
      </c>
    </row>
    <row r="814" spans="2:21" x14ac:dyDescent="0.4">
      <c r="B814" s="3" t="s">
        <v>2622</v>
      </c>
      <c r="C814" s="66" t="s">
        <v>805</v>
      </c>
      <c r="D814" s="67">
        <v>23779</v>
      </c>
      <c r="E814" s="6">
        <v>16</v>
      </c>
      <c r="F814" s="11">
        <v>591</v>
      </c>
      <c r="G814" s="11">
        <v>23923</v>
      </c>
      <c r="H814" s="22">
        <v>2.4704259499226687E-2</v>
      </c>
      <c r="I814" s="11">
        <v>288</v>
      </c>
      <c r="J814" s="11">
        <v>196</v>
      </c>
      <c r="K814" s="11">
        <v>11984</v>
      </c>
      <c r="L814" s="22">
        <v>1.6355140186915886E-2</v>
      </c>
      <c r="M814" s="11">
        <v>724</v>
      </c>
      <c r="N814" s="11">
        <v>64</v>
      </c>
      <c r="O814" s="11">
        <v>973</v>
      </c>
      <c r="P814" s="22">
        <v>6.5775950668037E-2</v>
      </c>
      <c r="Q814" s="11">
        <v>862</v>
      </c>
      <c r="R814" s="11">
        <v>54</v>
      </c>
      <c r="S814" s="11">
        <v>973</v>
      </c>
      <c r="T814" s="22">
        <v>5.5498458376156218E-2</v>
      </c>
      <c r="U814" s="11">
        <v>1017</v>
      </c>
    </row>
    <row r="815" spans="2:21" x14ac:dyDescent="0.4">
      <c r="B815" s="3" t="s">
        <v>2623</v>
      </c>
      <c r="C815" s="66" t="s">
        <v>806</v>
      </c>
      <c r="D815" s="67">
        <v>5726</v>
      </c>
      <c r="E815" s="6">
        <v>16</v>
      </c>
      <c r="F815" s="11">
        <v>132</v>
      </c>
      <c r="G815" s="11">
        <v>7290</v>
      </c>
      <c r="H815" s="22">
        <v>1.8106995884773661E-2</v>
      </c>
      <c r="I815" s="11">
        <v>712</v>
      </c>
      <c r="J815" s="11">
        <v>38</v>
      </c>
      <c r="K815" s="11">
        <v>3106</v>
      </c>
      <c r="L815" s="22">
        <v>1.2234385061171926E-2</v>
      </c>
      <c r="M815" s="11">
        <v>1033</v>
      </c>
      <c r="N815" s="11">
        <v>25</v>
      </c>
      <c r="O815" s="11">
        <v>246</v>
      </c>
      <c r="P815" s="22">
        <v>0.1016260162601626</v>
      </c>
      <c r="Q815" s="11">
        <v>513</v>
      </c>
      <c r="R815" s="11">
        <v>25</v>
      </c>
      <c r="S815" s="11">
        <v>246</v>
      </c>
      <c r="T815" s="22">
        <v>0.1016260162601626</v>
      </c>
      <c r="U815" s="11">
        <v>527</v>
      </c>
    </row>
    <row r="816" spans="2:21" x14ac:dyDescent="0.4">
      <c r="B816" s="3" t="s">
        <v>2624</v>
      </c>
      <c r="C816" s="66" t="s">
        <v>138</v>
      </c>
      <c r="D816" s="67">
        <v>1044</v>
      </c>
      <c r="E816" s="6">
        <v>6</v>
      </c>
      <c r="F816" s="11">
        <v>12</v>
      </c>
      <c r="G816" s="11">
        <v>1535</v>
      </c>
      <c r="H816" s="22">
        <v>7.8175895765472316E-3</v>
      </c>
      <c r="I816" s="11">
        <v>1530</v>
      </c>
      <c r="J816" s="11">
        <v>3</v>
      </c>
      <c r="K816" s="11">
        <v>502</v>
      </c>
      <c r="L816" s="22">
        <v>5.9760956175298804E-3</v>
      </c>
      <c r="M816" s="11">
        <v>1483</v>
      </c>
      <c r="N816" s="11">
        <v>1</v>
      </c>
      <c r="O816" s="11">
        <v>47</v>
      </c>
      <c r="P816" s="22">
        <v>2.1276595744680851E-2</v>
      </c>
      <c r="Q816" s="11">
        <v>1389</v>
      </c>
      <c r="R816" s="11">
        <v>5</v>
      </c>
      <c r="S816" s="11">
        <v>47</v>
      </c>
      <c r="T816" s="22">
        <v>0.10638297872340426</v>
      </c>
      <c r="U816" s="11">
        <v>489</v>
      </c>
    </row>
    <row r="817" spans="2:21" x14ac:dyDescent="0.4">
      <c r="B817" s="3" t="s">
        <v>2625</v>
      </c>
      <c r="C817" s="66" t="s">
        <v>807</v>
      </c>
      <c r="D817" s="67">
        <v>3705</v>
      </c>
      <c r="E817" s="6">
        <v>10</v>
      </c>
      <c r="F817" s="11">
        <v>78</v>
      </c>
      <c r="G817" s="11">
        <v>3484</v>
      </c>
      <c r="H817" s="22">
        <v>2.2388059701492536E-2</v>
      </c>
      <c r="I817" s="11">
        <v>404</v>
      </c>
      <c r="J817" s="11">
        <v>15</v>
      </c>
      <c r="K817" s="11">
        <v>2419</v>
      </c>
      <c r="L817" s="22">
        <v>6.2009094667217855E-3</v>
      </c>
      <c r="M817" s="11">
        <v>1453</v>
      </c>
      <c r="N817" s="11">
        <v>11</v>
      </c>
      <c r="O817" s="11">
        <v>167</v>
      </c>
      <c r="P817" s="22">
        <v>6.5868263473053898E-2</v>
      </c>
      <c r="Q817" s="11">
        <v>860</v>
      </c>
      <c r="R817" s="11">
        <v>3</v>
      </c>
      <c r="S817" s="11">
        <v>167</v>
      </c>
      <c r="T817" s="22">
        <v>1.7964071856287425E-2</v>
      </c>
      <c r="U817" s="11">
        <v>1449</v>
      </c>
    </row>
    <row r="818" spans="2:21" x14ac:dyDescent="0.4">
      <c r="B818" s="3" t="s">
        <v>2626</v>
      </c>
      <c r="C818" s="66" t="s">
        <v>808</v>
      </c>
      <c r="D818" s="67">
        <v>6932</v>
      </c>
      <c r="E818" s="6">
        <v>10</v>
      </c>
      <c r="F818" s="11">
        <v>117</v>
      </c>
      <c r="G818" s="11">
        <v>6914</v>
      </c>
      <c r="H818" s="22">
        <v>1.6922186867225918E-2</v>
      </c>
      <c r="I818" s="11">
        <v>830</v>
      </c>
      <c r="J818" s="11">
        <v>47</v>
      </c>
      <c r="K818" s="11">
        <v>3910</v>
      </c>
      <c r="L818" s="22">
        <v>1.2020460358056265E-2</v>
      </c>
      <c r="M818" s="11">
        <v>1045</v>
      </c>
      <c r="N818" s="11">
        <v>9</v>
      </c>
      <c r="O818" s="11">
        <v>346</v>
      </c>
      <c r="P818" s="22">
        <v>2.6011560693641619E-2</v>
      </c>
      <c r="Q818" s="11">
        <v>1333</v>
      </c>
      <c r="R818" s="11">
        <v>25</v>
      </c>
      <c r="S818" s="11">
        <v>346</v>
      </c>
      <c r="T818" s="22">
        <v>7.2254335260115612E-2</v>
      </c>
      <c r="U818" s="11">
        <v>826</v>
      </c>
    </row>
    <row r="819" spans="2:21" x14ac:dyDescent="0.4">
      <c r="B819" s="3" t="s">
        <v>2627</v>
      </c>
      <c r="C819" s="66" t="s">
        <v>809</v>
      </c>
      <c r="D819" s="67">
        <v>3392</v>
      </c>
      <c r="E819" s="6">
        <v>10</v>
      </c>
      <c r="F819" s="11">
        <v>81</v>
      </c>
      <c r="G819" s="11">
        <v>3554</v>
      </c>
      <c r="H819" s="22">
        <v>2.2791221159257174E-2</v>
      </c>
      <c r="I819" s="11">
        <v>385</v>
      </c>
      <c r="J819" s="11">
        <v>23</v>
      </c>
      <c r="K819" s="11">
        <v>1705</v>
      </c>
      <c r="L819" s="22">
        <v>1.3489736070381233E-2</v>
      </c>
      <c r="M819" s="11">
        <v>931</v>
      </c>
      <c r="N819" s="11">
        <v>5</v>
      </c>
      <c r="O819" s="11">
        <v>141</v>
      </c>
      <c r="P819" s="22">
        <v>3.5460992907801421E-2</v>
      </c>
      <c r="Q819" s="11">
        <v>1213</v>
      </c>
      <c r="R819" s="11">
        <v>5</v>
      </c>
      <c r="S819" s="11">
        <v>141</v>
      </c>
      <c r="T819" s="22">
        <v>3.5460992907801421E-2</v>
      </c>
      <c r="U819" s="11">
        <v>1236</v>
      </c>
    </row>
    <row r="820" spans="2:21" x14ac:dyDescent="0.4">
      <c r="B820" s="3" t="s">
        <v>2628</v>
      </c>
      <c r="C820" s="66" t="s">
        <v>810</v>
      </c>
      <c r="D820" s="67">
        <v>3238</v>
      </c>
      <c r="E820" s="6">
        <v>20</v>
      </c>
      <c r="F820" s="11">
        <v>84</v>
      </c>
      <c r="G820" s="11">
        <v>4003</v>
      </c>
      <c r="H820" s="22">
        <v>2.0984261803647264E-2</v>
      </c>
      <c r="I820" s="11">
        <v>492</v>
      </c>
      <c r="J820" s="11">
        <v>71</v>
      </c>
      <c r="K820" s="11">
        <v>1520</v>
      </c>
      <c r="L820" s="22">
        <v>4.6710526315789473E-2</v>
      </c>
      <c r="M820" s="11">
        <v>45</v>
      </c>
      <c r="N820" s="11">
        <v>9</v>
      </c>
      <c r="O820" s="11">
        <v>133</v>
      </c>
      <c r="P820" s="22">
        <v>6.7669172932330823E-2</v>
      </c>
      <c r="Q820" s="11">
        <v>836</v>
      </c>
      <c r="R820" s="11">
        <v>9</v>
      </c>
      <c r="S820" s="11">
        <v>133</v>
      </c>
      <c r="T820" s="22">
        <v>6.7669172932330823E-2</v>
      </c>
      <c r="U820" s="11">
        <v>875</v>
      </c>
    </row>
    <row r="821" spans="2:21" x14ac:dyDescent="0.4">
      <c r="B821" s="3" t="s">
        <v>2629</v>
      </c>
      <c r="C821" s="66" t="s">
        <v>811</v>
      </c>
      <c r="D821" s="67">
        <v>2608</v>
      </c>
      <c r="E821" s="6">
        <v>10</v>
      </c>
      <c r="F821" s="11">
        <v>46</v>
      </c>
      <c r="G821" s="11">
        <v>2356</v>
      </c>
      <c r="H821" s="22">
        <v>1.9524617996604415E-2</v>
      </c>
      <c r="I821" s="11">
        <v>592</v>
      </c>
      <c r="J821" s="11">
        <v>25</v>
      </c>
      <c r="K821" s="11">
        <v>1519</v>
      </c>
      <c r="L821" s="22">
        <v>1.6458196181698487E-2</v>
      </c>
      <c r="M821" s="11">
        <v>719</v>
      </c>
      <c r="N821" s="11">
        <v>4</v>
      </c>
      <c r="O821" s="11">
        <v>126</v>
      </c>
      <c r="P821" s="22">
        <v>3.1746031746031744E-2</v>
      </c>
      <c r="Q821" s="11">
        <v>1265</v>
      </c>
      <c r="R821" s="11">
        <v>8</v>
      </c>
      <c r="S821" s="11">
        <v>126</v>
      </c>
      <c r="T821" s="22">
        <v>6.3492063492063489E-2</v>
      </c>
      <c r="U821" s="11">
        <v>923</v>
      </c>
    </row>
    <row r="822" spans="2:21" x14ac:dyDescent="0.4">
      <c r="B822" s="3" t="s">
        <v>2630</v>
      </c>
      <c r="C822" s="66" t="s">
        <v>812</v>
      </c>
      <c r="D822" s="67">
        <v>4919</v>
      </c>
      <c r="E822" s="6">
        <v>12</v>
      </c>
      <c r="F822" s="11">
        <v>152</v>
      </c>
      <c r="G822" s="11">
        <v>6137</v>
      </c>
      <c r="H822" s="22">
        <v>2.4767801857585141E-2</v>
      </c>
      <c r="I822" s="11">
        <v>283</v>
      </c>
      <c r="J822" s="11">
        <v>36</v>
      </c>
      <c r="K822" s="11">
        <v>2929</v>
      </c>
      <c r="L822" s="22">
        <v>1.2290884260839878E-2</v>
      </c>
      <c r="M822" s="11">
        <v>1029</v>
      </c>
      <c r="N822" s="11">
        <v>9</v>
      </c>
      <c r="O822" s="11">
        <v>230</v>
      </c>
      <c r="P822" s="22">
        <v>3.9130434782608699E-2</v>
      </c>
      <c r="Q822" s="11">
        <v>1177</v>
      </c>
      <c r="R822" s="11">
        <v>15</v>
      </c>
      <c r="S822" s="11">
        <v>230</v>
      </c>
      <c r="T822" s="22">
        <v>6.5217391304347824E-2</v>
      </c>
      <c r="U822" s="11">
        <v>896</v>
      </c>
    </row>
    <row r="823" spans="2:21" x14ac:dyDescent="0.4">
      <c r="B823" s="68" t="s">
        <v>2631</v>
      </c>
      <c r="C823" s="69" t="s">
        <v>813</v>
      </c>
      <c r="D823" s="70" t="s">
        <v>156</v>
      </c>
      <c r="E823" s="71"/>
      <c r="F823" s="81" t="s">
        <v>156</v>
      </c>
      <c r="G823" s="81" t="s">
        <v>156</v>
      </c>
      <c r="H823" s="82"/>
      <c r="I823" s="71"/>
      <c r="J823" s="81" t="s">
        <v>156</v>
      </c>
      <c r="K823" s="81" t="s">
        <v>156</v>
      </c>
      <c r="L823" s="82"/>
      <c r="M823" s="71"/>
      <c r="N823" s="71" t="s">
        <v>156</v>
      </c>
      <c r="O823" s="71" t="s">
        <v>156</v>
      </c>
      <c r="P823" s="71"/>
      <c r="Q823" s="81"/>
      <c r="R823" s="71" t="s">
        <v>156</v>
      </c>
      <c r="S823" s="71" t="s">
        <v>156</v>
      </c>
      <c r="T823" s="71"/>
      <c r="U823" s="81"/>
    </row>
    <row r="824" spans="2:21" x14ac:dyDescent="0.4">
      <c r="B824" s="72"/>
      <c r="C824" s="73" t="s">
        <v>814</v>
      </c>
      <c r="D824" s="74">
        <v>9196</v>
      </c>
      <c r="E824" s="75">
        <v>12</v>
      </c>
      <c r="F824" s="75">
        <v>998</v>
      </c>
      <c r="G824" s="75">
        <v>38338</v>
      </c>
      <c r="H824" s="83">
        <v>2.6031613542699148E-2</v>
      </c>
      <c r="I824" s="75">
        <v>217</v>
      </c>
      <c r="J824" s="75">
        <v>383</v>
      </c>
      <c r="K824" s="75">
        <v>17969</v>
      </c>
      <c r="L824" s="83">
        <v>2.1314486059324393E-2</v>
      </c>
      <c r="M824" s="75">
        <v>438</v>
      </c>
      <c r="N824" s="75">
        <v>13</v>
      </c>
      <c r="O824" s="75">
        <v>395</v>
      </c>
      <c r="P824" s="83">
        <v>3.2911392405063293E-2</v>
      </c>
      <c r="Q824" s="75">
        <v>1249</v>
      </c>
      <c r="R824" s="75">
        <v>7</v>
      </c>
      <c r="S824" s="75">
        <v>395</v>
      </c>
      <c r="T824" s="83">
        <v>1.7721518987341773E-2</v>
      </c>
      <c r="U824" s="75">
        <v>1452</v>
      </c>
    </row>
    <row r="825" spans="2:21" x14ac:dyDescent="0.4">
      <c r="B825" s="72"/>
      <c r="C825" s="73" t="s">
        <v>815</v>
      </c>
      <c r="D825" s="74">
        <v>26071</v>
      </c>
      <c r="E825" s="75">
        <v>16</v>
      </c>
      <c r="F825" s="75">
        <v>998</v>
      </c>
      <c r="G825" s="75">
        <v>38338</v>
      </c>
      <c r="H825" s="83">
        <v>2.6031613542699148E-2</v>
      </c>
      <c r="I825" s="75">
        <v>217</v>
      </c>
      <c r="J825" s="75">
        <v>383</v>
      </c>
      <c r="K825" s="75">
        <v>17969</v>
      </c>
      <c r="L825" s="83">
        <v>2.1314486059324393E-2</v>
      </c>
      <c r="M825" s="75">
        <v>438</v>
      </c>
      <c r="N825" s="75">
        <v>80</v>
      </c>
      <c r="O825" s="75">
        <v>989</v>
      </c>
      <c r="P825" s="83">
        <v>8.0889787664307378E-2</v>
      </c>
      <c r="Q825" s="75">
        <v>697</v>
      </c>
      <c r="R825" s="75">
        <v>33</v>
      </c>
      <c r="S825" s="75">
        <v>989</v>
      </c>
      <c r="T825" s="83">
        <v>3.3367037411526794E-2</v>
      </c>
      <c r="U825" s="75">
        <v>1262</v>
      </c>
    </row>
    <row r="826" spans="2:21" x14ac:dyDescent="0.4">
      <c r="B826" s="3" t="s">
        <v>2632</v>
      </c>
      <c r="C826" s="66" t="s">
        <v>816</v>
      </c>
      <c r="D826" s="67">
        <v>54717</v>
      </c>
      <c r="E826" s="6">
        <v>22</v>
      </c>
      <c r="F826" s="11">
        <v>1586</v>
      </c>
      <c r="G826" s="11">
        <v>81616</v>
      </c>
      <c r="H826" s="22">
        <v>1.943246422270143E-2</v>
      </c>
      <c r="I826" s="11">
        <v>600</v>
      </c>
      <c r="J826" s="11">
        <v>524</v>
      </c>
      <c r="K826" s="11">
        <v>22035</v>
      </c>
      <c r="L826" s="22">
        <v>2.3780349444066259E-2</v>
      </c>
      <c r="M826" s="11">
        <v>343</v>
      </c>
      <c r="N826" s="11">
        <v>256</v>
      </c>
      <c r="O826" s="11">
        <v>2345</v>
      </c>
      <c r="P826" s="22">
        <v>0.1091684434968017</v>
      </c>
      <c r="Q826" s="11">
        <v>444</v>
      </c>
      <c r="R826" s="11">
        <v>277</v>
      </c>
      <c r="S826" s="11">
        <v>2345</v>
      </c>
      <c r="T826" s="22">
        <v>0.11812366737739873</v>
      </c>
      <c r="U826" s="11">
        <v>388</v>
      </c>
    </row>
    <row r="827" spans="2:21" x14ac:dyDescent="0.4">
      <c r="B827" s="3" t="s">
        <v>2633</v>
      </c>
      <c r="C827" s="66" t="s">
        <v>817</v>
      </c>
      <c r="D827" s="67">
        <v>14705</v>
      </c>
      <c r="E827" s="6">
        <v>18</v>
      </c>
      <c r="F827" s="11">
        <v>315</v>
      </c>
      <c r="G827" s="11">
        <v>14367</v>
      </c>
      <c r="H827" s="22">
        <v>2.1925245353936102E-2</v>
      </c>
      <c r="I827" s="11">
        <v>432</v>
      </c>
      <c r="J827" s="11">
        <v>111</v>
      </c>
      <c r="K827" s="11">
        <v>5835</v>
      </c>
      <c r="L827" s="22">
        <v>1.9023136246786632E-2</v>
      </c>
      <c r="M827" s="11">
        <v>566</v>
      </c>
      <c r="N827" s="11">
        <v>53</v>
      </c>
      <c r="O827" s="11">
        <v>636</v>
      </c>
      <c r="P827" s="22">
        <v>8.3333333333333329E-2</v>
      </c>
      <c r="Q827" s="11">
        <v>673</v>
      </c>
      <c r="R827" s="11">
        <v>51</v>
      </c>
      <c r="S827" s="11">
        <v>636</v>
      </c>
      <c r="T827" s="22">
        <v>8.0188679245283015E-2</v>
      </c>
      <c r="U827" s="11">
        <v>745</v>
      </c>
    </row>
    <row r="828" spans="2:21" x14ac:dyDescent="0.4">
      <c r="B828" s="3" t="s">
        <v>2634</v>
      </c>
      <c r="C828" s="66" t="s">
        <v>818</v>
      </c>
      <c r="D828" s="67">
        <v>8940</v>
      </c>
      <c r="E828" s="6">
        <v>10</v>
      </c>
      <c r="F828" s="11">
        <v>128</v>
      </c>
      <c r="G828" s="11">
        <v>10173</v>
      </c>
      <c r="H828" s="22">
        <v>1.258232576427799E-2</v>
      </c>
      <c r="I828" s="11">
        <v>1244</v>
      </c>
      <c r="J828" s="11">
        <v>43</v>
      </c>
      <c r="K828" s="11">
        <v>4268</v>
      </c>
      <c r="L828" s="22">
        <v>1.007497656982193E-2</v>
      </c>
      <c r="M828" s="11">
        <v>1200</v>
      </c>
      <c r="N828" s="11">
        <v>24</v>
      </c>
      <c r="O828" s="11">
        <v>371</v>
      </c>
      <c r="P828" s="22">
        <v>6.4690026954177901E-2</v>
      </c>
      <c r="Q828" s="11">
        <v>879</v>
      </c>
      <c r="R828" s="11">
        <v>39</v>
      </c>
      <c r="S828" s="11">
        <v>371</v>
      </c>
      <c r="T828" s="22">
        <v>0.10512129380053908</v>
      </c>
      <c r="U828" s="11">
        <v>499</v>
      </c>
    </row>
    <row r="829" spans="2:21" x14ac:dyDescent="0.4">
      <c r="B829" s="3" t="s">
        <v>2635</v>
      </c>
      <c r="C829" s="66" t="s">
        <v>819</v>
      </c>
      <c r="D829" s="67">
        <v>11512</v>
      </c>
      <c r="E829" s="6">
        <v>16</v>
      </c>
      <c r="F829" s="11">
        <v>210</v>
      </c>
      <c r="G829" s="11">
        <v>13661</v>
      </c>
      <c r="H829" s="22">
        <v>1.5372227508967133E-2</v>
      </c>
      <c r="I829" s="11">
        <v>1005</v>
      </c>
      <c r="J829" s="11">
        <v>92</v>
      </c>
      <c r="K829" s="11">
        <v>5218</v>
      </c>
      <c r="L829" s="22">
        <v>1.7631276351092372E-2</v>
      </c>
      <c r="M829" s="11">
        <v>644</v>
      </c>
      <c r="N829" s="11">
        <v>39</v>
      </c>
      <c r="O829" s="11">
        <v>531</v>
      </c>
      <c r="P829" s="22">
        <v>7.3446327683615822E-2</v>
      </c>
      <c r="Q829" s="11">
        <v>783</v>
      </c>
      <c r="R829" s="11">
        <v>70</v>
      </c>
      <c r="S829" s="11">
        <v>531</v>
      </c>
      <c r="T829" s="22">
        <v>0.13182674199623351</v>
      </c>
      <c r="U829" s="11">
        <v>285</v>
      </c>
    </row>
    <row r="830" spans="2:21" x14ac:dyDescent="0.4">
      <c r="B830" s="3" t="s">
        <v>2636</v>
      </c>
      <c r="C830" s="66" t="s">
        <v>820</v>
      </c>
      <c r="D830" s="67">
        <v>9284</v>
      </c>
      <c r="E830" s="6">
        <v>8</v>
      </c>
      <c r="F830" s="11">
        <v>157</v>
      </c>
      <c r="G830" s="11">
        <v>9942</v>
      </c>
      <c r="H830" s="22">
        <v>1.5791591229128949E-2</v>
      </c>
      <c r="I830" s="11">
        <v>971</v>
      </c>
      <c r="J830" s="11">
        <v>50</v>
      </c>
      <c r="K830" s="11">
        <v>4668</v>
      </c>
      <c r="L830" s="22">
        <v>1.0711225364181662E-2</v>
      </c>
      <c r="M830" s="11">
        <v>1154</v>
      </c>
      <c r="N830" s="11">
        <v>21</v>
      </c>
      <c r="O830" s="11">
        <v>398</v>
      </c>
      <c r="P830" s="22">
        <v>5.2763819095477386E-2</v>
      </c>
      <c r="Q830" s="11">
        <v>1026</v>
      </c>
      <c r="R830" s="11">
        <v>20</v>
      </c>
      <c r="S830" s="11">
        <v>398</v>
      </c>
      <c r="T830" s="22">
        <v>5.0251256281407038E-2</v>
      </c>
      <c r="U830" s="11">
        <v>1066</v>
      </c>
    </row>
    <row r="831" spans="2:21" x14ac:dyDescent="0.4">
      <c r="B831" s="3" t="s">
        <v>2637</v>
      </c>
      <c r="C831" s="66" t="s">
        <v>821</v>
      </c>
      <c r="D831" s="67">
        <v>8973</v>
      </c>
      <c r="E831" s="6">
        <v>18</v>
      </c>
      <c r="F831" s="11">
        <v>248</v>
      </c>
      <c r="G831" s="11">
        <v>9647</v>
      </c>
      <c r="H831" s="22">
        <v>2.5707473826059916E-2</v>
      </c>
      <c r="I831" s="11">
        <v>234</v>
      </c>
      <c r="J831" s="11">
        <v>98</v>
      </c>
      <c r="K831" s="11">
        <v>2964</v>
      </c>
      <c r="L831" s="22">
        <v>3.3063427800269905E-2</v>
      </c>
      <c r="M831" s="11">
        <v>152</v>
      </c>
      <c r="N831" s="11">
        <v>19</v>
      </c>
      <c r="O831" s="11">
        <v>323</v>
      </c>
      <c r="P831" s="22">
        <v>5.8823529411764705E-2</v>
      </c>
      <c r="Q831" s="11">
        <v>937</v>
      </c>
      <c r="R831" s="11">
        <v>19</v>
      </c>
      <c r="S831" s="11">
        <v>323</v>
      </c>
      <c r="T831" s="22">
        <v>5.8823529411764705E-2</v>
      </c>
      <c r="U831" s="11">
        <v>975</v>
      </c>
    </row>
    <row r="832" spans="2:21" x14ac:dyDescent="0.4">
      <c r="B832" s="3" t="s">
        <v>2638</v>
      </c>
      <c r="C832" s="66" t="s">
        <v>822</v>
      </c>
      <c r="D832" s="67">
        <v>20166</v>
      </c>
      <c r="E832" s="6">
        <v>20</v>
      </c>
      <c r="F832" s="11">
        <v>567</v>
      </c>
      <c r="G832" s="11">
        <v>23205</v>
      </c>
      <c r="H832" s="22">
        <v>2.4434389140271493E-2</v>
      </c>
      <c r="I832" s="11">
        <v>297</v>
      </c>
      <c r="J832" s="11">
        <v>268</v>
      </c>
      <c r="K832" s="11">
        <v>7293</v>
      </c>
      <c r="L832" s="22">
        <v>3.6747566159330863E-2</v>
      </c>
      <c r="M832" s="11">
        <v>105</v>
      </c>
      <c r="N832" s="11">
        <v>48</v>
      </c>
      <c r="O832" s="11">
        <v>722</v>
      </c>
      <c r="P832" s="22">
        <v>6.6481994459833799E-2</v>
      </c>
      <c r="Q832" s="11">
        <v>853</v>
      </c>
      <c r="R832" s="11">
        <v>46</v>
      </c>
      <c r="S832" s="11">
        <v>722</v>
      </c>
      <c r="T832" s="22">
        <v>6.3711911357340723E-2</v>
      </c>
      <c r="U832" s="11">
        <v>920</v>
      </c>
    </row>
    <row r="833" spans="2:21" x14ac:dyDescent="0.4">
      <c r="B833" s="3" t="s">
        <v>2639</v>
      </c>
      <c r="C833" s="66" t="s">
        <v>823</v>
      </c>
      <c r="D833" s="67">
        <v>18525</v>
      </c>
      <c r="E833" s="6">
        <v>18</v>
      </c>
      <c r="F833" s="11">
        <v>297</v>
      </c>
      <c r="G833" s="11">
        <v>16187</v>
      </c>
      <c r="H833" s="22">
        <v>1.8348057082844257E-2</v>
      </c>
      <c r="I833" s="11">
        <v>686</v>
      </c>
      <c r="J833" s="11">
        <v>161</v>
      </c>
      <c r="K833" s="11">
        <v>7519</v>
      </c>
      <c r="L833" s="22">
        <v>2.1412421864609656E-2</v>
      </c>
      <c r="M833" s="11">
        <v>434</v>
      </c>
      <c r="N833" s="11">
        <v>47</v>
      </c>
      <c r="O833" s="11">
        <v>662</v>
      </c>
      <c r="P833" s="22">
        <v>7.0996978851963752E-2</v>
      </c>
      <c r="Q833" s="11">
        <v>807</v>
      </c>
      <c r="R833" s="11">
        <v>52</v>
      </c>
      <c r="S833" s="11">
        <v>662</v>
      </c>
      <c r="T833" s="22">
        <v>7.8549848942598186E-2</v>
      </c>
      <c r="U833" s="11">
        <v>760</v>
      </c>
    </row>
    <row r="834" spans="2:21" x14ac:dyDescent="0.4">
      <c r="B834" s="3" t="s">
        <v>2640</v>
      </c>
      <c r="C834" s="66" t="s">
        <v>824</v>
      </c>
      <c r="D834" s="67">
        <v>20160</v>
      </c>
      <c r="E834" s="6">
        <v>22</v>
      </c>
      <c r="F834" s="11">
        <v>453</v>
      </c>
      <c r="G834" s="11">
        <v>21846</v>
      </c>
      <c r="H834" s="22">
        <v>2.0736061521560011E-2</v>
      </c>
      <c r="I834" s="11">
        <v>506</v>
      </c>
      <c r="J834" s="11">
        <v>193</v>
      </c>
      <c r="K834" s="11">
        <v>4467</v>
      </c>
      <c r="L834" s="22">
        <v>4.3205730915603313E-2</v>
      </c>
      <c r="M834" s="11">
        <v>59</v>
      </c>
      <c r="N834" s="11">
        <v>55</v>
      </c>
      <c r="O834" s="11">
        <v>657</v>
      </c>
      <c r="P834" s="22">
        <v>8.3713850837138504E-2</v>
      </c>
      <c r="Q834" s="11">
        <v>670</v>
      </c>
      <c r="R834" s="11">
        <v>57</v>
      </c>
      <c r="S834" s="11">
        <v>657</v>
      </c>
      <c r="T834" s="22">
        <v>8.6757990867579904E-2</v>
      </c>
      <c r="U834" s="11">
        <v>677</v>
      </c>
    </row>
    <row r="835" spans="2:21" x14ac:dyDescent="0.4">
      <c r="B835" s="3" t="s">
        <v>2641</v>
      </c>
      <c r="C835" s="66" t="s">
        <v>825</v>
      </c>
      <c r="D835" s="67">
        <v>20538</v>
      </c>
      <c r="E835" s="6">
        <v>18</v>
      </c>
      <c r="F835" s="11">
        <v>557</v>
      </c>
      <c r="G835" s="11">
        <v>22200</v>
      </c>
      <c r="H835" s="22">
        <v>2.5090090090090091E-2</v>
      </c>
      <c r="I835" s="11">
        <v>266</v>
      </c>
      <c r="J835" s="11">
        <v>318</v>
      </c>
      <c r="K835" s="11">
        <v>9057</v>
      </c>
      <c r="L835" s="22">
        <v>3.5110963895329576E-2</v>
      </c>
      <c r="M835" s="11">
        <v>124</v>
      </c>
      <c r="N835" s="11">
        <v>56</v>
      </c>
      <c r="O835" s="11">
        <v>865</v>
      </c>
      <c r="P835" s="22">
        <v>6.4739884393063579E-2</v>
      </c>
      <c r="Q835" s="11">
        <v>877</v>
      </c>
      <c r="R835" s="11">
        <v>53</v>
      </c>
      <c r="S835" s="11">
        <v>865</v>
      </c>
      <c r="T835" s="22">
        <v>6.1271676300578032E-2</v>
      </c>
      <c r="U835" s="11">
        <v>944</v>
      </c>
    </row>
    <row r="836" spans="2:21" x14ac:dyDescent="0.4">
      <c r="B836" s="3" t="s">
        <v>2642</v>
      </c>
      <c r="C836" s="66" t="s">
        <v>826</v>
      </c>
      <c r="D836" s="67">
        <v>8485</v>
      </c>
      <c r="E836" s="6">
        <v>16</v>
      </c>
      <c r="F836" s="11">
        <v>109</v>
      </c>
      <c r="G836" s="11">
        <v>9095</v>
      </c>
      <c r="H836" s="22">
        <v>1.1984606926882902E-2</v>
      </c>
      <c r="I836" s="11">
        <v>1286</v>
      </c>
      <c r="J836" s="11">
        <v>37</v>
      </c>
      <c r="K836" s="11">
        <v>3592</v>
      </c>
      <c r="L836" s="22">
        <v>1.0300668151447661E-2</v>
      </c>
      <c r="M836" s="11">
        <v>1185</v>
      </c>
      <c r="N836" s="11">
        <v>61</v>
      </c>
      <c r="O836" s="11">
        <v>327</v>
      </c>
      <c r="P836" s="22">
        <v>0.18654434250764526</v>
      </c>
      <c r="Q836" s="11">
        <v>81</v>
      </c>
      <c r="R836" s="11">
        <v>40</v>
      </c>
      <c r="S836" s="11">
        <v>327</v>
      </c>
      <c r="T836" s="22">
        <v>0.12232415902140673</v>
      </c>
      <c r="U836" s="11">
        <v>353</v>
      </c>
    </row>
    <row r="837" spans="2:21" x14ac:dyDescent="0.4">
      <c r="B837" s="3" t="s">
        <v>2643</v>
      </c>
      <c r="C837" s="66" t="s">
        <v>827</v>
      </c>
      <c r="D837" s="67">
        <v>11055</v>
      </c>
      <c r="E837" s="6">
        <v>18</v>
      </c>
      <c r="F837" s="11">
        <v>304</v>
      </c>
      <c r="G837" s="11">
        <v>13820</v>
      </c>
      <c r="H837" s="22">
        <v>2.1997105643994212E-2</v>
      </c>
      <c r="I837" s="11">
        <v>426</v>
      </c>
      <c r="J837" s="11">
        <v>168</v>
      </c>
      <c r="K837" s="11">
        <v>5557</v>
      </c>
      <c r="L837" s="22">
        <v>3.0232139643692639E-2</v>
      </c>
      <c r="M837" s="11">
        <v>184</v>
      </c>
      <c r="N837" s="11">
        <v>29</v>
      </c>
      <c r="O837" s="11">
        <v>506</v>
      </c>
      <c r="P837" s="22">
        <v>5.731225296442688E-2</v>
      </c>
      <c r="Q837" s="11">
        <v>957</v>
      </c>
      <c r="R837" s="11">
        <v>45</v>
      </c>
      <c r="S837" s="11">
        <v>506</v>
      </c>
      <c r="T837" s="22">
        <v>8.8932806324110672E-2</v>
      </c>
      <c r="U837" s="11">
        <v>651</v>
      </c>
    </row>
    <row r="838" spans="2:21" x14ac:dyDescent="0.4">
      <c r="B838" s="3" t="s">
        <v>2644</v>
      </c>
      <c r="C838" s="66" t="s">
        <v>828</v>
      </c>
      <c r="D838" s="67">
        <v>8204</v>
      </c>
      <c r="E838" s="6">
        <v>14</v>
      </c>
      <c r="F838" s="11">
        <v>111</v>
      </c>
      <c r="G838" s="11">
        <v>6555</v>
      </c>
      <c r="H838" s="22">
        <v>1.6933638443935927E-2</v>
      </c>
      <c r="I838" s="11">
        <v>828</v>
      </c>
      <c r="J838" s="11">
        <v>40</v>
      </c>
      <c r="K838" s="11">
        <v>3163</v>
      </c>
      <c r="L838" s="22">
        <v>1.2646221941195067E-2</v>
      </c>
      <c r="M838" s="11">
        <v>1004</v>
      </c>
      <c r="N838" s="11">
        <v>28</v>
      </c>
      <c r="O838" s="11">
        <v>303</v>
      </c>
      <c r="P838" s="22">
        <v>9.2409240924092403E-2</v>
      </c>
      <c r="Q838" s="11">
        <v>594</v>
      </c>
      <c r="R838" s="11">
        <v>26</v>
      </c>
      <c r="S838" s="11">
        <v>303</v>
      </c>
      <c r="T838" s="22">
        <v>8.5808580858085806E-2</v>
      </c>
      <c r="U838" s="11">
        <v>687</v>
      </c>
    </row>
    <row r="839" spans="2:21" x14ac:dyDescent="0.4">
      <c r="B839" s="3" t="s">
        <v>2645</v>
      </c>
      <c r="C839" s="66" t="s">
        <v>829</v>
      </c>
      <c r="D839" s="67">
        <v>5700</v>
      </c>
      <c r="E839" s="6">
        <v>14</v>
      </c>
      <c r="F839" s="11">
        <v>111</v>
      </c>
      <c r="G839" s="11">
        <v>6036</v>
      </c>
      <c r="H839" s="22">
        <v>1.8389662027833001E-2</v>
      </c>
      <c r="I839" s="11">
        <v>684</v>
      </c>
      <c r="J839" s="11">
        <v>36</v>
      </c>
      <c r="K839" s="11">
        <v>3602</v>
      </c>
      <c r="L839" s="22">
        <v>9.9944475291504718E-3</v>
      </c>
      <c r="M839" s="11">
        <v>1202</v>
      </c>
      <c r="N839" s="11">
        <v>29</v>
      </c>
      <c r="O839" s="11">
        <v>266</v>
      </c>
      <c r="P839" s="22">
        <v>0.10902255639097744</v>
      </c>
      <c r="Q839" s="11">
        <v>446</v>
      </c>
      <c r="R839" s="11">
        <v>15</v>
      </c>
      <c r="S839" s="11">
        <v>266</v>
      </c>
      <c r="T839" s="22">
        <v>5.6390977443609019E-2</v>
      </c>
      <c r="U839" s="11">
        <v>999</v>
      </c>
    </row>
    <row r="840" spans="2:21" x14ac:dyDescent="0.4">
      <c r="B840" s="3" t="s">
        <v>2646</v>
      </c>
      <c r="C840" s="66" t="s">
        <v>830</v>
      </c>
      <c r="D840" s="67">
        <v>420</v>
      </c>
      <c r="E840" s="6">
        <v>10</v>
      </c>
      <c r="F840" s="11">
        <v>7</v>
      </c>
      <c r="G840" s="11">
        <v>397</v>
      </c>
      <c r="H840" s="22">
        <v>1.7632241813602016E-2</v>
      </c>
      <c r="I840" s="11">
        <v>770</v>
      </c>
      <c r="J840" s="11">
        <v>4</v>
      </c>
      <c r="K840" s="11">
        <v>351</v>
      </c>
      <c r="L840" s="22">
        <v>1.1396011396011397E-2</v>
      </c>
      <c r="M840" s="11">
        <v>1100</v>
      </c>
      <c r="N840" s="11">
        <v>1</v>
      </c>
      <c r="O840" s="11">
        <v>23</v>
      </c>
      <c r="P840" s="22">
        <v>4.3478260869565216E-2</v>
      </c>
      <c r="Q840" s="11">
        <v>1119</v>
      </c>
      <c r="R840" s="11">
        <v>1</v>
      </c>
      <c r="S840" s="11">
        <v>23</v>
      </c>
      <c r="T840" s="22">
        <v>4.3478260869565216E-2</v>
      </c>
      <c r="U840" s="11">
        <v>1142</v>
      </c>
    </row>
    <row r="841" spans="2:21" x14ac:dyDescent="0.4">
      <c r="B841" s="3" t="s">
        <v>2647</v>
      </c>
      <c r="C841" s="66" t="s">
        <v>831</v>
      </c>
      <c r="D841" s="67">
        <v>4930</v>
      </c>
      <c r="E841" s="6">
        <v>8</v>
      </c>
      <c r="F841" s="11">
        <v>131</v>
      </c>
      <c r="G841" s="11">
        <v>6431</v>
      </c>
      <c r="H841" s="22">
        <v>2.0370082413310526E-2</v>
      </c>
      <c r="I841" s="11">
        <v>533</v>
      </c>
      <c r="J841" s="11">
        <v>51</v>
      </c>
      <c r="K841" s="11">
        <v>3356</v>
      </c>
      <c r="L841" s="22">
        <v>1.5196662693682956E-2</v>
      </c>
      <c r="M841" s="11">
        <v>803</v>
      </c>
      <c r="N841" s="11">
        <v>3</v>
      </c>
      <c r="O841" s="11">
        <v>278</v>
      </c>
      <c r="P841" s="22">
        <v>1.0791366906474821E-2</v>
      </c>
      <c r="Q841" s="11">
        <v>1537</v>
      </c>
      <c r="R841" s="11">
        <v>4</v>
      </c>
      <c r="S841" s="11">
        <v>278</v>
      </c>
      <c r="T841" s="22">
        <v>1.4388489208633094E-2</v>
      </c>
      <c r="U841" s="11">
        <v>1506</v>
      </c>
    </row>
    <row r="842" spans="2:21" x14ac:dyDescent="0.4">
      <c r="B842" s="3" t="s">
        <v>2648</v>
      </c>
      <c r="C842" s="66" t="s">
        <v>224</v>
      </c>
      <c r="D842" s="67">
        <v>3147</v>
      </c>
      <c r="E842" s="6">
        <v>6</v>
      </c>
      <c r="F842" s="11">
        <v>54</v>
      </c>
      <c r="G842" s="11">
        <v>3385</v>
      </c>
      <c r="H842" s="22">
        <v>1.5952732644017725E-2</v>
      </c>
      <c r="I842" s="11">
        <v>955</v>
      </c>
      <c r="J842" s="11">
        <v>21</v>
      </c>
      <c r="K842" s="11">
        <v>1651</v>
      </c>
      <c r="L842" s="22">
        <v>1.2719563900666263E-2</v>
      </c>
      <c r="M842" s="11">
        <v>995</v>
      </c>
      <c r="N842" s="11">
        <v>4</v>
      </c>
      <c r="O842" s="11">
        <v>129</v>
      </c>
      <c r="P842" s="22">
        <v>3.1007751937984496E-2</v>
      </c>
      <c r="Q842" s="11">
        <v>1271</v>
      </c>
      <c r="R842" s="11">
        <v>6</v>
      </c>
      <c r="S842" s="11">
        <v>129</v>
      </c>
      <c r="T842" s="22">
        <v>4.6511627906976744E-2</v>
      </c>
      <c r="U842" s="11">
        <v>1103</v>
      </c>
    </row>
    <row r="843" spans="2:21" x14ac:dyDescent="0.4">
      <c r="B843" s="3" t="s">
        <v>2649</v>
      </c>
      <c r="C843" s="66" t="s">
        <v>832</v>
      </c>
      <c r="D843" s="67">
        <v>4950</v>
      </c>
      <c r="E843" s="6">
        <v>10</v>
      </c>
      <c r="F843" s="11">
        <v>130</v>
      </c>
      <c r="G843" s="11">
        <v>6104</v>
      </c>
      <c r="H843" s="22">
        <v>2.1297509829619921E-2</v>
      </c>
      <c r="I843" s="11">
        <v>475</v>
      </c>
      <c r="J843" s="11">
        <v>36</v>
      </c>
      <c r="K843" s="11">
        <v>2521</v>
      </c>
      <c r="L843" s="22">
        <v>1.4280047600158666E-2</v>
      </c>
      <c r="M843" s="11">
        <v>862</v>
      </c>
      <c r="N843" s="11">
        <v>7</v>
      </c>
      <c r="O843" s="11">
        <v>213</v>
      </c>
      <c r="P843" s="22">
        <v>3.2863849765258218E-2</v>
      </c>
      <c r="Q843" s="11">
        <v>1251</v>
      </c>
      <c r="R843" s="11">
        <v>5</v>
      </c>
      <c r="S843" s="11">
        <v>213</v>
      </c>
      <c r="T843" s="22">
        <v>2.3474178403755867E-2</v>
      </c>
      <c r="U843" s="11">
        <v>1385</v>
      </c>
    </row>
    <row r="844" spans="2:21" x14ac:dyDescent="0.4">
      <c r="B844" s="3" t="s">
        <v>2650</v>
      </c>
      <c r="C844" s="66" t="s">
        <v>833</v>
      </c>
      <c r="D844" s="67">
        <v>4136</v>
      </c>
      <c r="E844" s="6">
        <v>16</v>
      </c>
      <c r="F844" s="11">
        <v>53</v>
      </c>
      <c r="G844" s="11">
        <v>4240</v>
      </c>
      <c r="H844" s="22">
        <v>1.2500000000000001E-2</v>
      </c>
      <c r="I844" s="11">
        <v>1249</v>
      </c>
      <c r="J844" s="11">
        <v>24</v>
      </c>
      <c r="K844" s="11">
        <v>1117</v>
      </c>
      <c r="L844" s="22">
        <v>2.1486123545210387E-2</v>
      </c>
      <c r="M844" s="11">
        <v>429</v>
      </c>
      <c r="N844" s="11">
        <v>22</v>
      </c>
      <c r="O844" s="11">
        <v>165</v>
      </c>
      <c r="P844" s="22">
        <v>0.13333333333333333</v>
      </c>
      <c r="Q844" s="11">
        <v>273</v>
      </c>
      <c r="R844" s="11">
        <v>14</v>
      </c>
      <c r="S844" s="11">
        <v>165</v>
      </c>
      <c r="T844" s="22">
        <v>8.4848484848484854E-2</v>
      </c>
      <c r="U844" s="11">
        <v>697</v>
      </c>
    </row>
    <row r="845" spans="2:21" x14ac:dyDescent="0.4">
      <c r="B845" s="3" t="s">
        <v>2651</v>
      </c>
      <c r="C845" s="66" t="s">
        <v>834</v>
      </c>
      <c r="D845" s="67">
        <v>661</v>
      </c>
      <c r="E845" s="6">
        <v>0</v>
      </c>
      <c r="F845" s="11">
        <v>2</v>
      </c>
      <c r="G845" s="11">
        <v>679</v>
      </c>
      <c r="H845" s="22">
        <v>2.9455081001472753E-3</v>
      </c>
      <c r="I845" s="11">
        <v>1688</v>
      </c>
      <c r="J845" s="11">
        <v>2</v>
      </c>
      <c r="K845" s="11">
        <v>308</v>
      </c>
      <c r="L845" s="22">
        <v>6.4935064935064939E-3</v>
      </c>
      <c r="M845" s="11">
        <v>1437</v>
      </c>
      <c r="N845" s="11">
        <v>1</v>
      </c>
      <c r="O845" s="11">
        <v>30</v>
      </c>
      <c r="P845" s="22">
        <v>3.3333333333333333E-2</v>
      </c>
      <c r="Q845" s="11">
        <v>1241</v>
      </c>
      <c r="R845" s="11">
        <v>1</v>
      </c>
      <c r="S845" s="11">
        <v>30</v>
      </c>
      <c r="T845" s="22">
        <v>3.3333333333333333E-2</v>
      </c>
      <c r="U845" s="11">
        <v>1263</v>
      </c>
    </row>
    <row r="846" spans="2:21" x14ac:dyDescent="0.4">
      <c r="B846" s="3" t="s">
        <v>2652</v>
      </c>
      <c r="C846" s="66" t="s">
        <v>835</v>
      </c>
      <c r="D846" s="67">
        <v>1321</v>
      </c>
      <c r="E846" s="6">
        <v>14</v>
      </c>
      <c r="F846" s="11">
        <v>20</v>
      </c>
      <c r="G846" s="11">
        <v>1475</v>
      </c>
      <c r="H846" s="22">
        <v>1.3559322033898305E-2</v>
      </c>
      <c r="I846" s="11">
        <v>1176</v>
      </c>
      <c r="J846" s="11">
        <v>4</v>
      </c>
      <c r="K846" s="11">
        <v>509</v>
      </c>
      <c r="L846" s="22">
        <v>7.8585461689587421E-3</v>
      </c>
      <c r="M846" s="11">
        <v>1369</v>
      </c>
      <c r="N846" s="11">
        <v>5</v>
      </c>
      <c r="O846" s="11">
        <v>43</v>
      </c>
      <c r="P846" s="22">
        <v>0.11627906976744186</v>
      </c>
      <c r="Q846" s="11">
        <v>378</v>
      </c>
      <c r="R846" s="11">
        <v>5</v>
      </c>
      <c r="S846" s="11">
        <v>43</v>
      </c>
      <c r="T846" s="22">
        <v>0.11627906976744186</v>
      </c>
      <c r="U846" s="11">
        <v>401</v>
      </c>
    </row>
    <row r="847" spans="2:21" x14ac:dyDescent="0.4">
      <c r="B847" s="3" t="s">
        <v>2653</v>
      </c>
      <c r="C847" s="66" t="s">
        <v>836</v>
      </c>
      <c r="D847" s="67">
        <v>1964</v>
      </c>
      <c r="E847" s="6">
        <v>6</v>
      </c>
      <c r="F847" s="11">
        <v>45</v>
      </c>
      <c r="G847" s="11">
        <v>1859</v>
      </c>
      <c r="H847" s="22">
        <v>2.4206562668101131E-2</v>
      </c>
      <c r="I847" s="11">
        <v>307</v>
      </c>
      <c r="J847" s="11">
        <v>3</v>
      </c>
      <c r="K847" s="11">
        <v>598</v>
      </c>
      <c r="L847" s="22">
        <v>5.016722408026756E-3</v>
      </c>
      <c r="M847" s="11">
        <v>1534</v>
      </c>
      <c r="N847" s="11">
        <v>1</v>
      </c>
      <c r="O847" s="11">
        <v>76</v>
      </c>
      <c r="P847" s="22">
        <v>1.3157894736842105E-2</v>
      </c>
      <c r="Q847" s="11">
        <v>1508</v>
      </c>
      <c r="R847" s="11">
        <v>1</v>
      </c>
      <c r="S847" s="11">
        <v>76</v>
      </c>
      <c r="T847" s="22">
        <v>1.3157894736842105E-2</v>
      </c>
      <c r="U847" s="11">
        <v>1516</v>
      </c>
    </row>
    <row r="848" spans="2:21" x14ac:dyDescent="0.4">
      <c r="B848" s="3" t="s">
        <v>2654</v>
      </c>
      <c r="C848" s="66" t="s">
        <v>837</v>
      </c>
      <c r="D848" s="67">
        <v>1943</v>
      </c>
      <c r="E848" s="6">
        <v>10</v>
      </c>
      <c r="F848" s="11">
        <v>22</v>
      </c>
      <c r="G848" s="11">
        <v>1553</v>
      </c>
      <c r="H848" s="22">
        <v>1.4166130070830651E-2</v>
      </c>
      <c r="I848" s="11">
        <v>1108</v>
      </c>
      <c r="J848" s="11">
        <v>6</v>
      </c>
      <c r="K848" s="11">
        <v>616</v>
      </c>
      <c r="L848" s="22">
        <v>9.74025974025974E-3</v>
      </c>
      <c r="M848" s="11">
        <v>1217</v>
      </c>
      <c r="N848" s="11">
        <v>5</v>
      </c>
      <c r="O848" s="11">
        <v>54</v>
      </c>
      <c r="P848" s="22">
        <v>9.2592592592592587E-2</v>
      </c>
      <c r="Q848" s="11">
        <v>592</v>
      </c>
      <c r="R848" s="11">
        <v>3</v>
      </c>
      <c r="S848" s="11">
        <v>54</v>
      </c>
      <c r="T848" s="22">
        <v>5.5555555555555552E-2</v>
      </c>
      <c r="U848" s="11">
        <v>1009</v>
      </c>
    </row>
    <row r="849" spans="2:21" x14ac:dyDescent="0.4">
      <c r="B849" s="3" t="s">
        <v>2655</v>
      </c>
      <c r="C849" s="66" t="s">
        <v>838</v>
      </c>
      <c r="D849" s="67">
        <v>1047</v>
      </c>
      <c r="E849" s="6">
        <v>4</v>
      </c>
      <c r="F849" s="11">
        <v>13</v>
      </c>
      <c r="G849" s="11">
        <v>1031</v>
      </c>
      <c r="H849" s="22">
        <v>1.2609117361784675E-2</v>
      </c>
      <c r="I849" s="11">
        <v>1242</v>
      </c>
      <c r="J849" s="11">
        <v>3</v>
      </c>
      <c r="K849" s="11">
        <v>349</v>
      </c>
      <c r="L849" s="22">
        <v>8.5959885386819486E-3</v>
      </c>
      <c r="M849" s="11">
        <v>1323</v>
      </c>
      <c r="N849" s="11">
        <v>2</v>
      </c>
      <c r="O849" s="11">
        <v>47</v>
      </c>
      <c r="P849" s="22">
        <v>4.2553191489361701E-2</v>
      </c>
      <c r="Q849" s="11">
        <v>1133</v>
      </c>
      <c r="R849" s="11">
        <v>3</v>
      </c>
      <c r="S849" s="11">
        <v>47</v>
      </c>
      <c r="T849" s="22">
        <v>6.3829787234042548E-2</v>
      </c>
      <c r="U849" s="11">
        <v>915</v>
      </c>
    </row>
    <row r="850" spans="2:21" x14ac:dyDescent="0.4">
      <c r="B850" s="3" t="s">
        <v>2656</v>
      </c>
      <c r="C850" s="66" t="s">
        <v>839</v>
      </c>
      <c r="D850" s="67">
        <v>7274</v>
      </c>
      <c r="E850" s="6">
        <v>14</v>
      </c>
      <c r="F850" s="11">
        <v>136</v>
      </c>
      <c r="G850" s="11">
        <v>7947</v>
      </c>
      <c r="H850" s="22">
        <v>1.7113376116773625E-2</v>
      </c>
      <c r="I850" s="11">
        <v>811</v>
      </c>
      <c r="J850" s="11">
        <v>54</v>
      </c>
      <c r="K850" s="11">
        <v>2844</v>
      </c>
      <c r="L850" s="22">
        <v>1.8987341772151899E-2</v>
      </c>
      <c r="M850" s="11">
        <v>569</v>
      </c>
      <c r="N850" s="11">
        <v>17</v>
      </c>
      <c r="O850" s="11">
        <v>277</v>
      </c>
      <c r="P850" s="22">
        <v>6.1371841155234655E-2</v>
      </c>
      <c r="Q850" s="11">
        <v>914</v>
      </c>
      <c r="R850" s="11">
        <v>19</v>
      </c>
      <c r="S850" s="11">
        <v>277</v>
      </c>
      <c r="T850" s="22">
        <v>6.8592057761732855E-2</v>
      </c>
      <c r="U850" s="11">
        <v>867</v>
      </c>
    </row>
    <row r="851" spans="2:21" x14ac:dyDescent="0.4">
      <c r="B851" s="3" t="s">
        <v>2657</v>
      </c>
      <c r="C851" s="66" t="s">
        <v>840</v>
      </c>
      <c r="D851" s="67">
        <v>313</v>
      </c>
      <c r="E851" s="6">
        <v>0</v>
      </c>
      <c r="F851" s="11">
        <v>0</v>
      </c>
      <c r="G851" s="11">
        <v>272</v>
      </c>
      <c r="H851" s="22">
        <v>0</v>
      </c>
      <c r="I851" s="11">
        <v>1721</v>
      </c>
      <c r="J851" s="11">
        <v>0</v>
      </c>
      <c r="K851" s="11">
        <v>332</v>
      </c>
      <c r="L851" s="22">
        <v>0</v>
      </c>
      <c r="M851" s="11">
        <v>1700</v>
      </c>
      <c r="N851" s="11">
        <v>0</v>
      </c>
      <c r="O851" s="11">
        <v>6</v>
      </c>
      <c r="P851" s="22">
        <v>0</v>
      </c>
      <c r="Q851" s="11">
        <v>1611</v>
      </c>
      <c r="R851" s="11">
        <v>0</v>
      </c>
      <c r="S851" s="11">
        <v>6</v>
      </c>
      <c r="T851" s="22">
        <v>0</v>
      </c>
      <c r="U851" s="11">
        <v>1614</v>
      </c>
    </row>
    <row r="852" spans="2:21" x14ac:dyDescent="0.4">
      <c r="B852" s="3" t="s">
        <v>2658</v>
      </c>
      <c r="C852" s="66" t="s">
        <v>841</v>
      </c>
      <c r="D852" s="67">
        <v>228</v>
      </c>
      <c r="E852" s="6">
        <v>12</v>
      </c>
      <c r="F852" s="11">
        <v>4</v>
      </c>
      <c r="G852" s="11">
        <v>223</v>
      </c>
      <c r="H852" s="22">
        <v>1.7937219730941704E-2</v>
      </c>
      <c r="I852" s="11">
        <v>729</v>
      </c>
      <c r="J852" s="11">
        <v>1</v>
      </c>
      <c r="K852" s="11">
        <v>177</v>
      </c>
      <c r="L852" s="22">
        <v>5.6497175141242938E-3</v>
      </c>
      <c r="M852" s="11">
        <v>1502</v>
      </c>
      <c r="N852" s="11">
        <v>1</v>
      </c>
      <c r="O852" s="11">
        <v>14</v>
      </c>
      <c r="P852" s="22">
        <v>7.1428571428571425E-2</v>
      </c>
      <c r="Q852" s="11">
        <v>800</v>
      </c>
      <c r="R852" s="11">
        <v>1</v>
      </c>
      <c r="S852" s="11">
        <v>14</v>
      </c>
      <c r="T852" s="22">
        <v>7.1428571428571425E-2</v>
      </c>
      <c r="U852" s="11">
        <v>835</v>
      </c>
    </row>
    <row r="853" spans="2:21" x14ac:dyDescent="0.4">
      <c r="B853" s="3" t="s">
        <v>2659</v>
      </c>
      <c r="C853" s="66" t="s">
        <v>842</v>
      </c>
      <c r="D853" s="67">
        <v>111872</v>
      </c>
      <c r="E853" s="6">
        <v>14</v>
      </c>
      <c r="F853" s="11">
        <v>2102</v>
      </c>
      <c r="G853" s="11">
        <v>128398</v>
      </c>
      <c r="H853" s="22">
        <v>1.6370971510459666E-2</v>
      </c>
      <c r="I853" s="11">
        <v>912</v>
      </c>
      <c r="J853" s="11">
        <v>854</v>
      </c>
      <c r="K853" s="11">
        <v>50414</v>
      </c>
      <c r="L853" s="22">
        <v>1.6939738961399612E-2</v>
      </c>
      <c r="M853" s="11">
        <v>681</v>
      </c>
      <c r="N853" s="11">
        <v>390</v>
      </c>
      <c r="O853" s="11">
        <v>4457</v>
      </c>
      <c r="P853" s="22">
        <v>8.7502804577069784E-2</v>
      </c>
      <c r="Q853" s="11">
        <v>636</v>
      </c>
      <c r="R853" s="11">
        <v>372</v>
      </c>
      <c r="S853" s="11">
        <v>4457</v>
      </c>
      <c r="T853" s="22">
        <v>8.3464213596589634E-2</v>
      </c>
      <c r="U853" s="11">
        <v>709</v>
      </c>
    </row>
    <row r="854" spans="2:21" x14ac:dyDescent="0.4">
      <c r="B854" s="3" t="s">
        <v>2660</v>
      </c>
      <c r="C854" s="66" t="s">
        <v>843</v>
      </c>
      <c r="D854" s="67">
        <v>67045</v>
      </c>
      <c r="E854" s="6">
        <v>22</v>
      </c>
      <c r="F854" s="11">
        <v>1645</v>
      </c>
      <c r="G854" s="11">
        <v>94654</v>
      </c>
      <c r="H854" s="22">
        <v>1.7379085934033426E-2</v>
      </c>
      <c r="I854" s="11">
        <v>788</v>
      </c>
      <c r="J854" s="11">
        <v>738</v>
      </c>
      <c r="K854" s="11">
        <v>29643</v>
      </c>
      <c r="L854" s="22">
        <v>2.4896265560165973E-2</v>
      </c>
      <c r="M854" s="11">
        <v>308</v>
      </c>
      <c r="N854" s="11">
        <v>316</v>
      </c>
      <c r="O854" s="11">
        <v>2714</v>
      </c>
      <c r="P854" s="22">
        <v>0.11643330876934414</v>
      </c>
      <c r="Q854" s="11">
        <v>376</v>
      </c>
      <c r="R854" s="11">
        <v>315</v>
      </c>
      <c r="S854" s="11">
        <v>2714</v>
      </c>
      <c r="T854" s="22">
        <v>0.11606484893146647</v>
      </c>
      <c r="U854" s="11">
        <v>404</v>
      </c>
    </row>
    <row r="855" spans="2:21" x14ac:dyDescent="0.4">
      <c r="B855" s="3" t="s">
        <v>2661</v>
      </c>
      <c r="C855" s="66" t="s">
        <v>844</v>
      </c>
      <c r="D855" s="67">
        <v>47398</v>
      </c>
      <c r="E855" s="6">
        <v>18</v>
      </c>
      <c r="F855" s="11">
        <v>1224</v>
      </c>
      <c r="G855" s="11">
        <v>54788</v>
      </c>
      <c r="H855" s="22">
        <v>2.2340658538366066E-2</v>
      </c>
      <c r="I855" s="11">
        <v>408</v>
      </c>
      <c r="J855" s="11">
        <v>1007</v>
      </c>
      <c r="K855" s="11">
        <v>26039</v>
      </c>
      <c r="L855" s="22">
        <v>3.8672760090633279E-2</v>
      </c>
      <c r="M855" s="11">
        <v>89</v>
      </c>
      <c r="N855" s="11">
        <v>118</v>
      </c>
      <c r="O855" s="11">
        <v>1985</v>
      </c>
      <c r="P855" s="22">
        <v>5.9445843828715365E-2</v>
      </c>
      <c r="Q855" s="11">
        <v>934</v>
      </c>
      <c r="R855" s="11">
        <v>121</v>
      </c>
      <c r="S855" s="11">
        <v>1985</v>
      </c>
      <c r="T855" s="22">
        <v>6.0957178841309821E-2</v>
      </c>
      <c r="U855" s="11">
        <v>952</v>
      </c>
    </row>
    <row r="856" spans="2:21" x14ac:dyDescent="0.4">
      <c r="B856" s="3" t="s">
        <v>2662</v>
      </c>
      <c r="C856" s="66" t="s">
        <v>845</v>
      </c>
      <c r="D856" s="67">
        <v>31989</v>
      </c>
      <c r="E856" s="6">
        <v>22</v>
      </c>
      <c r="F856" s="11">
        <v>1100</v>
      </c>
      <c r="G856" s="11">
        <v>42539</v>
      </c>
      <c r="H856" s="22">
        <v>2.5858623851054325E-2</v>
      </c>
      <c r="I856" s="11">
        <v>225</v>
      </c>
      <c r="J856" s="11">
        <v>708</v>
      </c>
      <c r="K856" s="11">
        <v>15942</v>
      </c>
      <c r="L856" s="22">
        <v>4.4410989838163342E-2</v>
      </c>
      <c r="M856" s="11">
        <v>52</v>
      </c>
      <c r="N856" s="11">
        <v>97</v>
      </c>
      <c r="O856" s="11">
        <v>1336</v>
      </c>
      <c r="P856" s="22">
        <v>7.260479041916168E-2</v>
      </c>
      <c r="Q856" s="11">
        <v>790</v>
      </c>
      <c r="R856" s="11">
        <v>101</v>
      </c>
      <c r="S856" s="11">
        <v>1336</v>
      </c>
      <c r="T856" s="22">
        <v>7.559880239520958E-2</v>
      </c>
      <c r="U856" s="11">
        <v>789</v>
      </c>
    </row>
    <row r="857" spans="2:21" x14ac:dyDescent="0.4">
      <c r="B857" s="3" t="s">
        <v>2663</v>
      </c>
      <c r="C857" s="66" t="s">
        <v>846</v>
      </c>
      <c r="D857" s="67">
        <v>16032</v>
      </c>
      <c r="E857" s="6">
        <v>18</v>
      </c>
      <c r="F857" s="11">
        <v>325</v>
      </c>
      <c r="G857" s="11">
        <v>15911</v>
      </c>
      <c r="H857" s="22">
        <v>2.0426120294136131E-2</v>
      </c>
      <c r="I857" s="11">
        <v>526</v>
      </c>
      <c r="J857" s="11">
        <v>153</v>
      </c>
      <c r="K857" s="11">
        <v>6959</v>
      </c>
      <c r="L857" s="22">
        <v>2.1985917516884609E-2</v>
      </c>
      <c r="M857" s="11">
        <v>407</v>
      </c>
      <c r="N857" s="11">
        <v>50</v>
      </c>
      <c r="O857" s="11">
        <v>674</v>
      </c>
      <c r="P857" s="22">
        <v>7.418397626112759E-2</v>
      </c>
      <c r="Q857" s="11">
        <v>773</v>
      </c>
      <c r="R857" s="11">
        <v>49</v>
      </c>
      <c r="S857" s="11">
        <v>674</v>
      </c>
      <c r="T857" s="22">
        <v>7.2700296735905043E-2</v>
      </c>
      <c r="U857" s="11">
        <v>818</v>
      </c>
    </row>
    <row r="858" spans="2:21" x14ac:dyDescent="0.4">
      <c r="B858" s="3" t="s">
        <v>2664</v>
      </c>
      <c r="C858" s="66" t="s">
        <v>847</v>
      </c>
      <c r="D858" s="67">
        <v>13682</v>
      </c>
      <c r="E858" s="6">
        <v>24</v>
      </c>
      <c r="F858" s="11">
        <v>265</v>
      </c>
      <c r="G858" s="11">
        <v>11044</v>
      </c>
      <c r="H858" s="22">
        <v>2.3994929373415429E-2</v>
      </c>
      <c r="I858" s="11">
        <v>326</v>
      </c>
      <c r="J858" s="11">
        <v>263</v>
      </c>
      <c r="K858" s="11">
        <v>7277</v>
      </c>
      <c r="L858" s="22">
        <v>3.6141267005634192E-2</v>
      </c>
      <c r="M858" s="11">
        <v>113</v>
      </c>
      <c r="N858" s="11">
        <v>50</v>
      </c>
      <c r="O858" s="11">
        <v>538</v>
      </c>
      <c r="P858" s="22">
        <v>9.2936802973977689E-2</v>
      </c>
      <c r="Q858" s="11">
        <v>588</v>
      </c>
      <c r="R858" s="11">
        <v>59</v>
      </c>
      <c r="S858" s="11">
        <v>538</v>
      </c>
      <c r="T858" s="22">
        <v>0.10966542750929369</v>
      </c>
      <c r="U858" s="11">
        <v>457</v>
      </c>
    </row>
    <row r="859" spans="2:21" x14ac:dyDescent="0.4">
      <c r="B859" s="3" t="s">
        <v>2665</v>
      </c>
      <c r="C859" s="66" t="s">
        <v>848</v>
      </c>
      <c r="D859" s="67">
        <v>21037</v>
      </c>
      <c r="E859" s="6">
        <v>22</v>
      </c>
      <c r="F859" s="11">
        <v>500</v>
      </c>
      <c r="G859" s="11">
        <v>23315</v>
      </c>
      <c r="H859" s="22">
        <v>2.144542140253056E-2</v>
      </c>
      <c r="I859" s="11">
        <v>466</v>
      </c>
      <c r="J859" s="11">
        <v>350</v>
      </c>
      <c r="K859" s="11">
        <v>10629</v>
      </c>
      <c r="L859" s="22">
        <v>3.2928779753504563E-2</v>
      </c>
      <c r="M859" s="11">
        <v>153</v>
      </c>
      <c r="N859" s="11">
        <v>74</v>
      </c>
      <c r="O859" s="11">
        <v>845</v>
      </c>
      <c r="P859" s="22">
        <v>8.7573964497041426E-2</v>
      </c>
      <c r="Q859" s="11">
        <v>635</v>
      </c>
      <c r="R859" s="11">
        <v>73</v>
      </c>
      <c r="S859" s="11">
        <v>845</v>
      </c>
      <c r="T859" s="22">
        <v>8.6390532544378701E-2</v>
      </c>
      <c r="U859" s="11">
        <v>681</v>
      </c>
    </row>
    <row r="860" spans="2:21" x14ac:dyDescent="0.4">
      <c r="B860" s="3" t="s">
        <v>2666</v>
      </c>
      <c r="C860" s="66" t="s">
        <v>849</v>
      </c>
      <c r="D860" s="67">
        <v>9978</v>
      </c>
      <c r="E860" s="6">
        <v>26</v>
      </c>
      <c r="F860" s="11">
        <v>225</v>
      </c>
      <c r="G860" s="11">
        <v>10637</v>
      </c>
      <c r="H860" s="22">
        <v>2.115258061483501E-2</v>
      </c>
      <c r="I860" s="11">
        <v>481</v>
      </c>
      <c r="J860" s="11">
        <v>196</v>
      </c>
      <c r="K860" s="11">
        <v>4761</v>
      </c>
      <c r="L860" s="22">
        <v>4.1167821886158369E-2</v>
      </c>
      <c r="M860" s="11">
        <v>74</v>
      </c>
      <c r="N860" s="11">
        <v>152</v>
      </c>
      <c r="O860" s="11">
        <v>469</v>
      </c>
      <c r="P860" s="22">
        <v>0.32409381663113007</v>
      </c>
      <c r="Q860" s="11">
        <v>5</v>
      </c>
      <c r="R860" s="11">
        <v>42</v>
      </c>
      <c r="S860" s="11">
        <v>469</v>
      </c>
      <c r="T860" s="22">
        <v>8.9552238805970144E-2</v>
      </c>
      <c r="U860" s="11">
        <v>643</v>
      </c>
    </row>
    <row r="861" spans="2:21" x14ac:dyDescent="0.4">
      <c r="B861" s="3" t="s">
        <v>2667</v>
      </c>
      <c r="C861" s="66" t="s">
        <v>850</v>
      </c>
      <c r="D861" s="67">
        <v>14128</v>
      </c>
      <c r="E861" s="6">
        <v>22</v>
      </c>
      <c r="F861" s="11">
        <v>447</v>
      </c>
      <c r="G861" s="11">
        <v>17585</v>
      </c>
      <c r="H861" s="22">
        <v>2.5419391526869492E-2</v>
      </c>
      <c r="I861" s="11">
        <v>247</v>
      </c>
      <c r="J861" s="11">
        <v>207</v>
      </c>
      <c r="K861" s="11">
        <v>5606</v>
      </c>
      <c r="L861" s="22">
        <v>3.6924723510524435E-2</v>
      </c>
      <c r="M861" s="11">
        <v>103</v>
      </c>
      <c r="N861" s="11">
        <v>46</v>
      </c>
      <c r="O861" s="11">
        <v>531</v>
      </c>
      <c r="P861" s="22">
        <v>8.6629001883239173E-2</v>
      </c>
      <c r="Q861" s="11">
        <v>644</v>
      </c>
      <c r="R861" s="11">
        <v>45</v>
      </c>
      <c r="S861" s="11">
        <v>531</v>
      </c>
      <c r="T861" s="22">
        <v>8.4745762711864403E-2</v>
      </c>
      <c r="U861" s="11">
        <v>698</v>
      </c>
    </row>
    <row r="862" spans="2:21" x14ac:dyDescent="0.4">
      <c r="B862" s="3" t="s">
        <v>2668</v>
      </c>
      <c r="C862" s="66" t="s">
        <v>851</v>
      </c>
      <c r="D862" s="67">
        <v>7513</v>
      </c>
      <c r="E862" s="6">
        <v>16</v>
      </c>
      <c r="F862" s="11">
        <v>347</v>
      </c>
      <c r="G862" s="11">
        <v>9313</v>
      </c>
      <c r="H862" s="22">
        <v>3.7259744443251371E-2</v>
      </c>
      <c r="I862" s="11">
        <v>30</v>
      </c>
      <c r="J862" s="11">
        <v>76</v>
      </c>
      <c r="K862" s="11">
        <v>3865</v>
      </c>
      <c r="L862" s="22">
        <v>1.9663648124191462E-2</v>
      </c>
      <c r="M862" s="11">
        <v>540</v>
      </c>
      <c r="N862" s="11">
        <v>18</v>
      </c>
      <c r="O862" s="11">
        <v>320</v>
      </c>
      <c r="P862" s="22">
        <v>5.6250000000000001E-2</v>
      </c>
      <c r="Q862" s="11">
        <v>970</v>
      </c>
      <c r="R862" s="11">
        <v>17</v>
      </c>
      <c r="S862" s="11">
        <v>320</v>
      </c>
      <c r="T862" s="22">
        <v>5.3124999999999999E-2</v>
      </c>
      <c r="U862" s="11">
        <v>1036</v>
      </c>
    </row>
    <row r="863" spans="2:21" x14ac:dyDescent="0.4">
      <c r="B863" s="3" t="s">
        <v>2669</v>
      </c>
      <c r="C863" s="66" t="s">
        <v>852</v>
      </c>
      <c r="D863" s="67">
        <v>19042</v>
      </c>
      <c r="E863" s="6">
        <v>8</v>
      </c>
      <c r="F863" s="11">
        <v>334</v>
      </c>
      <c r="G863" s="11">
        <v>20920</v>
      </c>
      <c r="H863" s="22">
        <v>1.5965583173996177E-2</v>
      </c>
      <c r="I863" s="11">
        <v>953</v>
      </c>
      <c r="J863" s="11">
        <v>211</v>
      </c>
      <c r="K863" s="11">
        <v>8674</v>
      </c>
      <c r="L863" s="22">
        <v>2.4325570670970718E-2</v>
      </c>
      <c r="M863" s="11">
        <v>325</v>
      </c>
      <c r="N863" s="11">
        <v>14</v>
      </c>
      <c r="O863" s="11">
        <v>797</v>
      </c>
      <c r="P863" s="22">
        <v>1.7565872020075281E-2</v>
      </c>
      <c r="Q863" s="11">
        <v>1437</v>
      </c>
      <c r="R863" s="11">
        <v>17</v>
      </c>
      <c r="S863" s="11">
        <v>797</v>
      </c>
      <c r="T863" s="22">
        <v>2.1329987452948559E-2</v>
      </c>
      <c r="U863" s="11">
        <v>1414</v>
      </c>
    </row>
    <row r="864" spans="2:21" x14ac:dyDescent="0.4">
      <c r="B864" s="3" t="s">
        <v>2670</v>
      </c>
      <c r="C864" s="66" t="s">
        <v>853</v>
      </c>
      <c r="D864" s="67">
        <v>30451</v>
      </c>
      <c r="E864" s="6">
        <v>24</v>
      </c>
      <c r="F864" s="11">
        <v>1117</v>
      </c>
      <c r="G864" s="11">
        <v>33804</v>
      </c>
      <c r="H864" s="22">
        <v>3.3043426813394866E-2</v>
      </c>
      <c r="I864" s="11">
        <v>64</v>
      </c>
      <c r="J864" s="11">
        <v>842</v>
      </c>
      <c r="K864" s="11">
        <v>13644</v>
      </c>
      <c r="L864" s="22">
        <v>6.1712107886250367E-2</v>
      </c>
      <c r="M864" s="11">
        <v>14</v>
      </c>
      <c r="N864" s="11">
        <v>88</v>
      </c>
      <c r="O864" s="11">
        <v>1227</v>
      </c>
      <c r="P864" s="22">
        <v>7.1719641401792988E-2</v>
      </c>
      <c r="Q864" s="11">
        <v>798</v>
      </c>
      <c r="R864" s="11">
        <v>97</v>
      </c>
      <c r="S864" s="11">
        <v>1227</v>
      </c>
      <c r="T864" s="22">
        <v>7.9054604726976369E-2</v>
      </c>
      <c r="U864" s="11">
        <v>753</v>
      </c>
    </row>
    <row r="865" spans="2:21" x14ac:dyDescent="0.4">
      <c r="B865" s="3" t="s">
        <v>2671</v>
      </c>
      <c r="C865" s="66" t="s">
        <v>854</v>
      </c>
      <c r="D865" s="67">
        <v>19387</v>
      </c>
      <c r="E865" s="6">
        <v>14</v>
      </c>
      <c r="F865" s="11">
        <v>420</v>
      </c>
      <c r="G865" s="11">
        <v>18280</v>
      </c>
      <c r="H865" s="22">
        <v>2.2975929978118162E-2</v>
      </c>
      <c r="I865" s="11">
        <v>373</v>
      </c>
      <c r="J865" s="11">
        <v>182</v>
      </c>
      <c r="K865" s="11">
        <v>9670</v>
      </c>
      <c r="L865" s="22">
        <v>1.8821096173733197E-2</v>
      </c>
      <c r="M865" s="11">
        <v>581</v>
      </c>
      <c r="N865" s="11">
        <v>30</v>
      </c>
      <c r="O865" s="11">
        <v>840</v>
      </c>
      <c r="P865" s="22">
        <v>3.5714285714285712E-2</v>
      </c>
      <c r="Q865" s="11">
        <v>1209</v>
      </c>
      <c r="R865" s="11">
        <v>40</v>
      </c>
      <c r="S865" s="11">
        <v>840</v>
      </c>
      <c r="T865" s="22">
        <v>4.7619047619047616E-2</v>
      </c>
      <c r="U865" s="11">
        <v>1087</v>
      </c>
    </row>
    <row r="866" spans="2:21" x14ac:dyDescent="0.4">
      <c r="B866" s="3" t="s">
        <v>2672</v>
      </c>
      <c r="C866" s="66" t="s">
        <v>855</v>
      </c>
      <c r="D866" s="67">
        <v>9568</v>
      </c>
      <c r="E866" s="6">
        <v>24</v>
      </c>
      <c r="F866" s="11">
        <v>219</v>
      </c>
      <c r="G866" s="11">
        <v>10665</v>
      </c>
      <c r="H866" s="22">
        <v>2.0534458509142053E-2</v>
      </c>
      <c r="I866" s="11">
        <v>521</v>
      </c>
      <c r="J866" s="11">
        <v>167</v>
      </c>
      <c r="K866" s="11">
        <v>4735</v>
      </c>
      <c r="L866" s="22">
        <v>3.5269271383315731E-2</v>
      </c>
      <c r="M866" s="11">
        <v>123</v>
      </c>
      <c r="N866" s="11">
        <v>32</v>
      </c>
      <c r="O866" s="11">
        <v>328</v>
      </c>
      <c r="P866" s="22">
        <v>9.7560975609756101E-2</v>
      </c>
      <c r="Q866" s="11">
        <v>547</v>
      </c>
      <c r="R866" s="11">
        <v>34</v>
      </c>
      <c r="S866" s="11">
        <v>328</v>
      </c>
      <c r="T866" s="22">
        <v>0.10365853658536585</v>
      </c>
      <c r="U866" s="11">
        <v>512</v>
      </c>
    </row>
    <row r="867" spans="2:21" x14ac:dyDescent="0.4">
      <c r="B867" s="3" t="s">
        <v>2673</v>
      </c>
      <c r="C867" s="66" t="s">
        <v>856</v>
      </c>
      <c r="D867" s="67">
        <v>30688</v>
      </c>
      <c r="E867" s="6">
        <v>14</v>
      </c>
      <c r="F867" s="11">
        <v>576</v>
      </c>
      <c r="G867" s="11">
        <v>38852</v>
      </c>
      <c r="H867" s="22">
        <v>1.4825491609183568E-2</v>
      </c>
      <c r="I867" s="11">
        <v>1051</v>
      </c>
      <c r="J867" s="11">
        <v>291</v>
      </c>
      <c r="K867" s="11">
        <v>12441</v>
      </c>
      <c r="L867" s="22">
        <v>2.3390402700747527E-2</v>
      </c>
      <c r="M867" s="11">
        <v>357</v>
      </c>
      <c r="N867" s="11">
        <v>90</v>
      </c>
      <c r="O867" s="11">
        <v>1166</v>
      </c>
      <c r="P867" s="22">
        <v>7.7186963979416809E-2</v>
      </c>
      <c r="Q867" s="11">
        <v>742</v>
      </c>
      <c r="R867" s="11">
        <v>75</v>
      </c>
      <c r="S867" s="11">
        <v>1166</v>
      </c>
      <c r="T867" s="22">
        <v>6.4322469982847338E-2</v>
      </c>
      <c r="U867" s="11">
        <v>907</v>
      </c>
    </row>
    <row r="868" spans="2:21" x14ac:dyDescent="0.4">
      <c r="B868" s="3" t="s">
        <v>2674</v>
      </c>
      <c r="C868" s="66" t="s">
        <v>857</v>
      </c>
      <c r="D868" s="67">
        <v>1787</v>
      </c>
      <c r="E868" s="6">
        <v>24</v>
      </c>
      <c r="F868" s="11">
        <v>76</v>
      </c>
      <c r="G868" s="11">
        <v>2307</v>
      </c>
      <c r="H868" s="22">
        <v>3.2943216298222798E-2</v>
      </c>
      <c r="I868" s="11">
        <v>65</v>
      </c>
      <c r="J868" s="11">
        <v>100</v>
      </c>
      <c r="K868" s="11">
        <v>1110</v>
      </c>
      <c r="L868" s="22">
        <v>9.0090090090090086E-2</v>
      </c>
      <c r="M868" s="11">
        <v>4</v>
      </c>
      <c r="N868" s="11">
        <v>6</v>
      </c>
      <c r="O868" s="11">
        <v>84</v>
      </c>
      <c r="P868" s="22">
        <v>7.1428571428571425E-2</v>
      </c>
      <c r="Q868" s="11">
        <v>800</v>
      </c>
      <c r="R868" s="11">
        <v>8</v>
      </c>
      <c r="S868" s="11">
        <v>84</v>
      </c>
      <c r="T868" s="22">
        <v>9.5238095238095233E-2</v>
      </c>
      <c r="U868" s="11">
        <v>582</v>
      </c>
    </row>
    <row r="869" spans="2:21" x14ac:dyDescent="0.4">
      <c r="B869" s="3" t="s">
        <v>2675</v>
      </c>
      <c r="C869" s="66" t="s">
        <v>858</v>
      </c>
      <c r="D869" s="67">
        <v>1275</v>
      </c>
      <c r="E869" s="6">
        <v>16</v>
      </c>
      <c r="F869" s="11">
        <v>18</v>
      </c>
      <c r="G869" s="11">
        <v>1371</v>
      </c>
      <c r="H869" s="22">
        <v>1.3129102844638949E-2</v>
      </c>
      <c r="I869" s="11">
        <v>1201</v>
      </c>
      <c r="J869" s="11">
        <v>51</v>
      </c>
      <c r="K869" s="11">
        <v>871</v>
      </c>
      <c r="L869" s="22">
        <v>5.8553386911595867E-2</v>
      </c>
      <c r="M869" s="11">
        <v>17</v>
      </c>
      <c r="N869" s="11">
        <v>3</v>
      </c>
      <c r="O869" s="11">
        <v>52</v>
      </c>
      <c r="P869" s="22">
        <v>5.7692307692307696E-2</v>
      </c>
      <c r="Q869" s="11">
        <v>952</v>
      </c>
      <c r="R869" s="11">
        <v>5</v>
      </c>
      <c r="S869" s="11">
        <v>52</v>
      </c>
      <c r="T869" s="22">
        <v>9.6153846153846159E-2</v>
      </c>
      <c r="U869" s="11">
        <v>574</v>
      </c>
    </row>
    <row r="870" spans="2:21" x14ac:dyDescent="0.4">
      <c r="B870" s="3" t="s">
        <v>2676</v>
      </c>
      <c r="C870" s="66" t="s">
        <v>504</v>
      </c>
      <c r="D870" s="67">
        <v>1006</v>
      </c>
      <c r="E870" s="6">
        <v>26</v>
      </c>
      <c r="F870" s="11">
        <v>41</v>
      </c>
      <c r="G870" s="11">
        <v>1086</v>
      </c>
      <c r="H870" s="22">
        <v>3.7753222836095765E-2</v>
      </c>
      <c r="I870" s="11">
        <v>28</v>
      </c>
      <c r="J870" s="11">
        <v>42</v>
      </c>
      <c r="K870" s="11">
        <v>547</v>
      </c>
      <c r="L870" s="22">
        <v>7.6782449725776969E-2</v>
      </c>
      <c r="M870" s="11">
        <v>8</v>
      </c>
      <c r="N870" s="11">
        <v>3</v>
      </c>
      <c r="O870" s="11">
        <v>56</v>
      </c>
      <c r="P870" s="22">
        <v>5.3571428571428568E-2</v>
      </c>
      <c r="Q870" s="11">
        <v>1015</v>
      </c>
      <c r="R870" s="11">
        <v>16</v>
      </c>
      <c r="S870" s="11">
        <v>56</v>
      </c>
      <c r="T870" s="22">
        <v>0.2857142857142857</v>
      </c>
      <c r="U870" s="11">
        <v>10</v>
      </c>
    </row>
    <row r="871" spans="2:21" x14ac:dyDescent="0.4">
      <c r="B871" s="3" t="s">
        <v>2677</v>
      </c>
      <c r="C871" s="66" t="s">
        <v>859</v>
      </c>
      <c r="D871" s="67">
        <v>398</v>
      </c>
      <c r="E871" s="6">
        <v>18</v>
      </c>
      <c r="F871" s="11">
        <v>14</v>
      </c>
      <c r="G871" s="11">
        <v>597</v>
      </c>
      <c r="H871" s="22">
        <v>2.3450586264656615E-2</v>
      </c>
      <c r="I871" s="11">
        <v>352</v>
      </c>
      <c r="J871" s="11">
        <v>15</v>
      </c>
      <c r="K871" s="11">
        <v>338</v>
      </c>
      <c r="L871" s="22">
        <v>4.4378698224852069E-2</v>
      </c>
      <c r="M871" s="11">
        <v>53</v>
      </c>
      <c r="N871" s="11">
        <v>0</v>
      </c>
      <c r="O871" s="11">
        <v>13</v>
      </c>
      <c r="P871" s="22">
        <v>0</v>
      </c>
      <c r="Q871" s="11">
        <v>1611</v>
      </c>
      <c r="R871" s="11">
        <v>1</v>
      </c>
      <c r="S871" s="11">
        <v>13</v>
      </c>
      <c r="T871" s="22">
        <v>7.6923076923076927E-2</v>
      </c>
      <c r="U871" s="11">
        <v>776</v>
      </c>
    </row>
    <row r="872" spans="2:21" x14ac:dyDescent="0.4">
      <c r="B872" s="3" t="s">
        <v>2678</v>
      </c>
      <c r="C872" s="66" t="s">
        <v>860</v>
      </c>
      <c r="D872" s="67">
        <v>261</v>
      </c>
      <c r="E872" s="6">
        <v>22</v>
      </c>
      <c r="F872" s="11">
        <v>12</v>
      </c>
      <c r="G872" s="11">
        <v>371</v>
      </c>
      <c r="H872" s="22">
        <v>3.2345013477088951E-2</v>
      </c>
      <c r="I872" s="11">
        <v>72</v>
      </c>
      <c r="J872" s="11">
        <v>7</v>
      </c>
      <c r="K872" s="11">
        <v>141</v>
      </c>
      <c r="L872" s="22">
        <v>4.9645390070921988E-2</v>
      </c>
      <c r="M872" s="11">
        <v>36</v>
      </c>
      <c r="N872" s="11">
        <v>1</v>
      </c>
      <c r="O872" s="11">
        <v>15</v>
      </c>
      <c r="P872" s="22">
        <v>6.6666666666666666E-2</v>
      </c>
      <c r="Q872" s="11">
        <v>846</v>
      </c>
      <c r="R872" s="11">
        <v>1</v>
      </c>
      <c r="S872" s="11">
        <v>15</v>
      </c>
      <c r="T872" s="22">
        <v>6.6666666666666666E-2</v>
      </c>
      <c r="U872" s="11">
        <v>880</v>
      </c>
    </row>
    <row r="873" spans="2:21" x14ac:dyDescent="0.4">
      <c r="B873" s="3" t="s">
        <v>2679</v>
      </c>
      <c r="C873" s="66" t="s">
        <v>861</v>
      </c>
      <c r="D873" s="67">
        <v>4093</v>
      </c>
      <c r="E873" s="6">
        <v>22</v>
      </c>
      <c r="F873" s="11">
        <v>234</v>
      </c>
      <c r="G873" s="11">
        <v>5209</v>
      </c>
      <c r="H873" s="22">
        <v>4.4922249952006145E-2</v>
      </c>
      <c r="I873" s="11">
        <v>10</v>
      </c>
      <c r="J873" s="11">
        <v>159</v>
      </c>
      <c r="K873" s="11">
        <v>1981</v>
      </c>
      <c r="L873" s="22">
        <v>8.0262493690055531E-2</v>
      </c>
      <c r="M873" s="11">
        <v>5</v>
      </c>
      <c r="N873" s="11">
        <v>8</v>
      </c>
      <c r="O873" s="11">
        <v>167</v>
      </c>
      <c r="P873" s="22">
        <v>4.790419161676647E-2</v>
      </c>
      <c r="Q873" s="11">
        <v>1073</v>
      </c>
      <c r="R873" s="11">
        <v>13</v>
      </c>
      <c r="S873" s="11">
        <v>167</v>
      </c>
      <c r="T873" s="22">
        <v>7.7844311377245512E-2</v>
      </c>
      <c r="U873" s="11">
        <v>769</v>
      </c>
    </row>
    <row r="874" spans="2:21" x14ac:dyDescent="0.4">
      <c r="B874" s="3" t="s">
        <v>2680</v>
      </c>
      <c r="C874" s="66" t="s">
        <v>862</v>
      </c>
      <c r="D874" s="67">
        <v>6955</v>
      </c>
      <c r="E874" s="6">
        <v>28</v>
      </c>
      <c r="F874" s="11">
        <v>137</v>
      </c>
      <c r="G874" s="11">
        <v>5895</v>
      </c>
      <c r="H874" s="22">
        <v>2.3240033927056827E-2</v>
      </c>
      <c r="I874" s="11">
        <v>360</v>
      </c>
      <c r="J874" s="11">
        <v>50</v>
      </c>
      <c r="K874" s="11">
        <v>2294</v>
      </c>
      <c r="L874" s="22">
        <v>2.1795989537925022E-2</v>
      </c>
      <c r="M874" s="11">
        <v>416</v>
      </c>
      <c r="N874" s="11">
        <v>50</v>
      </c>
      <c r="O874" s="11">
        <v>255</v>
      </c>
      <c r="P874" s="22">
        <v>0.19607843137254902</v>
      </c>
      <c r="Q874" s="11">
        <v>59</v>
      </c>
      <c r="R874" s="11">
        <v>45</v>
      </c>
      <c r="S874" s="11">
        <v>255</v>
      </c>
      <c r="T874" s="22">
        <v>0.17647058823529413</v>
      </c>
      <c r="U874" s="11">
        <v>95</v>
      </c>
    </row>
    <row r="875" spans="2:21" x14ac:dyDescent="0.4">
      <c r="B875" s="3" t="s">
        <v>2681</v>
      </c>
      <c r="C875" s="66" t="s">
        <v>863</v>
      </c>
      <c r="D875" s="67">
        <v>4509</v>
      </c>
      <c r="E875" s="6">
        <v>18</v>
      </c>
      <c r="F875" s="11">
        <v>93</v>
      </c>
      <c r="G875" s="11">
        <v>3591</v>
      </c>
      <c r="H875" s="22">
        <v>2.5898078529657476E-2</v>
      </c>
      <c r="I875" s="11">
        <v>223</v>
      </c>
      <c r="J875" s="11">
        <v>89</v>
      </c>
      <c r="K875" s="11">
        <v>1859</v>
      </c>
      <c r="L875" s="22">
        <v>4.7875201721355565E-2</v>
      </c>
      <c r="M875" s="11">
        <v>40</v>
      </c>
      <c r="N875" s="11">
        <v>7</v>
      </c>
      <c r="O875" s="11">
        <v>160</v>
      </c>
      <c r="P875" s="22">
        <v>4.3749999999999997E-2</v>
      </c>
      <c r="Q875" s="11">
        <v>1117</v>
      </c>
      <c r="R875" s="11">
        <v>7</v>
      </c>
      <c r="S875" s="11">
        <v>160</v>
      </c>
      <c r="T875" s="22">
        <v>4.3749999999999997E-2</v>
      </c>
      <c r="U875" s="11">
        <v>1141</v>
      </c>
    </row>
    <row r="876" spans="2:21" x14ac:dyDescent="0.4">
      <c r="B876" s="3" t="s">
        <v>2682</v>
      </c>
      <c r="C876" s="66" t="s">
        <v>864</v>
      </c>
      <c r="D876" s="67">
        <v>2549</v>
      </c>
      <c r="E876" s="6">
        <v>20</v>
      </c>
      <c r="F876" s="11">
        <v>93</v>
      </c>
      <c r="G876" s="11">
        <v>2738</v>
      </c>
      <c r="H876" s="22">
        <v>3.3966398831263699E-2</v>
      </c>
      <c r="I876" s="11">
        <v>54</v>
      </c>
      <c r="J876" s="11">
        <v>87</v>
      </c>
      <c r="K876" s="11">
        <v>1541</v>
      </c>
      <c r="L876" s="22">
        <v>5.6456846203763789E-2</v>
      </c>
      <c r="M876" s="11">
        <v>20</v>
      </c>
      <c r="N876" s="11">
        <v>4</v>
      </c>
      <c r="O876" s="11">
        <v>100</v>
      </c>
      <c r="P876" s="22">
        <v>0.04</v>
      </c>
      <c r="Q876" s="11">
        <v>1165</v>
      </c>
      <c r="R876" s="11">
        <v>5</v>
      </c>
      <c r="S876" s="11">
        <v>100</v>
      </c>
      <c r="T876" s="22">
        <v>0.05</v>
      </c>
      <c r="U876" s="11">
        <v>1067</v>
      </c>
    </row>
    <row r="877" spans="2:21" x14ac:dyDescent="0.4">
      <c r="B877" s="3" t="s">
        <v>2683</v>
      </c>
      <c r="C877" s="66" t="s">
        <v>865</v>
      </c>
      <c r="D877" s="67">
        <v>1632</v>
      </c>
      <c r="E877" s="6">
        <v>8</v>
      </c>
      <c r="F877" s="11">
        <v>32</v>
      </c>
      <c r="G877" s="11">
        <v>2027</v>
      </c>
      <c r="H877" s="22">
        <v>1.5786877158362113E-2</v>
      </c>
      <c r="I877" s="11">
        <v>972</v>
      </c>
      <c r="J877" s="11">
        <v>16</v>
      </c>
      <c r="K877" s="11">
        <v>1017</v>
      </c>
      <c r="L877" s="22">
        <v>1.5732546705998034E-2</v>
      </c>
      <c r="M877" s="11">
        <v>763</v>
      </c>
      <c r="N877" s="11">
        <v>2</v>
      </c>
      <c r="O877" s="11">
        <v>66</v>
      </c>
      <c r="P877" s="22">
        <v>3.0303030303030304E-2</v>
      </c>
      <c r="Q877" s="11">
        <v>1278</v>
      </c>
      <c r="R877" s="11">
        <v>3</v>
      </c>
      <c r="S877" s="11">
        <v>66</v>
      </c>
      <c r="T877" s="22">
        <v>4.5454545454545456E-2</v>
      </c>
      <c r="U877" s="11">
        <v>1117</v>
      </c>
    </row>
    <row r="878" spans="2:21" x14ac:dyDescent="0.4">
      <c r="B878" s="3" t="s">
        <v>2684</v>
      </c>
      <c r="C878" s="66" t="s">
        <v>866</v>
      </c>
      <c r="D878" s="67">
        <v>2486</v>
      </c>
      <c r="E878" s="6">
        <v>26</v>
      </c>
      <c r="F878" s="11">
        <v>101</v>
      </c>
      <c r="G878" s="11">
        <v>3275</v>
      </c>
      <c r="H878" s="22">
        <v>3.0839694656488548E-2</v>
      </c>
      <c r="I878" s="11">
        <v>95</v>
      </c>
      <c r="J878" s="11">
        <v>133</v>
      </c>
      <c r="K878" s="11">
        <v>1681</v>
      </c>
      <c r="L878" s="22">
        <v>7.9119571683521711E-2</v>
      </c>
      <c r="M878" s="11">
        <v>7</v>
      </c>
      <c r="N878" s="11">
        <v>15</v>
      </c>
      <c r="O878" s="11">
        <v>114</v>
      </c>
      <c r="P878" s="22">
        <v>0.13157894736842105</v>
      </c>
      <c r="Q878" s="11">
        <v>290</v>
      </c>
      <c r="R878" s="11">
        <v>11</v>
      </c>
      <c r="S878" s="11">
        <v>114</v>
      </c>
      <c r="T878" s="22">
        <v>9.6491228070175433E-2</v>
      </c>
      <c r="U878" s="11">
        <v>572</v>
      </c>
    </row>
    <row r="879" spans="2:21" x14ac:dyDescent="0.4">
      <c r="B879" s="3" t="s">
        <v>2685</v>
      </c>
      <c r="C879" s="66" t="s">
        <v>867</v>
      </c>
      <c r="D879" s="67">
        <v>6957</v>
      </c>
      <c r="E879" s="6">
        <v>14</v>
      </c>
      <c r="F879" s="11">
        <v>171</v>
      </c>
      <c r="G879" s="11">
        <v>7238</v>
      </c>
      <c r="H879" s="22">
        <v>2.3625310859353411E-2</v>
      </c>
      <c r="I879" s="11">
        <v>344</v>
      </c>
      <c r="J879" s="11">
        <v>122</v>
      </c>
      <c r="K879" s="11">
        <v>3671</v>
      </c>
      <c r="L879" s="22">
        <v>3.3233451375646962E-2</v>
      </c>
      <c r="M879" s="11">
        <v>149</v>
      </c>
      <c r="N879" s="11">
        <v>8</v>
      </c>
      <c r="O879" s="11">
        <v>310</v>
      </c>
      <c r="P879" s="22">
        <v>2.5806451612903226E-2</v>
      </c>
      <c r="Q879" s="11">
        <v>1335</v>
      </c>
      <c r="R879" s="11">
        <v>9</v>
      </c>
      <c r="S879" s="11">
        <v>310</v>
      </c>
      <c r="T879" s="22">
        <v>2.903225806451613E-2</v>
      </c>
      <c r="U879" s="11">
        <v>1313</v>
      </c>
    </row>
    <row r="880" spans="2:21" x14ac:dyDescent="0.4">
      <c r="B880" s="3" t="s">
        <v>2686</v>
      </c>
      <c r="C880" s="66" t="s">
        <v>868</v>
      </c>
      <c r="D880" s="67">
        <v>7405</v>
      </c>
      <c r="E880" s="6">
        <v>16</v>
      </c>
      <c r="F880" s="11">
        <v>137</v>
      </c>
      <c r="G880" s="11">
        <v>7691</v>
      </c>
      <c r="H880" s="22">
        <v>1.7813028214796515E-2</v>
      </c>
      <c r="I880" s="11">
        <v>746</v>
      </c>
      <c r="J880" s="11">
        <v>75</v>
      </c>
      <c r="K880" s="11">
        <v>3116</v>
      </c>
      <c r="L880" s="22">
        <v>2.4069319640564826E-2</v>
      </c>
      <c r="M880" s="11">
        <v>334</v>
      </c>
      <c r="N880" s="11">
        <v>18</v>
      </c>
      <c r="O880" s="11">
        <v>291</v>
      </c>
      <c r="P880" s="22">
        <v>6.1855670103092786E-2</v>
      </c>
      <c r="Q880" s="11">
        <v>909</v>
      </c>
      <c r="R880" s="11">
        <v>23</v>
      </c>
      <c r="S880" s="11">
        <v>291</v>
      </c>
      <c r="T880" s="22">
        <v>7.903780068728522E-2</v>
      </c>
      <c r="U880" s="11">
        <v>754</v>
      </c>
    </row>
    <row r="881" spans="2:21" x14ac:dyDescent="0.4">
      <c r="B881" s="3" t="s">
        <v>2687</v>
      </c>
      <c r="C881" s="66" t="s">
        <v>869</v>
      </c>
      <c r="D881" s="67">
        <v>3396</v>
      </c>
      <c r="E881" s="6">
        <v>28</v>
      </c>
      <c r="F881" s="11">
        <v>85</v>
      </c>
      <c r="G881" s="11">
        <v>3463</v>
      </c>
      <c r="H881" s="22">
        <v>2.4545192030031766E-2</v>
      </c>
      <c r="I881" s="11">
        <v>293</v>
      </c>
      <c r="J881" s="11">
        <v>34</v>
      </c>
      <c r="K881" s="11">
        <v>1465</v>
      </c>
      <c r="L881" s="22">
        <v>2.3208191126279865E-2</v>
      </c>
      <c r="M881" s="11">
        <v>362</v>
      </c>
      <c r="N881" s="11">
        <v>27</v>
      </c>
      <c r="O881" s="11">
        <v>143</v>
      </c>
      <c r="P881" s="22">
        <v>0.1888111888111888</v>
      </c>
      <c r="Q881" s="11">
        <v>75</v>
      </c>
      <c r="R881" s="11">
        <v>31</v>
      </c>
      <c r="S881" s="11">
        <v>143</v>
      </c>
      <c r="T881" s="22">
        <v>0.21678321678321677</v>
      </c>
      <c r="U881" s="11">
        <v>33</v>
      </c>
    </row>
    <row r="882" spans="2:21" x14ac:dyDescent="0.4">
      <c r="B882" s="3" t="s">
        <v>2688</v>
      </c>
      <c r="C882" s="66" t="s">
        <v>870</v>
      </c>
      <c r="D882" s="67">
        <v>3838</v>
      </c>
      <c r="E882" s="6">
        <v>20</v>
      </c>
      <c r="F882" s="11">
        <v>80</v>
      </c>
      <c r="G882" s="11">
        <v>3699</v>
      </c>
      <c r="H882" s="22">
        <v>2.1627466882941336E-2</v>
      </c>
      <c r="I882" s="11">
        <v>450</v>
      </c>
      <c r="J882" s="11">
        <v>52</v>
      </c>
      <c r="K882" s="11">
        <v>1495</v>
      </c>
      <c r="L882" s="22">
        <v>3.4782608695652174E-2</v>
      </c>
      <c r="M882" s="11">
        <v>133</v>
      </c>
      <c r="N882" s="11">
        <v>8</v>
      </c>
      <c r="O882" s="11">
        <v>147</v>
      </c>
      <c r="P882" s="22">
        <v>5.4421768707482991E-2</v>
      </c>
      <c r="Q882" s="11">
        <v>1000</v>
      </c>
      <c r="R882" s="11">
        <v>11</v>
      </c>
      <c r="S882" s="11">
        <v>147</v>
      </c>
      <c r="T882" s="22">
        <v>7.4829931972789115E-2</v>
      </c>
      <c r="U882" s="11">
        <v>803</v>
      </c>
    </row>
    <row r="883" spans="2:21" x14ac:dyDescent="0.4">
      <c r="B883" s="3" t="s">
        <v>2689</v>
      </c>
      <c r="C883" s="66" t="s">
        <v>871</v>
      </c>
      <c r="D883" s="67">
        <v>1719</v>
      </c>
      <c r="E883" s="6">
        <v>28</v>
      </c>
      <c r="F883" s="11">
        <v>66</v>
      </c>
      <c r="G883" s="11">
        <v>1909</v>
      </c>
      <c r="H883" s="22">
        <v>3.457307490832897E-2</v>
      </c>
      <c r="I883" s="11">
        <v>48</v>
      </c>
      <c r="J883" s="11">
        <v>64</v>
      </c>
      <c r="K883" s="11">
        <v>670</v>
      </c>
      <c r="L883" s="22">
        <v>9.5522388059701493E-2</v>
      </c>
      <c r="M883" s="11">
        <v>2</v>
      </c>
      <c r="N883" s="11">
        <v>9</v>
      </c>
      <c r="O883" s="11">
        <v>60</v>
      </c>
      <c r="P883" s="22">
        <v>0.15</v>
      </c>
      <c r="Q883" s="11">
        <v>203</v>
      </c>
      <c r="R883" s="11">
        <v>8</v>
      </c>
      <c r="S883" s="11">
        <v>60</v>
      </c>
      <c r="T883" s="22">
        <v>0.13333333333333333</v>
      </c>
      <c r="U883" s="11">
        <v>281</v>
      </c>
    </row>
    <row r="884" spans="2:21" x14ac:dyDescent="0.4">
      <c r="B884" s="3" t="s">
        <v>2690</v>
      </c>
      <c r="C884" s="66" t="s">
        <v>872</v>
      </c>
      <c r="D884" s="67">
        <v>2612</v>
      </c>
      <c r="E884" s="6">
        <v>22</v>
      </c>
      <c r="F884" s="11">
        <v>35</v>
      </c>
      <c r="G884" s="11">
        <v>2644</v>
      </c>
      <c r="H884" s="22">
        <v>1.32375189107413E-2</v>
      </c>
      <c r="I884" s="11">
        <v>1193</v>
      </c>
      <c r="J884" s="11">
        <v>55</v>
      </c>
      <c r="K884" s="11">
        <v>1007</v>
      </c>
      <c r="L884" s="22">
        <v>5.461767626613704E-2</v>
      </c>
      <c r="M884" s="11">
        <v>22</v>
      </c>
      <c r="N884" s="11">
        <v>12</v>
      </c>
      <c r="O884" s="11">
        <v>88</v>
      </c>
      <c r="P884" s="22">
        <v>0.13636363636363635</v>
      </c>
      <c r="Q884" s="11">
        <v>257</v>
      </c>
      <c r="R884" s="11">
        <v>12</v>
      </c>
      <c r="S884" s="11">
        <v>88</v>
      </c>
      <c r="T884" s="22">
        <v>0.13636363636363635</v>
      </c>
      <c r="U884" s="11">
        <v>263</v>
      </c>
    </row>
    <row r="885" spans="2:21" x14ac:dyDescent="0.4">
      <c r="B885" s="3" t="s">
        <v>2691</v>
      </c>
      <c r="C885" s="66" t="s">
        <v>873</v>
      </c>
      <c r="D885" s="67">
        <v>4327</v>
      </c>
      <c r="E885" s="6">
        <v>22</v>
      </c>
      <c r="F885" s="11">
        <v>144</v>
      </c>
      <c r="G885" s="11">
        <v>5545</v>
      </c>
      <c r="H885" s="22">
        <v>2.5969341749323714E-2</v>
      </c>
      <c r="I885" s="11">
        <v>220</v>
      </c>
      <c r="J885" s="11">
        <v>56</v>
      </c>
      <c r="K885" s="11">
        <v>1744</v>
      </c>
      <c r="L885" s="22">
        <v>3.2110091743119268E-2</v>
      </c>
      <c r="M885" s="11">
        <v>160</v>
      </c>
      <c r="N885" s="11">
        <v>11</v>
      </c>
      <c r="O885" s="11">
        <v>158</v>
      </c>
      <c r="P885" s="22">
        <v>6.9620253164556958E-2</v>
      </c>
      <c r="Q885" s="11">
        <v>820</v>
      </c>
      <c r="R885" s="11">
        <v>14</v>
      </c>
      <c r="S885" s="11">
        <v>158</v>
      </c>
      <c r="T885" s="22">
        <v>8.8607594936708861E-2</v>
      </c>
      <c r="U885" s="11">
        <v>654</v>
      </c>
    </row>
    <row r="886" spans="2:21" x14ac:dyDescent="0.4">
      <c r="B886" s="3" t="s">
        <v>2692</v>
      </c>
      <c r="C886" s="66" t="s">
        <v>874</v>
      </c>
      <c r="D886" s="67">
        <v>4053</v>
      </c>
      <c r="E886" s="6">
        <v>28</v>
      </c>
      <c r="F886" s="11">
        <v>175</v>
      </c>
      <c r="G886" s="11">
        <v>4942</v>
      </c>
      <c r="H886" s="22">
        <v>3.5410764872521247E-2</v>
      </c>
      <c r="I886" s="11">
        <v>44</v>
      </c>
      <c r="J886" s="11">
        <v>140</v>
      </c>
      <c r="K886" s="11">
        <v>1861</v>
      </c>
      <c r="L886" s="22">
        <v>7.522837184309511E-2</v>
      </c>
      <c r="M886" s="11">
        <v>10</v>
      </c>
      <c r="N886" s="11">
        <v>19</v>
      </c>
      <c r="O886" s="11">
        <v>172</v>
      </c>
      <c r="P886" s="22">
        <v>0.11046511627906977</v>
      </c>
      <c r="Q886" s="11">
        <v>434</v>
      </c>
      <c r="R886" s="11">
        <v>20</v>
      </c>
      <c r="S886" s="11">
        <v>172</v>
      </c>
      <c r="T886" s="22">
        <v>0.11627906976744186</v>
      </c>
      <c r="U886" s="11">
        <v>401</v>
      </c>
    </row>
    <row r="887" spans="2:21" x14ac:dyDescent="0.4">
      <c r="B887" s="3" t="s">
        <v>2693</v>
      </c>
      <c r="C887" s="66" t="s">
        <v>875</v>
      </c>
      <c r="D887" s="67">
        <v>1690</v>
      </c>
      <c r="E887" s="6">
        <v>6</v>
      </c>
      <c r="F887" s="11">
        <v>40</v>
      </c>
      <c r="G887" s="11">
        <v>2116</v>
      </c>
      <c r="H887" s="22">
        <v>1.890359168241966E-2</v>
      </c>
      <c r="I887" s="11">
        <v>637</v>
      </c>
      <c r="J887" s="11">
        <v>17</v>
      </c>
      <c r="K887" s="11">
        <v>1266</v>
      </c>
      <c r="L887" s="22">
        <v>1.3428120063191154E-2</v>
      </c>
      <c r="M887" s="11">
        <v>936</v>
      </c>
      <c r="N887" s="11">
        <v>1</v>
      </c>
      <c r="O887" s="11">
        <v>120</v>
      </c>
      <c r="P887" s="22">
        <v>8.3333333333333332E-3</v>
      </c>
      <c r="Q887" s="11">
        <v>1567</v>
      </c>
      <c r="R887" s="11">
        <v>1</v>
      </c>
      <c r="S887" s="11">
        <v>120</v>
      </c>
      <c r="T887" s="22">
        <v>8.3333333333333332E-3</v>
      </c>
      <c r="U887" s="11">
        <v>1574</v>
      </c>
    </row>
    <row r="888" spans="2:21" x14ac:dyDescent="0.4">
      <c r="B888" s="3" t="s">
        <v>2694</v>
      </c>
      <c r="C888" s="66" t="s">
        <v>876</v>
      </c>
      <c r="D888" s="67">
        <v>2192</v>
      </c>
      <c r="E888" s="6">
        <v>14</v>
      </c>
      <c r="F888" s="11">
        <v>77</v>
      </c>
      <c r="G888" s="11">
        <v>3165</v>
      </c>
      <c r="H888" s="22">
        <v>2.4328593996840443E-2</v>
      </c>
      <c r="I888" s="11">
        <v>304</v>
      </c>
      <c r="J888" s="11">
        <v>45</v>
      </c>
      <c r="K888" s="11">
        <v>1311</v>
      </c>
      <c r="L888" s="22">
        <v>3.4324942791762014E-2</v>
      </c>
      <c r="M888" s="11">
        <v>137</v>
      </c>
      <c r="N888" s="11">
        <v>2</v>
      </c>
      <c r="O888" s="11">
        <v>95</v>
      </c>
      <c r="P888" s="22">
        <v>2.1052631578947368E-2</v>
      </c>
      <c r="Q888" s="11">
        <v>1394</v>
      </c>
      <c r="R888" s="11">
        <v>3</v>
      </c>
      <c r="S888" s="11">
        <v>95</v>
      </c>
      <c r="T888" s="22">
        <v>3.1578947368421054E-2</v>
      </c>
      <c r="U888" s="11">
        <v>1283</v>
      </c>
    </row>
    <row r="889" spans="2:21" x14ac:dyDescent="0.4">
      <c r="B889" s="3" t="s">
        <v>2695</v>
      </c>
      <c r="C889" s="66" t="s">
        <v>877</v>
      </c>
      <c r="D889" s="67">
        <v>153</v>
      </c>
      <c r="E889" s="6">
        <v>12</v>
      </c>
      <c r="F889" s="11">
        <v>4</v>
      </c>
      <c r="G889" s="11">
        <v>213</v>
      </c>
      <c r="H889" s="22">
        <v>1.8779342723004695E-2</v>
      </c>
      <c r="I889" s="11">
        <v>650</v>
      </c>
      <c r="J889" s="11">
        <v>2</v>
      </c>
      <c r="K889" s="11">
        <v>47</v>
      </c>
      <c r="L889" s="22">
        <v>4.2553191489361701E-2</v>
      </c>
      <c r="M889" s="11">
        <v>63</v>
      </c>
      <c r="N889" s="11">
        <v>0</v>
      </c>
      <c r="O889" s="11">
        <v>6</v>
      </c>
      <c r="P889" s="22">
        <v>0</v>
      </c>
      <c r="Q889" s="11">
        <v>1611</v>
      </c>
      <c r="R889" s="11">
        <v>0</v>
      </c>
      <c r="S889" s="11">
        <v>6</v>
      </c>
      <c r="T889" s="22">
        <v>0</v>
      </c>
      <c r="U889" s="11">
        <v>1614</v>
      </c>
    </row>
    <row r="890" spans="2:21" x14ac:dyDescent="0.4">
      <c r="B890" s="3" t="s">
        <v>2696</v>
      </c>
      <c r="C890" s="66" t="s">
        <v>878</v>
      </c>
      <c r="D890" s="67">
        <v>425</v>
      </c>
      <c r="E890" s="6">
        <v>0</v>
      </c>
      <c r="F890" s="11">
        <v>5</v>
      </c>
      <c r="G890" s="11">
        <v>498</v>
      </c>
      <c r="H890" s="22">
        <v>1.0040160642570281E-2</v>
      </c>
      <c r="I890" s="11">
        <v>1424</v>
      </c>
      <c r="J890" s="11">
        <v>3</v>
      </c>
      <c r="K890" s="11">
        <v>363</v>
      </c>
      <c r="L890" s="22">
        <v>8.2644628099173556E-3</v>
      </c>
      <c r="M890" s="11">
        <v>1345</v>
      </c>
      <c r="N890" s="11">
        <v>0</v>
      </c>
      <c r="O890" s="11">
        <v>26</v>
      </c>
      <c r="P890" s="22">
        <v>0</v>
      </c>
      <c r="Q890" s="11">
        <v>1611</v>
      </c>
      <c r="R890" s="11">
        <v>0</v>
      </c>
      <c r="S890" s="11">
        <v>26</v>
      </c>
      <c r="T890" s="22">
        <v>0</v>
      </c>
      <c r="U890" s="11">
        <v>1614</v>
      </c>
    </row>
    <row r="891" spans="2:21" x14ac:dyDescent="0.4">
      <c r="B891" s="3" t="s">
        <v>2697</v>
      </c>
      <c r="C891" s="66" t="s">
        <v>879</v>
      </c>
      <c r="D891" s="67">
        <v>1200</v>
      </c>
      <c r="E891" s="6">
        <v>18</v>
      </c>
      <c r="F891" s="11">
        <v>22</v>
      </c>
      <c r="G891" s="11">
        <v>1411</v>
      </c>
      <c r="H891" s="22">
        <v>1.559177888022679E-2</v>
      </c>
      <c r="I891" s="11">
        <v>984</v>
      </c>
      <c r="J891" s="11">
        <v>8</v>
      </c>
      <c r="K891" s="11">
        <v>775</v>
      </c>
      <c r="L891" s="22">
        <v>1.032258064516129E-2</v>
      </c>
      <c r="M891" s="11">
        <v>1183</v>
      </c>
      <c r="N891" s="11">
        <v>12</v>
      </c>
      <c r="O891" s="11">
        <v>55</v>
      </c>
      <c r="P891" s="22">
        <v>0.21818181818181817</v>
      </c>
      <c r="Q891" s="11">
        <v>33</v>
      </c>
      <c r="R891" s="11">
        <v>8</v>
      </c>
      <c r="S891" s="11">
        <v>55</v>
      </c>
      <c r="T891" s="22">
        <v>0.14545454545454545</v>
      </c>
      <c r="U891" s="11">
        <v>210</v>
      </c>
    </row>
    <row r="892" spans="2:21" x14ac:dyDescent="0.4">
      <c r="B892" s="3" t="s">
        <v>2698</v>
      </c>
      <c r="C892" s="66" t="s">
        <v>880</v>
      </c>
      <c r="D892" s="67">
        <v>218</v>
      </c>
      <c r="E892" s="6">
        <v>0</v>
      </c>
      <c r="F892" s="11">
        <v>1</v>
      </c>
      <c r="G892" s="11">
        <v>217</v>
      </c>
      <c r="H892" s="22">
        <v>4.608294930875576E-3</v>
      </c>
      <c r="I892" s="11">
        <v>1641</v>
      </c>
      <c r="J892" s="11">
        <v>0</v>
      </c>
      <c r="K892" s="11">
        <v>166</v>
      </c>
      <c r="L892" s="22">
        <v>0</v>
      </c>
      <c r="M892" s="11">
        <v>1700</v>
      </c>
      <c r="N892" s="11">
        <v>0</v>
      </c>
      <c r="O892" s="11">
        <v>7</v>
      </c>
      <c r="P892" s="22">
        <v>0</v>
      </c>
      <c r="Q892" s="11">
        <v>1611</v>
      </c>
      <c r="R892" s="11">
        <v>0</v>
      </c>
      <c r="S892" s="11">
        <v>7</v>
      </c>
      <c r="T892" s="22">
        <v>0</v>
      </c>
      <c r="U892" s="11">
        <v>1614</v>
      </c>
    </row>
    <row r="893" spans="2:21" x14ac:dyDescent="0.4">
      <c r="B893" s="3" t="s">
        <v>2699</v>
      </c>
      <c r="C893" s="66" t="s">
        <v>881</v>
      </c>
      <c r="D893" s="67">
        <v>619</v>
      </c>
      <c r="E893" s="6">
        <v>10</v>
      </c>
      <c r="F893" s="11">
        <v>16</v>
      </c>
      <c r="G893" s="11">
        <v>847</v>
      </c>
      <c r="H893" s="22">
        <v>1.8890200708382526E-2</v>
      </c>
      <c r="I893" s="11">
        <v>638</v>
      </c>
      <c r="J893" s="11">
        <v>16</v>
      </c>
      <c r="K893" s="11">
        <v>626</v>
      </c>
      <c r="L893" s="22">
        <v>2.5559105431309903E-2</v>
      </c>
      <c r="M893" s="11">
        <v>289</v>
      </c>
      <c r="N893" s="11">
        <v>1</v>
      </c>
      <c r="O893" s="11">
        <v>37</v>
      </c>
      <c r="P893" s="22">
        <v>2.7027027027027029E-2</v>
      </c>
      <c r="Q893" s="11">
        <v>1316</v>
      </c>
      <c r="R893" s="11">
        <v>1</v>
      </c>
      <c r="S893" s="11">
        <v>37</v>
      </c>
      <c r="T893" s="22">
        <v>2.7027027027027029E-2</v>
      </c>
      <c r="U893" s="11">
        <v>1335</v>
      </c>
    </row>
    <row r="894" spans="2:21" x14ac:dyDescent="0.4">
      <c r="B894" s="3" t="s">
        <v>2700</v>
      </c>
      <c r="C894" s="66" t="s">
        <v>882</v>
      </c>
      <c r="D894" s="67">
        <v>587</v>
      </c>
      <c r="E894" s="6">
        <v>20</v>
      </c>
      <c r="F894" s="11">
        <v>16</v>
      </c>
      <c r="G894" s="11">
        <v>798</v>
      </c>
      <c r="H894" s="22">
        <v>2.0050125313283207E-2</v>
      </c>
      <c r="I894" s="11">
        <v>555</v>
      </c>
      <c r="J894" s="11">
        <v>1</v>
      </c>
      <c r="K894" s="11">
        <v>242</v>
      </c>
      <c r="L894" s="22">
        <v>4.1322314049586778E-3</v>
      </c>
      <c r="M894" s="11">
        <v>1569</v>
      </c>
      <c r="N894" s="11">
        <v>8</v>
      </c>
      <c r="O894" s="11">
        <v>43</v>
      </c>
      <c r="P894" s="22">
        <v>0.18604651162790697</v>
      </c>
      <c r="Q894" s="11">
        <v>82</v>
      </c>
      <c r="R894" s="11">
        <v>8</v>
      </c>
      <c r="S894" s="11">
        <v>43</v>
      </c>
      <c r="T894" s="22">
        <v>0.18604651162790697</v>
      </c>
      <c r="U894" s="11">
        <v>80</v>
      </c>
    </row>
    <row r="895" spans="2:21" x14ac:dyDescent="0.4">
      <c r="B895" s="3" t="s">
        <v>2701</v>
      </c>
      <c r="C895" s="66" t="s">
        <v>883</v>
      </c>
      <c r="D895" s="67">
        <v>2152</v>
      </c>
      <c r="E895" s="6">
        <v>18</v>
      </c>
      <c r="F895" s="11">
        <v>60</v>
      </c>
      <c r="G895" s="11">
        <v>2806</v>
      </c>
      <c r="H895" s="22">
        <v>2.1382751247327157E-2</v>
      </c>
      <c r="I895" s="11">
        <v>471</v>
      </c>
      <c r="J895" s="11">
        <v>49</v>
      </c>
      <c r="K895" s="11">
        <v>1122</v>
      </c>
      <c r="L895" s="22">
        <v>4.3672014260249553E-2</v>
      </c>
      <c r="M895" s="11">
        <v>56</v>
      </c>
      <c r="N895" s="11">
        <v>6</v>
      </c>
      <c r="O895" s="11">
        <v>99</v>
      </c>
      <c r="P895" s="22">
        <v>6.0606060606060608E-2</v>
      </c>
      <c r="Q895" s="11">
        <v>925</v>
      </c>
      <c r="R895" s="11">
        <v>6</v>
      </c>
      <c r="S895" s="11">
        <v>99</v>
      </c>
      <c r="T895" s="22">
        <v>6.0606060606060608E-2</v>
      </c>
      <c r="U895" s="11">
        <v>956</v>
      </c>
    </row>
    <row r="896" spans="2:21" x14ac:dyDescent="0.4">
      <c r="B896" s="3" t="s">
        <v>2702</v>
      </c>
      <c r="C896" s="66" t="s">
        <v>884</v>
      </c>
      <c r="D896" s="67">
        <v>2231</v>
      </c>
      <c r="E896" s="6">
        <v>20</v>
      </c>
      <c r="F896" s="11">
        <v>88</v>
      </c>
      <c r="G896" s="11">
        <v>2330</v>
      </c>
      <c r="H896" s="22">
        <v>3.7768240343347637E-2</v>
      </c>
      <c r="I896" s="11">
        <v>27</v>
      </c>
      <c r="J896" s="11">
        <v>45</v>
      </c>
      <c r="K896" s="11">
        <v>1198</v>
      </c>
      <c r="L896" s="22">
        <v>3.7562604340567615E-2</v>
      </c>
      <c r="M896" s="11">
        <v>99</v>
      </c>
      <c r="N896" s="11">
        <v>6</v>
      </c>
      <c r="O896" s="11">
        <v>98</v>
      </c>
      <c r="P896" s="22">
        <v>6.1224489795918366E-2</v>
      </c>
      <c r="Q896" s="11">
        <v>917</v>
      </c>
      <c r="R896" s="11">
        <v>5</v>
      </c>
      <c r="S896" s="11">
        <v>98</v>
      </c>
      <c r="T896" s="22">
        <v>5.1020408163265307E-2</v>
      </c>
      <c r="U896" s="11">
        <v>1058</v>
      </c>
    </row>
    <row r="897" spans="2:21" x14ac:dyDescent="0.4">
      <c r="B897" s="3" t="s">
        <v>2703</v>
      </c>
      <c r="C897" s="66" t="s">
        <v>885</v>
      </c>
      <c r="D897" s="67">
        <v>412</v>
      </c>
      <c r="E897" s="6">
        <v>20</v>
      </c>
      <c r="F897" s="11">
        <v>14</v>
      </c>
      <c r="G897" s="11">
        <v>561</v>
      </c>
      <c r="H897" s="22">
        <v>2.4955436720142603E-2</v>
      </c>
      <c r="I897" s="11">
        <v>271</v>
      </c>
      <c r="J897" s="11">
        <v>8</v>
      </c>
      <c r="K897" s="11">
        <v>157</v>
      </c>
      <c r="L897" s="22">
        <v>5.0955414012738856E-2</v>
      </c>
      <c r="M897" s="11">
        <v>29</v>
      </c>
      <c r="N897" s="11">
        <v>5</v>
      </c>
      <c r="O897" s="11">
        <v>33</v>
      </c>
      <c r="P897" s="22">
        <v>0.15151515151515152</v>
      </c>
      <c r="Q897" s="11">
        <v>191</v>
      </c>
      <c r="R897" s="11">
        <v>1</v>
      </c>
      <c r="S897" s="11">
        <v>33</v>
      </c>
      <c r="T897" s="22">
        <v>3.0303030303030304E-2</v>
      </c>
      <c r="U897" s="11">
        <v>1295</v>
      </c>
    </row>
    <row r="898" spans="2:21" x14ac:dyDescent="0.4">
      <c r="B898" s="3" t="s">
        <v>2704</v>
      </c>
      <c r="C898" s="66" t="s">
        <v>886</v>
      </c>
      <c r="D898" s="67">
        <v>1057</v>
      </c>
      <c r="E898" s="6">
        <v>8</v>
      </c>
      <c r="F898" s="11">
        <v>9</v>
      </c>
      <c r="G898" s="11">
        <v>1955</v>
      </c>
      <c r="H898" s="22">
        <v>4.6035805626598461E-3</v>
      </c>
      <c r="I898" s="11">
        <v>1642</v>
      </c>
      <c r="J898" s="11">
        <v>6</v>
      </c>
      <c r="K898" s="11">
        <v>571</v>
      </c>
      <c r="L898" s="22">
        <v>1.0507880910683012E-2</v>
      </c>
      <c r="M898" s="11">
        <v>1170</v>
      </c>
      <c r="N898" s="11">
        <v>7</v>
      </c>
      <c r="O898" s="11">
        <v>64</v>
      </c>
      <c r="P898" s="22">
        <v>0.109375</v>
      </c>
      <c r="Q898" s="11">
        <v>440</v>
      </c>
      <c r="R898" s="11">
        <v>2</v>
      </c>
      <c r="S898" s="11">
        <v>64</v>
      </c>
      <c r="T898" s="22">
        <v>3.125E-2</v>
      </c>
      <c r="U898" s="11">
        <v>1287</v>
      </c>
    </row>
    <row r="899" spans="2:21" x14ac:dyDescent="0.4">
      <c r="B899" s="3" t="s">
        <v>2705</v>
      </c>
      <c r="C899" s="66" t="s">
        <v>887</v>
      </c>
      <c r="D899" s="67">
        <v>714</v>
      </c>
      <c r="E899" s="6">
        <v>26</v>
      </c>
      <c r="F899" s="11">
        <v>22</v>
      </c>
      <c r="G899" s="11">
        <v>854</v>
      </c>
      <c r="H899" s="22">
        <v>2.576112412177986E-2</v>
      </c>
      <c r="I899" s="11">
        <v>232</v>
      </c>
      <c r="J899" s="11">
        <v>21</v>
      </c>
      <c r="K899" s="11">
        <v>487</v>
      </c>
      <c r="L899" s="22">
        <v>4.3121149897330596E-2</v>
      </c>
      <c r="M899" s="11">
        <v>61</v>
      </c>
      <c r="N899" s="11">
        <v>2</v>
      </c>
      <c r="O899" s="11">
        <v>17</v>
      </c>
      <c r="P899" s="22">
        <v>0.11764705882352941</v>
      </c>
      <c r="Q899" s="11">
        <v>367</v>
      </c>
      <c r="R899" s="11">
        <v>2</v>
      </c>
      <c r="S899" s="11">
        <v>17</v>
      </c>
      <c r="T899" s="22">
        <v>0.11764705882352941</v>
      </c>
      <c r="U899" s="11">
        <v>390</v>
      </c>
    </row>
    <row r="900" spans="2:21" x14ac:dyDescent="0.4">
      <c r="B900" s="3" t="s">
        <v>2706</v>
      </c>
      <c r="C900" s="66" t="s">
        <v>888</v>
      </c>
      <c r="D900" s="67">
        <v>2507</v>
      </c>
      <c r="E900" s="6">
        <v>22</v>
      </c>
      <c r="F900" s="11">
        <v>44</v>
      </c>
      <c r="G900" s="11">
        <v>2371</v>
      </c>
      <c r="H900" s="22">
        <v>1.8557570645297342E-2</v>
      </c>
      <c r="I900" s="11">
        <v>670</v>
      </c>
      <c r="J900" s="11">
        <v>23</v>
      </c>
      <c r="K900" s="11">
        <v>1005</v>
      </c>
      <c r="L900" s="22">
        <v>2.2885572139303482E-2</v>
      </c>
      <c r="M900" s="11">
        <v>375</v>
      </c>
      <c r="N900" s="11">
        <v>10</v>
      </c>
      <c r="O900" s="11">
        <v>87</v>
      </c>
      <c r="P900" s="22">
        <v>0.11494252873563218</v>
      </c>
      <c r="Q900" s="11">
        <v>393</v>
      </c>
      <c r="R900" s="11">
        <v>12</v>
      </c>
      <c r="S900" s="11">
        <v>87</v>
      </c>
      <c r="T900" s="22">
        <v>0.13793103448275862</v>
      </c>
      <c r="U900" s="11">
        <v>253</v>
      </c>
    </row>
    <row r="901" spans="2:21" x14ac:dyDescent="0.4">
      <c r="B901" s="3" t="s">
        <v>2707</v>
      </c>
      <c r="C901" s="66" t="s">
        <v>889</v>
      </c>
      <c r="D901" s="67">
        <v>1468</v>
      </c>
      <c r="E901" s="6">
        <v>18</v>
      </c>
      <c r="F901" s="11">
        <v>29</v>
      </c>
      <c r="G901" s="11">
        <v>1927</v>
      </c>
      <c r="H901" s="22">
        <v>1.5049299429164505E-2</v>
      </c>
      <c r="I901" s="11">
        <v>1030</v>
      </c>
      <c r="J901" s="11">
        <v>13</v>
      </c>
      <c r="K901" s="11">
        <v>806</v>
      </c>
      <c r="L901" s="22">
        <v>1.6129032258064516E-2</v>
      </c>
      <c r="M901" s="11">
        <v>740</v>
      </c>
      <c r="N901" s="11">
        <v>7</v>
      </c>
      <c r="O901" s="11">
        <v>67</v>
      </c>
      <c r="P901" s="22">
        <v>0.1044776119402985</v>
      </c>
      <c r="Q901" s="11">
        <v>483</v>
      </c>
      <c r="R901" s="11">
        <v>7</v>
      </c>
      <c r="S901" s="11">
        <v>67</v>
      </c>
      <c r="T901" s="22">
        <v>0.1044776119402985</v>
      </c>
      <c r="U901" s="11">
        <v>506</v>
      </c>
    </row>
    <row r="902" spans="2:21" x14ac:dyDescent="0.4">
      <c r="B902" s="3" t="s">
        <v>2708</v>
      </c>
      <c r="C902" s="66" t="s">
        <v>890</v>
      </c>
      <c r="D902" s="67">
        <v>1918</v>
      </c>
      <c r="E902" s="6">
        <v>18</v>
      </c>
      <c r="F902" s="11">
        <v>62</v>
      </c>
      <c r="G902" s="11">
        <v>2545</v>
      </c>
      <c r="H902" s="22">
        <v>2.4361493123772102E-2</v>
      </c>
      <c r="I902" s="11">
        <v>301</v>
      </c>
      <c r="J902" s="11">
        <v>24</v>
      </c>
      <c r="K902" s="11">
        <v>1048</v>
      </c>
      <c r="L902" s="22">
        <v>2.2900763358778626E-2</v>
      </c>
      <c r="M902" s="11">
        <v>374</v>
      </c>
      <c r="N902" s="11">
        <v>5</v>
      </c>
      <c r="O902" s="11">
        <v>73</v>
      </c>
      <c r="P902" s="22">
        <v>6.8493150684931503E-2</v>
      </c>
      <c r="Q902" s="11">
        <v>831</v>
      </c>
      <c r="R902" s="11">
        <v>3</v>
      </c>
      <c r="S902" s="11">
        <v>73</v>
      </c>
      <c r="T902" s="22">
        <v>4.1095890410958902E-2</v>
      </c>
      <c r="U902" s="11">
        <v>1168</v>
      </c>
    </row>
    <row r="903" spans="2:21" x14ac:dyDescent="0.4">
      <c r="B903" s="3" t="s">
        <v>2709</v>
      </c>
      <c r="C903" s="66" t="s">
        <v>891</v>
      </c>
      <c r="D903" s="67">
        <v>5056</v>
      </c>
      <c r="E903" s="6">
        <v>16</v>
      </c>
      <c r="F903" s="11">
        <v>133</v>
      </c>
      <c r="G903" s="11">
        <v>5188</v>
      </c>
      <c r="H903" s="22">
        <v>2.5636083269082496E-2</v>
      </c>
      <c r="I903" s="11">
        <v>238</v>
      </c>
      <c r="J903" s="11">
        <v>53</v>
      </c>
      <c r="K903" s="11">
        <v>2256</v>
      </c>
      <c r="L903" s="22">
        <v>2.3492907801418439E-2</v>
      </c>
      <c r="M903" s="11">
        <v>353</v>
      </c>
      <c r="N903" s="11">
        <v>12</v>
      </c>
      <c r="O903" s="11">
        <v>223</v>
      </c>
      <c r="P903" s="22">
        <v>5.3811659192825115E-2</v>
      </c>
      <c r="Q903" s="11">
        <v>1012</v>
      </c>
      <c r="R903" s="11">
        <v>13</v>
      </c>
      <c r="S903" s="11">
        <v>223</v>
      </c>
      <c r="T903" s="22">
        <v>5.829596412556054E-2</v>
      </c>
      <c r="U903" s="11">
        <v>980</v>
      </c>
    </row>
    <row r="904" spans="2:21" x14ac:dyDescent="0.4">
      <c r="B904" s="3" t="s">
        <v>2710</v>
      </c>
      <c r="C904" s="66" t="s">
        <v>892</v>
      </c>
      <c r="D904" s="67">
        <v>3743</v>
      </c>
      <c r="E904" s="6">
        <v>28</v>
      </c>
      <c r="F904" s="11">
        <v>67</v>
      </c>
      <c r="G904" s="11">
        <v>3616</v>
      </c>
      <c r="H904" s="22">
        <v>1.8528761061946904E-2</v>
      </c>
      <c r="I904" s="11">
        <v>673</v>
      </c>
      <c r="J904" s="11">
        <v>36</v>
      </c>
      <c r="K904" s="11">
        <v>1153</v>
      </c>
      <c r="L904" s="22">
        <v>3.1222896790980052E-2</v>
      </c>
      <c r="M904" s="11">
        <v>173</v>
      </c>
      <c r="N904" s="11">
        <v>30</v>
      </c>
      <c r="O904" s="11">
        <v>145</v>
      </c>
      <c r="P904" s="22">
        <v>0.20689655172413793</v>
      </c>
      <c r="Q904" s="11">
        <v>41</v>
      </c>
      <c r="R904" s="11">
        <v>30</v>
      </c>
      <c r="S904" s="11">
        <v>145</v>
      </c>
      <c r="T904" s="22">
        <v>0.20689655172413793</v>
      </c>
      <c r="U904" s="11">
        <v>40</v>
      </c>
    </row>
    <row r="905" spans="2:21" x14ac:dyDescent="0.4">
      <c r="B905" s="3" t="s">
        <v>2711</v>
      </c>
      <c r="C905" s="66" t="s">
        <v>510</v>
      </c>
      <c r="D905" s="67">
        <v>2419</v>
      </c>
      <c r="E905" s="6">
        <v>2</v>
      </c>
      <c r="F905" s="11">
        <v>33</v>
      </c>
      <c r="G905" s="11">
        <v>2780</v>
      </c>
      <c r="H905" s="22">
        <v>1.1870503597122302E-2</v>
      </c>
      <c r="I905" s="11">
        <v>1292</v>
      </c>
      <c r="J905" s="11">
        <v>12</v>
      </c>
      <c r="K905" s="11">
        <v>1067</v>
      </c>
      <c r="L905" s="22">
        <v>1.1246485473289597E-2</v>
      </c>
      <c r="M905" s="11">
        <v>1112</v>
      </c>
      <c r="N905" s="11">
        <v>3</v>
      </c>
      <c r="O905" s="11">
        <v>101</v>
      </c>
      <c r="P905" s="22">
        <v>2.9702970297029702E-2</v>
      </c>
      <c r="Q905" s="11">
        <v>1288</v>
      </c>
      <c r="R905" s="11">
        <v>3</v>
      </c>
      <c r="S905" s="11">
        <v>101</v>
      </c>
      <c r="T905" s="22">
        <v>2.9702970297029702E-2</v>
      </c>
      <c r="U905" s="11">
        <v>1303</v>
      </c>
    </row>
    <row r="906" spans="2:21" x14ac:dyDescent="0.4">
      <c r="B906" s="3" t="s">
        <v>2712</v>
      </c>
      <c r="C906" s="66" t="s">
        <v>893</v>
      </c>
      <c r="D906" s="67">
        <v>4727</v>
      </c>
      <c r="E906" s="6">
        <v>18</v>
      </c>
      <c r="F906" s="11">
        <v>169</v>
      </c>
      <c r="G906" s="11">
        <v>6830</v>
      </c>
      <c r="H906" s="22">
        <v>2.4743777452415811E-2</v>
      </c>
      <c r="I906" s="11">
        <v>286</v>
      </c>
      <c r="J906" s="11">
        <v>117</v>
      </c>
      <c r="K906" s="11">
        <v>2384</v>
      </c>
      <c r="L906" s="22">
        <v>4.907718120805369E-2</v>
      </c>
      <c r="M906" s="11">
        <v>38</v>
      </c>
      <c r="N906" s="11">
        <v>11</v>
      </c>
      <c r="O906" s="11">
        <v>205</v>
      </c>
      <c r="P906" s="22">
        <v>5.3658536585365853E-2</v>
      </c>
      <c r="Q906" s="11">
        <v>1014</v>
      </c>
      <c r="R906" s="11">
        <v>11</v>
      </c>
      <c r="S906" s="11">
        <v>205</v>
      </c>
      <c r="T906" s="22">
        <v>5.3658536585365853E-2</v>
      </c>
      <c r="U906" s="11">
        <v>1031</v>
      </c>
    </row>
    <row r="907" spans="2:21" x14ac:dyDescent="0.4">
      <c r="B907" s="3" t="s">
        <v>2713</v>
      </c>
      <c r="C907" s="66" t="s">
        <v>894</v>
      </c>
      <c r="D907" s="67">
        <v>1696</v>
      </c>
      <c r="E907" s="6">
        <v>14</v>
      </c>
      <c r="F907" s="11">
        <v>56</v>
      </c>
      <c r="G907" s="11">
        <v>1762</v>
      </c>
      <c r="H907" s="22">
        <v>3.1782065834279227E-2</v>
      </c>
      <c r="I907" s="11">
        <v>78</v>
      </c>
      <c r="J907" s="11">
        <v>20</v>
      </c>
      <c r="K907" s="11">
        <v>875</v>
      </c>
      <c r="L907" s="22">
        <v>2.2857142857142857E-2</v>
      </c>
      <c r="M907" s="11">
        <v>376</v>
      </c>
      <c r="N907" s="11">
        <v>2</v>
      </c>
      <c r="O907" s="11">
        <v>98</v>
      </c>
      <c r="P907" s="22">
        <v>2.0408163265306121E-2</v>
      </c>
      <c r="Q907" s="11">
        <v>1398</v>
      </c>
      <c r="R907" s="11">
        <v>2</v>
      </c>
      <c r="S907" s="11">
        <v>98</v>
      </c>
      <c r="T907" s="22">
        <v>2.0408163265306121E-2</v>
      </c>
      <c r="U907" s="11">
        <v>1420</v>
      </c>
    </row>
    <row r="908" spans="2:21" x14ac:dyDescent="0.4">
      <c r="B908" s="3" t="s">
        <v>2714</v>
      </c>
      <c r="C908" s="66" t="s">
        <v>895</v>
      </c>
      <c r="D908" s="67">
        <v>1218</v>
      </c>
      <c r="E908" s="6">
        <v>28</v>
      </c>
      <c r="F908" s="11">
        <v>50</v>
      </c>
      <c r="G908" s="11">
        <v>1364</v>
      </c>
      <c r="H908" s="22">
        <v>3.6656891495601175E-2</v>
      </c>
      <c r="I908" s="11">
        <v>33</v>
      </c>
      <c r="J908" s="11">
        <v>22</v>
      </c>
      <c r="K908" s="11">
        <v>613</v>
      </c>
      <c r="L908" s="22">
        <v>3.588907014681892E-2</v>
      </c>
      <c r="M908" s="11">
        <v>114</v>
      </c>
      <c r="N908" s="11">
        <v>6</v>
      </c>
      <c r="O908" s="11">
        <v>62</v>
      </c>
      <c r="P908" s="22">
        <v>9.6774193548387094E-2</v>
      </c>
      <c r="Q908" s="11">
        <v>557</v>
      </c>
      <c r="R908" s="11">
        <v>15</v>
      </c>
      <c r="S908" s="11">
        <v>62</v>
      </c>
      <c r="T908" s="22">
        <v>0.24193548387096775</v>
      </c>
      <c r="U908" s="11">
        <v>22</v>
      </c>
    </row>
    <row r="909" spans="2:21" x14ac:dyDescent="0.4">
      <c r="B909" s="3" t="s">
        <v>2715</v>
      </c>
      <c r="C909" s="66" t="s">
        <v>896</v>
      </c>
      <c r="D909" s="67">
        <v>3407</v>
      </c>
      <c r="E909" s="6">
        <v>14</v>
      </c>
      <c r="F909" s="11">
        <v>38</v>
      </c>
      <c r="G909" s="11">
        <v>3309</v>
      </c>
      <c r="H909" s="22">
        <v>1.1483831973405863E-2</v>
      </c>
      <c r="I909" s="11">
        <v>1319</v>
      </c>
      <c r="J909" s="11">
        <v>29</v>
      </c>
      <c r="K909" s="11">
        <v>1344</v>
      </c>
      <c r="L909" s="22">
        <v>2.1577380952380952E-2</v>
      </c>
      <c r="M909" s="11">
        <v>426</v>
      </c>
      <c r="N909" s="11">
        <v>10</v>
      </c>
      <c r="O909" s="11">
        <v>128</v>
      </c>
      <c r="P909" s="22">
        <v>7.8125E-2</v>
      </c>
      <c r="Q909" s="11">
        <v>730</v>
      </c>
      <c r="R909" s="11">
        <v>9</v>
      </c>
      <c r="S909" s="11">
        <v>128</v>
      </c>
      <c r="T909" s="22">
        <v>7.03125E-2</v>
      </c>
      <c r="U909" s="11">
        <v>854</v>
      </c>
    </row>
    <row r="910" spans="2:21" x14ac:dyDescent="0.4">
      <c r="B910" s="3" t="s">
        <v>2716</v>
      </c>
      <c r="C910" s="66" t="s">
        <v>897</v>
      </c>
      <c r="D910" s="67">
        <v>1067</v>
      </c>
      <c r="E910" s="6">
        <v>6</v>
      </c>
      <c r="F910" s="11">
        <v>30</v>
      </c>
      <c r="G910" s="11">
        <v>1266</v>
      </c>
      <c r="H910" s="22">
        <v>2.3696682464454975E-2</v>
      </c>
      <c r="I910" s="11">
        <v>343</v>
      </c>
      <c r="J910" s="11">
        <v>0</v>
      </c>
      <c r="K910" s="11">
        <v>986</v>
      </c>
      <c r="L910" s="22">
        <v>0</v>
      </c>
      <c r="M910" s="11">
        <v>1700</v>
      </c>
      <c r="N910" s="11">
        <v>0</v>
      </c>
      <c r="O910" s="11">
        <v>47</v>
      </c>
      <c r="P910" s="22">
        <v>0</v>
      </c>
      <c r="Q910" s="11">
        <v>1611</v>
      </c>
      <c r="R910" s="11">
        <v>0</v>
      </c>
      <c r="S910" s="11">
        <v>47</v>
      </c>
      <c r="T910" s="22">
        <v>0</v>
      </c>
      <c r="U910" s="11">
        <v>1614</v>
      </c>
    </row>
    <row r="911" spans="2:21" x14ac:dyDescent="0.4">
      <c r="B911" s="3" t="s">
        <v>2717</v>
      </c>
      <c r="C911" s="66" t="s">
        <v>898</v>
      </c>
      <c r="D911" s="67">
        <v>4234</v>
      </c>
      <c r="E911" s="6">
        <v>16</v>
      </c>
      <c r="F911" s="11">
        <v>156</v>
      </c>
      <c r="G911" s="11">
        <v>4192</v>
      </c>
      <c r="H911" s="22">
        <v>3.7213740458015267E-2</v>
      </c>
      <c r="I911" s="11">
        <v>31</v>
      </c>
      <c r="J911" s="11">
        <v>53</v>
      </c>
      <c r="K911" s="11">
        <v>1677</v>
      </c>
      <c r="L911" s="22">
        <v>3.1604054859868815E-2</v>
      </c>
      <c r="M911" s="11">
        <v>166</v>
      </c>
      <c r="N911" s="11">
        <v>5</v>
      </c>
      <c r="O911" s="11">
        <v>178</v>
      </c>
      <c r="P911" s="22">
        <v>2.8089887640449437E-2</v>
      </c>
      <c r="Q911" s="11">
        <v>1302</v>
      </c>
      <c r="R911" s="11">
        <v>4</v>
      </c>
      <c r="S911" s="11">
        <v>178</v>
      </c>
      <c r="T911" s="22">
        <v>2.247191011235955E-2</v>
      </c>
      <c r="U911" s="11">
        <v>1399</v>
      </c>
    </row>
    <row r="912" spans="2:21" x14ac:dyDescent="0.4">
      <c r="B912" s="3" t="s">
        <v>2718</v>
      </c>
      <c r="C912" s="66" t="s">
        <v>899</v>
      </c>
      <c r="D912" s="67">
        <v>853</v>
      </c>
      <c r="E912" s="6">
        <v>20</v>
      </c>
      <c r="F912" s="11">
        <v>22</v>
      </c>
      <c r="G912" s="11">
        <v>986</v>
      </c>
      <c r="H912" s="22">
        <v>2.231237322515213E-2</v>
      </c>
      <c r="I912" s="11">
        <v>409</v>
      </c>
      <c r="J912" s="11">
        <v>22</v>
      </c>
      <c r="K912" s="11">
        <v>802</v>
      </c>
      <c r="L912" s="22">
        <v>2.7431421446384038E-2</v>
      </c>
      <c r="M912" s="11">
        <v>224</v>
      </c>
      <c r="N912" s="11">
        <v>4</v>
      </c>
      <c r="O912" s="11">
        <v>54</v>
      </c>
      <c r="P912" s="22">
        <v>7.407407407407407E-2</v>
      </c>
      <c r="Q912" s="11">
        <v>776</v>
      </c>
      <c r="R912" s="11">
        <v>4</v>
      </c>
      <c r="S912" s="11">
        <v>54</v>
      </c>
      <c r="T912" s="22">
        <v>7.407407407407407E-2</v>
      </c>
      <c r="U912" s="11">
        <v>808</v>
      </c>
    </row>
    <row r="913" spans="2:21" x14ac:dyDescent="0.4">
      <c r="B913" s="68" t="s">
        <v>2719</v>
      </c>
      <c r="C913" s="69" t="s">
        <v>900</v>
      </c>
      <c r="D913" s="70" t="s">
        <v>156</v>
      </c>
      <c r="E913" s="71"/>
      <c r="F913" s="81" t="s">
        <v>156</v>
      </c>
      <c r="G913" s="81" t="s">
        <v>156</v>
      </c>
      <c r="H913" s="82"/>
      <c r="I913" s="71"/>
      <c r="J913" s="81" t="s">
        <v>156</v>
      </c>
      <c r="K913" s="81" t="s">
        <v>156</v>
      </c>
      <c r="L913" s="82"/>
      <c r="M913" s="71"/>
      <c r="N913" s="71" t="s">
        <v>156</v>
      </c>
      <c r="O913" s="71" t="s">
        <v>156</v>
      </c>
      <c r="P913" s="71"/>
      <c r="Q913" s="81"/>
      <c r="R913" s="71" t="s">
        <v>156</v>
      </c>
      <c r="S913" s="71" t="s">
        <v>156</v>
      </c>
      <c r="T913" s="71"/>
      <c r="U913" s="81"/>
    </row>
    <row r="914" spans="2:21" x14ac:dyDescent="0.4">
      <c r="B914" s="72"/>
      <c r="C914" s="73" t="s">
        <v>901</v>
      </c>
      <c r="D914" s="74">
        <v>10017</v>
      </c>
      <c r="E914" s="75">
        <v>18</v>
      </c>
      <c r="F914" s="75">
        <v>369</v>
      </c>
      <c r="G914" s="75">
        <v>25243</v>
      </c>
      <c r="H914" s="83">
        <v>1.4617913877114447E-2</v>
      </c>
      <c r="I914" s="75">
        <v>1071</v>
      </c>
      <c r="J914" s="75">
        <v>248</v>
      </c>
      <c r="K914" s="75">
        <v>10118</v>
      </c>
      <c r="L914" s="83">
        <v>2.4510772880015814E-2</v>
      </c>
      <c r="M914" s="75">
        <v>314</v>
      </c>
      <c r="N914" s="75">
        <v>49</v>
      </c>
      <c r="O914" s="75">
        <v>403</v>
      </c>
      <c r="P914" s="83">
        <v>0.12158808933002481</v>
      </c>
      <c r="Q914" s="75">
        <v>346</v>
      </c>
      <c r="R914" s="75">
        <v>36</v>
      </c>
      <c r="S914" s="75">
        <v>403</v>
      </c>
      <c r="T914" s="83">
        <v>8.9330024813895778E-2</v>
      </c>
      <c r="U914" s="75">
        <v>646</v>
      </c>
    </row>
    <row r="915" spans="2:21" x14ac:dyDescent="0.4">
      <c r="B915" s="72"/>
      <c r="C915" s="73" t="s">
        <v>138</v>
      </c>
      <c r="D915" s="74">
        <v>3763</v>
      </c>
      <c r="E915" s="75">
        <v>10</v>
      </c>
      <c r="F915" s="75">
        <v>369</v>
      </c>
      <c r="G915" s="75">
        <v>25243</v>
      </c>
      <c r="H915" s="83">
        <v>1.4617913877114447E-2</v>
      </c>
      <c r="I915" s="75">
        <v>1071</v>
      </c>
      <c r="J915" s="75">
        <v>248</v>
      </c>
      <c r="K915" s="75">
        <v>10118</v>
      </c>
      <c r="L915" s="83">
        <v>2.4510772880015814E-2</v>
      </c>
      <c r="M915" s="75">
        <v>314</v>
      </c>
      <c r="N915" s="75">
        <v>9</v>
      </c>
      <c r="O915" s="75">
        <v>170</v>
      </c>
      <c r="P915" s="83">
        <v>5.2941176470588235E-2</v>
      </c>
      <c r="Q915" s="75">
        <v>1025</v>
      </c>
      <c r="R915" s="75">
        <v>5</v>
      </c>
      <c r="S915" s="75">
        <v>170</v>
      </c>
      <c r="T915" s="83">
        <v>2.9411764705882353E-2</v>
      </c>
      <c r="U915" s="75">
        <v>1307</v>
      </c>
    </row>
    <row r="916" spans="2:21" x14ac:dyDescent="0.4">
      <c r="B916" s="72"/>
      <c r="C916" s="73" t="s">
        <v>902</v>
      </c>
      <c r="D916" s="74">
        <v>3279</v>
      </c>
      <c r="E916" s="75">
        <v>12</v>
      </c>
      <c r="F916" s="75">
        <v>369</v>
      </c>
      <c r="G916" s="75">
        <v>25243</v>
      </c>
      <c r="H916" s="83">
        <v>1.4617913877114447E-2</v>
      </c>
      <c r="I916" s="75">
        <v>1071</v>
      </c>
      <c r="J916" s="75">
        <v>248</v>
      </c>
      <c r="K916" s="75">
        <v>10118</v>
      </c>
      <c r="L916" s="83">
        <v>2.4510772880015814E-2</v>
      </c>
      <c r="M916" s="75">
        <v>314</v>
      </c>
      <c r="N916" s="75">
        <v>6</v>
      </c>
      <c r="O916" s="75">
        <v>103</v>
      </c>
      <c r="P916" s="83">
        <v>5.8252427184466021E-2</v>
      </c>
      <c r="Q916" s="75">
        <v>946</v>
      </c>
      <c r="R916" s="75">
        <v>6</v>
      </c>
      <c r="S916" s="75">
        <v>103</v>
      </c>
      <c r="T916" s="83">
        <v>5.8252427184466021E-2</v>
      </c>
      <c r="U916" s="75">
        <v>981</v>
      </c>
    </row>
    <row r="917" spans="2:21" x14ac:dyDescent="0.4">
      <c r="B917" s="72"/>
      <c r="C917" s="73" t="s">
        <v>903</v>
      </c>
      <c r="D917" s="74">
        <v>2746</v>
      </c>
      <c r="E917" s="75">
        <v>8</v>
      </c>
      <c r="F917" s="75">
        <v>369</v>
      </c>
      <c r="G917" s="75">
        <v>25243</v>
      </c>
      <c r="H917" s="83">
        <v>1.4617913877114447E-2</v>
      </c>
      <c r="I917" s="75">
        <v>1071</v>
      </c>
      <c r="J917" s="75">
        <v>248</v>
      </c>
      <c r="K917" s="75">
        <v>10118</v>
      </c>
      <c r="L917" s="83">
        <v>2.4510772880015814E-2</v>
      </c>
      <c r="M917" s="75">
        <v>314</v>
      </c>
      <c r="N917" s="75">
        <v>1</v>
      </c>
      <c r="O917" s="75">
        <v>98</v>
      </c>
      <c r="P917" s="83">
        <v>1.020408163265306E-2</v>
      </c>
      <c r="Q917" s="75">
        <v>1543</v>
      </c>
      <c r="R917" s="75">
        <v>1</v>
      </c>
      <c r="S917" s="75">
        <v>98</v>
      </c>
      <c r="T917" s="83">
        <v>1.020408163265306E-2</v>
      </c>
      <c r="U917" s="75">
        <v>1548</v>
      </c>
    </row>
    <row r="918" spans="2:21" x14ac:dyDescent="0.4">
      <c r="B918" s="72"/>
      <c r="C918" s="73" t="s">
        <v>904</v>
      </c>
      <c r="D918" s="74">
        <v>1003</v>
      </c>
      <c r="E918" s="75">
        <v>12</v>
      </c>
      <c r="F918" s="75">
        <v>369</v>
      </c>
      <c r="G918" s="75">
        <v>25243</v>
      </c>
      <c r="H918" s="83">
        <v>1.4617913877114447E-2</v>
      </c>
      <c r="I918" s="75">
        <v>1071</v>
      </c>
      <c r="J918" s="75">
        <v>248</v>
      </c>
      <c r="K918" s="75">
        <v>10118</v>
      </c>
      <c r="L918" s="83">
        <v>2.4510772880015814E-2</v>
      </c>
      <c r="M918" s="75">
        <v>314</v>
      </c>
      <c r="N918" s="75">
        <v>2</v>
      </c>
      <c r="O918" s="75">
        <v>43</v>
      </c>
      <c r="P918" s="83">
        <v>4.6511627906976744E-2</v>
      </c>
      <c r="Q918" s="75">
        <v>1089</v>
      </c>
      <c r="R918" s="75">
        <v>2</v>
      </c>
      <c r="S918" s="75">
        <v>43</v>
      </c>
      <c r="T918" s="83">
        <v>4.6511627906976744E-2</v>
      </c>
      <c r="U918" s="75">
        <v>1103</v>
      </c>
    </row>
    <row r="919" spans="2:21" x14ac:dyDescent="0.4">
      <c r="B919" s="68" t="s">
        <v>2720</v>
      </c>
      <c r="C919" s="69" t="s">
        <v>905</v>
      </c>
      <c r="D919" s="70" t="s">
        <v>156</v>
      </c>
      <c r="E919" s="71"/>
      <c r="F919" s="81" t="s">
        <v>156</v>
      </c>
      <c r="G919" s="81" t="s">
        <v>156</v>
      </c>
      <c r="H919" s="82"/>
      <c r="I919" s="71"/>
      <c r="J919" s="81" t="s">
        <v>156</v>
      </c>
      <c r="K919" s="81" t="s">
        <v>156</v>
      </c>
      <c r="L919" s="82"/>
      <c r="M919" s="71"/>
      <c r="N919" s="71" t="s">
        <v>156</v>
      </c>
      <c r="O919" s="71" t="s">
        <v>156</v>
      </c>
      <c r="P919" s="71"/>
      <c r="Q919" s="81"/>
      <c r="R919" s="71" t="s">
        <v>156</v>
      </c>
      <c r="S919" s="71" t="s">
        <v>156</v>
      </c>
      <c r="T919" s="71"/>
      <c r="U919" s="81"/>
    </row>
    <row r="920" spans="2:21" x14ac:dyDescent="0.4">
      <c r="B920" s="72"/>
      <c r="C920" s="73" t="s">
        <v>906</v>
      </c>
      <c r="D920" s="74">
        <v>4422</v>
      </c>
      <c r="E920" s="75">
        <v>10</v>
      </c>
      <c r="F920" s="75">
        <v>231</v>
      </c>
      <c r="G920" s="75">
        <v>11653</v>
      </c>
      <c r="H920" s="83">
        <v>1.9823221488028835E-2</v>
      </c>
      <c r="I920" s="75">
        <v>569</v>
      </c>
      <c r="J920" s="75">
        <v>147</v>
      </c>
      <c r="K920" s="75">
        <v>5616</v>
      </c>
      <c r="L920" s="83">
        <v>2.6175213675213676E-2</v>
      </c>
      <c r="M920" s="75">
        <v>261</v>
      </c>
      <c r="N920" s="75">
        <v>0</v>
      </c>
      <c r="O920" s="75">
        <v>201</v>
      </c>
      <c r="P920" s="83">
        <v>0</v>
      </c>
      <c r="Q920" s="75">
        <v>1611</v>
      </c>
      <c r="R920" s="75">
        <v>0</v>
      </c>
      <c r="S920" s="75">
        <v>201</v>
      </c>
      <c r="T920" s="83">
        <v>0</v>
      </c>
      <c r="U920" s="75">
        <v>1614</v>
      </c>
    </row>
    <row r="921" spans="2:21" x14ac:dyDescent="0.4">
      <c r="B921" s="72"/>
      <c r="C921" s="73" t="s">
        <v>907</v>
      </c>
      <c r="D921" s="74">
        <v>1715</v>
      </c>
      <c r="E921" s="75">
        <v>10</v>
      </c>
      <c r="F921" s="75">
        <v>231</v>
      </c>
      <c r="G921" s="75">
        <v>11653</v>
      </c>
      <c r="H921" s="83">
        <v>1.9823221488028835E-2</v>
      </c>
      <c r="I921" s="75">
        <v>569</v>
      </c>
      <c r="J921" s="75">
        <v>147</v>
      </c>
      <c r="K921" s="75">
        <v>5616</v>
      </c>
      <c r="L921" s="83">
        <v>2.6175213675213676E-2</v>
      </c>
      <c r="M921" s="75">
        <v>261</v>
      </c>
      <c r="N921" s="75">
        <v>0</v>
      </c>
      <c r="O921" s="75">
        <v>77</v>
      </c>
      <c r="P921" s="83">
        <v>0</v>
      </c>
      <c r="Q921" s="75">
        <v>1611</v>
      </c>
      <c r="R921" s="75">
        <v>0</v>
      </c>
      <c r="S921" s="75">
        <v>77</v>
      </c>
      <c r="T921" s="83">
        <v>0</v>
      </c>
      <c r="U921" s="75">
        <v>1614</v>
      </c>
    </row>
    <row r="922" spans="2:21" x14ac:dyDescent="0.4">
      <c r="B922" s="72"/>
      <c r="C922" s="73" t="s">
        <v>908</v>
      </c>
      <c r="D922" s="74">
        <v>1654</v>
      </c>
      <c r="E922" s="75">
        <v>14</v>
      </c>
      <c r="F922" s="75">
        <v>231</v>
      </c>
      <c r="G922" s="75">
        <v>11653</v>
      </c>
      <c r="H922" s="83">
        <v>1.9823221488028835E-2</v>
      </c>
      <c r="I922" s="75">
        <v>569</v>
      </c>
      <c r="J922" s="75">
        <v>147</v>
      </c>
      <c r="K922" s="75">
        <v>5616</v>
      </c>
      <c r="L922" s="83">
        <v>2.6175213675213676E-2</v>
      </c>
      <c r="M922" s="75">
        <v>261</v>
      </c>
      <c r="N922" s="75">
        <v>6</v>
      </c>
      <c r="O922" s="75">
        <v>95</v>
      </c>
      <c r="P922" s="83">
        <v>6.3157894736842107E-2</v>
      </c>
      <c r="Q922" s="75">
        <v>895</v>
      </c>
      <c r="R922" s="75">
        <v>6</v>
      </c>
      <c r="S922" s="75">
        <v>95</v>
      </c>
      <c r="T922" s="83">
        <v>6.3157894736842107E-2</v>
      </c>
      <c r="U922" s="75">
        <v>927</v>
      </c>
    </row>
    <row r="923" spans="2:21" x14ac:dyDescent="0.4">
      <c r="B923" s="72"/>
      <c r="C923" s="73" t="s">
        <v>909</v>
      </c>
      <c r="D923" s="74">
        <v>1132</v>
      </c>
      <c r="E923" s="75">
        <v>10</v>
      </c>
      <c r="F923" s="75">
        <v>231</v>
      </c>
      <c r="G923" s="75">
        <v>11653</v>
      </c>
      <c r="H923" s="83">
        <v>1.9823221488028835E-2</v>
      </c>
      <c r="I923" s="75">
        <v>569</v>
      </c>
      <c r="J923" s="75">
        <v>147</v>
      </c>
      <c r="K923" s="75">
        <v>5616</v>
      </c>
      <c r="L923" s="83">
        <v>2.6175213675213676E-2</v>
      </c>
      <c r="M923" s="75">
        <v>261</v>
      </c>
      <c r="N923" s="75">
        <v>0</v>
      </c>
      <c r="O923" s="75">
        <v>58</v>
      </c>
      <c r="P923" s="83">
        <v>0</v>
      </c>
      <c r="Q923" s="75">
        <v>1611</v>
      </c>
      <c r="R923" s="75">
        <v>0</v>
      </c>
      <c r="S923" s="75">
        <v>58</v>
      </c>
      <c r="T923" s="83">
        <v>0</v>
      </c>
      <c r="U923" s="75">
        <v>1614</v>
      </c>
    </row>
    <row r="924" spans="2:21" x14ac:dyDescent="0.4">
      <c r="B924" s="72"/>
      <c r="C924" s="73" t="s">
        <v>910</v>
      </c>
      <c r="D924" s="74">
        <v>294</v>
      </c>
      <c r="E924" s="75">
        <v>10</v>
      </c>
      <c r="F924" s="75">
        <v>231</v>
      </c>
      <c r="G924" s="75">
        <v>11653</v>
      </c>
      <c r="H924" s="83">
        <v>1.9823221488028835E-2</v>
      </c>
      <c r="I924" s="75">
        <v>569</v>
      </c>
      <c r="J924" s="75">
        <v>147</v>
      </c>
      <c r="K924" s="75">
        <v>5616</v>
      </c>
      <c r="L924" s="83">
        <v>2.6175213675213676E-2</v>
      </c>
      <c r="M924" s="75">
        <v>261</v>
      </c>
      <c r="N924" s="75">
        <v>0</v>
      </c>
      <c r="O924" s="75">
        <v>19</v>
      </c>
      <c r="P924" s="83">
        <v>0</v>
      </c>
      <c r="Q924" s="75">
        <v>1611</v>
      </c>
      <c r="R924" s="75">
        <v>0</v>
      </c>
      <c r="S924" s="75">
        <v>19</v>
      </c>
      <c r="T924" s="83">
        <v>0</v>
      </c>
      <c r="U924" s="75">
        <v>1614</v>
      </c>
    </row>
    <row r="925" spans="2:21" x14ac:dyDescent="0.4">
      <c r="B925" s="72"/>
      <c r="C925" s="73" t="s">
        <v>911</v>
      </c>
      <c r="D925" s="74">
        <v>1473</v>
      </c>
      <c r="E925" s="75">
        <v>18</v>
      </c>
      <c r="F925" s="75">
        <v>231</v>
      </c>
      <c r="G925" s="75">
        <v>11653</v>
      </c>
      <c r="H925" s="83">
        <v>1.9823221488028835E-2</v>
      </c>
      <c r="I925" s="75">
        <v>569</v>
      </c>
      <c r="J925" s="75">
        <v>147</v>
      </c>
      <c r="K925" s="75">
        <v>5616</v>
      </c>
      <c r="L925" s="83">
        <v>2.6175213675213676E-2</v>
      </c>
      <c r="M925" s="75">
        <v>261</v>
      </c>
      <c r="N925" s="75">
        <v>5</v>
      </c>
      <c r="O925" s="75">
        <v>65</v>
      </c>
      <c r="P925" s="83">
        <v>7.6923076923076927E-2</v>
      </c>
      <c r="Q925" s="75">
        <v>743</v>
      </c>
      <c r="R925" s="75">
        <v>6</v>
      </c>
      <c r="S925" s="75">
        <v>65</v>
      </c>
      <c r="T925" s="83">
        <v>9.2307692307692313E-2</v>
      </c>
      <c r="U925" s="75">
        <v>612</v>
      </c>
    </row>
    <row r="926" spans="2:21" x14ac:dyDescent="0.4">
      <c r="B926" s="68" t="s">
        <v>2721</v>
      </c>
      <c r="C926" s="69" t="s">
        <v>912</v>
      </c>
      <c r="D926" s="70" t="s">
        <v>156</v>
      </c>
      <c r="E926" s="71"/>
      <c r="F926" s="81" t="s">
        <v>156</v>
      </c>
      <c r="G926" s="81" t="s">
        <v>156</v>
      </c>
      <c r="H926" s="82"/>
      <c r="I926" s="71"/>
      <c r="J926" s="81" t="s">
        <v>156</v>
      </c>
      <c r="K926" s="81" t="s">
        <v>156</v>
      </c>
      <c r="L926" s="82"/>
      <c r="M926" s="71"/>
      <c r="N926" s="71" t="s">
        <v>156</v>
      </c>
      <c r="O926" s="71" t="s">
        <v>156</v>
      </c>
      <c r="P926" s="71"/>
      <c r="Q926" s="81"/>
      <c r="R926" s="71" t="s">
        <v>156</v>
      </c>
      <c r="S926" s="71" t="s">
        <v>156</v>
      </c>
      <c r="T926" s="71"/>
      <c r="U926" s="81"/>
    </row>
    <row r="927" spans="2:21" x14ac:dyDescent="0.4">
      <c r="B927" s="72"/>
      <c r="C927" s="73" t="s">
        <v>913</v>
      </c>
      <c r="D927" s="74">
        <v>16010</v>
      </c>
      <c r="E927" s="75">
        <v>18</v>
      </c>
      <c r="F927" s="75">
        <v>1584</v>
      </c>
      <c r="G927" s="75">
        <v>68931</v>
      </c>
      <c r="H927" s="83">
        <v>2.2979501240370806E-2</v>
      </c>
      <c r="I927" s="75">
        <v>367</v>
      </c>
      <c r="J927" s="75">
        <v>1132</v>
      </c>
      <c r="K927" s="75">
        <v>32482</v>
      </c>
      <c r="L927" s="83">
        <v>3.4850070808447757E-2</v>
      </c>
      <c r="M927" s="75">
        <v>127</v>
      </c>
      <c r="N927" s="75">
        <v>37</v>
      </c>
      <c r="O927" s="75">
        <v>668</v>
      </c>
      <c r="P927" s="83">
        <v>5.5389221556886227E-2</v>
      </c>
      <c r="Q927" s="75">
        <v>985</v>
      </c>
      <c r="R927" s="75">
        <v>44</v>
      </c>
      <c r="S927" s="75">
        <v>668</v>
      </c>
      <c r="T927" s="83">
        <v>6.5868263473053898E-2</v>
      </c>
      <c r="U927" s="75">
        <v>890</v>
      </c>
    </row>
    <row r="928" spans="2:21" x14ac:dyDescent="0.4">
      <c r="B928" s="72"/>
      <c r="C928" s="73" t="s">
        <v>914</v>
      </c>
      <c r="D928" s="74">
        <v>14918</v>
      </c>
      <c r="E928" s="75">
        <v>22</v>
      </c>
      <c r="F928" s="75">
        <v>1584</v>
      </c>
      <c r="G928" s="75">
        <v>68931</v>
      </c>
      <c r="H928" s="83">
        <v>2.2979501240370806E-2</v>
      </c>
      <c r="I928" s="75">
        <v>367</v>
      </c>
      <c r="J928" s="75">
        <v>1132</v>
      </c>
      <c r="K928" s="75">
        <v>32482</v>
      </c>
      <c r="L928" s="83">
        <v>3.4850070808447757E-2</v>
      </c>
      <c r="M928" s="75">
        <v>127</v>
      </c>
      <c r="N928" s="75">
        <v>47</v>
      </c>
      <c r="O928" s="75">
        <v>595</v>
      </c>
      <c r="P928" s="83">
        <v>7.8991596638655459E-2</v>
      </c>
      <c r="Q928" s="75">
        <v>719</v>
      </c>
      <c r="R928" s="75">
        <v>52</v>
      </c>
      <c r="S928" s="75">
        <v>595</v>
      </c>
      <c r="T928" s="83">
        <v>8.7394957983193272E-2</v>
      </c>
      <c r="U928" s="75">
        <v>671</v>
      </c>
    </row>
    <row r="929" spans="2:21" x14ac:dyDescent="0.4">
      <c r="B929" s="72"/>
      <c r="C929" s="73" t="s">
        <v>915</v>
      </c>
      <c r="D929" s="74">
        <v>16981</v>
      </c>
      <c r="E929" s="75">
        <v>24</v>
      </c>
      <c r="F929" s="75">
        <v>1584</v>
      </c>
      <c r="G929" s="75">
        <v>68931</v>
      </c>
      <c r="H929" s="83">
        <v>2.2979501240370806E-2</v>
      </c>
      <c r="I929" s="75">
        <v>367</v>
      </c>
      <c r="J929" s="75">
        <v>1132</v>
      </c>
      <c r="K929" s="75">
        <v>32482</v>
      </c>
      <c r="L929" s="83">
        <v>3.4850070808447757E-2</v>
      </c>
      <c r="M929" s="75">
        <v>127</v>
      </c>
      <c r="N929" s="75">
        <v>53</v>
      </c>
      <c r="O929" s="75">
        <v>658</v>
      </c>
      <c r="P929" s="83">
        <v>8.0547112462006076E-2</v>
      </c>
      <c r="Q929" s="75">
        <v>698</v>
      </c>
      <c r="R929" s="75">
        <v>69</v>
      </c>
      <c r="S929" s="75">
        <v>658</v>
      </c>
      <c r="T929" s="83">
        <v>0.10486322188449848</v>
      </c>
      <c r="U929" s="75">
        <v>501</v>
      </c>
    </row>
    <row r="930" spans="2:21" x14ac:dyDescent="0.4">
      <c r="B930" s="72"/>
      <c r="C930" s="73" t="s">
        <v>916</v>
      </c>
      <c r="D930" s="74">
        <v>7013</v>
      </c>
      <c r="E930" s="75">
        <v>22</v>
      </c>
      <c r="F930" s="75">
        <v>1584</v>
      </c>
      <c r="G930" s="75">
        <v>68931</v>
      </c>
      <c r="H930" s="83">
        <v>2.2979501240370806E-2</v>
      </c>
      <c r="I930" s="75">
        <v>367</v>
      </c>
      <c r="J930" s="75">
        <v>1132</v>
      </c>
      <c r="K930" s="75">
        <v>32482</v>
      </c>
      <c r="L930" s="83">
        <v>3.4850070808447757E-2</v>
      </c>
      <c r="M930" s="75">
        <v>127</v>
      </c>
      <c r="N930" s="75">
        <v>25</v>
      </c>
      <c r="O930" s="75">
        <v>303</v>
      </c>
      <c r="P930" s="83">
        <v>8.2508250825082508E-2</v>
      </c>
      <c r="Q930" s="75">
        <v>682</v>
      </c>
      <c r="R930" s="75">
        <v>27</v>
      </c>
      <c r="S930" s="75">
        <v>303</v>
      </c>
      <c r="T930" s="83">
        <v>8.9108910891089105E-2</v>
      </c>
      <c r="U930" s="75">
        <v>649</v>
      </c>
    </row>
    <row r="931" spans="2:21" x14ac:dyDescent="0.4">
      <c r="B931" s="72"/>
      <c r="C931" s="73" t="s">
        <v>917</v>
      </c>
      <c r="D931" s="74">
        <v>5191</v>
      </c>
      <c r="E931" s="75">
        <v>18</v>
      </c>
      <c r="F931" s="75">
        <v>1584</v>
      </c>
      <c r="G931" s="75">
        <v>68931</v>
      </c>
      <c r="H931" s="83">
        <v>2.2979501240370806E-2</v>
      </c>
      <c r="I931" s="75">
        <v>367</v>
      </c>
      <c r="J931" s="75">
        <v>1132</v>
      </c>
      <c r="K931" s="75">
        <v>32482</v>
      </c>
      <c r="L931" s="83">
        <v>3.4850070808447757E-2</v>
      </c>
      <c r="M931" s="75">
        <v>127</v>
      </c>
      <c r="N931" s="75">
        <v>11</v>
      </c>
      <c r="O931" s="75">
        <v>192</v>
      </c>
      <c r="P931" s="83">
        <v>5.7291666666666664E-2</v>
      </c>
      <c r="Q931" s="75">
        <v>958</v>
      </c>
      <c r="R931" s="75">
        <v>9</v>
      </c>
      <c r="S931" s="75">
        <v>192</v>
      </c>
      <c r="T931" s="83">
        <v>4.6875E-2</v>
      </c>
      <c r="U931" s="75">
        <v>1099</v>
      </c>
    </row>
    <row r="932" spans="2:21" x14ac:dyDescent="0.4">
      <c r="B932" s="72"/>
      <c r="C932" s="73" t="s">
        <v>918</v>
      </c>
      <c r="D932" s="74">
        <v>2835</v>
      </c>
      <c r="E932" s="75">
        <v>24</v>
      </c>
      <c r="F932" s="75">
        <v>1584</v>
      </c>
      <c r="G932" s="75">
        <v>68931</v>
      </c>
      <c r="H932" s="83">
        <v>2.2979501240370806E-2</v>
      </c>
      <c r="I932" s="75">
        <v>367</v>
      </c>
      <c r="J932" s="75">
        <v>1132</v>
      </c>
      <c r="K932" s="75">
        <v>32482</v>
      </c>
      <c r="L932" s="83">
        <v>3.4850070808447757E-2</v>
      </c>
      <c r="M932" s="75">
        <v>127</v>
      </c>
      <c r="N932" s="75">
        <v>9</v>
      </c>
      <c r="O932" s="75">
        <v>100</v>
      </c>
      <c r="P932" s="83">
        <v>0.09</v>
      </c>
      <c r="Q932" s="75">
        <v>614</v>
      </c>
      <c r="R932" s="75">
        <v>14</v>
      </c>
      <c r="S932" s="75">
        <v>100</v>
      </c>
      <c r="T932" s="83">
        <v>0.14000000000000001</v>
      </c>
      <c r="U932" s="75">
        <v>244</v>
      </c>
    </row>
    <row r="933" spans="2:21" x14ac:dyDescent="0.4">
      <c r="B933" s="3" t="s">
        <v>2722</v>
      </c>
      <c r="C933" s="66" t="s">
        <v>919</v>
      </c>
      <c r="D933" s="67">
        <v>116851</v>
      </c>
      <c r="E933" s="6">
        <v>26</v>
      </c>
      <c r="F933" s="11">
        <v>3543</v>
      </c>
      <c r="G933" s="11">
        <v>182138</v>
      </c>
      <c r="H933" s="22">
        <v>1.9452283433440579E-2</v>
      </c>
      <c r="I933" s="11">
        <v>597</v>
      </c>
      <c r="J933" s="11">
        <v>836</v>
      </c>
      <c r="K933" s="11">
        <v>38968</v>
      </c>
      <c r="L933" s="22">
        <v>2.1453500307944979E-2</v>
      </c>
      <c r="M933" s="11">
        <v>432</v>
      </c>
      <c r="N933" s="11">
        <v>867</v>
      </c>
      <c r="O933" s="11">
        <v>4933</v>
      </c>
      <c r="P933" s="22">
        <v>0.17575511858909384</v>
      </c>
      <c r="Q933" s="11">
        <v>115</v>
      </c>
      <c r="R933" s="11">
        <v>845</v>
      </c>
      <c r="S933" s="11">
        <v>4933</v>
      </c>
      <c r="T933" s="22">
        <v>0.17129535779444557</v>
      </c>
      <c r="U933" s="11">
        <v>117</v>
      </c>
    </row>
    <row r="934" spans="2:21" x14ac:dyDescent="0.4">
      <c r="B934" s="3" t="s">
        <v>2723</v>
      </c>
      <c r="C934" s="66" t="s">
        <v>920</v>
      </c>
      <c r="D934" s="67">
        <v>44314</v>
      </c>
      <c r="E934" s="6">
        <v>22</v>
      </c>
      <c r="F934" s="11">
        <v>821</v>
      </c>
      <c r="G934" s="11">
        <v>57563</v>
      </c>
      <c r="H934" s="22">
        <v>1.4262633983635321E-2</v>
      </c>
      <c r="I934" s="11">
        <v>1103</v>
      </c>
      <c r="J934" s="11">
        <v>286</v>
      </c>
      <c r="K934" s="11">
        <v>16522</v>
      </c>
      <c r="L934" s="22">
        <v>1.7310252996005325E-2</v>
      </c>
      <c r="M934" s="11">
        <v>663</v>
      </c>
      <c r="N934" s="11">
        <v>304</v>
      </c>
      <c r="O934" s="11">
        <v>1794</v>
      </c>
      <c r="P934" s="22">
        <v>0.16945373467112598</v>
      </c>
      <c r="Q934" s="11">
        <v>126</v>
      </c>
      <c r="R934" s="11">
        <v>288</v>
      </c>
      <c r="S934" s="11">
        <v>1794</v>
      </c>
      <c r="T934" s="22">
        <v>0.16053511705685619</v>
      </c>
      <c r="U934" s="11">
        <v>156</v>
      </c>
    </row>
    <row r="935" spans="2:21" x14ac:dyDescent="0.4">
      <c r="B935" s="3" t="s">
        <v>2724</v>
      </c>
      <c r="C935" s="66" t="s">
        <v>921</v>
      </c>
      <c r="D935" s="67">
        <v>27939</v>
      </c>
      <c r="E935" s="6">
        <v>30</v>
      </c>
      <c r="F935" s="11">
        <v>916</v>
      </c>
      <c r="G935" s="11">
        <v>35769</v>
      </c>
      <c r="H935" s="22">
        <v>2.5608767368391624E-2</v>
      </c>
      <c r="I935" s="11">
        <v>239</v>
      </c>
      <c r="J935" s="11">
        <v>802</v>
      </c>
      <c r="K935" s="11">
        <v>12556</v>
      </c>
      <c r="L935" s="22">
        <v>6.3873845173622171E-2</v>
      </c>
      <c r="M935" s="11">
        <v>13</v>
      </c>
      <c r="N935" s="11">
        <v>196</v>
      </c>
      <c r="O935" s="11">
        <v>1149</v>
      </c>
      <c r="P935" s="22">
        <v>0.17058311575282856</v>
      </c>
      <c r="Q935" s="11">
        <v>122</v>
      </c>
      <c r="R935" s="11">
        <v>202</v>
      </c>
      <c r="S935" s="11">
        <v>1149</v>
      </c>
      <c r="T935" s="22">
        <v>0.17580504786771106</v>
      </c>
      <c r="U935" s="11">
        <v>100</v>
      </c>
    </row>
    <row r="936" spans="2:21" x14ac:dyDescent="0.4">
      <c r="B936" s="3" t="s">
        <v>2725</v>
      </c>
      <c r="C936" s="66" t="s">
        <v>922</v>
      </c>
      <c r="D936" s="67">
        <v>34051</v>
      </c>
      <c r="E936" s="6">
        <v>22</v>
      </c>
      <c r="F936" s="11">
        <v>455</v>
      </c>
      <c r="G936" s="11">
        <v>36731</v>
      </c>
      <c r="H936" s="22">
        <v>1.2387356728648826E-2</v>
      </c>
      <c r="I936" s="11">
        <v>1257</v>
      </c>
      <c r="J936" s="11">
        <v>307</v>
      </c>
      <c r="K936" s="11">
        <v>11327</v>
      </c>
      <c r="L936" s="22">
        <v>2.7103381301315441E-2</v>
      </c>
      <c r="M936" s="11">
        <v>235</v>
      </c>
      <c r="N936" s="11">
        <v>293</v>
      </c>
      <c r="O936" s="11">
        <v>1252</v>
      </c>
      <c r="P936" s="22">
        <v>0.2340255591054313</v>
      </c>
      <c r="Q936" s="11">
        <v>21</v>
      </c>
      <c r="R936" s="11">
        <v>327</v>
      </c>
      <c r="S936" s="11">
        <v>1252</v>
      </c>
      <c r="T936" s="22">
        <v>0.26118210862619806</v>
      </c>
      <c r="U936" s="11">
        <v>14</v>
      </c>
    </row>
    <row r="937" spans="2:21" x14ac:dyDescent="0.4">
      <c r="B937" s="3" t="s">
        <v>2726</v>
      </c>
      <c r="C937" s="66" t="s">
        <v>923</v>
      </c>
      <c r="D937" s="67">
        <v>26614</v>
      </c>
      <c r="E937" s="6">
        <v>18</v>
      </c>
      <c r="F937" s="11">
        <v>501</v>
      </c>
      <c r="G937" s="11">
        <v>27328</v>
      </c>
      <c r="H937" s="22">
        <v>1.8332845433255269E-2</v>
      </c>
      <c r="I937" s="11">
        <v>689</v>
      </c>
      <c r="J937" s="11">
        <v>212</v>
      </c>
      <c r="K937" s="11">
        <v>9821</v>
      </c>
      <c r="L937" s="22">
        <v>2.1586396497301701E-2</v>
      </c>
      <c r="M937" s="11">
        <v>425</v>
      </c>
      <c r="N937" s="11">
        <v>80</v>
      </c>
      <c r="O937" s="11">
        <v>984</v>
      </c>
      <c r="P937" s="22">
        <v>8.1300813008130079E-2</v>
      </c>
      <c r="Q937" s="11">
        <v>692</v>
      </c>
      <c r="R937" s="11">
        <v>79</v>
      </c>
      <c r="S937" s="11">
        <v>984</v>
      </c>
      <c r="T937" s="22">
        <v>8.0284552845528462E-2</v>
      </c>
      <c r="U937" s="11">
        <v>744</v>
      </c>
    </row>
    <row r="938" spans="2:21" x14ac:dyDescent="0.4">
      <c r="B938" s="3" t="s">
        <v>2727</v>
      </c>
      <c r="C938" s="66" t="s">
        <v>924</v>
      </c>
      <c r="D938" s="67">
        <v>25032</v>
      </c>
      <c r="E938" s="6">
        <v>18</v>
      </c>
      <c r="F938" s="11">
        <v>462</v>
      </c>
      <c r="G938" s="11">
        <v>31271</v>
      </c>
      <c r="H938" s="22">
        <v>1.477407182373445E-2</v>
      </c>
      <c r="I938" s="11">
        <v>1054</v>
      </c>
      <c r="J938" s="11">
        <v>155</v>
      </c>
      <c r="K938" s="11">
        <v>11151</v>
      </c>
      <c r="L938" s="22">
        <v>1.3900098645861357E-2</v>
      </c>
      <c r="M938" s="11">
        <v>900</v>
      </c>
      <c r="N938" s="11">
        <v>112</v>
      </c>
      <c r="O938" s="11">
        <v>1053</v>
      </c>
      <c r="P938" s="22">
        <v>0.10636277302943969</v>
      </c>
      <c r="Q938" s="11">
        <v>465</v>
      </c>
      <c r="R938" s="11">
        <v>169</v>
      </c>
      <c r="S938" s="11">
        <v>1053</v>
      </c>
      <c r="T938" s="22">
        <v>0.16049382716049382</v>
      </c>
      <c r="U938" s="11">
        <v>157</v>
      </c>
    </row>
    <row r="939" spans="2:21" x14ac:dyDescent="0.4">
      <c r="B939" s="3" t="s">
        <v>2728</v>
      </c>
      <c r="C939" s="66" t="s">
        <v>925</v>
      </c>
      <c r="D939" s="67">
        <v>7171</v>
      </c>
      <c r="E939" s="6">
        <v>16</v>
      </c>
      <c r="F939" s="11">
        <v>192</v>
      </c>
      <c r="G939" s="11">
        <v>7422</v>
      </c>
      <c r="H939" s="22">
        <v>2.5869037995149554E-2</v>
      </c>
      <c r="I939" s="11">
        <v>224</v>
      </c>
      <c r="J939" s="11">
        <v>77</v>
      </c>
      <c r="K939" s="11">
        <v>3167</v>
      </c>
      <c r="L939" s="22">
        <v>2.4313230186296178E-2</v>
      </c>
      <c r="M939" s="11">
        <v>326</v>
      </c>
      <c r="N939" s="11">
        <v>16</v>
      </c>
      <c r="O939" s="11">
        <v>316</v>
      </c>
      <c r="P939" s="22">
        <v>5.0632911392405063E-2</v>
      </c>
      <c r="Q939" s="11">
        <v>1050</v>
      </c>
      <c r="R939" s="11">
        <v>17</v>
      </c>
      <c r="S939" s="11">
        <v>316</v>
      </c>
      <c r="T939" s="22">
        <v>5.3797468354430382E-2</v>
      </c>
      <c r="U939" s="11">
        <v>1030</v>
      </c>
    </row>
    <row r="940" spans="2:21" x14ac:dyDescent="0.4">
      <c r="B940" s="3" t="s">
        <v>2729</v>
      </c>
      <c r="C940" s="66" t="s">
        <v>926</v>
      </c>
      <c r="D940" s="67">
        <v>11362</v>
      </c>
      <c r="E940" s="6">
        <v>20</v>
      </c>
      <c r="F940" s="11">
        <v>226</v>
      </c>
      <c r="G940" s="11">
        <v>12661</v>
      </c>
      <c r="H940" s="22">
        <v>1.7850090830108207E-2</v>
      </c>
      <c r="I940" s="11">
        <v>736</v>
      </c>
      <c r="J940" s="11">
        <v>79</v>
      </c>
      <c r="K940" s="11">
        <v>4471</v>
      </c>
      <c r="L940" s="22">
        <v>1.766942518452248E-2</v>
      </c>
      <c r="M940" s="11">
        <v>642</v>
      </c>
      <c r="N940" s="11">
        <v>55</v>
      </c>
      <c r="O940" s="11">
        <v>509</v>
      </c>
      <c r="P940" s="22">
        <v>0.10805500982318271</v>
      </c>
      <c r="Q940" s="11">
        <v>452</v>
      </c>
      <c r="R940" s="11">
        <v>59</v>
      </c>
      <c r="S940" s="11">
        <v>509</v>
      </c>
      <c r="T940" s="22">
        <v>0.11591355599214145</v>
      </c>
      <c r="U940" s="11">
        <v>408</v>
      </c>
    </row>
    <row r="941" spans="2:21" x14ac:dyDescent="0.4">
      <c r="B941" s="3" t="s">
        <v>2730</v>
      </c>
      <c r="C941" s="66" t="s">
        <v>927</v>
      </c>
      <c r="D941" s="67">
        <v>18821</v>
      </c>
      <c r="E941" s="6">
        <v>30</v>
      </c>
      <c r="F941" s="11">
        <v>685</v>
      </c>
      <c r="G941" s="11">
        <v>24075</v>
      </c>
      <c r="H941" s="22">
        <v>2.84527518172378E-2</v>
      </c>
      <c r="I941" s="11">
        <v>145</v>
      </c>
      <c r="J941" s="11">
        <v>113</v>
      </c>
      <c r="K941" s="11">
        <v>5546</v>
      </c>
      <c r="L941" s="22">
        <v>2.0375045077533356E-2</v>
      </c>
      <c r="M941" s="11">
        <v>509</v>
      </c>
      <c r="N941" s="11">
        <v>107</v>
      </c>
      <c r="O941" s="11">
        <v>688</v>
      </c>
      <c r="P941" s="22">
        <v>0.15552325581395349</v>
      </c>
      <c r="Q941" s="11">
        <v>174</v>
      </c>
      <c r="R941" s="11">
        <v>114</v>
      </c>
      <c r="S941" s="11">
        <v>688</v>
      </c>
      <c r="T941" s="22">
        <v>0.16569767441860464</v>
      </c>
      <c r="U941" s="11">
        <v>133</v>
      </c>
    </row>
    <row r="942" spans="2:21" x14ac:dyDescent="0.4">
      <c r="B942" s="3" t="s">
        <v>2731</v>
      </c>
      <c r="C942" s="66" t="s">
        <v>928</v>
      </c>
      <c r="D942" s="67">
        <v>16832</v>
      </c>
      <c r="E942" s="6">
        <v>20</v>
      </c>
      <c r="F942" s="11">
        <v>347</v>
      </c>
      <c r="G942" s="11">
        <v>21252</v>
      </c>
      <c r="H942" s="22">
        <v>1.6327875023527196E-2</v>
      </c>
      <c r="I942" s="11">
        <v>919</v>
      </c>
      <c r="J942" s="11">
        <v>113</v>
      </c>
      <c r="K942" s="11">
        <v>7246</v>
      </c>
      <c r="L942" s="22">
        <v>1.5594810930168368E-2</v>
      </c>
      <c r="M942" s="11">
        <v>773</v>
      </c>
      <c r="N942" s="11">
        <v>100</v>
      </c>
      <c r="O942" s="11">
        <v>738</v>
      </c>
      <c r="P942" s="22">
        <v>0.13550135501355012</v>
      </c>
      <c r="Q942" s="11">
        <v>261</v>
      </c>
      <c r="R942" s="11">
        <v>123</v>
      </c>
      <c r="S942" s="11">
        <v>738</v>
      </c>
      <c r="T942" s="22">
        <v>0.16666666666666666</v>
      </c>
      <c r="U942" s="11">
        <v>131</v>
      </c>
    </row>
    <row r="943" spans="2:21" x14ac:dyDescent="0.4">
      <c r="B943" s="3" t="s">
        <v>2732</v>
      </c>
      <c r="C943" s="66" t="s">
        <v>929</v>
      </c>
      <c r="D943" s="67">
        <v>13536</v>
      </c>
      <c r="E943" s="6">
        <v>22</v>
      </c>
      <c r="F943" s="11">
        <v>277</v>
      </c>
      <c r="G943" s="11">
        <v>15328</v>
      </c>
      <c r="H943" s="22">
        <v>1.807150313152401E-2</v>
      </c>
      <c r="I943" s="11">
        <v>716</v>
      </c>
      <c r="J943" s="11">
        <v>129</v>
      </c>
      <c r="K943" s="11">
        <v>5342</v>
      </c>
      <c r="L943" s="22">
        <v>2.414825907899663E-2</v>
      </c>
      <c r="M943" s="11">
        <v>330</v>
      </c>
      <c r="N943" s="11">
        <v>65</v>
      </c>
      <c r="O943" s="11">
        <v>509</v>
      </c>
      <c r="P943" s="22">
        <v>0.12770137524557956</v>
      </c>
      <c r="Q943" s="11">
        <v>310</v>
      </c>
      <c r="R943" s="11">
        <v>68</v>
      </c>
      <c r="S943" s="11">
        <v>509</v>
      </c>
      <c r="T943" s="22">
        <v>0.13359528487229863</v>
      </c>
      <c r="U943" s="11">
        <v>280</v>
      </c>
    </row>
    <row r="944" spans="2:21" x14ac:dyDescent="0.4">
      <c r="B944" s="3" t="s">
        <v>2733</v>
      </c>
      <c r="C944" s="66" t="s">
        <v>930</v>
      </c>
      <c r="D944" s="67">
        <v>17928</v>
      </c>
      <c r="E944" s="6">
        <v>22</v>
      </c>
      <c r="F944" s="11">
        <v>330</v>
      </c>
      <c r="G944" s="11">
        <v>21706</v>
      </c>
      <c r="H944" s="22">
        <v>1.5203169630516909E-2</v>
      </c>
      <c r="I944" s="11">
        <v>1019</v>
      </c>
      <c r="J944" s="11">
        <v>128</v>
      </c>
      <c r="K944" s="11">
        <v>7370</v>
      </c>
      <c r="L944" s="22">
        <v>1.7367706919945727E-2</v>
      </c>
      <c r="M944" s="11">
        <v>661</v>
      </c>
      <c r="N944" s="11">
        <v>146</v>
      </c>
      <c r="O944" s="11">
        <v>778</v>
      </c>
      <c r="P944" s="22">
        <v>0.18766066838046272</v>
      </c>
      <c r="Q944" s="11">
        <v>77</v>
      </c>
      <c r="R944" s="11">
        <v>149</v>
      </c>
      <c r="S944" s="11">
        <v>778</v>
      </c>
      <c r="T944" s="22">
        <v>0.19151670951156813</v>
      </c>
      <c r="U944" s="11">
        <v>66</v>
      </c>
    </row>
    <row r="945" spans="2:21" x14ac:dyDescent="0.4">
      <c r="B945" s="3" t="s">
        <v>2734</v>
      </c>
      <c r="C945" s="66" t="s">
        <v>931</v>
      </c>
      <c r="D945" s="67">
        <v>41528</v>
      </c>
      <c r="E945" s="6">
        <v>24</v>
      </c>
      <c r="F945" s="11">
        <v>968</v>
      </c>
      <c r="G945" s="11">
        <v>49627</v>
      </c>
      <c r="H945" s="22">
        <v>1.950551111290225E-2</v>
      </c>
      <c r="I945" s="11">
        <v>593</v>
      </c>
      <c r="J945" s="11">
        <v>368</v>
      </c>
      <c r="K945" s="11">
        <v>13971</v>
      </c>
      <c r="L945" s="22">
        <v>2.6340276286593658E-2</v>
      </c>
      <c r="M945" s="11">
        <v>258</v>
      </c>
      <c r="N945" s="11">
        <v>234</v>
      </c>
      <c r="O945" s="11">
        <v>1539</v>
      </c>
      <c r="P945" s="22">
        <v>0.15204678362573099</v>
      </c>
      <c r="Q945" s="11">
        <v>186</v>
      </c>
      <c r="R945" s="11">
        <v>253</v>
      </c>
      <c r="S945" s="11">
        <v>1539</v>
      </c>
      <c r="T945" s="22">
        <v>0.16439246263807666</v>
      </c>
      <c r="U945" s="11">
        <v>134</v>
      </c>
    </row>
    <row r="946" spans="2:21" x14ac:dyDescent="0.4">
      <c r="B946" s="3" t="s">
        <v>2735</v>
      </c>
      <c r="C946" s="66" t="s">
        <v>932</v>
      </c>
      <c r="D946" s="67">
        <v>28908</v>
      </c>
      <c r="E946" s="6">
        <v>26</v>
      </c>
      <c r="F946" s="11">
        <v>549</v>
      </c>
      <c r="G946" s="11">
        <v>29746</v>
      </c>
      <c r="H946" s="22">
        <v>1.8456263026961607E-2</v>
      </c>
      <c r="I946" s="11">
        <v>676</v>
      </c>
      <c r="J946" s="11">
        <v>251</v>
      </c>
      <c r="K946" s="11">
        <v>8661</v>
      </c>
      <c r="L946" s="22">
        <v>2.8980487241658009E-2</v>
      </c>
      <c r="M946" s="11">
        <v>205</v>
      </c>
      <c r="N946" s="11">
        <v>156</v>
      </c>
      <c r="O946" s="11">
        <v>998</v>
      </c>
      <c r="P946" s="22">
        <v>0.15631262525050099</v>
      </c>
      <c r="Q946" s="11">
        <v>167</v>
      </c>
      <c r="R946" s="11">
        <v>172</v>
      </c>
      <c r="S946" s="11">
        <v>998</v>
      </c>
      <c r="T946" s="22">
        <v>0.17234468937875752</v>
      </c>
      <c r="U946" s="11">
        <v>113</v>
      </c>
    </row>
    <row r="947" spans="2:21" x14ac:dyDescent="0.4">
      <c r="B947" s="3" t="s">
        <v>2736</v>
      </c>
      <c r="C947" s="66" t="s">
        <v>933</v>
      </c>
      <c r="D947" s="67">
        <v>9364</v>
      </c>
      <c r="E947" s="6">
        <v>14</v>
      </c>
      <c r="F947" s="11">
        <v>236</v>
      </c>
      <c r="G947" s="11">
        <v>10289</v>
      </c>
      <c r="H947" s="22">
        <v>2.2937117309748276E-2</v>
      </c>
      <c r="I947" s="11">
        <v>376</v>
      </c>
      <c r="J947" s="11">
        <v>45</v>
      </c>
      <c r="K947" s="11">
        <v>3778</v>
      </c>
      <c r="L947" s="22">
        <v>1.1911064055055586E-2</v>
      </c>
      <c r="M947" s="11">
        <v>1057</v>
      </c>
      <c r="N947" s="11">
        <v>27</v>
      </c>
      <c r="O947" s="11">
        <v>366</v>
      </c>
      <c r="P947" s="22">
        <v>7.3770491803278687E-2</v>
      </c>
      <c r="Q947" s="11">
        <v>780</v>
      </c>
      <c r="R947" s="11">
        <v>23</v>
      </c>
      <c r="S947" s="11">
        <v>366</v>
      </c>
      <c r="T947" s="22">
        <v>6.2841530054644809E-2</v>
      </c>
      <c r="U947" s="11">
        <v>928</v>
      </c>
    </row>
    <row r="948" spans="2:21" x14ac:dyDescent="0.4">
      <c r="B948" s="3" t="s">
        <v>2737</v>
      </c>
      <c r="C948" s="66" t="s">
        <v>934</v>
      </c>
      <c r="D948" s="67">
        <v>8839</v>
      </c>
      <c r="E948" s="6">
        <v>22</v>
      </c>
      <c r="F948" s="11">
        <v>228</v>
      </c>
      <c r="G948" s="11">
        <v>10255</v>
      </c>
      <c r="H948" s="22">
        <v>2.2233057045343736E-2</v>
      </c>
      <c r="I948" s="11">
        <v>415</v>
      </c>
      <c r="J948" s="11">
        <v>130</v>
      </c>
      <c r="K948" s="11">
        <v>4840</v>
      </c>
      <c r="L948" s="22">
        <v>2.6859504132231406E-2</v>
      </c>
      <c r="M948" s="11">
        <v>242</v>
      </c>
      <c r="N948" s="11">
        <v>36</v>
      </c>
      <c r="O948" s="11">
        <v>391</v>
      </c>
      <c r="P948" s="22">
        <v>9.2071611253196933E-2</v>
      </c>
      <c r="Q948" s="11">
        <v>603</v>
      </c>
      <c r="R948" s="11">
        <v>47</v>
      </c>
      <c r="S948" s="11">
        <v>391</v>
      </c>
      <c r="T948" s="22">
        <v>0.12020460358056266</v>
      </c>
      <c r="U948" s="11">
        <v>371</v>
      </c>
    </row>
    <row r="949" spans="2:21" x14ac:dyDescent="0.4">
      <c r="B949" s="3" t="s">
        <v>2738</v>
      </c>
      <c r="C949" s="66" t="s">
        <v>935</v>
      </c>
      <c r="D949" s="67">
        <v>14483</v>
      </c>
      <c r="E949" s="6">
        <v>24</v>
      </c>
      <c r="F949" s="11">
        <v>567</v>
      </c>
      <c r="G949" s="11">
        <v>17310</v>
      </c>
      <c r="H949" s="22">
        <v>3.2755632582322357E-2</v>
      </c>
      <c r="I949" s="11">
        <v>68</v>
      </c>
      <c r="J949" s="11">
        <v>297</v>
      </c>
      <c r="K949" s="11">
        <v>6807</v>
      </c>
      <c r="L949" s="22">
        <v>4.3631555751432349E-2</v>
      </c>
      <c r="M949" s="11">
        <v>57</v>
      </c>
      <c r="N949" s="11">
        <v>42</v>
      </c>
      <c r="O949" s="11">
        <v>698</v>
      </c>
      <c r="P949" s="22">
        <v>6.0171919770773637E-2</v>
      </c>
      <c r="Q949" s="11">
        <v>928</v>
      </c>
      <c r="R949" s="11">
        <v>74</v>
      </c>
      <c r="S949" s="11">
        <v>698</v>
      </c>
      <c r="T949" s="22">
        <v>0.10601719197707736</v>
      </c>
      <c r="U949" s="11">
        <v>494</v>
      </c>
    </row>
    <row r="950" spans="2:21" x14ac:dyDescent="0.4">
      <c r="B950" s="3" t="s">
        <v>2739</v>
      </c>
      <c r="C950" s="66" t="s">
        <v>936</v>
      </c>
      <c r="D950" s="67">
        <v>12035</v>
      </c>
      <c r="E950" s="6">
        <v>24</v>
      </c>
      <c r="F950" s="11">
        <v>415</v>
      </c>
      <c r="G950" s="11">
        <v>16362</v>
      </c>
      <c r="H950" s="22">
        <v>2.5363647475858696E-2</v>
      </c>
      <c r="I950" s="11">
        <v>252</v>
      </c>
      <c r="J950" s="11">
        <v>196</v>
      </c>
      <c r="K950" s="11">
        <v>4826</v>
      </c>
      <c r="L950" s="22">
        <v>4.0613344384583507E-2</v>
      </c>
      <c r="M950" s="11">
        <v>77</v>
      </c>
      <c r="N950" s="11">
        <v>45</v>
      </c>
      <c r="O950" s="11">
        <v>550</v>
      </c>
      <c r="P950" s="22">
        <v>8.1818181818181818E-2</v>
      </c>
      <c r="Q950" s="11">
        <v>688</v>
      </c>
      <c r="R950" s="11">
        <v>72</v>
      </c>
      <c r="S950" s="11">
        <v>550</v>
      </c>
      <c r="T950" s="22">
        <v>0.13090909090909092</v>
      </c>
      <c r="U950" s="11">
        <v>294</v>
      </c>
    </row>
    <row r="951" spans="2:21" x14ac:dyDescent="0.4">
      <c r="B951" s="3" t="s">
        <v>2740</v>
      </c>
      <c r="C951" s="66" t="s">
        <v>937</v>
      </c>
      <c r="D951" s="67">
        <v>11535</v>
      </c>
      <c r="E951" s="6">
        <v>20</v>
      </c>
      <c r="F951" s="11">
        <v>249</v>
      </c>
      <c r="G951" s="11">
        <v>12699</v>
      </c>
      <c r="H951" s="22">
        <v>1.9607843137254902E-2</v>
      </c>
      <c r="I951" s="11">
        <v>586</v>
      </c>
      <c r="J951" s="11">
        <v>107</v>
      </c>
      <c r="K951" s="11">
        <v>4815</v>
      </c>
      <c r="L951" s="22">
        <v>2.2222222222222223E-2</v>
      </c>
      <c r="M951" s="11">
        <v>399</v>
      </c>
      <c r="N951" s="11">
        <v>43</v>
      </c>
      <c r="O951" s="11">
        <v>433</v>
      </c>
      <c r="P951" s="22">
        <v>9.9307159353348731E-2</v>
      </c>
      <c r="Q951" s="11">
        <v>533</v>
      </c>
      <c r="R951" s="11">
        <v>59</v>
      </c>
      <c r="S951" s="11">
        <v>433</v>
      </c>
      <c r="T951" s="22">
        <v>0.13625866050808313</v>
      </c>
      <c r="U951" s="11">
        <v>265</v>
      </c>
    </row>
    <row r="952" spans="2:21" x14ac:dyDescent="0.4">
      <c r="B952" s="3" t="s">
        <v>2741</v>
      </c>
      <c r="C952" s="66" t="s">
        <v>938</v>
      </c>
      <c r="D952" s="67">
        <v>5916</v>
      </c>
      <c r="E952" s="6">
        <v>26</v>
      </c>
      <c r="F952" s="11">
        <v>149</v>
      </c>
      <c r="G952" s="11">
        <v>8370</v>
      </c>
      <c r="H952" s="22">
        <v>1.7801672640382318E-2</v>
      </c>
      <c r="I952" s="11">
        <v>751</v>
      </c>
      <c r="J952" s="11">
        <v>37</v>
      </c>
      <c r="K952" s="11">
        <v>1646</v>
      </c>
      <c r="L952" s="22">
        <v>2.2478736330498177E-2</v>
      </c>
      <c r="M952" s="11">
        <v>396</v>
      </c>
      <c r="N952" s="11">
        <v>63</v>
      </c>
      <c r="O952" s="11">
        <v>252</v>
      </c>
      <c r="P952" s="22">
        <v>0.25</v>
      </c>
      <c r="Q952" s="11">
        <v>14</v>
      </c>
      <c r="R952" s="11">
        <v>62</v>
      </c>
      <c r="S952" s="11">
        <v>252</v>
      </c>
      <c r="T952" s="22">
        <v>0.24603174603174602</v>
      </c>
      <c r="U952" s="11">
        <v>19</v>
      </c>
    </row>
    <row r="953" spans="2:21" x14ac:dyDescent="0.4">
      <c r="B953" s="3" t="s">
        <v>2742</v>
      </c>
      <c r="C953" s="66" t="s">
        <v>939</v>
      </c>
      <c r="D953" s="67">
        <v>5969</v>
      </c>
      <c r="E953" s="6">
        <v>22</v>
      </c>
      <c r="F953" s="11">
        <v>134</v>
      </c>
      <c r="G953" s="11">
        <v>7687</v>
      </c>
      <c r="H953" s="22">
        <v>1.7432028099388579E-2</v>
      </c>
      <c r="I953" s="11">
        <v>785</v>
      </c>
      <c r="J953" s="11">
        <v>62</v>
      </c>
      <c r="K953" s="11">
        <v>2335</v>
      </c>
      <c r="L953" s="22">
        <v>2.6552462526766595E-2</v>
      </c>
      <c r="M953" s="11">
        <v>252</v>
      </c>
      <c r="N953" s="11">
        <v>34</v>
      </c>
      <c r="O953" s="11">
        <v>256</v>
      </c>
      <c r="P953" s="22">
        <v>0.1328125</v>
      </c>
      <c r="Q953" s="11">
        <v>281</v>
      </c>
      <c r="R953" s="11">
        <v>31</v>
      </c>
      <c r="S953" s="11">
        <v>256</v>
      </c>
      <c r="T953" s="22">
        <v>0.12109375</v>
      </c>
      <c r="U953" s="11">
        <v>364</v>
      </c>
    </row>
    <row r="954" spans="2:21" x14ac:dyDescent="0.4">
      <c r="B954" s="3" t="s">
        <v>2743</v>
      </c>
      <c r="C954" s="66" t="s">
        <v>940</v>
      </c>
      <c r="D954" s="67">
        <v>9535</v>
      </c>
      <c r="E954" s="6">
        <v>16</v>
      </c>
      <c r="F954" s="11">
        <v>181</v>
      </c>
      <c r="G954" s="11">
        <v>11360</v>
      </c>
      <c r="H954" s="22">
        <v>1.5933098591549295E-2</v>
      </c>
      <c r="I954" s="11">
        <v>958</v>
      </c>
      <c r="J954" s="11">
        <v>101</v>
      </c>
      <c r="K954" s="11">
        <v>3788</v>
      </c>
      <c r="L954" s="22">
        <v>2.6663146779303062E-2</v>
      </c>
      <c r="M954" s="11">
        <v>249</v>
      </c>
      <c r="N954" s="11">
        <v>36</v>
      </c>
      <c r="O954" s="11">
        <v>368</v>
      </c>
      <c r="P954" s="22">
        <v>9.7826086956521743E-2</v>
      </c>
      <c r="Q954" s="11">
        <v>545</v>
      </c>
      <c r="R954" s="11">
        <v>37</v>
      </c>
      <c r="S954" s="11">
        <v>368</v>
      </c>
      <c r="T954" s="22">
        <v>0.10054347826086957</v>
      </c>
      <c r="U954" s="11">
        <v>539</v>
      </c>
    </row>
    <row r="955" spans="2:21" x14ac:dyDescent="0.4">
      <c r="B955" s="3" t="s">
        <v>2744</v>
      </c>
      <c r="C955" s="66" t="s">
        <v>941</v>
      </c>
      <c r="D955" s="67">
        <v>8170</v>
      </c>
      <c r="E955" s="6">
        <v>14</v>
      </c>
      <c r="F955" s="11">
        <v>129</v>
      </c>
      <c r="G955" s="11">
        <v>8921</v>
      </c>
      <c r="H955" s="22">
        <v>1.4460262302432463E-2</v>
      </c>
      <c r="I955" s="11">
        <v>1084</v>
      </c>
      <c r="J955" s="11">
        <v>38</v>
      </c>
      <c r="K955" s="11">
        <v>4087</v>
      </c>
      <c r="L955" s="22">
        <v>9.2977734279422568E-3</v>
      </c>
      <c r="M955" s="11">
        <v>1249</v>
      </c>
      <c r="N955" s="11">
        <v>38</v>
      </c>
      <c r="O955" s="11">
        <v>341</v>
      </c>
      <c r="P955" s="22">
        <v>0.11143695014662756</v>
      </c>
      <c r="Q955" s="11">
        <v>419</v>
      </c>
      <c r="R955" s="11">
        <v>35</v>
      </c>
      <c r="S955" s="11">
        <v>341</v>
      </c>
      <c r="T955" s="22">
        <v>0.10263929618768329</v>
      </c>
      <c r="U955" s="11">
        <v>520</v>
      </c>
    </row>
    <row r="956" spans="2:21" x14ac:dyDescent="0.4">
      <c r="B956" s="3" t="s">
        <v>2745</v>
      </c>
      <c r="C956" s="66" t="s">
        <v>942</v>
      </c>
      <c r="D956" s="67">
        <v>2669</v>
      </c>
      <c r="E956" s="6">
        <v>24</v>
      </c>
      <c r="F956" s="11">
        <v>49</v>
      </c>
      <c r="G956" s="11">
        <v>3190</v>
      </c>
      <c r="H956" s="22">
        <v>1.5360501567398118E-2</v>
      </c>
      <c r="I956" s="11">
        <v>1006</v>
      </c>
      <c r="J956" s="11">
        <v>32</v>
      </c>
      <c r="K956" s="11">
        <v>1270</v>
      </c>
      <c r="L956" s="22">
        <v>2.5196850393700787E-2</v>
      </c>
      <c r="M956" s="11">
        <v>298</v>
      </c>
      <c r="N956" s="11">
        <v>34</v>
      </c>
      <c r="O956" s="11">
        <v>123</v>
      </c>
      <c r="P956" s="22">
        <v>0.27642276422764228</v>
      </c>
      <c r="Q956" s="11">
        <v>9</v>
      </c>
      <c r="R956" s="11">
        <v>39</v>
      </c>
      <c r="S956" s="11">
        <v>123</v>
      </c>
      <c r="T956" s="22">
        <v>0.31707317073170732</v>
      </c>
      <c r="U956" s="11">
        <v>6</v>
      </c>
    </row>
    <row r="957" spans="2:21" x14ac:dyDescent="0.4">
      <c r="B957" s="3" t="s">
        <v>2746</v>
      </c>
      <c r="C957" s="66" t="s">
        <v>943</v>
      </c>
      <c r="D957" s="67">
        <v>2315</v>
      </c>
      <c r="E957" s="6">
        <v>26</v>
      </c>
      <c r="F957" s="11">
        <v>48</v>
      </c>
      <c r="G957" s="11">
        <v>2260</v>
      </c>
      <c r="H957" s="22">
        <v>2.1238938053097345E-2</v>
      </c>
      <c r="I957" s="11">
        <v>476</v>
      </c>
      <c r="J957" s="11">
        <v>41</v>
      </c>
      <c r="K957" s="11">
        <v>799</v>
      </c>
      <c r="L957" s="22">
        <v>5.1314142678347933E-2</v>
      </c>
      <c r="M957" s="11">
        <v>27</v>
      </c>
      <c r="N957" s="11">
        <v>11</v>
      </c>
      <c r="O957" s="11">
        <v>95</v>
      </c>
      <c r="P957" s="22">
        <v>0.11578947368421053</v>
      </c>
      <c r="Q957" s="11">
        <v>385</v>
      </c>
      <c r="R957" s="11">
        <v>12</v>
      </c>
      <c r="S957" s="11">
        <v>95</v>
      </c>
      <c r="T957" s="22">
        <v>0.12631578947368421</v>
      </c>
      <c r="U957" s="11">
        <v>322</v>
      </c>
    </row>
    <row r="958" spans="2:21" x14ac:dyDescent="0.4">
      <c r="B958" s="3" t="s">
        <v>2747</v>
      </c>
      <c r="C958" s="66" t="s">
        <v>944</v>
      </c>
      <c r="D958" s="67">
        <v>1802</v>
      </c>
      <c r="E958" s="6">
        <v>20</v>
      </c>
      <c r="F958" s="11">
        <v>37</v>
      </c>
      <c r="G958" s="11">
        <v>2176</v>
      </c>
      <c r="H958" s="22">
        <v>1.7003676470588234E-2</v>
      </c>
      <c r="I958" s="11">
        <v>822</v>
      </c>
      <c r="J958" s="11">
        <v>13</v>
      </c>
      <c r="K958" s="11">
        <v>807</v>
      </c>
      <c r="L958" s="22">
        <v>1.6109045848822799E-2</v>
      </c>
      <c r="M958" s="11">
        <v>742</v>
      </c>
      <c r="N958" s="11">
        <v>7</v>
      </c>
      <c r="O958" s="11">
        <v>68</v>
      </c>
      <c r="P958" s="22">
        <v>0.10294117647058823</v>
      </c>
      <c r="Q958" s="11">
        <v>496</v>
      </c>
      <c r="R958" s="11">
        <v>7</v>
      </c>
      <c r="S958" s="11">
        <v>68</v>
      </c>
      <c r="T958" s="22">
        <v>0.10294117647058823</v>
      </c>
      <c r="U958" s="11">
        <v>517</v>
      </c>
    </row>
    <row r="959" spans="2:21" x14ac:dyDescent="0.4">
      <c r="B959" s="3" t="s">
        <v>2748</v>
      </c>
      <c r="C959" s="66" t="s">
        <v>945</v>
      </c>
      <c r="D959" s="67">
        <v>3276</v>
      </c>
      <c r="E959" s="6">
        <v>18</v>
      </c>
      <c r="F959" s="11">
        <v>48</v>
      </c>
      <c r="G959" s="11">
        <v>3734</v>
      </c>
      <c r="H959" s="22">
        <v>1.2854847348687734E-2</v>
      </c>
      <c r="I959" s="11">
        <v>1222</v>
      </c>
      <c r="J959" s="11">
        <v>33</v>
      </c>
      <c r="K959" s="11">
        <v>1404</v>
      </c>
      <c r="L959" s="22">
        <v>2.3504273504273504E-2</v>
      </c>
      <c r="M959" s="11">
        <v>352</v>
      </c>
      <c r="N959" s="11">
        <v>18</v>
      </c>
      <c r="O959" s="11">
        <v>132</v>
      </c>
      <c r="P959" s="22">
        <v>0.13636363636363635</v>
      </c>
      <c r="Q959" s="11">
        <v>257</v>
      </c>
      <c r="R959" s="11">
        <v>19</v>
      </c>
      <c r="S959" s="11">
        <v>132</v>
      </c>
      <c r="T959" s="22">
        <v>0.14393939393939395</v>
      </c>
      <c r="U959" s="11">
        <v>218</v>
      </c>
    </row>
    <row r="960" spans="2:21" x14ac:dyDescent="0.4">
      <c r="B960" s="3" t="s">
        <v>2749</v>
      </c>
      <c r="C960" s="66" t="s">
        <v>946</v>
      </c>
      <c r="D960" s="67">
        <v>1588</v>
      </c>
      <c r="E960" s="6">
        <v>12</v>
      </c>
      <c r="F960" s="11">
        <v>22</v>
      </c>
      <c r="G960" s="11">
        <v>1937</v>
      </c>
      <c r="H960" s="22">
        <v>1.1357769747031492E-2</v>
      </c>
      <c r="I960" s="11">
        <v>1325</v>
      </c>
      <c r="J960" s="11">
        <v>26</v>
      </c>
      <c r="K960" s="11">
        <v>998</v>
      </c>
      <c r="L960" s="22">
        <v>2.6052104208416832E-2</v>
      </c>
      <c r="M960" s="11">
        <v>269</v>
      </c>
      <c r="N960" s="11">
        <v>4</v>
      </c>
      <c r="O960" s="11">
        <v>75</v>
      </c>
      <c r="P960" s="22">
        <v>5.3333333333333337E-2</v>
      </c>
      <c r="Q960" s="11">
        <v>1018</v>
      </c>
      <c r="R960" s="11">
        <v>6</v>
      </c>
      <c r="S960" s="11">
        <v>75</v>
      </c>
      <c r="T960" s="22">
        <v>0.08</v>
      </c>
      <c r="U960" s="11">
        <v>746</v>
      </c>
    </row>
    <row r="961" spans="2:21" x14ac:dyDescent="0.4">
      <c r="B961" s="3" t="s">
        <v>2750</v>
      </c>
      <c r="C961" s="66" t="s">
        <v>947</v>
      </c>
      <c r="D961" s="67">
        <v>4139</v>
      </c>
      <c r="E961" s="6">
        <v>16</v>
      </c>
      <c r="F961" s="11">
        <v>73</v>
      </c>
      <c r="G961" s="11">
        <v>4707</v>
      </c>
      <c r="H961" s="22">
        <v>1.5508816656044189E-2</v>
      </c>
      <c r="I961" s="11">
        <v>993</v>
      </c>
      <c r="J961" s="11">
        <v>37</v>
      </c>
      <c r="K961" s="11">
        <v>1615</v>
      </c>
      <c r="L961" s="22">
        <v>2.2910216718266253E-2</v>
      </c>
      <c r="M961" s="11">
        <v>373</v>
      </c>
      <c r="N961" s="11">
        <v>13</v>
      </c>
      <c r="O961" s="11">
        <v>171</v>
      </c>
      <c r="P961" s="22">
        <v>7.6023391812865493E-2</v>
      </c>
      <c r="Q961" s="11">
        <v>750</v>
      </c>
      <c r="R961" s="11">
        <v>15</v>
      </c>
      <c r="S961" s="11">
        <v>171</v>
      </c>
      <c r="T961" s="22">
        <v>8.771929824561403E-2</v>
      </c>
      <c r="U961" s="11">
        <v>665</v>
      </c>
    </row>
    <row r="962" spans="2:21" x14ac:dyDescent="0.4">
      <c r="B962" s="3" t="s">
        <v>2751</v>
      </c>
      <c r="C962" s="66" t="s">
        <v>948</v>
      </c>
      <c r="D962" s="67">
        <v>3373</v>
      </c>
      <c r="E962" s="6">
        <v>16</v>
      </c>
      <c r="F962" s="11">
        <v>138</v>
      </c>
      <c r="G962" s="11">
        <v>4090</v>
      </c>
      <c r="H962" s="22">
        <v>3.3740831295843522E-2</v>
      </c>
      <c r="I962" s="11">
        <v>56</v>
      </c>
      <c r="J962" s="11">
        <v>65</v>
      </c>
      <c r="K962" s="11">
        <v>1713</v>
      </c>
      <c r="L962" s="22">
        <v>3.7945125510799767E-2</v>
      </c>
      <c r="M962" s="11">
        <v>98</v>
      </c>
      <c r="N962" s="11">
        <v>5</v>
      </c>
      <c r="O962" s="11">
        <v>165</v>
      </c>
      <c r="P962" s="22">
        <v>3.0303030303030304E-2</v>
      </c>
      <c r="Q962" s="11">
        <v>1278</v>
      </c>
      <c r="R962" s="11">
        <v>5</v>
      </c>
      <c r="S962" s="11">
        <v>165</v>
      </c>
      <c r="T962" s="22">
        <v>3.0303030303030304E-2</v>
      </c>
      <c r="U962" s="11">
        <v>1295</v>
      </c>
    </row>
    <row r="963" spans="2:21" x14ac:dyDescent="0.4">
      <c r="B963" s="3" t="s">
        <v>2752</v>
      </c>
      <c r="C963" s="66" t="s">
        <v>949</v>
      </c>
      <c r="D963" s="67">
        <v>928</v>
      </c>
      <c r="E963" s="6">
        <v>12</v>
      </c>
      <c r="F963" s="11">
        <v>22</v>
      </c>
      <c r="G963" s="11">
        <v>1371</v>
      </c>
      <c r="H963" s="22">
        <v>1.6046681254558718E-2</v>
      </c>
      <c r="I963" s="11">
        <v>946</v>
      </c>
      <c r="J963" s="11">
        <v>13</v>
      </c>
      <c r="K963" s="11">
        <v>341</v>
      </c>
      <c r="L963" s="22">
        <v>3.8123167155425221E-2</v>
      </c>
      <c r="M963" s="11">
        <v>96</v>
      </c>
      <c r="N963" s="11">
        <v>2</v>
      </c>
      <c r="O963" s="11">
        <v>34</v>
      </c>
      <c r="P963" s="22">
        <v>5.8823529411764705E-2</v>
      </c>
      <c r="Q963" s="11">
        <v>937</v>
      </c>
      <c r="R963" s="11">
        <v>1</v>
      </c>
      <c r="S963" s="11">
        <v>34</v>
      </c>
      <c r="T963" s="22">
        <v>2.9411764705882353E-2</v>
      </c>
      <c r="U963" s="11">
        <v>1307</v>
      </c>
    </row>
    <row r="964" spans="2:21" x14ac:dyDescent="0.4">
      <c r="B964" s="3" t="s">
        <v>2753</v>
      </c>
      <c r="C964" s="66" t="s">
        <v>950</v>
      </c>
      <c r="D964" s="67">
        <v>5893</v>
      </c>
      <c r="E964" s="6">
        <v>24</v>
      </c>
      <c r="F964" s="11">
        <v>173</v>
      </c>
      <c r="G964" s="11">
        <v>7364</v>
      </c>
      <c r="H964" s="22">
        <v>2.3492667028788702E-2</v>
      </c>
      <c r="I964" s="11">
        <v>349</v>
      </c>
      <c r="J964" s="11">
        <v>60</v>
      </c>
      <c r="K964" s="11">
        <v>2241</v>
      </c>
      <c r="L964" s="22">
        <v>2.677376171352075E-2</v>
      </c>
      <c r="M964" s="11">
        <v>245</v>
      </c>
      <c r="N964" s="11">
        <v>26</v>
      </c>
      <c r="O964" s="11">
        <v>211</v>
      </c>
      <c r="P964" s="22">
        <v>0.12322274881516587</v>
      </c>
      <c r="Q964" s="11">
        <v>333</v>
      </c>
      <c r="R964" s="11">
        <v>30</v>
      </c>
      <c r="S964" s="11">
        <v>211</v>
      </c>
      <c r="T964" s="22">
        <v>0.14218009478672985</v>
      </c>
      <c r="U964" s="11">
        <v>232</v>
      </c>
    </row>
    <row r="965" spans="2:21" x14ac:dyDescent="0.4">
      <c r="B965" s="3" t="s">
        <v>2754</v>
      </c>
      <c r="C965" s="66" t="s">
        <v>951</v>
      </c>
      <c r="D965" s="67">
        <v>505</v>
      </c>
      <c r="E965" s="6">
        <v>0</v>
      </c>
      <c r="F965" s="11">
        <v>3</v>
      </c>
      <c r="G965" s="11">
        <v>582</v>
      </c>
      <c r="H965" s="22">
        <v>5.1546391752577319E-3</v>
      </c>
      <c r="I965" s="11">
        <v>1628</v>
      </c>
      <c r="J965" s="11">
        <v>0</v>
      </c>
      <c r="K965" s="11">
        <v>354</v>
      </c>
      <c r="L965" s="22">
        <v>0</v>
      </c>
      <c r="M965" s="11">
        <v>1700</v>
      </c>
      <c r="N965" s="11">
        <v>0</v>
      </c>
      <c r="O965" s="11">
        <v>24</v>
      </c>
      <c r="P965" s="22">
        <v>0</v>
      </c>
      <c r="Q965" s="11">
        <v>1611</v>
      </c>
      <c r="R965" s="11">
        <v>0</v>
      </c>
      <c r="S965" s="11">
        <v>24</v>
      </c>
      <c r="T965" s="22">
        <v>0</v>
      </c>
      <c r="U965" s="11">
        <v>1614</v>
      </c>
    </row>
    <row r="966" spans="2:21" x14ac:dyDescent="0.4">
      <c r="B966" s="68" t="s">
        <v>2755</v>
      </c>
      <c r="C966" s="69" t="s">
        <v>952</v>
      </c>
      <c r="D966" s="70" t="s">
        <v>156</v>
      </c>
      <c r="E966" s="71"/>
      <c r="F966" s="81" t="s">
        <v>156</v>
      </c>
      <c r="G966" s="81" t="s">
        <v>156</v>
      </c>
      <c r="H966" s="82"/>
      <c r="I966" s="71"/>
      <c r="J966" s="81" t="s">
        <v>156</v>
      </c>
      <c r="K966" s="81" t="s">
        <v>156</v>
      </c>
      <c r="L966" s="82"/>
      <c r="M966" s="71"/>
      <c r="N966" s="71" t="s">
        <v>156</v>
      </c>
      <c r="O966" s="71" t="s">
        <v>156</v>
      </c>
      <c r="P966" s="71"/>
      <c r="Q966" s="81"/>
      <c r="R966" s="71" t="s">
        <v>156</v>
      </c>
      <c r="S966" s="71" t="s">
        <v>156</v>
      </c>
      <c r="T966" s="71"/>
      <c r="U966" s="81"/>
    </row>
    <row r="967" spans="2:21" x14ac:dyDescent="0.4">
      <c r="B967" s="72"/>
      <c r="C967" s="73" t="s">
        <v>953</v>
      </c>
      <c r="D967" s="74">
        <v>6102</v>
      </c>
      <c r="E967" s="75">
        <v>14</v>
      </c>
      <c r="F967" s="75">
        <v>231</v>
      </c>
      <c r="G967" s="75">
        <v>13916</v>
      </c>
      <c r="H967" s="83">
        <v>1.659959758551308E-2</v>
      </c>
      <c r="I967" s="75">
        <v>888</v>
      </c>
      <c r="J967" s="75">
        <v>64</v>
      </c>
      <c r="K967" s="75">
        <v>4869</v>
      </c>
      <c r="L967" s="83">
        <v>1.3144382830149928E-2</v>
      </c>
      <c r="M967" s="75">
        <v>963</v>
      </c>
      <c r="N967" s="75">
        <v>32</v>
      </c>
      <c r="O967" s="75">
        <v>214</v>
      </c>
      <c r="P967" s="83">
        <v>0.14953271028037382</v>
      </c>
      <c r="Q967" s="75">
        <v>208</v>
      </c>
      <c r="R967" s="75">
        <v>20</v>
      </c>
      <c r="S967" s="75">
        <v>214</v>
      </c>
      <c r="T967" s="83">
        <v>9.3457943925233641E-2</v>
      </c>
      <c r="U967" s="75">
        <v>598</v>
      </c>
    </row>
    <row r="968" spans="2:21" x14ac:dyDescent="0.4">
      <c r="B968" s="72"/>
      <c r="C968" s="73" t="s">
        <v>954</v>
      </c>
      <c r="D968" s="74">
        <v>2597</v>
      </c>
      <c r="E968" s="75">
        <v>20</v>
      </c>
      <c r="F968" s="75">
        <v>231</v>
      </c>
      <c r="G968" s="75">
        <v>13916</v>
      </c>
      <c r="H968" s="83">
        <v>1.659959758551308E-2</v>
      </c>
      <c r="I968" s="75">
        <v>888</v>
      </c>
      <c r="J968" s="75">
        <v>64</v>
      </c>
      <c r="K968" s="75">
        <v>4869</v>
      </c>
      <c r="L968" s="83">
        <v>1.3144382830149928E-2</v>
      </c>
      <c r="M968" s="75">
        <v>963</v>
      </c>
      <c r="N968" s="75">
        <v>16</v>
      </c>
      <c r="O968" s="75">
        <v>100</v>
      </c>
      <c r="P968" s="83">
        <v>0.16</v>
      </c>
      <c r="Q968" s="75">
        <v>152</v>
      </c>
      <c r="R968" s="75">
        <v>19</v>
      </c>
      <c r="S968" s="75">
        <v>100</v>
      </c>
      <c r="T968" s="83">
        <v>0.19</v>
      </c>
      <c r="U968" s="75">
        <v>70</v>
      </c>
    </row>
    <row r="969" spans="2:21" x14ac:dyDescent="0.4">
      <c r="B969" s="72"/>
      <c r="C969" s="73" t="s">
        <v>955</v>
      </c>
      <c r="D969" s="74">
        <v>4221</v>
      </c>
      <c r="E969" s="75">
        <v>16</v>
      </c>
      <c r="F969" s="75">
        <v>231</v>
      </c>
      <c r="G969" s="75">
        <v>13916</v>
      </c>
      <c r="H969" s="83">
        <v>1.659959758551308E-2</v>
      </c>
      <c r="I969" s="75">
        <v>888</v>
      </c>
      <c r="J969" s="75">
        <v>64</v>
      </c>
      <c r="K969" s="75">
        <v>4869</v>
      </c>
      <c r="L969" s="83">
        <v>1.3144382830149928E-2</v>
      </c>
      <c r="M969" s="75">
        <v>963</v>
      </c>
      <c r="N969" s="75">
        <v>28</v>
      </c>
      <c r="O969" s="75">
        <v>189</v>
      </c>
      <c r="P969" s="83">
        <v>0.14814814814814814</v>
      </c>
      <c r="Q969" s="75">
        <v>212</v>
      </c>
      <c r="R969" s="75">
        <v>27</v>
      </c>
      <c r="S969" s="75">
        <v>189</v>
      </c>
      <c r="T969" s="83">
        <v>0.14285714285714285</v>
      </c>
      <c r="U969" s="75">
        <v>223</v>
      </c>
    </row>
    <row r="970" spans="2:21" x14ac:dyDescent="0.4">
      <c r="B970" s="68" t="s">
        <v>2756</v>
      </c>
      <c r="C970" s="69" t="s">
        <v>956</v>
      </c>
      <c r="D970" s="70" t="s">
        <v>156</v>
      </c>
      <c r="E970" s="71"/>
      <c r="F970" s="81" t="s">
        <v>156</v>
      </c>
      <c r="G970" s="81" t="s">
        <v>156</v>
      </c>
      <c r="H970" s="82"/>
      <c r="I970" s="71"/>
      <c r="J970" s="81" t="s">
        <v>156</v>
      </c>
      <c r="K970" s="81" t="s">
        <v>156</v>
      </c>
      <c r="L970" s="82"/>
      <c r="M970" s="71"/>
      <c r="N970" s="71" t="s">
        <v>156</v>
      </c>
      <c r="O970" s="71" t="s">
        <v>156</v>
      </c>
      <c r="P970" s="71"/>
      <c r="Q970" s="81"/>
      <c r="R970" s="71" t="s">
        <v>156</v>
      </c>
      <c r="S970" s="71" t="s">
        <v>156</v>
      </c>
      <c r="T970" s="71"/>
      <c r="U970" s="81"/>
    </row>
    <row r="971" spans="2:21" x14ac:dyDescent="0.4">
      <c r="B971" s="72"/>
      <c r="C971" s="73" t="s">
        <v>957</v>
      </c>
      <c r="D971" s="74">
        <v>7681</v>
      </c>
      <c r="E971" s="75">
        <v>26</v>
      </c>
      <c r="F971" s="75">
        <v>492</v>
      </c>
      <c r="G971" s="75">
        <v>22288</v>
      </c>
      <c r="H971" s="83">
        <v>2.2074659009332375E-2</v>
      </c>
      <c r="I971" s="75">
        <v>422</v>
      </c>
      <c r="J971" s="75">
        <v>390</v>
      </c>
      <c r="K971" s="75">
        <v>9280</v>
      </c>
      <c r="L971" s="83">
        <v>4.2025862068965518E-2</v>
      </c>
      <c r="M971" s="75">
        <v>67</v>
      </c>
      <c r="N971" s="75">
        <v>52</v>
      </c>
      <c r="O971" s="75">
        <v>353</v>
      </c>
      <c r="P971" s="83">
        <v>0.14730878186968838</v>
      </c>
      <c r="Q971" s="75">
        <v>215</v>
      </c>
      <c r="R971" s="75">
        <v>51</v>
      </c>
      <c r="S971" s="75">
        <v>353</v>
      </c>
      <c r="T971" s="83">
        <v>0.14447592067988668</v>
      </c>
      <c r="U971" s="75">
        <v>212</v>
      </c>
    </row>
    <row r="972" spans="2:21" x14ac:dyDescent="0.4">
      <c r="B972" s="72"/>
      <c r="C972" s="73" t="s">
        <v>958</v>
      </c>
      <c r="D972" s="74">
        <v>6649</v>
      </c>
      <c r="E972" s="75">
        <v>22</v>
      </c>
      <c r="F972" s="75">
        <v>492</v>
      </c>
      <c r="G972" s="75">
        <v>22288</v>
      </c>
      <c r="H972" s="83">
        <v>2.2074659009332375E-2</v>
      </c>
      <c r="I972" s="75">
        <v>422</v>
      </c>
      <c r="J972" s="75">
        <v>390</v>
      </c>
      <c r="K972" s="75">
        <v>9280</v>
      </c>
      <c r="L972" s="83">
        <v>4.2025862068965518E-2</v>
      </c>
      <c r="M972" s="75">
        <v>67</v>
      </c>
      <c r="N972" s="75">
        <v>22</v>
      </c>
      <c r="O972" s="75">
        <v>253</v>
      </c>
      <c r="P972" s="83">
        <v>8.6956521739130432E-2</v>
      </c>
      <c r="Q972" s="75">
        <v>641</v>
      </c>
      <c r="R972" s="75">
        <v>18</v>
      </c>
      <c r="S972" s="75">
        <v>253</v>
      </c>
      <c r="T972" s="83">
        <v>7.1146245059288543E-2</v>
      </c>
      <c r="U972" s="75">
        <v>840</v>
      </c>
    </row>
    <row r="973" spans="2:21" x14ac:dyDescent="0.4">
      <c r="B973" s="72"/>
      <c r="C973" s="73" t="s">
        <v>138</v>
      </c>
      <c r="D973" s="74">
        <v>6782</v>
      </c>
      <c r="E973" s="75">
        <v>24</v>
      </c>
      <c r="F973" s="75">
        <v>492</v>
      </c>
      <c r="G973" s="75">
        <v>22288</v>
      </c>
      <c r="H973" s="83">
        <v>2.2074659009332375E-2</v>
      </c>
      <c r="I973" s="75">
        <v>422</v>
      </c>
      <c r="J973" s="75">
        <v>390</v>
      </c>
      <c r="K973" s="75">
        <v>9280</v>
      </c>
      <c r="L973" s="83">
        <v>4.2025862068965518E-2</v>
      </c>
      <c r="M973" s="75">
        <v>67</v>
      </c>
      <c r="N973" s="75">
        <v>41</v>
      </c>
      <c r="O973" s="75">
        <v>278</v>
      </c>
      <c r="P973" s="83">
        <v>0.14748201438848921</v>
      </c>
      <c r="Q973" s="75">
        <v>214</v>
      </c>
      <c r="R973" s="75">
        <v>25</v>
      </c>
      <c r="S973" s="75">
        <v>278</v>
      </c>
      <c r="T973" s="83">
        <v>8.9928057553956831E-2</v>
      </c>
      <c r="U973" s="75">
        <v>636</v>
      </c>
    </row>
    <row r="974" spans="2:21" x14ac:dyDescent="0.4">
      <c r="B974" s="68" t="s">
        <v>2757</v>
      </c>
      <c r="C974" s="69" t="s">
        <v>959</v>
      </c>
      <c r="D974" s="70" t="s">
        <v>156</v>
      </c>
      <c r="E974" s="71"/>
      <c r="F974" s="81" t="s">
        <v>156</v>
      </c>
      <c r="G974" s="81" t="s">
        <v>156</v>
      </c>
      <c r="H974" s="82"/>
      <c r="I974" s="71"/>
      <c r="J974" s="81" t="s">
        <v>156</v>
      </c>
      <c r="K974" s="81" t="s">
        <v>156</v>
      </c>
      <c r="L974" s="82"/>
      <c r="M974" s="71"/>
      <c r="N974" s="71" t="s">
        <v>156</v>
      </c>
      <c r="O974" s="71" t="s">
        <v>156</v>
      </c>
      <c r="P974" s="71"/>
      <c r="Q974" s="81"/>
      <c r="R974" s="71" t="s">
        <v>156</v>
      </c>
      <c r="S974" s="71" t="s">
        <v>156</v>
      </c>
      <c r="T974" s="71"/>
      <c r="U974" s="81"/>
    </row>
    <row r="975" spans="2:21" x14ac:dyDescent="0.4">
      <c r="B975" s="72"/>
      <c r="C975" s="73" t="s">
        <v>960</v>
      </c>
      <c r="D975" s="74">
        <v>12261</v>
      </c>
      <c r="E975" s="75">
        <v>28</v>
      </c>
      <c r="F975" s="75">
        <v>620</v>
      </c>
      <c r="G975" s="75">
        <v>28965</v>
      </c>
      <c r="H975" s="83">
        <v>2.140514413947868E-2</v>
      </c>
      <c r="I975" s="75">
        <v>467</v>
      </c>
      <c r="J975" s="75">
        <v>240</v>
      </c>
      <c r="K975" s="75">
        <v>9305</v>
      </c>
      <c r="L975" s="83">
        <v>2.5792584631918324E-2</v>
      </c>
      <c r="M975" s="75">
        <v>281</v>
      </c>
      <c r="N975" s="75">
        <v>69</v>
      </c>
      <c r="O975" s="75">
        <v>430</v>
      </c>
      <c r="P975" s="83">
        <v>0.16046511627906976</v>
      </c>
      <c r="Q975" s="75">
        <v>149</v>
      </c>
      <c r="R975" s="75">
        <v>68</v>
      </c>
      <c r="S975" s="75">
        <v>430</v>
      </c>
      <c r="T975" s="83">
        <v>0.15813953488372093</v>
      </c>
      <c r="U975" s="75">
        <v>165</v>
      </c>
    </row>
    <row r="976" spans="2:21" x14ac:dyDescent="0.4">
      <c r="B976" s="72"/>
      <c r="C976" s="73" t="s">
        <v>961</v>
      </c>
      <c r="D976" s="74">
        <v>10296</v>
      </c>
      <c r="E976" s="75">
        <v>24</v>
      </c>
      <c r="F976" s="75">
        <v>620</v>
      </c>
      <c r="G976" s="75">
        <v>28965</v>
      </c>
      <c r="H976" s="83">
        <v>2.140514413947868E-2</v>
      </c>
      <c r="I976" s="75">
        <v>467</v>
      </c>
      <c r="J976" s="75">
        <v>240</v>
      </c>
      <c r="K976" s="75">
        <v>9305</v>
      </c>
      <c r="L976" s="83">
        <v>2.5792584631918324E-2</v>
      </c>
      <c r="M976" s="75">
        <v>281</v>
      </c>
      <c r="N976" s="75">
        <v>53</v>
      </c>
      <c r="O976" s="75">
        <v>390</v>
      </c>
      <c r="P976" s="83">
        <v>0.13589743589743589</v>
      </c>
      <c r="Q976" s="75">
        <v>260</v>
      </c>
      <c r="R976" s="75">
        <v>50</v>
      </c>
      <c r="S976" s="75">
        <v>390</v>
      </c>
      <c r="T976" s="83">
        <v>0.12820512820512819</v>
      </c>
      <c r="U976" s="75">
        <v>310</v>
      </c>
    </row>
    <row r="977" spans="2:21" x14ac:dyDescent="0.4">
      <c r="B977" s="72"/>
      <c r="C977" s="73" t="s">
        <v>962</v>
      </c>
      <c r="D977" s="74">
        <v>4792</v>
      </c>
      <c r="E977" s="75">
        <v>26</v>
      </c>
      <c r="F977" s="75">
        <v>620</v>
      </c>
      <c r="G977" s="75">
        <v>28965</v>
      </c>
      <c r="H977" s="83">
        <v>2.140514413947868E-2</v>
      </c>
      <c r="I977" s="75">
        <v>467</v>
      </c>
      <c r="J977" s="75">
        <v>240</v>
      </c>
      <c r="K977" s="75">
        <v>9305</v>
      </c>
      <c r="L977" s="83">
        <v>2.5792584631918324E-2</v>
      </c>
      <c r="M977" s="75">
        <v>281</v>
      </c>
      <c r="N977" s="75">
        <v>26</v>
      </c>
      <c r="O977" s="75">
        <v>137</v>
      </c>
      <c r="P977" s="83">
        <v>0.18978102189781021</v>
      </c>
      <c r="Q977" s="75">
        <v>70</v>
      </c>
      <c r="R977" s="75">
        <v>21</v>
      </c>
      <c r="S977" s="75">
        <v>137</v>
      </c>
      <c r="T977" s="83">
        <v>0.15328467153284672</v>
      </c>
      <c r="U977" s="75">
        <v>183</v>
      </c>
    </row>
    <row r="978" spans="2:21" x14ac:dyDescent="0.4">
      <c r="B978" s="3" t="s">
        <v>2758</v>
      </c>
      <c r="C978" s="66" t="s">
        <v>963</v>
      </c>
      <c r="D978" s="67">
        <v>209987</v>
      </c>
      <c r="E978" s="6">
        <v>16</v>
      </c>
      <c r="F978" s="11">
        <v>2978</v>
      </c>
      <c r="G978" s="11">
        <v>291822</v>
      </c>
      <c r="H978" s="22">
        <v>1.0204850902262337E-2</v>
      </c>
      <c r="I978" s="11">
        <v>1416</v>
      </c>
      <c r="J978" s="11">
        <v>1503</v>
      </c>
      <c r="K978" s="11">
        <v>90115</v>
      </c>
      <c r="L978" s="22">
        <v>1.6678688342673251E-2</v>
      </c>
      <c r="M978" s="11">
        <v>706</v>
      </c>
      <c r="N978" s="11">
        <v>1268</v>
      </c>
      <c r="O978" s="11">
        <v>8573</v>
      </c>
      <c r="P978" s="22">
        <v>0.14790621719351452</v>
      </c>
      <c r="Q978" s="11">
        <v>213</v>
      </c>
      <c r="R978" s="11">
        <v>1237</v>
      </c>
      <c r="S978" s="11">
        <v>8573</v>
      </c>
      <c r="T978" s="22">
        <v>0.14429021346086551</v>
      </c>
      <c r="U978" s="11">
        <v>216</v>
      </c>
    </row>
    <row r="979" spans="2:21" x14ac:dyDescent="0.4">
      <c r="B979" s="3" t="s">
        <v>2759</v>
      </c>
      <c r="C979" s="66" t="s">
        <v>964</v>
      </c>
      <c r="D979" s="67">
        <v>225646</v>
      </c>
      <c r="E979" s="6">
        <v>16</v>
      </c>
      <c r="F979" s="11">
        <v>4061</v>
      </c>
      <c r="G979" s="11">
        <v>266799</v>
      </c>
      <c r="H979" s="22">
        <v>1.5221196481246181E-2</v>
      </c>
      <c r="I979" s="11">
        <v>1018</v>
      </c>
      <c r="J979" s="11">
        <v>1583</v>
      </c>
      <c r="K979" s="11">
        <v>111586</v>
      </c>
      <c r="L979" s="22">
        <v>1.4186367465452656E-2</v>
      </c>
      <c r="M979" s="11">
        <v>865</v>
      </c>
      <c r="N979" s="11">
        <v>911</v>
      </c>
      <c r="O979" s="11">
        <v>8684</v>
      </c>
      <c r="P979" s="22">
        <v>0.10490557346844771</v>
      </c>
      <c r="Q979" s="11">
        <v>479</v>
      </c>
      <c r="R979" s="11">
        <v>882</v>
      </c>
      <c r="S979" s="11">
        <v>8684</v>
      </c>
      <c r="T979" s="22">
        <v>0.10156609857208659</v>
      </c>
      <c r="U979" s="11">
        <v>528</v>
      </c>
    </row>
    <row r="980" spans="2:21" x14ac:dyDescent="0.4">
      <c r="B980" s="3" t="s">
        <v>2760</v>
      </c>
      <c r="C980" s="66" t="s">
        <v>965</v>
      </c>
      <c r="D980" s="67">
        <v>60618</v>
      </c>
      <c r="E980" s="6">
        <v>12</v>
      </c>
      <c r="F980" s="11">
        <v>417</v>
      </c>
      <c r="G980" s="11">
        <v>65828</v>
      </c>
      <c r="H980" s="22">
        <v>6.3346904052986571E-3</v>
      </c>
      <c r="I980" s="11">
        <v>1589</v>
      </c>
      <c r="J980" s="11">
        <v>167</v>
      </c>
      <c r="K980" s="11">
        <v>23835</v>
      </c>
      <c r="L980" s="22">
        <v>7.0065030417453327E-3</v>
      </c>
      <c r="M980" s="11">
        <v>1413</v>
      </c>
      <c r="N980" s="11">
        <v>306</v>
      </c>
      <c r="O980" s="11">
        <v>2670</v>
      </c>
      <c r="P980" s="22">
        <v>0.1146067415730337</v>
      </c>
      <c r="Q980" s="11">
        <v>395</v>
      </c>
      <c r="R980" s="11">
        <v>319</v>
      </c>
      <c r="S980" s="11">
        <v>2670</v>
      </c>
      <c r="T980" s="22">
        <v>0.11947565543071161</v>
      </c>
      <c r="U980" s="11">
        <v>375</v>
      </c>
    </row>
    <row r="981" spans="2:21" x14ac:dyDescent="0.4">
      <c r="B981" s="3" t="s">
        <v>2761</v>
      </c>
      <c r="C981" s="66" t="s">
        <v>966</v>
      </c>
      <c r="D981" s="67">
        <v>16213</v>
      </c>
      <c r="E981" s="6">
        <v>10</v>
      </c>
      <c r="F981" s="11">
        <v>217</v>
      </c>
      <c r="G981" s="11">
        <v>18750</v>
      </c>
      <c r="H981" s="22">
        <v>1.1573333333333333E-2</v>
      </c>
      <c r="I981" s="11">
        <v>1311</v>
      </c>
      <c r="J981" s="11">
        <v>96</v>
      </c>
      <c r="K981" s="11">
        <v>8968</v>
      </c>
      <c r="L981" s="22">
        <v>1.0704727921498661E-2</v>
      </c>
      <c r="M981" s="11">
        <v>1155</v>
      </c>
      <c r="N981" s="11">
        <v>77</v>
      </c>
      <c r="O981" s="11">
        <v>792</v>
      </c>
      <c r="P981" s="22">
        <v>9.7222222222222224E-2</v>
      </c>
      <c r="Q981" s="11">
        <v>553</v>
      </c>
      <c r="R981" s="11">
        <v>73</v>
      </c>
      <c r="S981" s="11">
        <v>792</v>
      </c>
      <c r="T981" s="22">
        <v>9.2171717171717168E-2</v>
      </c>
      <c r="U981" s="11">
        <v>613</v>
      </c>
    </row>
    <row r="982" spans="2:21" x14ac:dyDescent="0.4">
      <c r="B982" s="3" t="s">
        <v>2762</v>
      </c>
      <c r="C982" s="66" t="s">
        <v>967</v>
      </c>
      <c r="D982" s="67">
        <v>32335</v>
      </c>
      <c r="E982" s="6">
        <v>16</v>
      </c>
      <c r="F982" s="11">
        <v>408</v>
      </c>
      <c r="G982" s="11">
        <v>34774</v>
      </c>
      <c r="H982" s="22">
        <v>1.1732903893713694E-2</v>
      </c>
      <c r="I982" s="11">
        <v>1300</v>
      </c>
      <c r="J982" s="11">
        <v>188</v>
      </c>
      <c r="K982" s="11">
        <v>11518</v>
      </c>
      <c r="L982" s="22">
        <v>1.6322278173293975E-2</v>
      </c>
      <c r="M982" s="11">
        <v>726</v>
      </c>
      <c r="N982" s="11">
        <v>163</v>
      </c>
      <c r="O982" s="11">
        <v>1219</v>
      </c>
      <c r="P982" s="22">
        <v>0.13371616078753076</v>
      </c>
      <c r="Q982" s="11">
        <v>271</v>
      </c>
      <c r="R982" s="11">
        <v>164</v>
      </c>
      <c r="S982" s="11">
        <v>1219</v>
      </c>
      <c r="T982" s="22">
        <v>0.13453650533223954</v>
      </c>
      <c r="U982" s="11">
        <v>273</v>
      </c>
    </row>
    <row r="983" spans="2:21" x14ac:dyDescent="0.4">
      <c r="B983" s="3" t="s">
        <v>2763</v>
      </c>
      <c r="C983" s="66" t="s">
        <v>968</v>
      </c>
      <c r="D983" s="67">
        <v>39156</v>
      </c>
      <c r="E983" s="6">
        <v>6</v>
      </c>
      <c r="F983" s="11">
        <v>515</v>
      </c>
      <c r="G983" s="11">
        <v>41436</v>
      </c>
      <c r="H983" s="22">
        <v>1.2428805869292403E-2</v>
      </c>
      <c r="I983" s="11">
        <v>1253</v>
      </c>
      <c r="J983" s="11">
        <v>212</v>
      </c>
      <c r="K983" s="11">
        <v>16603</v>
      </c>
      <c r="L983" s="22">
        <v>1.2768776727097513E-2</v>
      </c>
      <c r="M983" s="11">
        <v>990</v>
      </c>
      <c r="N983" s="11">
        <v>94</v>
      </c>
      <c r="O983" s="11">
        <v>1495</v>
      </c>
      <c r="P983" s="22">
        <v>6.2876254180602012E-2</v>
      </c>
      <c r="Q983" s="11">
        <v>897</v>
      </c>
      <c r="R983" s="11">
        <v>96</v>
      </c>
      <c r="S983" s="11">
        <v>1495</v>
      </c>
      <c r="T983" s="22">
        <v>6.4214046822742468E-2</v>
      </c>
      <c r="U983" s="11">
        <v>910</v>
      </c>
    </row>
    <row r="984" spans="2:21" x14ac:dyDescent="0.4">
      <c r="B984" s="3" t="s">
        <v>2764</v>
      </c>
      <c r="C984" s="66" t="s">
        <v>969</v>
      </c>
      <c r="D984" s="67">
        <v>28470</v>
      </c>
      <c r="E984" s="6">
        <v>14</v>
      </c>
      <c r="F984" s="11">
        <v>168</v>
      </c>
      <c r="G984" s="11">
        <v>33405</v>
      </c>
      <c r="H984" s="22">
        <v>5.0291872474180514E-3</v>
      </c>
      <c r="I984" s="11">
        <v>1633</v>
      </c>
      <c r="J984" s="11">
        <v>146</v>
      </c>
      <c r="K984" s="11">
        <v>12652</v>
      </c>
      <c r="L984" s="22">
        <v>1.15396775213405E-2</v>
      </c>
      <c r="M984" s="11">
        <v>1086</v>
      </c>
      <c r="N984" s="11">
        <v>163</v>
      </c>
      <c r="O984" s="11">
        <v>1183</v>
      </c>
      <c r="P984" s="22">
        <v>0.13778529163144548</v>
      </c>
      <c r="Q984" s="11">
        <v>254</v>
      </c>
      <c r="R984" s="11">
        <v>164</v>
      </c>
      <c r="S984" s="11">
        <v>1183</v>
      </c>
      <c r="T984" s="22">
        <v>0.1386306001690617</v>
      </c>
      <c r="U984" s="11">
        <v>251</v>
      </c>
    </row>
    <row r="985" spans="2:21" x14ac:dyDescent="0.4">
      <c r="B985" s="3" t="s">
        <v>2765</v>
      </c>
      <c r="C985" s="66" t="s">
        <v>970</v>
      </c>
      <c r="D985" s="67">
        <v>30720</v>
      </c>
      <c r="E985" s="6">
        <v>16</v>
      </c>
      <c r="F985" s="11">
        <v>368</v>
      </c>
      <c r="G985" s="11">
        <v>29192</v>
      </c>
      <c r="H985" s="22">
        <v>1.2606193477665114E-2</v>
      </c>
      <c r="I985" s="11">
        <v>1243</v>
      </c>
      <c r="J985" s="11">
        <v>185</v>
      </c>
      <c r="K985" s="11">
        <v>13312</v>
      </c>
      <c r="L985" s="22">
        <v>1.3897235576923076E-2</v>
      </c>
      <c r="M985" s="11">
        <v>901</v>
      </c>
      <c r="N985" s="11">
        <v>191</v>
      </c>
      <c r="O985" s="11">
        <v>1231</v>
      </c>
      <c r="P985" s="22">
        <v>0.15515840779853776</v>
      </c>
      <c r="Q985" s="11">
        <v>176</v>
      </c>
      <c r="R985" s="11">
        <v>192</v>
      </c>
      <c r="S985" s="11">
        <v>1231</v>
      </c>
      <c r="T985" s="22">
        <v>0.15597075548334688</v>
      </c>
      <c r="U985" s="11">
        <v>172</v>
      </c>
    </row>
    <row r="986" spans="2:21" x14ac:dyDescent="0.4">
      <c r="B986" s="3" t="s">
        <v>2766</v>
      </c>
      <c r="C986" s="66" t="s">
        <v>971</v>
      </c>
      <c r="D986" s="67">
        <v>71353</v>
      </c>
      <c r="E986" s="6">
        <v>14</v>
      </c>
      <c r="F986" s="11">
        <v>796</v>
      </c>
      <c r="G986" s="11">
        <v>77290</v>
      </c>
      <c r="H986" s="22">
        <v>1.0298874369258637E-2</v>
      </c>
      <c r="I986" s="11">
        <v>1409</v>
      </c>
      <c r="J986" s="11">
        <v>453</v>
      </c>
      <c r="K986" s="11">
        <v>27375</v>
      </c>
      <c r="L986" s="22">
        <v>1.6547945205479451E-2</v>
      </c>
      <c r="M986" s="11">
        <v>713</v>
      </c>
      <c r="N986" s="11">
        <v>270</v>
      </c>
      <c r="O986" s="11">
        <v>2634</v>
      </c>
      <c r="P986" s="22">
        <v>0.10250569476082004</v>
      </c>
      <c r="Q986" s="11">
        <v>503</v>
      </c>
      <c r="R986" s="11">
        <v>264</v>
      </c>
      <c r="S986" s="11">
        <v>2634</v>
      </c>
      <c r="T986" s="22">
        <v>0.10022779043280182</v>
      </c>
      <c r="U986" s="11">
        <v>544</v>
      </c>
    </row>
    <row r="987" spans="2:21" x14ac:dyDescent="0.4">
      <c r="B987" s="3" t="s">
        <v>2767</v>
      </c>
      <c r="C987" s="66" t="s">
        <v>972</v>
      </c>
      <c r="D987" s="67">
        <v>48946</v>
      </c>
      <c r="E987" s="6">
        <v>20</v>
      </c>
      <c r="F987" s="11">
        <v>764</v>
      </c>
      <c r="G987" s="11">
        <v>51473</v>
      </c>
      <c r="H987" s="22">
        <v>1.4842733083364094E-2</v>
      </c>
      <c r="I987" s="11">
        <v>1046</v>
      </c>
      <c r="J987" s="11">
        <v>424</v>
      </c>
      <c r="K987" s="11">
        <v>18384</v>
      </c>
      <c r="L987" s="22">
        <v>2.3063533507397736E-2</v>
      </c>
      <c r="M987" s="11">
        <v>368</v>
      </c>
      <c r="N987" s="11">
        <v>208</v>
      </c>
      <c r="O987" s="11">
        <v>1860</v>
      </c>
      <c r="P987" s="22">
        <v>0.11182795698924732</v>
      </c>
      <c r="Q987" s="11">
        <v>416</v>
      </c>
      <c r="R987" s="11">
        <v>230</v>
      </c>
      <c r="S987" s="11">
        <v>1860</v>
      </c>
      <c r="T987" s="22">
        <v>0.12365591397849462</v>
      </c>
      <c r="U987" s="11">
        <v>343</v>
      </c>
    </row>
    <row r="988" spans="2:21" x14ac:dyDescent="0.4">
      <c r="B988" s="3" t="s">
        <v>2768</v>
      </c>
      <c r="C988" s="66" t="s">
        <v>973</v>
      </c>
      <c r="D988" s="67">
        <v>41248</v>
      </c>
      <c r="E988" s="6">
        <v>20</v>
      </c>
      <c r="F988" s="11">
        <v>933</v>
      </c>
      <c r="G988" s="11">
        <v>49174</v>
      </c>
      <c r="H988" s="22">
        <v>1.897344124944076E-2</v>
      </c>
      <c r="I988" s="11">
        <v>634</v>
      </c>
      <c r="J988" s="11">
        <v>305</v>
      </c>
      <c r="K988" s="11">
        <v>15747</v>
      </c>
      <c r="L988" s="22">
        <v>1.9368768654346859E-2</v>
      </c>
      <c r="M988" s="11">
        <v>551</v>
      </c>
      <c r="N988" s="11">
        <v>188</v>
      </c>
      <c r="O988" s="11">
        <v>1559</v>
      </c>
      <c r="P988" s="22">
        <v>0.1205901218729955</v>
      </c>
      <c r="Q988" s="11">
        <v>351</v>
      </c>
      <c r="R988" s="11">
        <v>192</v>
      </c>
      <c r="S988" s="11">
        <v>1559</v>
      </c>
      <c r="T988" s="22">
        <v>0.12315586914688903</v>
      </c>
      <c r="U988" s="11">
        <v>346</v>
      </c>
    </row>
    <row r="989" spans="2:21" x14ac:dyDescent="0.4">
      <c r="B989" s="3" t="s">
        <v>2769</v>
      </c>
      <c r="C989" s="66" t="s">
        <v>974</v>
      </c>
      <c r="D989" s="67">
        <v>33086</v>
      </c>
      <c r="E989" s="6">
        <v>10</v>
      </c>
      <c r="F989" s="11">
        <v>476</v>
      </c>
      <c r="G989" s="11">
        <v>33684</v>
      </c>
      <c r="H989" s="22">
        <v>1.4131338320864505E-2</v>
      </c>
      <c r="I989" s="11">
        <v>1114</v>
      </c>
      <c r="J989" s="11">
        <v>113</v>
      </c>
      <c r="K989" s="11">
        <v>15307</v>
      </c>
      <c r="L989" s="22">
        <v>7.3822434180440318E-3</v>
      </c>
      <c r="M989" s="11">
        <v>1396</v>
      </c>
      <c r="N989" s="11">
        <v>125</v>
      </c>
      <c r="O989" s="11">
        <v>1336</v>
      </c>
      <c r="P989" s="22">
        <v>9.3562874251497008E-2</v>
      </c>
      <c r="Q989" s="11">
        <v>581</v>
      </c>
      <c r="R989" s="11">
        <v>123</v>
      </c>
      <c r="S989" s="11">
        <v>1336</v>
      </c>
      <c r="T989" s="22">
        <v>9.2065868263473058E-2</v>
      </c>
      <c r="U989" s="11">
        <v>616</v>
      </c>
    </row>
    <row r="990" spans="2:21" x14ac:dyDescent="0.4">
      <c r="B990" s="3" t="s">
        <v>2770</v>
      </c>
      <c r="C990" s="66" t="s">
        <v>975</v>
      </c>
      <c r="D990" s="67">
        <v>44248</v>
      </c>
      <c r="E990" s="6">
        <v>24</v>
      </c>
      <c r="F990" s="11">
        <v>750</v>
      </c>
      <c r="G990" s="11">
        <v>52292</v>
      </c>
      <c r="H990" s="22">
        <v>1.4342538055534308E-2</v>
      </c>
      <c r="I990" s="11">
        <v>1095</v>
      </c>
      <c r="J990" s="11">
        <v>350</v>
      </c>
      <c r="K990" s="11">
        <v>16786</v>
      </c>
      <c r="L990" s="22">
        <v>2.0850708924103418E-2</v>
      </c>
      <c r="M990" s="11">
        <v>494</v>
      </c>
      <c r="N990" s="11">
        <v>259</v>
      </c>
      <c r="O990" s="11">
        <v>1597</v>
      </c>
      <c r="P990" s="22">
        <v>0.16217908578584847</v>
      </c>
      <c r="Q990" s="11">
        <v>140</v>
      </c>
      <c r="R990" s="11">
        <v>268</v>
      </c>
      <c r="S990" s="11">
        <v>1597</v>
      </c>
      <c r="T990" s="22">
        <v>0.16781465247338762</v>
      </c>
      <c r="U990" s="11">
        <v>129</v>
      </c>
    </row>
    <row r="991" spans="2:21" x14ac:dyDescent="0.4">
      <c r="B991" s="3" t="s">
        <v>2771</v>
      </c>
      <c r="C991" s="66" t="s">
        <v>976</v>
      </c>
      <c r="D991" s="67">
        <v>22003</v>
      </c>
      <c r="E991" s="6">
        <v>2</v>
      </c>
      <c r="F991" s="11">
        <v>280</v>
      </c>
      <c r="G991" s="11">
        <v>19935</v>
      </c>
      <c r="H991" s="22">
        <v>1.4045648357160772E-2</v>
      </c>
      <c r="I991" s="11">
        <v>1140</v>
      </c>
      <c r="J991" s="11">
        <v>60</v>
      </c>
      <c r="K991" s="11">
        <v>11963</v>
      </c>
      <c r="L991" s="22">
        <v>5.01546434840759E-3</v>
      </c>
      <c r="M991" s="11">
        <v>1535</v>
      </c>
      <c r="N991" s="11">
        <v>18</v>
      </c>
      <c r="O991" s="11">
        <v>920</v>
      </c>
      <c r="P991" s="22">
        <v>1.9565217391304349E-2</v>
      </c>
      <c r="Q991" s="11">
        <v>1412</v>
      </c>
      <c r="R991" s="11">
        <v>11</v>
      </c>
      <c r="S991" s="11">
        <v>920</v>
      </c>
      <c r="T991" s="22">
        <v>1.1956521739130435E-2</v>
      </c>
      <c r="U991" s="11">
        <v>1531</v>
      </c>
    </row>
    <row r="992" spans="2:21" x14ac:dyDescent="0.4">
      <c r="B992" s="3" t="s">
        <v>2772</v>
      </c>
      <c r="C992" s="66" t="s">
        <v>977</v>
      </c>
      <c r="D992" s="67">
        <v>22294</v>
      </c>
      <c r="E992" s="6">
        <v>18</v>
      </c>
      <c r="F992" s="11">
        <v>307</v>
      </c>
      <c r="G992" s="11">
        <v>22392</v>
      </c>
      <c r="H992" s="22">
        <v>1.3710253662022151E-2</v>
      </c>
      <c r="I992" s="11">
        <v>1168</v>
      </c>
      <c r="J992" s="11">
        <v>153</v>
      </c>
      <c r="K992" s="11">
        <v>8439</v>
      </c>
      <c r="L992" s="22">
        <v>1.8130110202630643E-2</v>
      </c>
      <c r="M992" s="11">
        <v>619</v>
      </c>
      <c r="N992" s="11">
        <v>101</v>
      </c>
      <c r="O992" s="11">
        <v>815</v>
      </c>
      <c r="P992" s="22">
        <v>0.12392638036809817</v>
      </c>
      <c r="Q992" s="11">
        <v>328</v>
      </c>
      <c r="R992" s="11">
        <v>105</v>
      </c>
      <c r="S992" s="11">
        <v>815</v>
      </c>
      <c r="T992" s="22">
        <v>0.12883435582822086</v>
      </c>
      <c r="U992" s="11">
        <v>307</v>
      </c>
    </row>
    <row r="993" spans="2:21" x14ac:dyDescent="0.4">
      <c r="B993" s="3" t="s">
        <v>2773</v>
      </c>
      <c r="C993" s="66" t="s">
        <v>978</v>
      </c>
      <c r="D993" s="67">
        <v>8532</v>
      </c>
      <c r="E993" s="6">
        <v>4</v>
      </c>
      <c r="F993" s="11">
        <v>135</v>
      </c>
      <c r="G993" s="11">
        <v>9214</v>
      </c>
      <c r="H993" s="22">
        <v>1.4651617104406338E-2</v>
      </c>
      <c r="I993" s="11">
        <v>1069</v>
      </c>
      <c r="J993" s="11">
        <v>58</v>
      </c>
      <c r="K993" s="11">
        <v>4138</v>
      </c>
      <c r="L993" s="22">
        <v>1.401643305944901E-2</v>
      </c>
      <c r="M993" s="11">
        <v>881</v>
      </c>
      <c r="N993" s="11">
        <v>7</v>
      </c>
      <c r="O993" s="11">
        <v>370</v>
      </c>
      <c r="P993" s="22">
        <v>1.891891891891892E-2</v>
      </c>
      <c r="Q993" s="11">
        <v>1416</v>
      </c>
      <c r="R993" s="11">
        <v>10</v>
      </c>
      <c r="S993" s="11">
        <v>370</v>
      </c>
      <c r="T993" s="22">
        <v>2.7027027027027029E-2</v>
      </c>
      <c r="U993" s="11">
        <v>1335</v>
      </c>
    </row>
    <row r="994" spans="2:21" x14ac:dyDescent="0.4">
      <c r="B994" s="3" t="s">
        <v>2774</v>
      </c>
      <c r="C994" s="66" t="s">
        <v>979</v>
      </c>
      <c r="D994" s="67">
        <v>14056</v>
      </c>
      <c r="E994" s="6">
        <v>14</v>
      </c>
      <c r="F994" s="11">
        <v>116</v>
      </c>
      <c r="G994" s="11">
        <v>13799</v>
      </c>
      <c r="H994" s="22">
        <v>8.4064062613232841E-3</v>
      </c>
      <c r="I994" s="11">
        <v>1505</v>
      </c>
      <c r="J994" s="11">
        <v>70</v>
      </c>
      <c r="K994" s="11">
        <v>6402</v>
      </c>
      <c r="L994" s="22">
        <v>1.0934083099031553E-2</v>
      </c>
      <c r="M994" s="11">
        <v>1136</v>
      </c>
      <c r="N994" s="11">
        <v>58</v>
      </c>
      <c r="O994" s="11">
        <v>531</v>
      </c>
      <c r="P994" s="22">
        <v>0.10922787193973635</v>
      </c>
      <c r="Q994" s="11">
        <v>443</v>
      </c>
      <c r="R994" s="11">
        <v>60</v>
      </c>
      <c r="S994" s="11">
        <v>531</v>
      </c>
      <c r="T994" s="22">
        <v>0.11299435028248588</v>
      </c>
      <c r="U994" s="11">
        <v>430</v>
      </c>
    </row>
    <row r="995" spans="2:21" x14ac:dyDescent="0.4">
      <c r="B995" s="3" t="s">
        <v>2775</v>
      </c>
      <c r="C995" s="66" t="s">
        <v>980</v>
      </c>
      <c r="D995" s="67">
        <v>16701</v>
      </c>
      <c r="E995" s="6">
        <v>8</v>
      </c>
      <c r="F995" s="11">
        <v>234</v>
      </c>
      <c r="G995" s="11">
        <v>14676</v>
      </c>
      <c r="H995" s="22">
        <v>1.5944399018806215E-2</v>
      </c>
      <c r="I995" s="11">
        <v>956</v>
      </c>
      <c r="J995" s="11">
        <v>69</v>
      </c>
      <c r="K995" s="11">
        <v>6146</v>
      </c>
      <c r="L995" s="22">
        <v>1.1226814188089814E-2</v>
      </c>
      <c r="M995" s="11">
        <v>1115</v>
      </c>
      <c r="N995" s="11">
        <v>26</v>
      </c>
      <c r="O995" s="11">
        <v>594</v>
      </c>
      <c r="P995" s="22">
        <v>4.3771043771043773E-2</v>
      </c>
      <c r="Q995" s="11">
        <v>1116</v>
      </c>
      <c r="R995" s="11">
        <v>26</v>
      </c>
      <c r="S995" s="11">
        <v>594</v>
      </c>
      <c r="T995" s="22">
        <v>4.3771043771043773E-2</v>
      </c>
      <c r="U995" s="11">
        <v>1140</v>
      </c>
    </row>
    <row r="996" spans="2:21" x14ac:dyDescent="0.4">
      <c r="B996" s="3" t="s">
        <v>2776</v>
      </c>
      <c r="C996" s="66" t="s">
        <v>981</v>
      </c>
      <c r="D996" s="67">
        <v>11975</v>
      </c>
      <c r="E996" s="6">
        <v>10</v>
      </c>
      <c r="F996" s="11">
        <v>152</v>
      </c>
      <c r="G996" s="11">
        <v>12025</v>
      </c>
      <c r="H996" s="22">
        <v>1.264033264033264E-2</v>
      </c>
      <c r="I996" s="11">
        <v>1234</v>
      </c>
      <c r="J996" s="11">
        <v>75</v>
      </c>
      <c r="K996" s="11">
        <v>6616</v>
      </c>
      <c r="L996" s="22">
        <v>1.133615477629988E-2</v>
      </c>
      <c r="M996" s="11">
        <v>1107</v>
      </c>
      <c r="N996" s="11">
        <v>37</v>
      </c>
      <c r="O996" s="11">
        <v>538</v>
      </c>
      <c r="P996" s="22">
        <v>6.8773234200743494E-2</v>
      </c>
      <c r="Q996" s="11">
        <v>827</v>
      </c>
      <c r="R996" s="11">
        <v>38</v>
      </c>
      <c r="S996" s="11">
        <v>538</v>
      </c>
      <c r="T996" s="22">
        <v>7.0631970260223054E-2</v>
      </c>
      <c r="U996" s="11">
        <v>849</v>
      </c>
    </row>
    <row r="997" spans="2:21" x14ac:dyDescent="0.4">
      <c r="B997" s="3" t="s">
        <v>2777</v>
      </c>
      <c r="C997" s="66" t="s">
        <v>982</v>
      </c>
      <c r="D997" s="67">
        <v>9846</v>
      </c>
      <c r="E997" s="6">
        <v>24</v>
      </c>
      <c r="F997" s="11">
        <v>190</v>
      </c>
      <c r="G997" s="11">
        <v>7876</v>
      </c>
      <c r="H997" s="22">
        <v>2.4123920771965464E-2</v>
      </c>
      <c r="I997" s="11">
        <v>312</v>
      </c>
      <c r="J997" s="11">
        <v>106</v>
      </c>
      <c r="K997" s="11">
        <v>4349</v>
      </c>
      <c r="L997" s="22">
        <v>2.4373419176822259E-2</v>
      </c>
      <c r="M997" s="11">
        <v>324</v>
      </c>
      <c r="N997" s="11">
        <v>47</v>
      </c>
      <c r="O997" s="11">
        <v>405</v>
      </c>
      <c r="P997" s="22">
        <v>0.11604938271604938</v>
      </c>
      <c r="Q997" s="11">
        <v>383</v>
      </c>
      <c r="R997" s="11">
        <v>47</v>
      </c>
      <c r="S997" s="11">
        <v>405</v>
      </c>
      <c r="T997" s="22">
        <v>0.11604938271604938</v>
      </c>
      <c r="U997" s="11">
        <v>405</v>
      </c>
    </row>
    <row r="998" spans="2:21" x14ac:dyDescent="0.4">
      <c r="B998" s="3" t="s">
        <v>2778</v>
      </c>
      <c r="C998" s="66" t="s">
        <v>983</v>
      </c>
      <c r="D998" s="67">
        <v>13392</v>
      </c>
      <c r="E998" s="6">
        <v>24</v>
      </c>
      <c r="F998" s="11">
        <v>332</v>
      </c>
      <c r="G998" s="11">
        <v>14307</v>
      </c>
      <c r="H998" s="22">
        <v>2.320542391836164E-2</v>
      </c>
      <c r="I998" s="11">
        <v>361</v>
      </c>
      <c r="J998" s="11">
        <v>63</v>
      </c>
      <c r="K998" s="11">
        <v>5792</v>
      </c>
      <c r="L998" s="22">
        <v>1.087707182320442E-2</v>
      </c>
      <c r="M998" s="11">
        <v>1142</v>
      </c>
      <c r="N998" s="11">
        <v>83</v>
      </c>
      <c r="O998" s="11">
        <v>485</v>
      </c>
      <c r="P998" s="22">
        <v>0.1711340206185567</v>
      </c>
      <c r="Q998" s="11">
        <v>120</v>
      </c>
      <c r="R998" s="11">
        <v>83</v>
      </c>
      <c r="S998" s="11">
        <v>485</v>
      </c>
      <c r="T998" s="22">
        <v>0.1711340206185567</v>
      </c>
      <c r="U998" s="11">
        <v>118</v>
      </c>
    </row>
    <row r="999" spans="2:21" x14ac:dyDescent="0.4">
      <c r="B999" s="3" t="s">
        <v>2779</v>
      </c>
      <c r="C999" s="66" t="s">
        <v>984</v>
      </c>
      <c r="D999" s="67">
        <v>15822</v>
      </c>
      <c r="E999" s="6">
        <v>16</v>
      </c>
      <c r="F999" s="11">
        <v>239</v>
      </c>
      <c r="G999" s="11">
        <v>16930</v>
      </c>
      <c r="H999" s="22">
        <v>1.4116952155936209E-2</v>
      </c>
      <c r="I999" s="11">
        <v>1115</v>
      </c>
      <c r="J999" s="11">
        <v>88</v>
      </c>
      <c r="K999" s="11">
        <v>6282</v>
      </c>
      <c r="L999" s="22">
        <v>1.4008277618592805E-2</v>
      </c>
      <c r="M999" s="11">
        <v>884</v>
      </c>
      <c r="N999" s="11">
        <v>80</v>
      </c>
      <c r="O999" s="11">
        <v>657</v>
      </c>
      <c r="P999" s="22">
        <v>0.12176560121765601</v>
      </c>
      <c r="Q999" s="11">
        <v>345</v>
      </c>
      <c r="R999" s="11">
        <v>80</v>
      </c>
      <c r="S999" s="11">
        <v>657</v>
      </c>
      <c r="T999" s="22">
        <v>0.12176560121765601</v>
      </c>
      <c r="U999" s="11">
        <v>359</v>
      </c>
    </row>
    <row r="1000" spans="2:21" x14ac:dyDescent="0.4">
      <c r="B1000" s="3" t="s">
        <v>2780</v>
      </c>
      <c r="C1000" s="66" t="s">
        <v>985</v>
      </c>
      <c r="D1000" s="67">
        <v>14292</v>
      </c>
      <c r="E1000" s="6">
        <v>10</v>
      </c>
      <c r="F1000" s="11">
        <v>195</v>
      </c>
      <c r="G1000" s="11">
        <v>13458</v>
      </c>
      <c r="H1000" s="22">
        <v>1.4489522960320999E-2</v>
      </c>
      <c r="I1000" s="11">
        <v>1079</v>
      </c>
      <c r="J1000" s="11">
        <v>68</v>
      </c>
      <c r="K1000" s="11">
        <v>6754</v>
      </c>
      <c r="L1000" s="22">
        <v>1.0068107787977496E-2</v>
      </c>
      <c r="M1000" s="11">
        <v>1201</v>
      </c>
      <c r="N1000" s="11">
        <v>56</v>
      </c>
      <c r="O1000" s="11">
        <v>579</v>
      </c>
      <c r="P1000" s="22">
        <v>9.6718480138169263E-2</v>
      </c>
      <c r="Q1000" s="11">
        <v>558</v>
      </c>
      <c r="R1000" s="11">
        <v>28</v>
      </c>
      <c r="S1000" s="11">
        <v>579</v>
      </c>
      <c r="T1000" s="22">
        <v>4.8359240069084632E-2</v>
      </c>
      <c r="U1000" s="11">
        <v>1080</v>
      </c>
    </row>
    <row r="1001" spans="2:21" x14ac:dyDescent="0.4">
      <c r="B1001" s="3" t="s">
        <v>2781</v>
      </c>
      <c r="C1001" s="66" t="s">
        <v>986</v>
      </c>
      <c r="D1001" s="67">
        <v>5259</v>
      </c>
      <c r="E1001" s="6">
        <v>2</v>
      </c>
      <c r="F1001" s="11">
        <v>38</v>
      </c>
      <c r="G1001" s="11">
        <v>4631</v>
      </c>
      <c r="H1001" s="22">
        <v>8.2055711509393219E-3</v>
      </c>
      <c r="I1001" s="11">
        <v>1515</v>
      </c>
      <c r="J1001" s="11">
        <v>20</v>
      </c>
      <c r="K1001" s="11">
        <v>1935</v>
      </c>
      <c r="L1001" s="22">
        <v>1.0335917312661499E-2</v>
      </c>
      <c r="M1001" s="11">
        <v>1182</v>
      </c>
      <c r="N1001" s="11">
        <v>3</v>
      </c>
      <c r="O1001" s="11">
        <v>237</v>
      </c>
      <c r="P1001" s="22">
        <v>1.2658227848101266E-2</v>
      </c>
      <c r="Q1001" s="11">
        <v>1515</v>
      </c>
      <c r="R1001" s="11">
        <v>6</v>
      </c>
      <c r="S1001" s="11">
        <v>237</v>
      </c>
      <c r="T1001" s="22">
        <v>2.5316455696202531E-2</v>
      </c>
      <c r="U1001" s="11">
        <v>1361</v>
      </c>
    </row>
    <row r="1002" spans="2:21" x14ac:dyDescent="0.4">
      <c r="B1002" s="3" t="s">
        <v>2782</v>
      </c>
      <c r="C1002" s="66" t="s">
        <v>987</v>
      </c>
      <c r="D1002" s="67">
        <v>2829</v>
      </c>
      <c r="E1002" s="6">
        <v>8</v>
      </c>
      <c r="F1002" s="11">
        <v>60</v>
      </c>
      <c r="G1002" s="11">
        <v>2905</v>
      </c>
      <c r="H1002" s="22">
        <v>2.0654044750430294E-2</v>
      </c>
      <c r="I1002" s="11">
        <v>511</v>
      </c>
      <c r="J1002" s="11">
        <v>17</v>
      </c>
      <c r="K1002" s="11">
        <v>1681</v>
      </c>
      <c r="L1002" s="22">
        <v>1.0113027959547887E-2</v>
      </c>
      <c r="M1002" s="11">
        <v>1197</v>
      </c>
      <c r="N1002" s="11">
        <v>0</v>
      </c>
      <c r="O1002" s="11">
        <v>138</v>
      </c>
      <c r="P1002" s="22">
        <v>0</v>
      </c>
      <c r="Q1002" s="11">
        <v>1611</v>
      </c>
      <c r="R1002" s="11">
        <v>0</v>
      </c>
      <c r="S1002" s="11">
        <v>138</v>
      </c>
      <c r="T1002" s="22">
        <v>0</v>
      </c>
      <c r="U1002" s="11">
        <v>1614</v>
      </c>
    </row>
    <row r="1003" spans="2:21" x14ac:dyDescent="0.4">
      <c r="B1003" s="3" t="s">
        <v>2783</v>
      </c>
      <c r="C1003" s="66" t="s">
        <v>988</v>
      </c>
      <c r="D1003" s="67">
        <v>3550</v>
      </c>
      <c r="E1003" s="6">
        <v>18</v>
      </c>
      <c r="F1003" s="11">
        <v>69</v>
      </c>
      <c r="G1003" s="11">
        <v>3548</v>
      </c>
      <c r="H1003" s="22">
        <v>1.9447576099210825E-2</v>
      </c>
      <c r="I1003" s="11">
        <v>598</v>
      </c>
      <c r="J1003" s="11">
        <v>55</v>
      </c>
      <c r="K1003" s="11">
        <v>2026</v>
      </c>
      <c r="L1003" s="22">
        <v>2.7147087857847977E-2</v>
      </c>
      <c r="M1003" s="11">
        <v>232</v>
      </c>
      <c r="N1003" s="11">
        <v>6</v>
      </c>
      <c r="O1003" s="11">
        <v>164</v>
      </c>
      <c r="P1003" s="22">
        <v>3.6585365853658534E-2</v>
      </c>
      <c r="Q1003" s="11">
        <v>1199</v>
      </c>
      <c r="R1003" s="11">
        <v>20</v>
      </c>
      <c r="S1003" s="11">
        <v>164</v>
      </c>
      <c r="T1003" s="22">
        <v>0.12195121951219512</v>
      </c>
      <c r="U1003" s="11">
        <v>356</v>
      </c>
    </row>
    <row r="1004" spans="2:21" x14ac:dyDescent="0.4">
      <c r="B1004" s="3" t="s">
        <v>2784</v>
      </c>
      <c r="C1004" s="66" t="s">
        <v>989</v>
      </c>
      <c r="D1004" s="67">
        <v>2903</v>
      </c>
      <c r="E1004" s="6">
        <v>6</v>
      </c>
      <c r="F1004" s="11">
        <v>41</v>
      </c>
      <c r="G1004" s="11">
        <v>3291</v>
      </c>
      <c r="H1004" s="22">
        <v>1.24582193862048E-2</v>
      </c>
      <c r="I1004" s="11">
        <v>1252</v>
      </c>
      <c r="J1004" s="11">
        <v>19</v>
      </c>
      <c r="K1004" s="11">
        <v>1327</v>
      </c>
      <c r="L1004" s="22">
        <v>1.4318010550113038E-2</v>
      </c>
      <c r="M1004" s="11">
        <v>861</v>
      </c>
      <c r="N1004" s="11">
        <v>2</v>
      </c>
      <c r="O1004" s="11">
        <v>150</v>
      </c>
      <c r="P1004" s="22">
        <v>1.3333333333333334E-2</v>
      </c>
      <c r="Q1004" s="11">
        <v>1506</v>
      </c>
      <c r="R1004" s="11">
        <v>6</v>
      </c>
      <c r="S1004" s="11">
        <v>150</v>
      </c>
      <c r="T1004" s="22">
        <v>0.04</v>
      </c>
      <c r="U1004" s="11">
        <v>1186</v>
      </c>
    </row>
    <row r="1005" spans="2:21" x14ac:dyDescent="0.4">
      <c r="B1005" s="3" t="s">
        <v>2785</v>
      </c>
      <c r="C1005" s="66" t="s">
        <v>990</v>
      </c>
      <c r="D1005" s="67">
        <v>3598</v>
      </c>
      <c r="E1005" s="6">
        <v>10</v>
      </c>
      <c r="F1005" s="11">
        <v>47</v>
      </c>
      <c r="G1005" s="11">
        <v>4363</v>
      </c>
      <c r="H1005" s="22">
        <v>1.0772404308961724E-2</v>
      </c>
      <c r="I1005" s="11">
        <v>1358</v>
      </c>
      <c r="J1005" s="11">
        <v>28</v>
      </c>
      <c r="K1005" s="11">
        <v>1610</v>
      </c>
      <c r="L1005" s="22">
        <v>1.7391304347826087E-2</v>
      </c>
      <c r="M1005" s="11">
        <v>659</v>
      </c>
      <c r="N1005" s="11">
        <v>11</v>
      </c>
      <c r="O1005" s="11">
        <v>177</v>
      </c>
      <c r="P1005" s="22">
        <v>6.2146892655367235E-2</v>
      </c>
      <c r="Q1005" s="11">
        <v>906</v>
      </c>
      <c r="R1005" s="11">
        <v>13</v>
      </c>
      <c r="S1005" s="11">
        <v>177</v>
      </c>
      <c r="T1005" s="22">
        <v>7.3446327683615822E-2</v>
      </c>
      <c r="U1005" s="11">
        <v>813</v>
      </c>
    </row>
    <row r="1006" spans="2:21" x14ac:dyDescent="0.4">
      <c r="B1006" s="3" t="s">
        <v>2786</v>
      </c>
      <c r="C1006" s="66" t="s">
        <v>991</v>
      </c>
      <c r="D1006" s="67">
        <v>12006</v>
      </c>
      <c r="E1006" s="6">
        <v>18</v>
      </c>
      <c r="F1006" s="11">
        <v>153</v>
      </c>
      <c r="G1006" s="11">
        <v>11156</v>
      </c>
      <c r="H1006" s="22">
        <v>1.3714593044101829E-2</v>
      </c>
      <c r="I1006" s="11">
        <v>1167</v>
      </c>
      <c r="J1006" s="11">
        <v>78</v>
      </c>
      <c r="K1006" s="11">
        <v>4371</v>
      </c>
      <c r="L1006" s="22">
        <v>1.7844886753603295E-2</v>
      </c>
      <c r="M1006" s="11">
        <v>631</v>
      </c>
      <c r="N1006" s="11">
        <v>58</v>
      </c>
      <c r="O1006" s="11">
        <v>472</v>
      </c>
      <c r="P1006" s="22">
        <v>0.1228813559322034</v>
      </c>
      <c r="Q1006" s="11">
        <v>335</v>
      </c>
      <c r="R1006" s="11">
        <v>58</v>
      </c>
      <c r="S1006" s="11">
        <v>472</v>
      </c>
      <c r="T1006" s="22">
        <v>0.1228813559322034</v>
      </c>
      <c r="U1006" s="11">
        <v>348</v>
      </c>
    </row>
    <row r="1007" spans="2:21" x14ac:dyDescent="0.4">
      <c r="B1007" s="3" t="s">
        <v>2787</v>
      </c>
      <c r="C1007" s="66" t="s">
        <v>131</v>
      </c>
      <c r="D1007" s="67">
        <v>8431</v>
      </c>
      <c r="E1007" s="6">
        <v>6</v>
      </c>
      <c r="F1007" s="11">
        <v>99</v>
      </c>
      <c r="G1007" s="11">
        <v>8727</v>
      </c>
      <c r="H1007" s="22">
        <v>1.1344104503265727E-2</v>
      </c>
      <c r="I1007" s="11">
        <v>1326</v>
      </c>
      <c r="J1007" s="11">
        <v>35</v>
      </c>
      <c r="K1007" s="11">
        <v>3143</v>
      </c>
      <c r="L1007" s="22">
        <v>1.1135857461024499E-2</v>
      </c>
      <c r="M1007" s="11">
        <v>1120</v>
      </c>
      <c r="N1007" s="11">
        <v>25</v>
      </c>
      <c r="O1007" s="11">
        <v>387</v>
      </c>
      <c r="P1007" s="22">
        <v>6.4599483204134361E-2</v>
      </c>
      <c r="Q1007" s="11">
        <v>882</v>
      </c>
      <c r="R1007" s="11">
        <v>25</v>
      </c>
      <c r="S1007" s="11">
        <v>387</v>
      </c>
      <c r="T1007" s="22">
        <v>6.4599483204134361E-2</v>
      </c>
      <c r="U1007" s="11">
        <v>904</v>
      </c>
    </row>
    <row r="1008" spans="2:21" x14ac:dyDescent="0.4">
      <c r="B1008" s="3" t="s">
        <v>2788</v>
      </c>
      <c r="C1008" s="66" t="s">
        <v>992</v>
      </c>
      <c r="D1008" s="67">
        <v>9754</v>
      </c>
      <c r="E1008" s="6">
        <v>14</v>
      </c>
      <c r="F1008" s="11">
        <v>78</v>
      </c>
      <c r="G1008" s="11">
        <v>10336</v>
      </c>
      <c r="H1008" s="22">
        <v>7.5464396284829725E-3</v>
      </c>
      <c r="I1008" s="11">
        <v>1546</v>
      </c>
      <c r="J1008" s="11">
        <v>46</v>
      </c>
      <c r="K1008" s="11">
        <v>4175</v>
      </c>
      <c r="L1008" s="22">
        <v>1.1017964071856288E-2</v>
      </c>
      <c r="M1008" s="11">
        <v>1130</v>
      </c>
      <c r="N1008" s="11">
        <v>50</v>
      </c>
      <c r="O1008" s="11">
        <v>369</v>
      </c>
      <c r="P1008" s="22">
        <v>0.13550135501355012</v>
      </c>
      <c r="Q1008" s="11">
        <v>261</v>
      </c>
      <c r="R1008" s="11">
        <v>50</v>
      </c>
      <c r="S1008" s="11">
        <v>369</v>
      </c>
      <c r="T1008" s="22">
        <v>0.13550135501355012</v>
      </c>
      <c r="U1008" s="11">
        <v>272</v>
      </c>
    </row>
    <row r="1009" spans="2:21" x14ac:dyDescent="0.4">
      <c r="B1009" s="3" t="s">
        <v>2789</v>
      </c>
      <c r="C1009" s="66" t="s">
        <v>993</v>
      </c>
      <c r="D1009" s="67">
        <v>5496</v>
      </c>
      <c r="E1009" s="6">
        <v>6</v>
      </c>
      <c r="F1009" s="11">
        <v>75</v>
      </c>
      <c r="G1009" s="11">
        <v>5272</v>
      </c>
      <c r="H1009" s="22">
        <v>1.4226100151745068E-2</v>
      </c>
      <c r="I1009" s="11">
        <v>1106</v>
      </c>
      <c r="J1009" s="11">
        <v>54</v>
      </c>
      <c r="K1009" s="11">
        <v>3476</v>
      </c>
      <c r="L1009" s="22">
        <v>1.5535097813578827E-2</v>
      </c>
      <c r="M1009" s="11">
        <v>775</v>
      </c>
      <c r="N1009" s="11">
        <v>4</v>
      </c>
      <c r="O1009" s="11">
        <v>239</v>
      </c>
      <c r="P1009" s="22">
        <v>1.6736401673640166E-2</v>
      </c>
      <c r="Q1009" s="11">
        <v>1456</v>
      </c>
      <c r="R1009" s="11">
        <v>4</v>
      </c>
      <c r="S1009" s="11">
        <v>239</v>
      </c>
      <c r="T1009" s="22">
        <v>1.6736401673640166E-2</v>
      </c>
      <c r="U1009" s="11">
        <v>1476</v>
      </c>
    </row>
    <row r="1010" spans="2:21" x14ac:dyDescent="0.4">
      <c r="B1010" s="3" t="s">
        <v>2790</v>
      </c>
      <c r="C1010" s="66" t="s">
        <v>994</v>
      </c>
      <c r="D1010" s="67">
        <v>7759</v>
      </c>
      <c r="E1010" s="6">
        <v>22</v>
      </c>
      <c r="F1010" s="11">
        <v>127</v>
      </c>
      <c r="G1010" s="11">
        <v>7365</v>
      </c>
      <c r="H1010" s="22">
        <v>1.7243720298710116E-2</v>
      </c>
      <c r="I1010" s="11">
        <v>800</v>
      </c>
      <c r="J1010" s="11">
        <v>64</v>
      </c>
      <c r="K1010" s="11">
        <v>3172</v>
      </c>
      <c r="L1010" s="22">
        <v>2.0176544766708701E-2</v>
      </c>
      <c r="M1010" s="11">
        <v>514</v>
      </c>
      <c r="N1010" s="11">
        <v>48</v>
      </c>
      <c r="O1010" s="11">
        <v>298</v>
      </c>
      <c r="P1010" s="22">
        <v>0.16107382550335569</v>
      </c>
      <c r="Q1010" s="11">
        <v>144</v>
      </c>
      <c r="R1010" s="11">
        <v>26</v>
      </c>
      <c r="S1010" s="11">
        <v>298</v>
      </c>
      <c r="T1010" s="22">
        <v>8.7248322147651006E-2</v>
      </c>
      <c r="U1010" s="11">
        <v>675</v>
      </c>
    </row>
    <row r="1011" spans="2:21" x14ac:dyDescent="0.4">
      <c r="B1011" s="3" t="s">
        <v>2791</v>
      </c>
      <c r="C1011" s="66" t="s">
        <v>995</v>
      </c>
      <c r="D1011" s="67">
        <v>3035</v>
      </c>
      <c r="E1011" s="6">
        <v>6</v>
      </c>
      <c r="F1011" s="11">
        <v>24</v>
      </c>
      <c r="G1011" s="11">
        <v>4347</v>
      </c>
      <c r="H1011" s="22">
        <v>5.521048999309869E-3</v>
      </c>
      <c r="I1011" s="11">
        <v>1617</v>
      </c>
      <c r="J1011" s="11">
        <v>29</v>
      </c>
      <c r="K1011" s="11">
        <v>2132</v>
      </c>
      <c r="L1011" s="22">
        <v>1.3602251407129456E-2</v>
      </c>
      <c r="M1011" s="11">
        <v>925</v>
      </c>
      <c r="N1011" s="11">
        <v>8</v>
      </c>
      <c r="O1011" s="11">
        <v>147</v>
      </c>
      <c r="P1011" s="22">
        <v>5.4421768707482991E-2</v>
      </c>
      <c r="Q1011" s="11">
        <v>1000</v>
      </c>
      <c r="R1011" s="11">
        <v>6</v>
      </c>
      <c r="S1011" s="11">
        <v>147</v>
      </c>
      <c r="T1011" s="22">
        <v>4.0816326530612242E-2</v>
      </c>
      <c r="U1011" s="11">
        <v>1177</v>
      </c>
    </row>
    <row r="1012" spans="2:21" x14ac:dyDescent="0.4">
      <c r="B1012" s="3" t="s">
        <v>2792</v>
      </c>
      <c r="C1012" s="66" t="s">
        <v>45</v>
      </c>
      <c r="D1012" s="67">
        <v>6338</v>
      </c>
      <c r="E1012" s="6">
        <v>26</v>
      </c>
      <c r="F1012" s="11">
        <v>231</v>
      </c>
      <c r="G1012" s="11">
        <v>7359</v>
      </c>
      <c r="H1012" s="22">
        <v>3.1390134529147982E-2</v>
      </c>
      <c r="I1012" s="11">
        <v>87</v>
      </c>
      <c r="J1012" s="11">
        <v>144</v>
      </c>
      <c r="K1012" s="11">
        <v>3354</v>
      </c>
      <c r="L1012" s="22">
        <v>4.2933810375670838E-2</v>
      </c>
      <c r="M1012" s="11">
        <v>62</v>
      </c>
      <c r="N1012" s="11">
        <v>41</v>
      </c>
      <c r="O1012" s="11">
        <v>271</v>
      </c>
      <c r="P1012" s="22">
        <v>0.15129151291512916</v>
      </c>
      <c r="Q1012" s="11">
        <v>193</v>
      </c>
      <c r="R1012" s="11">
        <v>26</v>
      </c>
      <c r="S1012" s="11">
        <v>271</v>
      </c>
      <c r="T1012" s="22">
        <v>9.5940959409594101E-2</v>
      </c>
      <c r="U1012" s="11">
        <v>576</v>
      </c>
    </row>
    <row r="1013" spans="2:21" x14ac:dyDescent="0.4">
      <c r="B1013" s="3" t="s">
        <v>2793</v>
      </c>
      <c r="C1013" s="66" t="s">
        <v>996</v>
      </c>
      <c r="D1013" s="67">
        <v>574338</v>
      </c>
      <c r="E1013" s="6">
        <v>20</v>
      </c>
      <c r="F1013" s="11">
        <v>10271</v>
      </c>
      <c r="G1013" s="11">
        <v>796261</v>
      </c>
      <c r="H1013" s="22">
        <v>1.2899036873587932E-2</v>
      </c>
      <c r="I1013" s="11">
        <v>1220</v>
      </c>
      <c r="J1013" s="11">
        <v>4005</v>
      </c>
      <c r="K1013" s="11">
        <v>236613</v>
      </c>
      <c r="L1013" s="22">
        <v>1.6926373445246036E-2</v>
      </c>
      <c r="M1013" s="11">
        <v>683</v>
      </c>
      <c r="N1013" s="11">
        <v>4049</v>
      </c>
      <c r="O1013" s="11">
        <v>23867</v>
      </c>
      <c r="P1013" s="22">
        <v>0.16964846859680729</v>
      </c>
      <c r="Q1013" s="11">
        <v>124</v>
      </c>
      <c r="R1013" s="11">
        <v>4190</v>
      </c>
      <c r="S1013" s="11">
        <v>23867</v>
      </c>
      <c r="T1013" s="22">
        <v>0.17555620731554028</v>
      </c>
      <c r="U1013" s="11">
        <v>103</v>
      </c>
    </row>
    <row r="1014" spans="2:21" x14ac:dyDescent="0.4">
      <c r="B1014" s="3" t="s">
        <v>2794</v>
      </c>
      <c r="C1014" s="66" t="s">
        <v>997</v>
      </c>
      <c r="D1014" s="67">
        <v>94332</v>
      </c>
      <c r="E1014" s="6">
        <v>18</v>
      </c>
      <c r="F1014" s="11">
        <v>1703</v>
      </c>
      <c r="G1014" s="11">
        <v>107438</v>
      </c>
      <c r="H1014" s="22">
        <v>1.5851002438615761E-2</v>
      </c>
      <c r="I1014" s="11">
        <v>965</v>
      </c>
      <c r="J1014" s="11">
        <v>498</v>
      </c>
      <c r="K1014" s="11">
        <v>31543</v>
      </c>
      <c r="L1014" s="22">
        <v>1.5787971974764607E-2</v>
      </c>
      <c r="M1014" s="11">
        <v>757</v>
      </c>
      <c r="N1014" s="11">
        <v>410</v>
      </c>
      <c r="O1014" s="11">
        <v>3132</v>
      </c>
      <c r="P1014" s="22">
        <v>0.13090676883780333</v>
      </c>
      <c r="Q1014" s="11">
        <v>295</v>
      </c>
      <c r="R1014" s="11">
        <v>446</v>
      </c>
      <c r="S1014" s="11">
        <v>3132</v>
      </c>
      <c r="T1014" s="22">
        <v>0.14240102171136654</v>
      </c>
      <c r="U1014" s="11">
        <v>230</v>
      </c>
    </row>
    <row r="1015" spans="2:21" x14ac:dyDescent="0.4">
      <c r="B1015" s="3" t="s">
        <v>2795</v>
      </c>
      <c r="C1015" s="66" t="s">
        <v>998</v>
      </c>
      <c r="D1015" s="67">
        <v>103473</v>
      </c>
      <c r="E1015" s="6">
        <v>26</v>
      </c>
      <c r="F1015" s="11">
        <v>2439</v>
      </c>
      <c r="G1015" s="11">
        <v>135000</v>
      </c>
      <c r="H1015" s="22">
        <v>1.8066666666666668E-2</v>
      </c>
      <c r="I1015" s="11">
        <v>718</v>
      </c>
      <c r="J1015" s="11">
        <v>743</v>
      </c>
      <c r="K1015" s="11">
        <v>34234</v>
      </c>
      <c r="L1015" s="22">
        <v>2.170356955073903E-2</v>
      </c>
      <c r="M1015" s="11">
        <v>420</v>
      </c>
      <c r="N1015" s="11">
        <v>884</v>
      </c>
      <c r="O1015" s="11">
        <v>4283</v>
      </c>
      <c r="P1015" s="22">
        <v>0.20639738501050667</v>
      </c>
      <c r="Q1015" s="11">
        <v>43</v>
      </c>
      <c r="R1015" s="11">
        <v>875</v>
      </c>
      <c r="S1015" s="11">
        <v>4283</v>
      </c>
      <c r="T1015" s="22">
        <v>0.20429605416763952</v>
      </c>
      <c r="U1015" s="11">
        <v>48</v>
      </c>
    </row>
    <row r="1016" spans="2:21" x14ac:dyDescent="0.4">
      <c r="B1016" s="3" t="s">
        <v>2796</v>
      </c>
      <c r="C1016" s="66" t="s">
        <v>999</v>
      </c>
      <c r="D1016" s="67">
        <v>38330</v>
      </c>
      <c r="E1016" s="6">
        <v>16</v>
      </c>
      <c r="F1016" s="11">
        <v>744</v>
      </c>
      <c r="G1016" s="11">
        <v>43306</v>
      </c>
      <c r="H1016" s="22">
        <v>1.7180067427146353E-2</v>
      </c>
      <c r="I1016" s="11">
        <v>806</v>
      </c>
      <c r="J1016" s="11">
        <v>114</v>
      </c>
      <c r="K1016" s="11">
        <v>12140</v>
      </c>
      <c r="L1016" s="22">
        <v>9.3904448105436578E-3</v>
      </c>
      <c r="M1016" s="11">
        <v>1239</v>
      </c>
      <c r="N1016" s="11">
        <v>159</v>
      </c>
      <c r="O1016" s="11">
        <v>1457</v>
      </c>
      <c r="P1016" s="22">
        <v>0.1091283459162663</v>
      </c>
      <c r="Q1016" s="11">
        <v>445</v>
      </c>
      <c r="R1016" s="11">
        <v>190</v>
      </c>
      <c r="S1016" s="11">
        <v>1457</v>
      </c>
      <c r="T1016" s="22">
        <v>0.13040494166094715</v>
      </c>
      <c r="U1016" s="11">
        <v>300</v>
      </c>
    </row>
    <row r="1017" spans="2:21" x14ac:dyDescent="0.4">
      <c r="B1017" s="3" t="s">
        <v>2797</v>
      </c>
      <c r="C1017" s="66" t="s">
        <v>1000</v>
      </c>
      <c r="D1017" s="67">
        <v>29436</v>
      </c>
      <c r="E1017" s="6">
        <v>22</v>
      </c>
      <c r="F1017" s="11">
        <v>434</v>
      </c>
      <c r="G1017" s="11">
        <v>36084</v>
      </c>
      <c r="H1017" s="22">
        <v>1.2027491408934709E-2</v>
      </c>
      <c r="I1017" s="11">
        <v>1281</v>
      </c>
      <c r="J1017" s="11">
        <v>335</v>
      </c>
      <c r="K1017" s="11">
        <v>11398</v>
      </c>
      <c r="L1017" s="22">
        <v>2.9391121249341991E-2</v>
      </c>
      <c r="M1017" s="11">
        <v>199</v>
      </c>
      <c r="N1017" s="11">
        <v>214</v>
      </c>
      <c r="O1017" s="11">
        <v>1115</v>
      </c>
      <c r="P1017" s="22">
        <v>0.19192825112107623</v>
      </c>
      <c r="Q1017" s="11">
        <v>66</v>
      </c>
      <c r="R1017" s="11">
        <v>230</v>
      </c>
      <c r="S1017" s="11">
        <v>1115</v>
      </c>
      <c r="T1017" s="22">
        <v>0.20627802690582961</v>
      </c>
      <c r="U1017" s="11">
        <v>41</v>
      </c>
    </row>
    <row r="1018" spans="2:21" x14ac:dyDescent="0.4">
      <c r="B1018" s="3" t="s">
        <v>2798</v>
      </c>
      <c r="C1018" s="66" t="s">
        <v>1001</v>
      </c>
      <c r="D1018" s="67">
        <v>80165</v>
      </c>
      <c r="E1018" s="6">
        <v>22</v>
      </c>
      <c r="F1018" s="11">
        <v>1346</v>
      </c>
      <c r="G1018" s="11">
        <v>97836</v>
      </c>
      <c r="H1018" s="22">
        <v>1.3757716995788871E-2</v>
      </c>
      <c r="I1018" s="11">
        <v>1163</v>
      </c>
      <c r="J1018" s="11">
        <v>499</v>
      </c>
      <c r="K1018" s="11">
        <v>26206</v>
      </c>
      <c r="L1018" s="22">
        <v>1.9041440891398916E-2</v>
      </c>
      <c r="M1018" s="11">
        <v>563</v>
      </c>
      <c r="N1018" s="11">
        <v>505</v>
      </c>
      <c r="O1018" s="11">
        <v>2862</v>
      </c>
      <c r="P1018" s="22">
        <v>0.17645003494060099</v>
      </c>
      <c r="Q1018" s="11">
        <v>112</v>
      </c>
      <c r="R1018" s="11">
        <v>514</v>
      </c>
      <c r="S1018" s="11">
        <v>2862</v>
      </c>
      <c r="T1018" s="22">
        <v>0.17959468902865131</v>
      </c>
      <c r="U1018" s="11">
        <v>89</v>
      </c>
    </row>
    <row r="1019" spans="2:21" x14ac:dyDescent="0.4">
      <c r="B1019" s="3" t="s">
        <v>2799</v>
      </c>
      <c r="C1019" s="66" t="s">
        <v>1002</v>
      </c>
      <c r="D1019" s="67">
        <v>17799</v>
      </c>
      <c r="E1019" s="6">
        <v>16</v>
      </c>
      <c r="F1019" s="11">
        <v>464</v>
      </c>
      <c r="G1019" s="11">
        <v>20418</v>
      </c>
      <c r="H1019" s="22">
        <v>2.2725046527573709E-2</v>
      </c>
      <c r="I1019" s="11">
        <v>388</v>
      </c>
      <c r="J1019" s="11">
        <v>103</v>
      </c>
      <c r="K1019" s="11">
        <v>7955</v>
      </c>
      <c r="L1019" s="22">
        <v>1.2947831552482716E-2</v>
      </c>
      <c r="M1019" s="11">
        <v>980</v>
      </c>
      <c r="N1019" s="11">
        <v>67</v>
      </c>
      <c r="O1019" s="11">
        <v>725</v>
      </c>
      <c r="P1019" s="22">
        <v>9.2413793103448272E-2</v>
      </c>
      <c r="Q1019" s="11">
        <v>593</v>
      </c>
      <c r="R1019" s="11">
        <v>70</v>
      </c>
      <c r="S1019" s="11">
        <v>725</v>
      </c>
      <c r="T1019" s="22">
        <v>9.6551724137931033E-2</v>
      </c>
      <c r="U1019" s="11">
        <v>571</v>
      </c>
    </row>
    <row r="1020" spans="2:21" x14ac:dyDescent="0.4">
      <c r="B1020" s="3" t="s">
        <v>2800</v>
      </c>
      <c r="C1020" s="66" t="s">
        <v>1003</v>
      </c>
      <c r="D1020" s="67">
        <v>17412</v>
      </c>
      <c r="E1020" s="6">
        <v>24</v>
      </c>
      <c r="F1020" s="11">
        <v>391</v>
      </c>
      <c r="G1020" s="11">
        <v>21512</v>
      </c>
      <c r="H1020" s="22">
        <v>1.8175901822238751E-2</v>
      </c>
      <c r="I1020" s="11">
        <v>705</v>
      </c>
      <c r="J1020" s="11">
        <v>211</v>
      </c>
      <c r="K1020" s="11">
        <v>5745</v>
      </c>
      <c r="L1020" s="22">
        <v>3.6727589208006964E-2</v>
      </c>
      <c r="M1020" s="11">
        <v>106</v>
      </c>
      <c r="N1020" s="11">
        <v>110</v>
      </c>
      <c r="O1020" s="11">
        <v>727</v>
      </c>
      <c r="P1020" s="22">
        <v>0.15130674002751032</v>
      </c>
      <c r="Q1020" s="11">
        <v>192</v>
      </c>
      <c r="R1020" s="11">
        <v>95</v>
      </c>
      <c r="S1020" s="11">
        <v>727</v>
      </c>
      <c r="T1020" s="22">
        <v>0.13067400275103164</v>
      </c>
      <c r="U1020" s="11">
        <v>297</v>
      </c>
    </row>
    <row r="1021" spans="2:21" x14ac:dyDescent="0.4">
      <c r="B1021" s="3" t="s">
        <v>2801</v>
      </c>
      <c r="C1021" s="66" t="s">
        <v>1004</v>
      </c>
      <c r="D1021" s="67">
        <v>31479</v>
      </c>
      <c r="E1021" s="6">
        <v>20</v>
      </c>
      <c r="F1021" s="11">
        <v>552</v>
      </c>
      <c r="G1021" s="11">
        <v>35231</v>
      </c>
      <c r="H1021" s="22">
        <v>1.5668019641792739E-2</v>
      </c>
      <c r="I1021" s="11">
        <v>980</v>
      </c>
      <c r="J1021" s="11">
        <v>299</v>
      </c>
      <c r="K1021" s="11">
        <v>11142</v>
      </c>
      <c r="L1021" s="22">
        <v>2.6835397594686772E-2</v>
      </c>
      <c r="M1021" s="11">
        <v>243</v>
      </c>
      <c r="N1021" s="11">
        <v>147</v>
      </c>
      <c r="O1021" s="11">
        <v>1196</v>
      </c>
      <c r="P1021" s="22">
        <v>0.12290969899665552</v>
      </c>
      <c r="Q1021" s="11">
        <v>334</v>
      </c>
      <c r="R1021" s="11">
        <v>148</v>
      </c>
      <c r="S1021" s="11">
        <v>1196</v>
      </c>
      <c r="T1021" s="22">
        <v>0.12374581939799331</v>
      </c>
      <c r="U1021" s="11">
        <v>342</v>
      </c>
    </row>
    <row r="1022" spans="2:21" x14ac:dyDescent="0.4">
      <c r="B1022" s="3" t="s">
        <v>2802</v>
      </c>
      <c r="C1022" s="66" t="s">
        <v>1005</v>
      </c>
      <c r="D1022" s="67">
        <v>102143</v>
      </c>
      <c r="E1022" s="6">
        <v>16</v>
      </c>
      <c r="F1022" s="11">
        <v>1597</v>
      </c>
      <c r="G1022" s="11">
        <v>108762</v>
      </c>
      <c r="H1022" s="22">
        <v>1.468343722991486E-2</v>
      </c>
      <c r="I1022" s="11">
        <v>1067</v>
      </c>
      <c r="J1022" s="11">
        <v>423</v>
      </c>
      <c r="K1022" s="11">
        <v>31765</v>
      </c>
      <c r="L1022" s="22">
        <v>1.331654336533921E-2</v>
      </c>
      <c r="M1022" s="11">
        <v>946</v>
      </c>
      <c r="N1022" s="11">
        <v>435</v>
      </c>
      <c r="O1022" s="11">
        <v>3409</v>
      </c>
      <c r="P1022" s="22">
        <v>0.12760340275740686</v>
      </c>
      <c r="Q1022" s="11">
        <v>311</v>
      </c>
      <c r="R1022" s="11">
        <v>427</v>
      </c>
      <c r="S1022" s="11">
        <v>3409</v>
      </c>
      <c r="T1022" s="22">
        <v>0.12525667351129363</v>
      </c>
      <c r="U1022" s="11">
        <v>330</v>
      </c>
    </row>
    <row r="1023" spans="2:21" x14ac:dyDescent="0.4">
      <c r="B1023" s="3" t="s">
        <v>2803</v>
      </c>
      <c r="C1023" s="66" t="s">
        <v>1006</v>
      </c>
      <c r="D1023" s="67">
        <v>41301</v>
      </c>
      <c r="E1023" s="6">
        <v>20</v>
      </c>
      <c r="F1023" s="11">
        <v>593</v>
      </c>
      <c r="G1023" s="11">
        <v>42810</v>
      </c>
      <c r="H1023" s="22">
        <v>1.3851903760803551E-2</v>
      </c>
      <c r="I1023" s="11">
        <v>1156</v>
      </c>
      <c r="J1023" s="11">
        <v>302</v>
      </c>
      <c r="K1023" s="11">
        <v>11489</v>
      </c>
      <c r="L1023" s="22">
        <v>2.6286012707807466E-2</v>
      </c>
      <c r="M1023" s="11">
        <v>260</v>
      </c>
      <c r="N1023" s="11">
        <v>200</v>
      </c>
      <c r="O1023" s="11">
        <v>1514</v>
      </c>
      <c r="P1023" s="22">
        <v>0.13210039630118892</v>
      </c>
      <c r="Q1023" s="11">
        <v>286</v>
      </c>
      <c r="R1023" s="11">
        <v>192</v>
      </c>
      <c r="S1023" s="11">
        <v>1514</v>
      </c>
      <c r="T1023" s="22">
        <v>0.12681638044914134</v>
      </c>
      <c r="U1023" s="11">
        <v>318</v>
      </c>
    </row>
    <row r="1024" spans="2:21" x14ac:dyDescent="0.4">
      <c r="B1024" s="3" t="s">
        <v>2804</v>
      </c>
      <c r="C1024" s="66" t="s">
        <v>1007</v>
      </c>
      <c r="D1024" s="67">
        <v>44079</v>
      </c>
      <c r="E1024" s="6">
        <v>16</v>
      </c>
      <c r="F1024" s="11">
        <v>773</v>
      </c>
      <c r="G1024" s="11">
        <v>46530</v>
      </c>
      <c r="H1024" s="22">
        <v>1.6612937889533635E-2</v>
      </c>
      <c r="I1024" s="11">
        <v>887</v>
      </c>
      <c r="J1024" s="11">
        <v>369</v>
      </c>
      <c r="K1024" s="11">
        <v>16272</v>
      </c>
      <c r="L1024" s="22">
        <v>2.2676991150442478E-2</v>
      </c>
      <c r="M1024" s="11">
        <v>379</v>
      </c>
      <c r="N1024" s="11">
        <v>160</v>
      </c>
      <c r="O1024" s="11">
        <v>1812</v>
      </c>
      <c r="P1024" s="22">
        <v>8.8300220750551883E-2</v>
      </c>
      <c r="Q1024" s="11">
        <v>626</v>
      </c>
      <c r="R1024" s="11">
        <v>170</v>
      </c>
      <c r="S1024" s="11">
        <v>1812</v>
      </c>
      <c r="T1024" s="22">
        <v>9.3818984547461362E-2</v>
      </c>
      <c r="U1024" s="11">
        <v>594</v>
      </c>
    </row>
    <row r="1025" spans="2:21" x14ac:dyDescent="0.4">
      <c r="B1025" s="3" t="s">
        <v>2805</v>
      </c>
      <c r="C1025" s="66" t="s">
        <v>1008</v>
      </c>
      <c r="D1025" s="67">
        <v>21193</v>
      </c>
      <c r="E1025" s="6">
        <v>24</v>
      </c>
      <c r="F1025" s="11">
        <v>298</v>
      </c>
      <c r="G1025" s="11">
        <v>22985</v>
      </c>
      <c r="H1025" s="22">
        <v>1.296497715901675E-2</v>
      </c>
      <c r="I1025" s="11">
        <v>1214</v>
      </c>
      <c r="J1025" s="11">
        <v>117</v>
      </c>
      <c r="K1025" s="11">
        <v>5817</v>
      </c>
      <c r="L1025" s="22">
        <v>2.0113460546673543E-2</v>
      </c>
      <c r="M1025" s="11">
        <v>517</v>
      </c>
      <c r="N1025" s="11">
        <v>152</v>
      </c>
      <c r="O1025" s="11">
        <v>814</v>
      </c>
      <c r="P1025" s="22">
        <v>0.18673218673218672</v>
      </c>
      <c r="Q1025" s="11">
        <v>80</v>
      </c>
      <c r="R1025" s="11">
        <v>142</v>
      </c>
      <c r="S1025" s="11">
        <v>814</v>
      </c>
      <c r="T1025" s="22">
        <v>0.17444717444717445</v>
      </c>
      <c r="U1025" s="11">
        <v>106</v>
      </c>
    </row>
    <row r="1026" spans="2:21" x14ac:dyDescent="0.4">
      <c r="B1026" s="3" t="s">
        <v>2806</v>
      </c>
      <c r="C1026" s="66" t="s">
        <v>1009</v>
      </c>
      <c r="D1026" s="67">
        <v>15193</v>
      </c>
      <c r="E1026" s="6">
        <v>24</v>
      </c>
      <c r="F1026" s="11">
        <v>351</v>
      </c>
      <c r="G1026" s="11">
        <v>19113</v>
      </c>
      <c r="H1026" s="22">
        <v>1.8364463977397584E-2</v>
      </c>
      <c r="I1026" s="11">
        <v>685</v>
      </c>
      <c r="J1026" s="11">
        <v>128</v>
      </c>
      <c r="K1026" s="11">
        <v>6696</v>
      </c>
      <c r="L1026" s="22">
        <v>1.9115890083632018E-2</v>
      </c>
      <c r="M1026" s="11">
        <v>558</v>
      </c>
      <c r="N1026" s="11">
        <v>119</v>
      </c>
      <c r="O1026" s="11">
        <v>650</v>
      </c>
      <c r="P1026" s="22">
        <v>0.18307692307692308</v>
      </c>
      <c r="Q1026" s="11">
        <v>86</v>
      </c>
      <c r="R1026" s="11">
        <v>126</v>
      </c>
      <c r="S1026" s="11">
        <v>650</v>
      </c>
      <c r="T1026" s="22">
        <v>0.19384615384615383</v>
      </c>
      <c r="U1026" s="11">
        <v>62</v>
      </c>
    </row>
    <row r="1027" spans="2:21" x14ac:dyDescent="0.4">
      <c r="B1027" s="3" t="s">
        <v>2807</v>
      </c>
      <c r="C1027" s="66" t="s">
        <v>1010</v>
      </c>
      <c r="D1027" s="67">
        <v>27645</v>
      </c>
      <c r="E1027" s="6">
        <v>22</v>
      </c>
      <c r="F1027" s="11">
        <v>541</v>
      </c>
      <c r="G1027" s="11">
        <v>31662</v>
      </c>
      <c r="H1027" s="22">
        <v>1.7086728570526184E-2</v>
      </c>
      <c r="I1027" s="11">
        <v>812</v>
      </c>
      <c r="J1027" s="11">
        <v>179</v>
      </c>
      <c r="K1027" s="11">
        <v>10056</v>
      </c>
      <c r="L1027" s="22">
        <v>1.7800318217979314E-2</v>
      </c>
      <c r="M1027" s="11">
        <v>633</v>
      </c>
      <c r="N1027" s="11">
        <v>167</v>
      </c>
      <c r="O1027" s="11">
        <v>1108</v>
      </c>
      <c r="P1027" s="22">
        <v>0.15072202166064982</v>
      </c>
      <c r="Q1027" s="11">
        <v>198</v>
      </c>
      <c r="R1027" s="11">
        <v>178</v>
      </c>
      <c r="S1027" s="11">
        <v>1108</v>
      </c>
      <c r="T1027" s="22">
        <v>0.16064981949458484</v>
      </c>
      <c r="U1027" s="11">
        <v>155</v>
      </c>
    </row>
    <row r="1028" spans="2:21" x14ac:dyDescent="0.4">
      <c r="B1028" s="3" t="s">
        <v>2808</v>
      </c>
      <c r="C1028" s="66" t="s">
        <v>1011</v>
      </c>
      <c r="D1028" s="67">
        <v>38144</v>
      </c>
      <c r="E1028" s="6">
        <v>18</v>
      </c>
      <c r="F1028" s="11">
        <v>355</v>
      </c>
      <c r="G1028" s="11">
        <v>36067</v>
      </c>
      <c r="H1028" s="22">
        <v>9.8427925804752264E-3</v>
      </c>
      <c r="I1028" s="11">
        <v>1429</v>
      </c>
      <c r="J1028" s="11">
        <v>117</v>
      </c>
      <c r="K1028" s="11">
        <v>10670</v>
      </c>
      <c r="L1028" s="22">
        <v>1.0965323336457358E-2</v>
      </c>
      <c r="M1028" s="11">
        <v>1134</v>
      </c>
      <c r="N1028" s="11">
        <v>231</v>
      </c>
      <c r="O1028" s="11">
        <v>1353</v>
      </c>
      <c r="P1028" s="22">
        <v>0.17073170731707318</v>
      </c>
      <c r="Q1028" s="11">
        <v>121</v>
      </c>
      <c r="R1028" s="11">
        <v>233</v>
      </c>
      <c r="S1028" s="11">
        <v>1353</v>
      </c>
      <c r="T1028" s="22">
        <v>0.17220990391722099</v>
      </c>
      <c r="U1028" s="11">
        <v>115</v>
      </c>
    </row>
    <row r="1029" spans="2:21" x14ac:dyDescent="0.4">
      <c r="B1029" s="3" t="s">
        <v>2809</v>
      </c>
      <c r="C1029" s="66" t="s">
        <v>1012</v>
      </c>
      <c r="D1029" s="67">
        <v>37562</v>
      </c>
      <c r="E1029" s="6">
        <v>18</v>
      </c>
      <c r="F1029" s="11">
        <v>589</v>
      </c>
      <c r="G1029" s="11">
        <v>41030</v>
      </c>
      <c r="H1029" s="22">
        <v>1.4355349744089691E-2</v>
      </c>
      <c r="I1029" s="11">
        <v>1092</v>
      </c>
      <c r="J1029" s="11">
        <v>185</v>
      </c>
      <c r="K1029" s="11">
        <v>12272</v>
      </c>
      <c r="L1029" s="22">
        <v>1.507496740547588E-2</v>
      </c>
      <c r="M1029" s="11">
        <v>813</v>
      </c>
      <c r="N1029" s="11">
        <v>204</v>
      </c>
      <c r="O1029" s="11">
        <v>1517</v>
      </c>
      <c r="P1029" s="22">
        <v>0.13447593935398813</v>
      </c>
      <c r="Q1029" s="11">
        <v>268</v>
      </c>
      <c r="R1029" s="11">
        <v>204</v>
      </c>
      <c r="S1029" s="11">
        <v>1517</v>
      </c>
      <c r="T1029" s="22">
        <v>0.13447593935398813</v>
      </c>
      <c r="U1029" s="11">
        <v>274</v>
      </c>
    </row>
    <row r="1030" spans="2:21" x14ac:dyDescent="0.4">
      <c r="B1030" s="3" t="s">
        <v>2810</v>
      </c>
      <c r="C1030" s="66" t="s">
        <v>1013</v>
      </c>
      <c r="D1030" s="67">
        <v>14880</v>
      </c>
      <c r="E1030" s="6">
        <v>18</v>
      </c>
      <c r="F1030" s="11">
        <v>236</v>
      </c>
      <c r="G1030" s="11">
        <v>15969</v>
      </c>
      <c r="H1030" s="22">
        <v>1.4778633602605047E-2</v>
      </c>
      <c r="I1030" s="11">
        <v>1053</v>
      </c>
      <c r="J1030" s="11">
        <v>79</v>
      </c>
      <c r="K1030" s="11">
        <v>4939</v>
      </c>
      <c r="L1030" s="22">
        <v>1.599514071674428E-2</v>
      </c>
      <c r="M1030" s="11">
        <v>749</v>
      </c>
      <c r="N1030" s="11">
        <v>76</v>
      </c>
      <c r="O1030" s="11">
        <v>547</v>
      </c>
      <c r="P1030" s="22">
        <v>0.13893967093235832</v>
      </c>
      <c r="Q1030" s="11">
        <v>247</v>
      </c>
      <c r="R1030" s="11">
        <v>82</v>
      </c>
      <c r="S1030" s="11">
        <v>547</v>
      </c>
      <c r="T1030" s="22">
        <v>0.14990859232175502</v>
      </c>
      <c r="U1030" s="11">
        <v>194</v>
      </c>
    </row>
    <row r="1031" spans="2:21" x14ac:dyDescent="0.4">
      <c r="B1031" s="3" t="s">
        <v>2811</v>
      </c>
      <c r="C1031" s="66" t="s">
        <v>1014</v>
      </c>
      <c r="D1031" s="67">
        <v>22053</v>
      </c>
      <c r="E1031" s="6">
        <v>18</v>
      </c>
      <c r="F1031" s="11">
        <v>302</v>
      </c>
      <c r="G1031" s="11">
        <v>25767</v>
      </c>
      <c r="H1031" s="22">
        <v>1.1720417588388248E-2</v>
      </c>
      <c r="I1031" s="11">
        <v>1301</v>
      </c>
      <c r="J1031" s="11">
        <v>75</v>
      </c>
      <c r="K1031" s="11">
        <v>6181</v>
      </c>
      <c r="L1031" s="22">
        <v>1.2133958906325838E-2</v>
      </c>
      <c r="M1031" s="11">
        <v>1034</v>
      </c>
      <c r="N1031" s="11">
        <v>120</v>
      </c>
      <c r="O1031" s="11">
        <v>747</v>
      </c>
      <c r="P1031" s="22">
        <v>0.1606425702811245</v>
      </c>
      <c r="Q1031" s="11">
        <v>148</v>
      </c>
      <c r="R1031" s="11">
        <v>121</v>
      </c>
      <c r="S1031" s="11">
        <v>747</v>
      </c>
      <c r="T1031" s="22">
        <v>0.16198125836680052</v>
      </c>
      <c r="U1031" s="11">
        <v>144</v>
      </c>
    </row>
    <row r="1032" spans="2:21" x14ac:dyDescent="0.4">
      <c r="B1032" s="3" t="s">
        <v>2812</v>
      </c>
      <c r="C1032" s="66" t="s">
        <v>1015</v>
      </c>
      <c r="D1032" s="67">
        <v>9549</v>
      </c>
      <c r="E1032" s="6">
        <v>20</v>
      </c>
      <c r="F1032" s="11">
        <v>162</v>
      </c>
      <c r="G1032" s="11">
        <v>11565</v>
      </c>
      <c r="H1032" s="22">
        <v>1.4007782101167316E-2</v>
      </c>
      <c r="I1032" s="11">
        <v>1141</v>
      </c>
      <c r="J1032" s="11">
        <v>99</v>
      </c>
      <c r="K1032" s="11">
        <v>3974</v>
      </c>
      <c r="L1032" s="22">
        <v>2.4911927528938099E-2</v>
      </c>
      <c r="M1032" s="11">
        <v>307</v>
      </c>
      <c r="N1032" s="11">
        <v>43</v>
      </c>
      <c r="O1032" s="11">
        <v>372</v>
      </c>
      <c r="P1032" s="22">
        <v>0.11559139784946236</v>
      </c>
      <c r="Q1032" s="11">
        <v>388</v>
      </c>
      <c r="R1032" s="11">
        <v>49</v>
      </c>
      <c r="S1032" s="11">
        <v>372</v>
      </c>
      <c r="T1032" s="22">
        <v>0.13172043010752688</v>
      </c>
      <c r="U1032" s="11">
        <v>289</v>
      </c>
    </row>
    <row r="1033" spans="2:21" x14ac:dyDescent="0.4">
      <c r="B1033" s="3" t="s">
        <v>2813</v>
      </c>
      <c r="C1033" s="66" t="s">
        <v>1016</v>
      </c>
      <c r="D1033" s="67">
        <v>12125</v>
      </c>
      <c r="E1033" s="6">
        <v>18</v>
      </c>
      <c r="F1033" s="11">
        <v>234</v>
      </c>
      <c r="G1033" s="11">
        <v>14162</v>
      </c>
      <c r="H1033" s="22">
        <v>1.6523089959045334E-2</v>
      </c>
      <c r="I1033" s="11">
        <v>897</v>
      </c>
      <c r="J1033" s="11">
        <v>60</v>
      </c>
      <c r="K1033" s="11">
        <v>4055</v>
      </c>
      <c r="L1033" s="22">
        <v>1.4796547472256474E-2</v>
      </c>
      <c r="M1033" s="11">
        <v>825</v>
      </c>
      <c r="N1033" s="11">
        <v>77</v>
      </c>
      <c r="O1033" s="11">
        <v>494</v>
      </c>
      <c r="P1033" s="22">
        <v>0.15587044534412955</v>
      </c>
      <c r="Q1033" s="11">
        <v>171</v>
      </c>
      <c r="R1033" s="11">
        <v>46</v>
      </c>
      <c r="S1033" s="11">
        <v>494</v>
      </c>
      <c r="T1033" s="22">
        <v>9.3117408906882596E-2</v>
      </c>
      <c r="U1033" s="11">
        <v>605</v>
      </c>
    </row>
    <row r="1034" spans="2:21" x14ac:dyDescent="0.4">
      <c r="B1034" s="3" t="s">
        <v>2814</v>
      </c>
      <c r="C1034" s="66" t="s">
        <v>1017</v>
      </c>
      <c r="D1034" s="67">
        <v>17818</v>
      </c>
      <c r="E1034" s="6">
        <v>16</v>
      </c>
      <c r="F1034" s="11">
        <v>316</v>
      </c>
      <c r="G1034" s="11">
        <v>18968</v>
      </c>
      <c r="H1034" s="22">
        <v>1.6659637283846479E-2</v>
      </c>
      <c r="I1034" s="11">
        <v>885</v>
      </c>
      <c r="J1034" s="11">
        <v>188</v>
      </c>
      <c r="K1034" s="11">
        <v>7513</v>
      </c>
      <c r="L1034" s="22">
        <v>2.502329295887129E-2</v>
      </c>
      <c r="M1034" s="11">
        <v>305</v>
      </c>
      <c r="N1034" s="11">
        <v>51</v>
      </c>
      <c r="O1034" s="11">
        <v>641</v>
      </c>
      <c r="P1034" s="22">
        <v>7.9563182527301088E-2</v>
      </c>
      <c r="Q1034" s="11">
        <v>708</v>
      </c>
      <c r="R1034" s="11">
        <v>52</v>
      </c>
      <c r="S1034" s="11">
        <v>641</v>
      </c>
      <c r="T1034" s="22">
        <v>8.1123244929797195E-2</v>
      </c>
      <c r="U1034" s="11">
        <v>736</v>
      </c>
    </row>
    <row r="1035" spans="2:21" x14ac:dyDescent="0.4">
      <c r="B1035" s="3" t="s">
        <v>2815</v>
      </c>
      <c r="C1035" s="66" t="s">
        <v>1018</v>
      </c>
      <c r="D1035" s="67">
        <v>19108</v>
      </c>
      <c r="E1035" s="6">
        <v>22</v>
      </c>
      <c r="F1035" s="11">
        <v>268</v>
      </c>
      <c r="G1035" s="11">
        <v>20518</v>
      </c>
      <c r="H1035" s="22">
        <v>1.3061701920265133E-2</v>
      </c>
      <c r="I1035" s="11">
        <v>1209</v>
      </c>
      <c r="J1035" s="11">
        <v>106</v>
      </c>
      <c r="K1035" s="11">
        <v>6650</v>
      </c>
      <c r="L1035" s="22">
        <v>1.593984962406015E-2</v>
      </c>
      <c r="M1035" s="11">
        <v>752</v>
      </c>
      <c r="N1035" s="11">
        <v>130</v>
      </c>
      <c r="O1035" s="11">
        <v>659</v>
      </c>
      <c r="P1035" s="22">
        <v>0.19726858877086495</v>
      </c>
      <c r="Q1035" s="11">
        <v>56</v>
      </c>
      <c r="R1035" s="11">
        <v>133</v>
      </c>
      <c r="S1035" s="11">
        <v>659</v>
      </c>
      <c r="T1035" s="22">
        <v>0.20182094081942337</v>
      </c>
      <c r="U1035" s="11">
        <v>51</v>
      </c>
    </row>
    <row r="1036" spans="2:21" x14ac:dyDescent="0.4">
      <c r="B1036" s="3" t="s">
        <v>2816</v>
      </c>
      <c r="C1036" s="66" t="s">
        <v>1019</v>
      </c>
      <c r="D1036" s="67">
        <v>19194</v>
      </c>
      <c r="E1036" s="6">
        <v>22</v>
      </c>
      <c r="F1036" s="11">
        <v>473</v>
      </c>
      <c r="G1036" s="11">
        <v>22570</v>
      </c>
      <c r="H1036" s="22">
        <v>2.0957022596366857E-2</v>
      </c>
      <c r="I1036" s="11">
        <v>493</v>
      </c>
      <c r="J1036" s="11">
        <v>120</v>
      </c>
      <c r="K1036" s="11">
        <v>7419</v>
      </c>
      <c r="L1036" s="22">
        <v>1.6174686615446826E-2</v>
      </c>
      <c r="M1036" s="11">
        <v>737</v>
      </c>
      <c r="N1036" s="11">
        <v>88</v>
      </c>
      <c r="O1036" s="11">
        <v>812</v>
      </c>
      <c r="P1036" s="22">
        <v>0.10837438423645321</v>
      </c>
      <c r="Q1036" s="11">
        <v>451</v>
      </c>
      <c r="R1036" s="11">
        <v>101</v>
      </c>
      <c r="S1036" s="11">
        <v>812</v>
      </c>
      <c r="T1036" s="22">
        <v>0.12438423645320197</v>
      </c>
      <c r="U1036" s="11">
        <v>339</v>
      </c>
    </row>
    <row r="1037" spans="2:21" x14ac:dyDescent="0.4">
      <c r="B1037" s="3" t="s">
        <v>2817</v>
      </c>
      <c r="C1037" s="66" t="s">
        <v>1020</v>
      </c>
      <c r="D1037" s="67">
        <v>16233</v>
      </c>
      <c r="E1037" s="6">
        <v>22</v>
      </c>
      <c r="F1037" s="11">
        <v>364</v>
      </c>
      <c r="G1037" s="11">
        <v>17845</v>
      </c>
      <c r="H1037" s="22">
        <v>2.0397870551975342E-2</v>
      </c>
      <c r="I1037" s="11">
        <v>530</v>
      </c>
      <c r="J1037" s="11">
        <v>140</v>
      </c>
      <c r="K1037" s="11">
        <v>6981</v>
      </c>
      <c r="L1037" s="22">
        <v>2.0054433462254693E-2</v>
      </c>
      <c r="M1037" s="11">
        <v>523</v>
      </c>
      <c r="N1037" s="11">
        <v>90</v>
      </c>
      <c r="O1037" s="11">
        <v>598</v>
      </c>
      <c r="P1037" s="22">
        <v>0.15050167224080269</v>
      </c>
      <c r="Q1037" s="11">
        <v>200</v>
      </c>
      <c r="R1037" s="11">
        <v>94</v>
      </c>
      <c r="S1037" s="11">
        <v>598</v>
      </c>
      <c r="T1037" s="22">
        <v>0.15719063545150502</v>
      </c>
      <c r="U1037" s="11">
        <v>166</v>
      </c>
    </row>
    <row r="1038" spans="2:21" x14ac:dyDescent="0.4">
      <c r="B1038" s="3" t="s">
        <v>2818</v>
      </c>
      <c r="C1038" s="66" t="s">
        <v>1021</v>
      </c>
      <c r="D1038" s="67">
        <v>20541</v>
      </c>
      <c r="E1038" s="6">
        <v>18</v>
      </c>
      <c r="F1038" s="11">
        <v>365</v>
      </c>
      <c r="G1038" s="11">
        <v>22281</v>
      </c>
      <c r="H1038" s="22">
        <v>1.6381670481576231E-2</v>
      </c>
      <c r="I1038" s="11">
        <v>911</v>
      </c>
      <c r="J1038" s="11">
        <v>131</v>
      </c>
      <c r="K1038" s="11">
        <v>8300</v>
      </c>
      <c r="L1038" s="22">
        <v>1.5783132530120481E-2</v>
      </c>
      <c r="M1038" s="11">
        <v>758</v>
      </c>
      <c r="N1038" s="11">
        <v>99</v>
      </c>
      <c r="O1038" s="11">
        <v>780</v>
      </c>
      <c r="P1038" s="22">
        <v>0.12692307692307692</v>
      </c>
      <c r="Q1038" s="11">
        <v>314</v>
      </c>
      <c r="R1038" s="11">
        <v>98</v>
      </c>
      <c r="S1038" s="11">
        <v>780</v>
      </c>
      <c r="T1038" s="22">
        <v>0.12564102564102564</v>
      </c>
      <c r="U1038" s="11">
        <v>327</v>
      </c>
    </row>
    <row r="1039" spans="2:21" x14ac:dyDescent="0.4">
      <c r="B1039" s="3" t="s">
        <v>2819</v>
      </c>
      <c r="C1039" s="66" t="s">
        <v>1022</v>
      </c>
      <c r="D1039" s="67">
        <v>11457</v>
      </c>
      <c r="E1039" s="6">
        <v>18</v>
      </c>
      <c r="F1039" s="11">
        <v>234</v>
      </c>
      <c r="G1039" s="11">
        <v>12765</v>
      </c>
      <c r="H1039" s="22">
        <v>1.8331374853113983E-2</v>
      </c>
      <c r="I1039" s="11">
        <v>690</v>
      </c>
      <c r="J1039" s="11">
        <v>100</v>
      </c>
      <c r="K1039" s="11">
        <v>5134</v>
      </c>
      <c r="L1039" s="22">
        <v>1.9477989871445268E-2</v>
      </c>
      <c r="M1039" s="11">
        <v>547</v>
      </c>
      <c r="N1039" s="11">
        <v>42</v>
      </c>
      <c r="O1039" s="11">
        <v>476</v>
      </c>
      <c r="P1039" s="22">
        <v>8.8235294117647065E-2</v>
      </c>
      <c r="Q1039" s="11">
        <v>628</v>
      </c>
      <c r="R1039" s="11">
        <v>56</v>
      </c>
      <c r="S1039" s="11">
        <v>476</v>
      </c>
      <c r="T1039" s="22">
        <v>0.11764705882352941</v>
      </c>
      <c r="U1039" s="11">
        <v>390</v>
      </c>
    </row>
    <row r="1040" spans="2:21" x14ac:dyDescent="0.4">
      <c r="B1040" s="3" t="s">
        <v>2820</v>
      </c>
      <c r="C1040" s="66" t="s">
        <v>1023</v>
      </c>
      <c r="D1040" s="67">
        <v>11647</v>
      </c>
      <c r="E1040" s="6">
        <v>14</v>
      </c>
      <c r="F1040" s="11">
        <v>143</v>
      </c>
      <c r="G1040" s="11">
        <v>11321</v>
      </c>
      <c r="H1040" s="22">
        <v>1.2631392986485293E-2</v>
      </c>
      <c r="I1040" s="11">
        <v>1238</v>
      </c>
      <c r="J1040" s="11">
        <v>47</v>
      </c>
      <c r="K1040" s="11">
        <v>3160</v>
      </c>
      <c r="L1040" s="22">
        <v>1.4873417721518987E-2</v>
      </c>
      <c r="M1040" s="11">
        <v>821</v>
      </c>
      <c r="N1040" s="11">
        <v>43</v>
      </c>
      <c r="O1040" s="11">
        <v>383</v>
      </c>
      <c r="P1040" s="22">
        <v>0.1122715404699739</v>
      </c>
      <c r="Q1040" s="11">
        <v>407</v>
      </c>
      <c r="R1040" s="11">
        <v>39</v>
      </c>
      <c r="S1040" s="11">
        <v>383</v>
      </c>
      <c r="T1040" s="22">
        <v>0.10182767624020887</v>
      </c>
      <c r="U1040" s="11">
        <v>524</v>
      </c>
    </row>
    <row r="1041" spans="2:21" x14ac:dyDescent="0.4">
      <c r="B1041" s="3" t="s">
        <v>2821</v>
      </c>
      <c r="C1041" s="66" t="s">
        <v>1024</v>
      </c>
      <c r="D1041" s="67">
        <v>22985</v>
      </c>
      <c r="E1041" s="6">
        <v>20</v>
      </c>
      <c r="F1041" s="11">
        <v>554</v>
      </c>
      <c r="G1041" s="11">
        <v>26181</v>
      </c>
      <c r="H1041" s="22">
        <v>2.1160383484206104E-2</v>
      </c>
      <c r="I1041" s="11">
        <v>479</v>
      </c>
      <c r="J1041" s="11">
        <v>109</v>
      </c>
      <c r="K1041" s="11">
        <v>8181</v>
      </c>
      <c r="L1041" s="22">
        <v>1.332355457767999E-2</v>
      </c>
      <c r="M1041" s="11">
        <v>945</v>
      </c>
      <c r="N1041" s="11">
        <v>109</v>
      </c>
      <c r="O1041" s="11">
        <v>895</v>
      </c>
      <c r="P1041" s="22">
        <v>0.1217877094972067</v>
      </c>
      <c r="Q1041" s="11">
        <v>344</v>
      </c>
      <c r="R1041" s="11">
        <v>115</v>
      </c>
      <c r="S1041" s="11">
        <v>895</v>
      </c>
      <c r="T1041" s="22">
        <v>0.12849162011173185</v>
      </c>
      <c r="U1041" s="11">
        <v>308</v>
      </c>
    </row>
    <row r="1042" spans="2:21" x14ac:dyDescent="0.4">
      <c r="B1042" s="3" t="s">
        <v>2822</v>
      </c>
      <c r="C1042" s="66" t="s">
        <v>1025</v>
      </c>
      <c r="D1042" s="67">
        <v>10555</v>
      </c>
      <c r="E1042" s="6">
        <v>26</v>
      </c>
      <c r="F1042" s="11">
        <v>186</v>
      </c>
      <c r="G1042" s="11">
        <v>11280</v>
      </c>
      <c r="H1042" s="22">
        <v>1.6489361702127659E-2</v>
      </c>
      <c r="I1042" s="11">
        <v>900</v>
      </c>
      <c r="J1042" s="11">
        <v>125</v>
      </c>
      <c r="K1042" s="11">
        <v>3014</v>
      </c>
      <c r="L1042" s="22">
        <v>4.1473125414731256E-2</v>
      </c>
      <c r="M1042" s="11">
        <v>72</v>
      </c>
      <c r="N1042" s="11">
        <v>73</v>
      </c>
      <c r="O1042" s="11">
        <v>332</v>
      </c>
      <c r="P1042" s="22">
        <v>0.21987951807228914</v>
      </c>
      <c r="Q1042" s="11">
        <v>31</v>
      </c>
      <c r="R1042" s="11">
        <v>65</v>
      </c>
      <c r="S1042" s="11">
        <v>332</v>
      </c>
      <c r="T1042" s="22">
        <v>0.19578313253012047</v>
      </c>
      <c r="U1042" s="11">
        <v>60</v>
      </c>
    </row>
    <row r="1043" spans="2:21" x14ac:dyDescent="0.4">
      <c r="B1043" s="3" t="s">
        <v>2823</v>
      </c>
      <c r="C1043" s="66" t="s">
        <v>1026</v>
      </c>
      <c r="D1043" s="67">
        <v>9984</v>
      </c>
      <c r="E1043" s="6">
        <v>14</v>
      </c>
      <c r="F1043" s="11">
        <v>132</v>
      </c>
      <c r="G1043" s="11">
        <v>10952</v>
      </c>
      <c r="H1043" s="22">
        <v>1.2052593133674214E-2</v>
      </c>
      <c r="I1043" s="11">
        <v>1280</v>
      </c>
      <c r="J1043" s="11">
        <v>44</v>
      </c>
      <c r="K1043" s="11">
        <v>3575</v>
      </c>
      <c r="L1043" s="22">
        <v>1.2307692307692308E-2</v>
      </c>
      <c r="M1043" s="11">
        <v>1028</v>
      </c>
      <c r="N1043" s="11">
        <v>43</v>
      </c>
      <c r="O1043" s="11">
        <v>335</v>
      </c>
      <c r="P1043" s="22">
        <v>0.12835820895522387</v>
      </c>
      <c r="Q1043" s="11">
        <v>308</v>
      </c>
      <c r="R1043" s="11">
        <v>42</v>
      </c>
      <c r="S1043" s="11">
        <v>335</v>
      </c>
      <c r="T1043" s="22">
        <v>0.1253731343283582</v>
      </c>
      <c r="U1043" s="11">
        <v>329</v>
      </c>
    </row>
    <row r="1044" spans="2:21" x14ac:dyDescent="0.4">
      <c r="B1044" s="3" t="s">
        <v>2824</v>
      </c>
      <c r="C1044" s="66" t="s">
        <v>1027</v>
      </c>
      <c r="D1044" s="67">
        <v>3521</v>
      </c>
      <c r="E1044" s="6">
        <v>24</v>
      </c>
      <c r="F1044" s="11">
        <v>62</v>
      </c>
      <c r="G1044" s="11">
        <v>3967</v>
      </c>
      <c r="H1044" s="22">
        <v>1.5628938744643307E-2</v>
      </c>
      <c r="I1044" s="11">
        <v>982</v>
      </c>
      <c r="J1044" s="11">
        <v>35</v>
      </c>
      <c r="K1044" s="11">
        <v>1527</v>
      </c>
      <c r="L1044" s="22">
        <v>2.2920759659463E-2</v>
      </c>
      <c r="M1044" s="11">
        <v>372</v>
      </c>
      <c r="N1044" s="11">
        <v>28</v>
      </c>
      <c r="O1044" s="11">
        <v>137</v>
      </c>
      <c r="P1044" s="22">
        <v>0.20437956204379562</v>
      </c>
      <c r="Q1044" s="11">
        <v>47</v>
      </c>
      <c r="R1044" s="11">
        <v>28</v>
      </c>
      <c r="S1044" s="11">
        <v>137</v>
      </c>
      <c r="T1044" s="22">
        <v>0.20437956204379562</v>
      </c>
      <c r="U1044" s="11">
        <v>47</v>
      </c>
    </row>
    <row r="1045" spans="2:21" x14ac:dyDescent="0.4">
      <c r="B1045" s="3" t="s">
        <v>2825</v>
      </c>
      <c r="C1045" s="66" t="s">
        <v>1028</v>
      </c>
      <c r="D1045" s="67">
        <v>5580</v>
      </c>
      <c r="E1045" s="6">
        <v>26</v>
      </c>
      <c r="F1045" s="11">
        <v>167</v>
      </c>
      <c r="G1045" s="11">
        <v>6286</v>
      </c>
      <c r="H1045" s="22">
        <v>2.6566974228444163E-2</v>
      </c>
      <c r="I1045" s="11">
        <v>199</v>
      </c>
      <c r="J1045" s="11">
        <v>125</v>
      </c>
      <c r="K1045" s="11">
        <v>1648</v>
      </c>
      <c r="L1045" s="22">
        <v>7.584951456310679E-2</v>
      </c>
      <c r="M1045" s="11">
        <v>9</v>
      </c>
      <c r="N1045" s="11">
        <v>25</v>
      </c>
      <c r="O1045" s="11">
        <v>191</v>
      </c>
      <c r="P1045" s="22">
        <v>0.13089005235602094</v>
      </c>
      <c r="Q1045" s="11">
        <v>296</v>
      </c>
      <c r="R1045" s="11">
        <v>27</v>
      </c>
      <c r="S1045" s="11">
        <v>191</v>
      </c>
      <c r="T1045" s="22">
        <v>0.14136125654450263</v>
      </c>
      <c r="U1045" s="11">
        <v>238</v>
      </c>
    </row>
    <row r="1046" spans="2:21" x14ac:dyDescent="0.4">
      <c r="B1046" s="3" t="s">
        <v>2826</v>
      </c>
      <c r="C1046" s="66" t="s">
        <v>1029</v>
      </c>
      <c r="D1046" s="67">
        <v>9090</v>
      </c>
      <c r="E1046" s="6">
        <v>28</v>
      </c>
      <c r="F1046" s="11">
        <v>244</v>
      </c>
      <c r="G1046" s="11">
        <v>10621</v>
      </c>
      <c r="H1046" s="22">
        <v>2.2973354674701064E-2</v>
      </c>
      <c r="I1046" s="11">
        <v>374</v>
      </c>
      <c r="J1046" s="11">
        <v>82</v>
      </c>
      <c r="K1046" s="11">
        <v>3530</v>
      </c>
      <c r="L1046" s="22">
        <v>2.3229461756373939E-2</v>
      </c>
      <c r="M1046" s="11">
        <v>361</v>
      </c>
      <c r="N1046" s="11">
        <v>59</v>
      </c>
      <c r="O1046" s="11">
        <v>355</v>
      </c>
      <c r="P1046" s="22">
        <v>0.16619718309859155</v>
      </c>
      <c r="Q1046" s="11">
        <v>132</v>
      </c>
      <c r="R1046" s="11">
        <v>67</v>
      </c>
      <c r="S1046" s="11">
        <v>355</v>
      </c>
      <c r="T1046" s="22">
        <v>0.18873239436619718</v>
      </c>
      <c r="U1046" s="11">
        <v>73</v>
      </c>
    </row>
    <row r="1047" spans="2:21" x14ac:dyDescent="0.4">
      <c r="B1047" s="3" t="s">
        <v>2827</v>
      </c>
      <c r="C1047" s="66" t="s">
        <v>1030</v>
      </c>
      <c r="D1047" s="67">
        <v>6970</v>
      </c>
      <c r="E1047" s="6">
        <v>18</v>
      </c>
      <c r="F1047" s="11">
        <v>145</v>
      </c>
      <c r="G1047" s="11">
        <v>7374</v>
      </c>
      <c r="H1047" s="22">
        <v>1.9663683211282885E-2</v>
      </c>
      <c r="I1047" s="11">
        <v>583</v>
      </c>
      <c r="J1047" s="11">
        <v>21</v>
      </c>
      <c r="K1047" s="11">
        <v>2708</v>
      </c>
      <c r="L1047" s="22">
        <v>7.7548005908419501E-3</v>
      </c>
      <c r="M1047" s="11">
        <v>1376</v>
      </c>
      <c r="N1047" s="11">
        <v>41</v>
      </c>
      <c r="O1047" s="11">
        <v>271</v>
      </c>
      <c r="P1047" s="22">
        <v>0.15129151291512916</v>
      </c>
      <c r="Q1047" s="11">
        <v>193</v>
      </c>
      <c r="R1047" s="11">
        <v>44</v>
      </c>
      <c r="S1047" s="11">
        <v>271</v>
      </c>
      <c r="T1047" s="22">
        <v>0.16236162361623616</v>
      </c>
      <c r="U1047" s="11">
        <v>141</v>
      </c>
    </row>
    <row r="1048" spans="2:21" x14ac:dyDescent="0.4">
      <c r="B1048" s="3" t="s">
        <v>2828</v>
      </c>
      <c r="C1048" s="66" t="s">
        <v>1031</v>
      </c>
      <c r="D1048" s="67">
        <v>9609</v>
      </c>
      <c r="E1048" s="6">
        <v>14</v>
      </c>
      <c r="F1048" s="11">
        <v>172</v>
      </c>
      <c r="G1048" s="11">
        <v>10812</v>
      </c>
      <c r="H1048" s="22">
        <v>1.5908250092489827E-2</v>
      </c>
      <c r="I1048" s="11">
        <v>960</v>
      </c>
      <c r="J1048" s="11">
        <v>31</v>
      </c>
      <c r="K1048" s="11">
        <v>3592</v>
      </c>
      <c r="L1048" s="22">
        <v>8.630289532293986E-3</v>
      </c>
      <c r="M1048" s="11">
        <v>1322</v>
      </c>
      <c r="N1048" s="11">
        <v>51</v>
      </c>
      <c r="O1048" s="11">
        <v>404</v>
      </c>
      <c r="P1048" s="22">
        <v>0.12623762376237624</v>
      </c>
      <c r="Q1048" s="11">
        <v>318</v>
      </c>
      <c r="R1048" s="11">
        <v>53</v>
      </c>
      <c r="S1048" s="11">
        <v>404</v>
      </c>
      <c r="T1048" s="22">
        <v>0.13118811881188119</v>
      </c>
      <c r="U1048" s="11">
        <v>291</v>
      </c>
    </row>
    <row r="1049" spans="2:21" x14ac:dyDescent="0.4">
      <c r="B1049" s="3" t="s">
        <v>2829</v>
      </c>
      <c r="C1049" s="66" t="s">
        <v>1032</v>
      </c>
      <c r="D1049" s="67">
        <v>1347</v>
      </c>
      <c r="E1049" s="6">
        <v>16</v>
      </c>
      <c r="F1049" s="11">
        <v>18</v>
      </c>
      <c r="G1049" s="11">
        <v>1501</v>
      </c>
      <c r="H1049" s="22">
        <v>1.1992005329780146E-2</v>
      </c>
      <c r="I1049" s="11">
        <v>1284</v>
      </c>
      <c r="J1049" s="11">
        <v>5</v>
      </c>
      <c r="K1049" s="11">
        <v>761</v>
      </c>
      <c r="L1049" s="22">
        <v>6.5703022339027592E-3</v>
      </c>
      <c r="M1049" s="11">
        <v>1435</v>
      </c>
      <c r="N1049" s="11">
        <v>17</v>
      </c>
      <c r="O1049" s="11">
        <v>71</v>
      </c>
      <c r="P1049" s="22">
        <v>0.23943661971830985</v>
      </c>
      <c r="Q1049" s="11">
        <v>18</v>
      </c>
      <c r="R1049" s="11">
        <v>17</v>
      </c>
      <c r="S1049" s="11">
        <v>71</v>
      </c>
      <c r="T1049" s="22">
        <v>0.23943661971830985</v>
      </c>
      <c r="U1049" s="11">
        <v>24</v>
      </c>
    </row>
    <row r="1050" spans="2:21" x14ac:dyDescent="0.4">
      <c r="B1050" s="3" t="s">
        <v>2830</v>
      </c>
      <c r="C1050" s="66" t="s">
        <v>1033</v>
      </c>
      <c r="D1050" s="67">
        <v>7509</v>
      </c>
      <c r="E1050" s="6">
        <v>16</v>
      </c>
      <c r="F1050" s="11">
        <v>51</v>
      </c>
      <c r="G1050" s="11">
        <v>8412</v>
      </c>
      <c r="H1050" s="22">
        <v>6.0627674750356637E-3</v>
      </c>
      <c r="I1050" s="11">
        <v>1603</v>
      </c>
      <c r="J1050" s="11">
        <v>37</v>
      </c>
      <c r="K1050" s="11">
        <v>2813</v>
      </c>
      <c r="L1050" s="22">
        <v>1.3153217205830075E-2</v>
      </c>
      <c r="M1050" s="11">
        <v>961</v>
      </c>
      <c r="N1050" s="11">
        <v>39</v>
      </c>
      <c r="O1050" s="11">
        <v>261</v>
      </c>
      <c r="P1050" s="22">
        <v>0.14942528735632185</v>
      </c>
      <c r="Q1050" s="11">
        <v>209</v>
      </c>
      <c r="R1050" s="11">
        <v>42</v>
      </c>
      <c r="S1050" s="11">
        <v>261</v>
      </c>
      <c r="T1050" s="22">
        <v>0.16091954022988506</v>
      </c>
      <c r="U1050" s="11">
        <v>151</v>
      </c>
    </row>
    <row r="1051" spans="2:21" x14ac:dyDescent="0.4">
      <c r="B1051" s="3" t="s">
        <v>2831</v>
      </c>
      <c r="C1051" s="66" t="s">
        <v>1034</v>
      </c>
      <c r="D1051" s="67">
        <v>6456</v>
      </c>
      <c r="E1051" s="6">
        <v>10</v>
      </c>
      <c r="F1051" s="11">
        <v>146</v>
      </c>
      <c r="G1051" s="11">
        <v>6236</v>
      </c>
      <c r="H1051" s="22">
        <v>2.3412443874278384E-2</v>
      </c>
      <c r="I1051" s="11">
        <v>356</v>
      </c>
      <c r="J1051" s="11">
        <v>26</v>
      </c>
      <c r="K1051" s="11">
        <v>2984</v>
      </c>
      <c r="L1051" s="22">
        <v>8.7131367292225207E-3</v>
      </c>
      <c r="M1051" s="11">
        <v>1317</v>
      </c>
      <c r="N1051" s="11">
        <v>12</v>
      </c>
      <c r="O1051" s="11">
        <v>294</v>
      </c>
      <c r="P1051" s="22">
        <v>4.0816326530612242E-2</v>
      </c>
      <c r="Q1051" s="11">
        <v>1156</v>
      </c>
      <c r="R1051" s="11">
        <v>18</v>
      </c>
      <c r="S1051" s="11">
        <v>294</v>
      </c>
      <c r="T1051" s="22">
        <v>6.1224489795918366E-2</v>
      </c>
      <c r="U1051" s="11">
        <v>946</v>
      </c>
    </row>
    <row r="1052" spans="2:21" x14ac:dyDescent="0.4">
      <c r="B1052" s="3" t="s">
        <v>2832</v>
      </c>
      <c r="C1052" s="66" t="s">
        <v>809</v>
      </c>
      <c r="D1052" s="67">
        <v>6880</v>
      </c>
      <c r="E1052" s="6">
        <v>20</v>
      </c>
      <c r="F1052" s="11">
        <v>198</v>
      </c>
      <c r="G1052" s="11">
        <v>7417</v>
      </c>
      <c r="H1052" s="22">
        <v>2.669542941890252E-2</v>
      </c>
      <c r="I1052" s="11">
        <v>195</v>
      </c>
      <c r="J1052" s="11">
        <v>79</v>
      </c>
      <c r="K1052" s="11">
        <v>2556</v>
      </c>
      <c r="L1052" s="22">
        <v>3.0907668231611892E-2</v>
      </c>
      <c r="M1052" s="11">
        <v>174</v>
      </c>
      <c r="N1052" s="11">
        <v>17</v>
      </c>
      <c r="O1052" s="11">
        <v>276</v>
      </c>
      <c r="P1052" s="22">
        <v>6.1594202898550728E-2</v>
      </c>
      <c r="Q1052" s="11">
        <v>911</v>
      </c>
      <c r="R1052" s="11">
        <v>23</v>
      </c>
      <c r="S1052" s="11">
        <v>276</v>
      </c>
      <c r="T1052" s="22">
        <v>8.3333333333333329E-2</v>
      </c>
      <c r="U1052" s="11">
        <v>710</v>
      </c>
    </row>
    <row r="1053" spans="2:21" x14ac:dyDescent="0.4">
      <c r="B1053" s="3" t="s">
        <v>2833</v>
      </c>
      <c r="C1053" s="66" t="s">
        <v>1035</v>
      </c>
      <c r="D1053" s="67">
        <v>10959</v>
      </c>
      <c r="E1053" s="6">
        <v>24</v>
      </c>
      <c r="F1053" s="11">
        <v>196</v>
      </c>
      <c r="G1053" s="11">
        <v>11348</v>
      </c>
      <c r="H1053" s="22">
        <v>1.7271765949947126E-2</v>
      </c>
      <c r="I1053" s="11">
        <v>798</v>
      </c>
      <c r="J1053" s="11">
        <v>130</v>
      </c>
      <c r="K1053" s="11">
        <v>3338</v>
      </c>
      <c r="L1053" s="22">
        <v>3.8945476333133611E-2</v>
      </c>
      <c r="M1053" s="11">
        <v>87</v>
      </c>
      <c r="N1053" s="11">
        <v>49</v>
      </c>
      <c r="O1053" s="11">
        <v>439</v>
      </c>
      <c r="P1053" s="22">
        <v>0.11161731207289294</v>
      </c>
      <c r="Q1053" s="11">
        <v>418</v>
      </c>
      <c r="R1053" s="11">
        <v>45</v>
      </c>
      <c r="S1053" s="11">
        <v>439</v>
      </c>
      <c r="T1053" s="22">
        <v>0.10250569476082004</v>
      </c>
      <c r="U1053" s="11">
        <v>521</v>
      </c>
    </row>
    <row r="1054" spans="2:21" x14ac:dyDescent="0.4">
      <c r="B1054" s="3" t="s">
        <v>2834</v>
      </c>
      <c r="C1054" s="66" t="s">
        <v>1036</v>
      </c>
      <c r="D1054" s="67">
        <v>9293</v>
      </c>
      <c r="E1054" s="6">
        <v>14</v>
      </c>
      <c r="F1054" s="11">
        <v>110</v>
      </c>
      <c r="G1054" s="11">
        <v>9004</v>
      </c>
      <c r="H1054" s="22">
        <v>1.2216792536650378E-2</v>
      </c>
      <c r="I1054" s="11">
        <v>1269</v>
      </c>
      <c r="J1054" s="11">
        <v>31</v>
      </c>
      <c r="K1054" s="11">
        <v>3036</v>
      </c>
      <c r="L1054" s="22">
        <v>1.0210803689064558E-2</v>
      </c>
      <c r="M1054" s="11">
        <v>1189</v>
      </c>
      <c r="N1054" s="11">
        <v>42</v>
      </c>
      <c r="O1054" s="11">
        <v>332</v>
      </c>
      <c r="P1054" s="22">
        <v>0.12650602409638553</v>
      </c>
      <c r="Q1054" s="11">
        <v>315</v>
      </c>
      <c r="R1054" s="11">
        <v>42</v>
      </c>
      <c r="S1054" s="11">
        <v>332</v>
      </c>
      <c r="T1054" s="22">
        <v>0.12650602409638553</v>
      </c>
      <c r="U1054" s="11">
        <v>320</v>
      </c>
    </row>
    <row r="1055" spans="2:21" x14ac:dyDescent="0.4">
      <c r="B1055" s="68" t="s">
        <v>2835</v>
      </c>
      <c r="C1055" s="69" t="s">
        <v>1037</v>
      </c>
      <c r="D1055" s="70" t="s">
        <v>156</v>
      </c>
      <c r="E1055" s="71"/>
      <c r="F1055" s="81" t="s">
        <v>156</v>
      </c>
      <c r="G1055" s="81" t="s">
        <v>156</v>
      </c>
      <c r="H1055" s="82"/>
      <c r="I1055" s="71"/>
      <c r="J1055" s="81" t="s">
        <v>156</v>
      </c>
      <c r="K1055" s="81" t="s">
        <v>156</v>
      </c>
      <c r="L1055" s="82"/>
      <c r="M1055" s="71"/>
      <c r="N1055" s="71" t="s">
        <v>156</v>
      </c>
      <c r="O1055" s="71" t="s">
        <v>156</v>
      </c>
      <c r="P1055" s="71"/>
      <c r="Q1055" s="81"/>
      <c r="R1055" s="71" t="s">
        <v>156</v>
      </c>
      <c r="S1055" s="71" t="s">
        <v>156</v>
      </c>
      <c r="T1055" s="71"/>
      <c r="U1055" s="81"/>
    </row>
    <row r="1056" spans="2:21" x14ac:dyDescent="0.4">
      <c r="B1056" s="72"/>
      <c r="C1056" s="73" t="s">
        <v>1038</v>
      </c>
      <c r="D1056" s="74">
        <v>25992</v>
      </c>
      <c r="E1056" s="75">
        <v>18</v>
      </c>
      <c r="F1056" s="75">
        <v>1263</v>
      </c>
      <c r="G1056" s="75">
        <v>95253</v>
      </c>
      <c r="H1056" s="83">
        <v>1.3259424900003149E-2</v>
      </c>
      <c r="I1056" s="75">
        <v>1189</v>
      </c>
      <c r="J1056" s="75">
        <v>529</v>
      </c>
      <c r="K1056" s="75">
        <v>34779</v>
      </c>
      <c r="L1056" s="83">
        <v>1.5210328071537422E-2</v>
      </c>
      <c r="M1056" s="75">
        <v>797</v>
      </c>
      <c r="N1056" s="75">
        <v>125</v>
      </c>
      <c r="O1056" s="75">
        <v>994</v>
      </c>
      <c r="P1056" s="83">
        <v>0.12575452716297786</v>
      </c>
      <c r="Q1056" s="75">
        <v>320</v>
      </c>
      <c r="R1056" s="75">
        <v>130</v>
      </c>
      <c r="S1056" s="75">
        <v>994</v>
      </c>
      <c r="T1056" s="83">
        <v>0.13078470824949698</v>
      </c>
      <c r="U1056" s="75">
        <v>295</v>
      </c>
    </row>
    <row r="1057" spans="2:21" x14ac:dyDescent="0.4">
      <c r="B1057" s="72"/>
      <c r="C1057" s="73" t="s">
        <v>1039</v>
      </c>
      <c r="D1057" s="74">
        <v>20151</v>
      </c>
      <c r="E1057" s="75">
        <v>22</v>
      </c>
      <c r="F1057" s="75">
        <v>1263</v>
      </c>
      <c r="G1057" s="75">
        <v>95253</v>
      </c>
      <c r="H1057" s="83">
        <v>1.3259424900003149E-2</v>
      </c>
      <c r="I1057" s="75">
        <v>1189</v>
      </c>
      <c r="J1057" s="75">
        <v>529</v>
      </c>
      <c r="K1057" s="75">
        <v>34779</v>
      </c>
      <c r="L1057" s="83">
        <v>1.5210328071537422E-2</v>
      </c>
      <c r="M1057" s="75">
        <v>797</v>
      </c>
      <c r="N1057" s="75">
        <v>117</v>
      </c>
      <c r="O1057" s="75">
        <v>726</v>
      </c>
      <c r="P1057" s="83">
        <v>0.16115702479338842</v>
      </c>
      <c r="Q1057" s="75">
        <v>143</v>
      </c>
      <c r="R1057" s="75">
        <v>135</v>
      </c>
      <c r="S1057" s="75">
        <v>726</v>
      </c>
      <c r="T1057" s="83">
        <v>0.18595041322314049</v>
      </c>
      <c r="U1057" s="75">
        <v>81</v>
      </c>
    </row>
    <row r="1058" spans="2:21" x14ac:dyDescent="0.4">
      <c r="B1058" s="72"/>
      <c r="C1058" s="73" t="s">
        <v>1040</v>
      </c>
      <c r="D1058" s="74">
        <v>23787</v>
      </c>
      <c r="E1058" s="75">
        <v>18</v>
      </c>
      <c r="F1058" s="75">
        <v>1263</v>
      </c>
      <c r="G1058" s="75">
        <v>95253</v>
      </c>
      <c r="H1058" s="83">
        <v>1.3259424900003149E-2</v>
      </c>
      <c r="I1058" s="75">
        <v>1189</v>
      </c>
      <c r="J1058" s="75">
        <v>529</v>
      </c>
      <c r="K1058" s="75">
        <v>34779</v>
      </c>
      <c r="L1058" s="83">
        <v>1.5210328071537422E-2</v>
      </c>
      <c r="M1058" s="75">
        <v>797</v>
      </c>
      <c r="N1058" s="75">
        <v>116</v>
      </c>
      <c r="O1058" s="75">
        <v>891</v>
      </c>
      <c r="P1058" s="83">
        <v>0.13019079685746351</v>
      </c>
      <c r="Q1058" s="75">
        <v>302</v>
      </c>
      <c r="R1058" s="75">
        <v>103</v>
      </c>
      <c r="S1058" s="75">
        <v>891</v>
      </c>
      <c r="T1058" s="83">
        <v>0.11560044893378227</v>
      </c>
      <c r="U1058" s="75">
        <v>413</v>
      </c>
    </row>
    <row r="1059" spans="2:21" x14ac:dyDescent="0.4">
      <c r="B1059" s="72"/>
      <c r="C1059" s="73" t="s">
        <v>1041</v>
      </c>
      <c r="D1059" s="74">
        <v>12872</v>
      </c>
      <c r="E1059" s="75">
        <v>18</v>
      </c>
      <c r="F1059" s="75">
        <v>1263</v>
      </c>
      <c r="G1059" s="75">
        <v>95253</v>
      </c>
      <c r="H1059" s="83">
        <v>1.3259424900003149E-2</v>
      </c>
      <c r="I1059" s="75">
        <v>1189</v>
      </c>
      <c r="J1059" s="75">
        <v>529</v>
      </c>
      <c r="K1059" s="75">
        <v>34779</v>
      </c>
      <c r="L1059" s="83">
        <v>1.5210328071537422E-2</v>
      </c>
      <c r="M1059" s="75">
        <v>797</v>
      </c>
      <c r="N1059" s="75">
        <v>58</v>
      </c>
      <c r="O1059" s="75">
        <v>512</v>
      </c>
      <c r="P1059" s="83">
        <v>0.11328125</v>
      </c>
      <c r="Q1059" s="75">
        <v>401</v>
      </c>
      <c r="R1059" s="75">
        <v>62</v>
      </c>
      <c r="S1059" s="75">
        <v>512</v>
      </c>
      <c r="T1059" s="83">
        <v>0.12109375</v>
      </c>
      <c r="U1059" s="75">
        <v>364</v>
      </c>
    </row>
    <row r="1060" spans="2:21" x14ac:dyDescent="0.4">
      <c r="B1060" s="68" t="s">
        <v>2836</v>
      </c>
      <c r="C1060" s="69" t="s">
        <v>1042</v>
      </c>
      <c r="D1060" s="70" t="s">
        <v>156</v>
      </c>
      <c r="E1060" s="71"/>
      <c r="F1060" s="81" t="s">
        <v>156</v>
      </c>
      <c r="G1060" s="81" t="s">
        <v>156</v>
      </c>
      <c r="H1060" s="82"/>
      <c r="I1060" s="71"/>
      <c r="J1060" s="81" t="s">
        <v>156</v>
      </c>
      <c r="K1060" s="81" t="s">
        <v>156</v>
      </c>
      <c r="L1060" s="82"/>
      <c r="M1060" s="71"/>
      <c r="N1060" s="71" t="s">
        <v>156</v>
      </c>
      <c r="O1060" s="71" t="s">
        <v>156</v>
      </c>
      <c r="P1060" s="71"/>
      <c r="Q1060" s="81"/>
      <c r="R1060" s="71" t="s">
        <v>156</v>
      </c>
      <c r="S1060" s="71" t="s">
        <v>156</v>
      </c>
      <c r="T1060" s="71"/>
      <c r="U1060" s="81"/>
    </row>
    <row r="1061" spans="2:21" x14ac:dyDescent="0.4">
      <c r="B1061" s="72"/>
      <c r="C1061" s="73" t="s">
        <v>1043</v>
      </c>
      <c r="D1061" s="74">
        <v>97611</v>
      </c>
      <c r="E1061" s="75">
        <v>10</v>
      </c>
      <c r="F1061" s="75">
        <v>3322</v>
      </c>
      <c r="G1061" s="75">
        <v>216541</v>
      </c>
      <c r="H1061" s="83">
        <v>1.5341205591550791E-2</v>
      </c>
      <c r="I1061" s="75">
        <v>1007</v>
      </c>
      <c r="J1061" s="75">
        <v>1208</v>
      </c>
      <c r="K1061" s="75">
        <v>71732</v>
      </c>
      <c r="L1061" s="83">
        <v>1.6840461718619304E-2</v>
      </c>
      <c r="M1061" s="75">
        <v>686</v>
      </c>
      <c r="N1061" s="75">
        <v>196</v>
      </c>
      <c r="O1061" s="75">
        <v>3860</v>
      </c>
      <c r="P1061" s="83">
        <v>5.0777202072538857E-2</v>
      </c>
      <c r="Q1061" s="75">
        <v>1049</v>
      </c>
      <c r="R1061" s="75">
        <v>248</v>
      </c>
      <c r="S1061" s="75">
        <v>3860</v>
      </c>
      <c r="T1061" s="83">
        <v>6.4248704663212433E-2</v>
      </c>
      <c r="U1061" s="75">
        <v>908</v>
      </c>
    </row>
    <row r="1062" spans="2:21" x14ac:dyDescent="0.4">
      <c r="B1062" s="72"/>
      <c r="C1062" s="73" t="s">
        <v>1044</v>
      </c>
      <c r="D1062" s="74">
        <v>49168</v>
      </c>
      <c r="E1062" s="75">
        <v>20</v>
      </c>
      <c r="F1062" s="75">
        <v>3322</v>
      </c>
      <c r="G1062" s="75">
        <v>216541</v>
      </c>
      <c r="H1062" s="83">
        <v>1.5341205591550791E-2</v>
      </c>
      <c r="I1062" s="75">
        <v>1007</v>
      </c>
      <c r="J1062" s="75">
        <v>1208</v>
      </c>
      <c r="K1062" s="75">
        <v>71732</v>
      </c>
      <c r="L1062" s="83">
        <v>1.6840461718619304E-2</v>
      </c>
      <c r="M1062" s="75">
        <v>686</v>
      </c>
      <c r="N1062" s="75">
        <v>294</v>
      </c>
      <c r="O1062" s="75">
        <v>1922</v>
      </c>
      <c r="P1062" s="83">
        <v>0.15296566077003121</v>
      </c>
      <c r="Q1062" s="75">
        <v>183</v>
      </c>
      <c r="R1062" s="75">
        <v>310</v>
      </c>
      <c r="S1062" s="75">
        <v>1922</v>
      </c>
      <c r="T1062" s="83">
        <v>0.16129032258064516</v>
      </c>
      <c r="U1062" s="75">
        <v>147</v>
      </c>
    </row>
    <row r="1063" spans="2:21" x14ac:dyDescent="0.4">
      <c r="B1063" s="72"/>
      <c r="C1063" s="73" t="s">
        <v>1045</v>
      </c>
      <c r="D1063" s="74">
        <v>23470</v>
      </c>
      <c r="E1063" s="75">
        <v>12</v>
      </c>
      <c r="F1063" s="75">
        <v>3322</v>
      </c>
      <c r="G1063" s="75">
        <v>216541</v>
      </c>
      <c r="H1063" s="83">
        <v>1.5341205591550791E-2</v>
      </c>
      <c r="I1063" s="75">
        <v>1007</v>
      </c>
      <c r="J1063" s="75">
        <v>1208</v>
      </c>
      <c r="K1063" s="75">
        <v>71732</v>
      </c>
      <c r="L1063" s="83">
        <v>1.6840461718619304E-2</v>
      </c>
      <c r="M1063" s="75">
        <v>686</v>
      </c>
      <c r="N1063" s="75">
        <v>57</v>
      </c>
      <c r="O1063" s="75">
        <v>975</v>
      </c>
      <c r="P1063" s="83">
        <v>5.8461538461538461E-2</v>
      </c>
      <c r="Q1063" s="75">
        <v>943</v>
      </c>
      <c r="R1063" s="75">
        <v>91</v>
      </c>
      <c r="S1063" s="75">
        <v>975</v>
      </c>
      <c r="T1063" s="83">
        <v>9.3333333333333338E-2</v>
      </c>
      <c r="U1063" s="75">
        <v>601</v>
      </c>
    </row>
    <row r="1064" spans="2:21" x14ac:dyDescent="0.4">
      <c r="B1064" s="72"/>
      <c r="C1064" s="73" t="s">
        <v>1046</v>
      </c>
      <c r="D1064" s="74">
        <v>16175</v>
      </c>
      <c r="E1064" s="75">
        <v>10</v>
      </c>
      <c r="F1064" s="75">
        <v>3322</v>
      </c>
      <c r="G1064" s="75">
        <v>216541</v>
      </c>
      <c r="H1064" s="83">
        <v>1.5341205591550791E-2</v>
      </c>
      <c r="I1064" s="75">
        <v>1007</v>
      </c>
      <c r="J1064" s="75">
        <v>1208</v>
      </c>
      <c r="K1064" s="75">
        <v>71732</v>
      </c>
      <c r="L1064" s="83">
        <v>1.6840461718619304E-2</v>
      </c>
      <c r="M1064" s="75">
        <v>686</v>
      </c>
      <c r="N1064" s="75">
        <v>42</v>
      </c>
      <c r="O1064" s="75">
        <v>696</v>
      </c>
      <c r="P1064" s="83">
        <v>6.0344827586206899E-2</v>
      </c>
      <c r="Q1064" s="75">
        <v>926</v>
      </c>
      <c r="R1064" s="75">
        <v>44</v>
      </c>
      <c r="S1064" s="75">
        <v>696</v>
      </c>
      <c r="T1064" s="83">
        <v>6.3218390804597707E-2</v>
      </c>
      <c r="U1064" s="75">
        <v>926</v>
      </c>
    </row>
    <row r="1065" spans="2:21" x14ac:dyDescent="0.4">
      <c r="B1065" s="72"/>
      <c r="C1065" s="73" t="s">
        <v>1047</v>
      </c>
      <c r="D1065" s="74">
        <v>17446</v>
      </c>
      <c r="E1065" s="75">
        <v>8</v>
      </c>
      <c r="F1065" s="75">
        <v>3322</v>
      </c>
      <c r="G1065" s="75">
        <v>216541</v>
      </c>
      <c r="H1065" s="83">
        <v>1.5341205591550791E-2</v>
      </c>
      <c r="I1065" s="75">
        <v>1007</v>
      </c>
      <c r="J1065" s="75">
        <v>1208</v>
      </c>
      <c r="K1065" s="75">
        <v>71732</v>
      </c>
      <c r="L1065" s="83">
        <v>1.6840461718619304E-2</v>
      </c>
      <c r="M1065" s="75">
        <v>686</v>
      </c>
      <c r="N1065" s="75">
        <v>24</v>
      </c>
      <c r="O1065" s="75">
        <v>731</v>
      </c>
      <c r="P1065" s="83">
        <v>3.2831737346101231E-2</v>
      </c>
      <c r="Q1065" s="75">
        <v>1252</v>
      </c>
      <c r="R1065" s="75">
        <v>30</v>
      </c>
      <c r="S1065" s="75">
        <v>731</v>
      </c>
      <c r="T1065" s="83">
        <v>4.1039671682626538E-2</v>
      </c>
      <c r="U1065" s="75">
        <v>1172</v>
      </c>
    </row>
    <row r="1066" spans="2:21" x14ac:dyDescent="0.4">
      <c r="B1066" s="72"/>
      <c r="C1066" s="73" t="s">
        <v>1048</v>
      </c>
      <c r="D1066" s="74">
        <v>2144</v>
      </c>
      <c r="E1066" s="75">
        <v>10</v>
      </c>
      <c r="F1066" s="75">
        <v>3322</v>
      </c>
      <c r="G1066" s="75">
        <v>216541</v>
      </c>
      <c r="H1066" s="83">
        <v>1.5341205591550791E-2</v>
      </c>
      <c r="I1066" s="75">
        <v>1007</v>
      </c>
      <c r="J1066" s="75">
        <v>1208</v>
      </c>
      <c r="K1066" s="75">
        <v>71732</v>
      </c>
      <c r="L1066" s="83">
        <v>1.6840461718619304E-2</v>
      </c>
      <c r="M1066" s="75">
        <v>686</v>
      </c>
      <c r="N1066" s="75">
        <v>6</v>
      </c>
      <c r="O1066" s="75">
        <v>129</v>
      </c>
      <c r="P1066" s="83">
        <v>4.6511627906976744E-2</v>
      </c>
      <c r="Q1066" s="75">
        <v>1089</v>
      </c>
      <c r="R1066" s="75">
        <v>7</v>
      </c>
      <c r="S1066" s="75">
        <v>129</v>
      </c>
      <c r="T1066" s="83">
        <v>5.4263565891472867E-2</v>
      </c>
      <c r="U1066" s="75">
        <v>1026</v>
      </c>
    </row>
    <row r="1067" spans="2:21" x14ac:dyDescent="0.4">
      <c r="B1067" s="72"/>
      <c r="C1067" s="73" t="s">
        <v>1049</v>
      </c>
      <c r="D1067" s="74">
        <v>1394</v>
      </c>
      <c r="E1067" s="75">
        <v>14</v>
      </c>
      <c r="F1067" s="75">
        <v>3322</v>
      </c>
      <c r="G1067" s="75">
        <v>216541</v>
      </c>
      <c r="H1067" s="83">
        <v>1.5341205591550791E-2</v>
      </c>
      <c r="I1067" s="75">
        <v>1007</v>
      </c>
      <c r="J1067" s="75">
        <v>1208</v>
      </c>
      <c r="K1067" s="75">
        <v>71732</v>
      </c>
      <c r="L1067" s="83">
        <v>1.6840461718619304E-2</v>
      </c>
      <c r="M1067" s="75">
        <v>686</v>
      </c>
      <c r="N1067" s="75">
        <v>8</v>
      </c>
      <c r="O1067" s="75">
        <v>85</v>
      </c>
      <c r="P1067" s="83">
        <v>9.4117647058823528E-2</v>
      </c>
      <c r="Q1067" s="75">
        <v>576</v>
      </c>
      <c r="R1067" s="75">
        <v>8</v>
      </c>
      <c r="S1067" s="75">
        <v>85</v>
      </c>
      <c r="T1067" s="83">
        <v>9.4117647058823528E-2</v>
      </c>
      <c r="U1067" s="75">
        <v>591</v>
      </c>
    </row>
    <row r="1068" spans="2:21" x14ac:dyDescent="0.4">
      <c r="B1068" s="72"/>
      <c r="C1068" s="73" t="s">
        <v>1050</v>
      </c>
      <c r="D1068" s="74">
        <v>482</v>
      </c>
      <c r="E1068" s="75">
        <v>6</v>
      </c>
      <c r="F1068" s="75">
        <v>3322</v>
      </c>
      <c r="G1068" s="75">
        <v>216541</v>
      </c>
      <c r="H1068" s="83">
        <v>1.5341205591550791E-2</v>
      </c>
      <c r="I1068" s="75">
        <v>1007</v>
      </c>
      <c r="J1068" s="75">
        <v>1208</v>
      </c>
      <c r="K1068" s="75">
        <v>71732</v>
      </c>
      <c r="L1068" s="83">
        <v>1.6840461718619304E-2</v>
      </c>
      <c r="M1068" s="75">
        <v>686</v>
      </c>
      <c r="N1068" s="75">
        <v>1</v>
      </c>
      <c r="O1068" s="75">
        <v>33</v>
      </c>
      <c r="P1068" s="83">
        <v>3.0303030303030304E-2</v>
      </c>
      <c r="Q1068" s="75">
        <v>1278</v>
      </c>
      <c r="R1068" s="75">
        <v>1</v>
      </c>
      <c r="S1068" s="75">
        <v>33</v>
      </c>
      <c r="T1068" s="83">
        <v>3.0303030303030304E-2</v>
      </c>
      <c r="U1068" s="75">
        <v>1295</v>
      </c>
    </row>
    <row r="1069" spans="2:21" x14ac:dyDescent="0.4">
      <c r="B1069" s="3" t="s">
        <v>2837</v>
      </c>
      <c r="C1069" s="66" t="s">
        <v>1051</v>
      </c>
      <c r="D1069" s="67">
        <v>81400</v>
      </c>
      <c r="E1069" s="6">
        <v>14</v>
      </c>
      <c r="F1069" s="11">
        <v>1865</v>
      </c>
      <c r="G1069" s="11">
        <v>117936</v>
      </c>
      <c r="H1069" s="22">
        <v>1.5813661646994982E-2</v>
      </c>
      <c r="I1069" s="11">
        <v>968</v>
      </c>
      <c r="J1069" s="11">
        <v>740</v>
      </c>
      <c r="K1069" s="11">
        <v>37820</v>
      </c>
      <c r="L1069" s="22">
        <v>1.9566367001586461E-2</v>
      </c>
      <c r="M1069" s="11">
        <v>545</v>
      </c>
      <c r="N1069" s="11">
        <v>249</v>
      </c>
      <c r="O1069" s="11">
        <v>3403</v>
      </c>
      <c r="P1069" s="22">
        <v>7.3170731707317069E-2</v>
      </c>
      <c r="Q1069" s="11">
        <v>786</v>
      </c>
      <c r="R1069" s="11">
        <v>246</v>
      </c>
      <c r="S1069" s="11">
        <v>3403</v>
      </c>
      <c r="T1069" s="22">
        <v>7.2289156626506021E-2</v>
      </c>
      <c r="U1069" s="11">
        <v>825</v>
      </c>
    </row>
    <row r="1070" spans="2:21" x14ac:dyDescent="0.4">
      <c r="B1070" s="3" t="s">
        <v>2838</v>
      </c>
      <c r="C1070" s="66" t="s">
        <v>1052</v>
      </c>
      <c r="D1070" s="67">
        <v>80962</v>
      </c>
      <c r="E1070" s="6">
        <v>20</v>
      </c>
      <c r="F1070" s="11">
        <v>962</v>
      </c>
      <c r="G1070" s="11">
        <v>94279</v>
      </c>
      <c r="H1070" s="22">
        <v>1.0203756934205921E-2</v>
      </c>
      <c r="I1070" s="11">
        <v>1417</v>
      </c>
      <c r="J1070" s="11">
        <v>417</v>
      </c>
      <c r="K1070" s="11">
        <v>26282</v>
      </c>
      <c r="L1070" s="22">
        <v>1.5866372422190092E-2</v>
      </c>
      <c r="M1070" s="11">
        <v>754</v>
      </c>
      <c r="N1070" s="11">
        <v>591</v>
      </c>
      <c r="O1070" s="11">
        <v>3233</v>
      </c>
      <c r="P1070" s="22">
        <v>0.18280235075781009</v>
      </c>
      <c r="Q1070" s="11">
        <v>88</v>
      </c>
      <c r="R1070" s="11">
        <v>579</v>
      </c>
      <c r="S1070" s="11">
        <v>3233</v>
      </c>
      <c r="T1070" s="22">
        <v>0.17909062789978347</v>
      </c>
      <c r="U1070" s="11">
        <v>92</v>
      </c>
    </row>
    <row r="1071" spans="2:21" x14ac:dyDescent="0.4">
      <c r="B1071" s="3" t="s">
        <v>2839</v>
      </c>
      <c r="C1071" s="66" t="s">
        <v>1053</v>
      </c>
      <c r="D1071" s="67">
        <v>39588</v>
      </c>
      <c r="E1071" s="6">
        <v>24</v>
      </c>
      <c r="F1071" s="11">
        <v>1286</v>
      </c>
      <c r="G1071" s="11">
        <v>59088</v>
      </c>
      <c r="H1071" s="22">
        <v>2.176414838884376E-2</v>
      </c>
      <c r="I1071" s="11">
        <v>444</v>
      </c>
      <c r="J1071" s="11">
        <v>336</v>
      </c>
      <c r="K1071" s="11">
        <v>18985</v>
      </c>
      <c r="L1071" s="22">
        <v>1.769818277587569E-2</v>
      </c>
      <c r="M1071" s="11">
        <v>638</v>
      </c>
      <c r="N1071" s="11">
        <v>228</v>
      </c>
      <c r="O1071" s="11">
        <v>1577</v>
      </c>
      <c r="P1071" s="22">
        <v>0.14457831325301204</v>
      </c>
      <c r="Q1071" s="11">
        <v>227</v>
      </c>
      <c r="R1071" s="11">
        <v>254</v>
      </c>
      <c r="S1071" s="11">
        <v>1577</v>
      </c>
      <c r="T1071" s="22">
        <v>0.16106531388712747</v>
      </c>
      <c r="U1071" s="11">
        <v>150</v>
      </c>
    </row>
    <row r="1072" spans="2:21" x14ac:dyDescent="0.4">
      <c r="B1072" s="3" t="s">
        <v>2840</v>
      </c>
      <c r="C1072" s="66" t="s">
        <v>1054</v>
      </c>
      <c r="D1072" s="67">
        <v>48353</v>
      </c>
      <c r="E1072" s="6">
        <v>18</v>
      </c>
      <c r="F1072" s="11">
        <v>1386</v>
      </c>
      <c r="G1072" s="11">
        <v>76597</v>
      </c>
      <c r="H1072" s="22">
        <v>1.8094703447915715E-2</v>
      </c>
      <c r="I1072" s="11">
        <v>713</v>
      </c>
      <c r="J1072" s="11">
        <v>373</v>
      </c>
      <c r="K1072" s="11">
        <v>21440</v>
      </c>
      <c r="L1072" s="22">
        <v>1.7397388059701493E-2</v>
      </c>
      <c r="M1072" s="11">
        <v>657</v>
      </c>
      <c r="N1072" s="11">
        <v>184</v>
      </c>
      <c r="O1072" s="11">
        <v>2083</v>
      </c>
      <c r="P1072" s="22">
        <v>8.8334133461353812E-2</v>
      </c>
      <c r="Q1072" s="11">
        <v>625</v>
      </c>
      <c r="R1072" s="11">
        <v>226</v>
      </c>
      <c r="S1072" s="11">
        <v>2083</v>
      </c>
      <c r="T1072" s="22">
        <v>0.1084973595775324</v>
      </c>
      <c r="U1072" s="11">
        <v>471</v>
      </c>
    </row>
    <row r="1073" spans="2:21" x14ac:dyDescent="0.4">
      <c r="B1073" s="3" t="s">
        <v>2841</v>
      </c>
      <c r="C1073" s="66" t="s">
        <v>1055</v>
      </c>
      <c r="D1073" s="67">
        <v>38075</v>
      </c>
      <c r="E1073" s="6">
        <v>20</v>
      </c>
      <c r="F1073" s="11">
        <v>634</v>
      </c>
      <c r="G1073" s="11">
        <v>35081</v>
      </c>
      <c r="H1073" s="22">
        <v>1.8072460876257804E-2</v>
      </c>
      <c r="I1073" s="11">
        <v>715</v>
      </c>
      <c r="J1073" s="11">
        <v>204</v>
      </c>
      <c r="K1073" s="11">
        <v>13134</v>
      </c>
      <c r="L1073" s="22">
        <v>1.5532206486980357E-2</v>
      </c>
      <c r="M1073" s="11">
        <v>776</v>
      </c>
      <c r="N1073" s="11">
        <v>187</v>
      </c>
      <c r="O1073" s="11">
        <v>1436</v>
      </c>
      <c r="P1073" s="22">
        <v>0.13022284122562675</v>
      </c>
      <c r="Q1073" s="11">
        <v>301</v>
      </c>
      <c r="R1073" s="11">
        <v>196</v>
      </c>
      <c r="S1073" s="11">
        <v>1436</v>
      </c>
      <c r="T1073" s="22">
        <v>0.13649025069637882</v>
      </c>
      <c r="U1073" s="11">
        <v>262</v>
      </c>
    </row>
    <row r="1074" spans="2:21" x14ac:dyDescent="0.4">
      <c r="B1074" s="3" t="s">
        <v>2842</v>
      </c>
      <c r="C1074" s="66" t="s">
        <v>1056</v>
      </c>
      <c r="D1074" s="67">
        <v>25779</v>
      </c>
      <c r="E1074" s="6">
        <v>16</v>
      </c>
      <c r="F1074" s="11">
        <v>418</v>
      </c>
      <c r="G1074" s="11">
        <v>28724</v>
      </c>
      <c r="H1074" s="22">
        <v>1.4552290767302604E-2</v>
      </c>
      <c r="I1074" s="11">
        <v>1078</v>
      </c>
      <c r="J1074" s="11">
        <v>124</v>
      </c>
      <c r="K1074" s="11">
        <v>10441</v>
      </c>
      <c r="L1074" s="22">
        <v>1.1876257063499665E-2</v>
      </c>
      <c r="M1074" s="11">
        <v>1059</v>
      </c>
      <c r="N1074" s="11">
        <v>128</v>
      </c>
      <c r="O1074" s="11">
        <v>850</v>
      </c>
      <c r="P1074" s="22">
        <v>0.15058823529411763</v>
      </c>
      <c r="Q1074" s="11">
        <v>199</v>
      </c>
      <c r="R1074" s="11">
        <v>98</v>
      </c>
      <c r="S1074" s="11">
        <v>850</v>
      </c>
      <c r="T1074" s="22">
        <v>0.11529411764705882</v>
      </c>
      <c r="U1074" s="11">
        <v>417</v>
      </c>
    </row>
    <row r="1075" spans="2:21" x14ac:dyDescent="0.4">
      <c r="B1075" s="3" t="s">
        <v>2843</v>
      </c>
      <c r="C1075" s="66" t="s">
        <v>1057</v>
      </c>
      <c r="D1075" s="67">
        <v>6879</v>
      </c>
      <c r="E1075" s="6">
        <v>6</v>
      </c>
      <c r="F1075" s="11">
        <v>120</v>
      </c>
      <c r="G1075" s="11">
        <v>7753</v>
      </c>
      <c r="H1075" s="22">
        <v>1.5477879530504321E-2</v>
      </c>
      <c r="I1075" s="11">
        <v>995</v>
      </c>
      <c r="J1075" s="11">
        <v>58</v>
      </c>
      <c r="K1075" s="11">
        <v>5188</v>
      </c>
      <c r="L1075" s="22">
        <v>1.1179645335389361E-2</v>
      </c>
      <c r="M1075" s="11">
        <v>1117</v>
      </c>
      <c r="N1075" s="11">
        <v>10</v>
      </c>
      <c r="O1075" s="11">
        <v>301</v>
      </c>
      <c r="P1075" s="22">
        <v>3.3222591362126248E-2</v>
      </c>
      <c r="Q1075" s="11">
        <v>1244</v>
      </c>
      <c r="R1075" s="11">
        <v>12</v>
      </c>
      <c r="S1075" s="11">
        <v>301</v>
      </c>
      <c r="T1075" s="22">
        <v>3.9867109634551492E-2</v>
      </c>
      <c r="U1075" s="11">
        <v>1192</v>
      </c>
    </row>
    <row r="1076" spans="2:21" x14ac:dyDescent="0.4">
      <c r="B1076" s="3" t="s">
        <v>2844</v>
      </c>
      <c r="C1076" s="66" t="s">
        <v>1058</v>
      </c>
      <c r="D1076" s="67">
        <v>12447</v>
      </c>
      <c r="E1076" s="6">
        <v>20</v>
      </c>
      <c r="F1076" s="11">
        <v>300</v>
      </c>
      <c r="G1076" s="11">
        <v>11523</v>
      </c>
      <c r="H1076" s="22">
        <v>2.6034886748242645E-2</v>
      </c>
      <c r="I1076" s="11">
        <v>216</v>
      </c>
      <c r="J1076" s="11">
        <v>71</v>
      </c>
      <c r="K1076" s="11">
        <v>5648</v>
      </c>
      <c r="L1076" s="22">
        <v>1.2570821529745042E-2</v>
      </c>
      <c r="M1076" s="11">
        <v>1014</v>
      </c>
      <c r="N1076" s="11">
        <v>83</v>
      </c>
      <c r="O1076" s="11">
        <v>545</v>
      </c>
      <c r="P1076" s="22">
        <v>0.15229357798165138</v>
      </c>
      <c r="Q1076" s="11">
        <v>185</v>
      </c>
      <c r="R1076" s="11">
        <v>78</v>
      </c>
      <c r="S1076" s="11">
        <v>545</v>
      </c>
      <c r="T1076" s="22">
        <v>0.14311926605504588</v>
      </c>
      <c r="U1076" s="11">
        <v>221</v>
      </c>
    </row>
    <row r="1077" spans="2:21" x14ac:dyDescent="0.4">
      <c r="B1077" s="3" t="s">
        <v>2845</v>
      </c>
      <c r="C1077" s="66" t="s">
        <v>1059</v>
      </c>
      <c r="D1077" s="67">
        <v>18749</v>
      </c>
      <c r="E1077" s="6">
        <v>20</v>
      </c>
      <c r="F1077" s="11">
        <v>691</v>
      </c>
      <c r="G1077" s="11">
        <v>27092</v>
      </c>
      <c r="H1077" s="22">
        <v>2.5505684334858999E-2</v>
      </c>
      <c r="I1077" s="11">
        <v>245</v>
      </c>
      <c r="J1077" s="11">
        <v>467</v>
      </c>
      <c r="K1077" s="11">
        <v>10822</v>
      </c>
      <c r="L1077" s="22">
        <v>4.3152836813897616E-2</v>
      </c>
      <c r="M1077" s="11">
        <v>60</v>
      </c>
      <c r="N1077" s="11">
        <v>56</v>
      </c>
      <c r="O1077" s="11">
        <v>861</v>
      </c>
      <c r="P1077" s="22">
        <v>6.5040650406504072E-2</v>
      </c>
      <c r="Q1077" s="11">
        <v>874</v>
      </c>
      <c r="R1077" s="11">
        <v>65</v>
      </c>
      <c r="S1077" s="11">
        <v>861</v>
      </c>
      <c r="T1077" s="22">
        <v>7.5493612078977937E-2</v>
      </c>
      <c r="U1077" s="11">
        <v>791</v>
      </c>
    </row>
    <row r="1078" spans="2:21" x14ac:dyDescent="0.4">
      <c r="B1078" s="3" t="s">
        <v>2846</v>
      </c>
      <c r="C1078" s="66" t="s">
        <v>1060</v>
      </c>
      <c r="D1078" s="67">
        <v>29091</v>
      </c>
      <c r="E1078" s="6">
        <v>10</v>
      </c>
      <c r="F1078" s="11">
        <v>637</v>
      </c>
      <c r="G1078" s="11">
        <v>37383</v>
      </c>
      <c r="H1078" s="22">
        <v>1.7039830939196962E-2</v>
      </c>
      <c r="I1078" s="11">
        <v>817</v>
      </c>
      <c r="J1078" s="11">
        <v>164</v>
      </c>
      <c r="K1078" s="11">
        <v>16657</v>
      </c>
      <c r="L1078" s="22">
        <v>9.8457105120970164E-3</v>
      </c>
      <c r="M1078" s="11">
        <v>1210</v>
      </c>
      <c r="N1078" s="11">
        <v>71</v>
      </c>
      <c r="O1078" s="11">
        <v>1311</v>
      </c>
      <c r="P1078" s="22">
        <v>5.4157131960335621E-2</v>
      </c>
      <c r="Q1078" s="11">
        <v>1003</v>
      </c>
      <c r="R1078" s="11">
        <v>62</v>
      </c>
      <c r="S1078" s="11">
        <v>1311</v>
      </c>
      <c r="T1078" s="22">
        <v>4.7292143401983219E-2</v>
      </c>
      <c r="U1078" s="11">
        <v>1095</v>
      </c>
    </row>
    <row r="1079" spans="2:21" x14ac:dyDescent="0.4">
      <c r="B1079" s="3" t="s">
        <v>2847</v>
      </c>
      <c r="C1079" s="66" t="s">
        <v>1061</v>
      </c>
      <c r="D1079" s="67">
        <v>1986</v>
      </c>
      <c r="E1079" s="6">
        <v>10</v>
      </c>
      <c r="F1079" s="11">
        <v>26</v>
      </c>
      <c r="G1079" s="11">
        <v>1905</v>
      </c>
      <c r="H1079" s="22">
        <v>1.3648293963254593E-2</v>
      </c>
      <c r="I1079" s="11">
        <v>1172</v>
      </c>
      <c r="J1079" s="11">
        <v>1</v>
      </c>
      <c r="K1079" s="11">
        <v>1051</v>
      </c>
      <c r="L1079" s="22">
        <v>9.5147478591817321E-4</v>
      </c>
      <c r="M1079" s="11">
        <v>1688</v>
      </c>
      <c r="N1079" s="11">
        <v>4</v>
      </c>
      <c r="O1079" s="11">
        <v>79</v>
      </c>
      <c r="P1079" s="22">
        <v>5.0632911392405063E-2</v>
      </c>
      <c r="Q1079" s="11">
        <v>1050</v>
      </c>
      <c r="R1079" s="11">
        <v>9</v>
      </c>
      <c r="S1079" s="11">
        <v>79</v>
      </c>
      <c r="T1079" s="22">
        <v>0.11392405063291139</v>
      </c>
      <c r="U1079" s="11">
        <v>427</v>
      </c>
    </row>
    <row r="1080" spans="2:21" x14ac:dyDescent="0.4">
      <c r="B1080" s="3" t="s">
        <v>2848</v>
      </c>
      <c r="C1080" s="66" t="s">
        <v>1062</v>
      </c>
      <c r="D1080" s="67">
        <v>8140</v>
      </c>
      <c r="E1080" s="6">
        <v>26</v>
      </c>
      <c r="F1080" s="11">
        <v>133</v>
      </c>
      <c r="G1080" s="11">
        <v>6151</v>
      </c>
      <c r="H1080" s="22">
        <v>2.1622500406437976E-2</v>
      </c>
      <c r="I1080" s="11">
        <v>451</v>
      </c>
      <c r="J1080" s="11">
        <v>38</v>
      </c>
      <c r="K1080" s="11">
        <v>2056</v>
      </c>
      <c r="L1080" s="22">
        <v>1.8482490272373541E-2</v>
      </c>
      <c r="M1080" s="11">
        <v>598</v>
      </c>
      <c r="N1080" s="11">
        <v>68</v>
      </c>
      <c r="O1080" s="11">
        <v>254</v>
      </c>
      <c r="P1080" s="22">
        <v>0.26771653543307089</v>
      </c>
      <c r="Q1080" s="11">
        <v>10</v>
      </c>
      <c r="R1080" s="11">
        <v>52</v>
      </c>
      <c r="S1080" s="11">
        <v>254</v>
      </c>
      <c r="T1080" s="22">
        <v>0.20472440944881889</v>
      </c>
      <c r="U1080" s="11">
        <v>46</v>
      </c>
    </row>
    <row r="1081" spans="2:21" x14ac:dyDescent="0.4">
      <c r="B1081" s="3" t="s">
        <v>2849</v>
      </c>
      <c r="C1081" s="66" t="s">
        <v>1063</v>
      </c>
      <c r="D1081" s="67">
        <v>10752</v>
      </c>
      <c r="E1081" s="6">
        <v>22</v>
      </c>
      <c r="F1081" s="11">
        <v>199</v>
      </c>
      <c r="G1081" s="11">
        <v>10264</v>
      </c>
      <c r="H1081" s="22">
        <v>1.9388152766952455E-2</v>
      </c>
      <c r="I1081" s="11">
        <v>603</v>
      </c>
      <c r="J1081" s="11">
        <v>125</v>
      </c>
      <c r="K1081" s="11">
        <v>5208</v>
      </c>
      <c r="L1081" s="22">
        <v>2.4001536098310291E-2</v>
      </c>
      <c r="M1081" s="11">
        <v>337</v>
      </c>
      <c r="N1081" s="11">
        <v>50</v>
      </c>
      <c r="O1081" s="11">
        <v>432</v>
      </c>
      <c r="P1081" s="22">
        <v>0.11574074074074074</v>
      </c>
      <c r="Q1081" s="11">
        <v>387</v>
      </c>
      <c r="R1081" s="11">
        <v>50</v>
      </c>
      <c r="S1081" s="11">
        <v>432</v>
      </c>
      <c r="T1081" s="22">
        <v>0.11574074074074074</v>
      </c>
      <c r="U1081" s="11">
        <v>412</v>
      </c>
    </row>
    <row r="1082" spans="2:21" x14ac:dyDescent="0.4">
      <c r="B1082" s="3" t="s">
        <v>2850</v>
      </c>
      <c r="C1082" s="66" t="s">
        <v>343</v>
      </c>
      <c r="D1082" s="67">
        <v>2040</v>
      </c>
      <c r="E1082" s="6">
        <v>30</v>
      </c>
      <c r="F1082" s="11">
        <v>51</v>
      </c>
      <c r="G1082" s="11">
        <v>1904</v>
      </c>
      <c r="H1082" s="22">
        <v>2.6785714285714284E-2</v>
      </c>
      <c r="I1082" s="11">
        <v>187</v>
      </c>
      <c r="J1082" s="11">
        <v>32</v>
      </c>
      <c r="K1082" s="11">
        <v>895</v>
      </c>
      <c r="L1082" s="22">
        <v>3.5754189944134075E-2</v>
      </c>
      <c r="M1082" s="11">
        <v>117</v>
      </c>
      <c r="N1082" s="11">
        <v>13</v>
      </c>
      <c r="O1082" s="11">
        <v>72</v>
      </c>
      <c r="P1082" s="22">
        <v>0.18055555555555555</v>
      </c>
      <c r="Q1082" s="11">
        <v>94</v>
      </c>
      <c r="R1082" s="11">
        <v>13</v>
      </c>
      <c r="S1082" s="11">
        <v>72</v>
      </c>
      <c r="T1082" s="22">
        <v>0.18055555555555555</v>
      </c>
      <c r="U1082" s="11">
        <v>87</v>
      </c>
    </row>
    <row r="1083" spans="2:21" x14ac:dyDescent="0.4">
      <c r="B1083" s="3" t="s">
        <v>2851</v>
      </c>
      <c r="C1083" s="66" t="s">
        <v>1064</v>
      </c>
      <c r="D1083" s="67">
        <v>2916</v>
      </c>
      <c r="E1083" s="6">
        <v>16</v>
      </c>
      <c r="F1083" s="11">
        <v>29</v>
      </c>
      <c r="G1083" s="11">
        <v>2881</v>
      </c>
      <c r="H1083" s="22">
        <v>1.0065949323151684E-2</v>
      </c>
      <c r="I1083" s="11">
        <v>1421</v>
      </c>
      <c r="J1083" s="11">
        <v>4</v>
      </c>
      <c r="K1083" s="11">
        <v>862</v>
      </c>
      <c r="L1083" s="22">
        <v>4.6403712296983757E-3</v>
      </c>
      <c r="M1083" s="11">
        <v>1548</v>
      </c>
      <c r="N1083" s="11">
        <v>26</v>
      </c>
      <c r="O1083" s="11">
        <v>117</v>
      </c>
      <c r="P1083" s="22">
        <v>0.22222222222222221</v>
      </c>
      <c r="Q1083" s="11">
        <v>30</v>
      </c>
      <c r="R1083" s="11">
        <v>24</v>
      </c>
      <c r="S1083" s="11">
        <v>117</v>
      </c>
      <c r="T1083" s="22">
        <v>0.20512820512820512</v>
      </c>
      <c r="U1083" s="11">
        <v>45</v>
      </c>
    </row>
    <row r="1084" spans="2:21" x14ac:dyDescent="0.4">
      <c r="B1084" s="3" t="s">
        <v>2852</v>
      </c>
      <c r="C1084" s="66" t="s">
        <v>1065</v>
      </c>
      <c r="D1084" s="67">
        <v>4684</v>
      </c>
      <c r="E1084" s="6">
        <v>16</v>
      </c>
      <c r="F1084" s="11">
        <v>99</v>
      </c>
      <c r="G1084" s="11">
        <v>5873</v>
      </c>
      <c r="H1084" s="22">
        <v>1.6856802315681933E-2</v>
      </c>
      <c r="I1084" s="11">
        <v>836</v>
      </c>
      <c r="J1084" s="11">
        <v>24</v>
      </c>
      <c r="K1084" s="11">
        <v>2747</v>
      </c>
      <c r="L1084" s="22">
        <v>8.7368037859483078E-3</v>
      </c>
      <c r="M1084" s="11">
        <v>1315</v>
      </c>
      <c r="N1084" s="11">
        <v>26</v>
      </c>
      <c r="O1084" s="11">
        <v>206</v>
      </c>
      <c r="P1084" s="22">
        <v>0.12621359223300971</v>
      </c>
      <c r="Q1084" s="11">
        <v>319</v>
      </c>
      <c r="R1084" s="11">
        <v>26</v>
      </c>
      <c r="S1084" s="11">
        <v>206</v>
      </c>
      <c r="T1084" s="22">
        <v>0.12621359223300971</v>
      </c>
      <c r="U1084" s="11">
        <v>323</v>
      </c>
    </row>
    <row r="1085" spans="2:21" x14ac:dyDescent="0.4">
      <c r="B1085" s="3" t="s">
        <v>2853</v>
      </c>
      <c r="C1085" s="66" t="s">
        <v>517</v>
      </c>
      <c r="D1085" s="67">
        <v>7023</v>
      </c>
      <c r="E1085" s="6">
        <v>16</v>
      </c>
      <c r="F1085" s="11">
        <v>199</v>
      </c>
      <c r="G1085" s="11">
        <v>9752</v>
      </c>
      <c r="H1085" s="22">
        <v>2.0406070549630846E-2</v>
      </c>
      <c r="I1085" s="11">
        <v>528</v>
      </c>
      <c r="J1085" s="11">
        <v>41</v>
      </c>
      <c r="K1085" s="11">
        <v>3547</v>
      </c>
      <c r="L1085" s="22">
        <v>1.1559063997744572E-2</v>
      </c>
      <c r="M1085" s="11">
        <v>1085</v>
      </c>
      <c r="N1085" s="11">
        <v>26</v>
      </c>
      <c r="O1085" s="11">
        <v>271</v>
      </c>
      <c r="P1085" s="22">
        <v>9.5940959409594101E-2</v>
      </c>
      <c r="Q1085" s="11">
        <v>563</v>
      </c>
      <c r="R1085" s="11">
        <v>30</v>
      </c>
      <c r="S1085" s="11">
        <v>271</v>
      </c>
      <c r="T1085" s="22">
        <v>0.11070110701107011</v>
      </c>
      <c r="U1085" s="11">
        <v>449</v>
      </c>
    </row>
    <row r="1086" spans="2:21" x14ac:dyDescent="0.4">
      <c r="B1086" s="3" t="s">
        <v>2854</v>
      </c>
      <c r="C1086" s="66" t="s">
        <v>1066</v>
      </c>
      <c r="D1086" s="67">
        <v>3669</v>
      </c>
      <c r="E1086" s="6">
        <v>14</v>
      </c>
      <c r="F1086" s="11">
        <v>90</v>
      </c>
      <c r="G1086" s="11">
        <v>5469</v>
      </c>
      <c r="H1086" s="22">
        <v>1.6456390565002744E-2</v>
      </c>
      <c r="I1086" s="11">
        <v>904</v>
      </c>
      <c r="J1086" s="11">
        <v>15</v>
      </c>
      <c r="K1086" s="11">
        <v>2475</v>
      </c>
      <c r="L1086" s="22">
        <v>6.0606060606060606E-3</v>
      </c>
      <c r="M1086" s="11">
        <v>1458</v>
      </c>
      <c r="N1086" s="11">
        <v>17</v>
      </c>
      <c r="O1086" s="11">
        <v>161</v>
      </c>
      <c r="P1086" s="22">
        <v>0.10559006211180125</v>
      </c>
      <c r="Q1086" s="11">
        <v>472</v>
      </c>
      <c r="R1086" s="11">
        <v>18</v>
      </c>
      <c r="S1086" s="11">
        <v>161</v>
      </c>
      <c r="T1086" s="22">
        <v>0.11180124223602485</v>
      </c>
      <c r="U1086" s="11">
        <v>440</v>
      </c>
    </row>
    <row r="1087" spans="2:21" x14ac:dyDescent="0.4">
      <c r="B1087" s="3" t="s">
        <v>2855</v>
      </c>
      <c r="C1087" s="66" t="s">
        <v>1067</v>
      </c>
      <c r="D1087" s="67">
        <v>4206</v>
      </c>
      <c r="E1087" s="6">
        <v>16</v>
      </c>
      <c r="F1087" s="11">
        <v>56</v>
      </c>
      <c r="G1087" s="11">
        <v>5236</v>
      </c>
      <c r="H1087" s="22">
        <v>1.06951871657754E-2</v>
      </c>
      <c r="I1087" s="11">
        <v>1390</v>
      </c>
      <c r="J1087" s="11">
        <v>26</v>
      </c>
      <c r="K1087" s="11">
        <v>1954</v>
      </c>
      <c r="L1087" s="22">
        <v>1.3306038894575231E-2</v>
      </c>
      <c r="M1087" s="11">
        <v>948</v>
      </c>
      <c r="N1087" s="11">
        <v>27</v>
      </c>
      <c r="O1087" s="11">
        <v>178</v>
      </c>
      <c r="P1087" s="22">
        <v>0.15168539325842698</v>
      </c>
      <c r="Q1087" s="11">
        <v>188</v>
      </c>
      <c r="R1087" s="11">
        <v>30</v>
      </c>
      <c r="S1087" s="11">
        <v>178</v>
      </c>
      <c r="T1087" s="22">
        <v>0.16853932584269662</v>
      </c>
      <c r="U1087" s="11">
        <v>125</v>
      </c>
    </row>
    <row r="1088" spans="2:21" x14ac:dyDescent="0.4">
      <c r="B1088" s="3" t="s">
        <v>2856</v>
      </c>
      <c r="C1088" s="66" t="s">
        <v>1068</v>
      </c>
      <c r="D1088" s="67">
        <v>2790</v>
      </c>
      <c r="E1088" s="6">
        <v>16</v>
      </c>
      <c r="F1088" s="11">
        <v>57</v>
      </c>
      <c r="G1088" s="11">
        <v>3297</v>
      </c>
      <c r="H1088" s="22">
        <v>1.7288444040036398E-2</v>
      </c>
      <c r="I1088" s="11">
        <v>796</v>
      </c>
      <c r="J1088" s="11">
        <v>6</v>
      </c>
      <c r="K1088" s="11">
        <v>1417</v>
      </c>
      <c r="L1088" s="22">
        <v>4.2342978122794639E-3</v>
      </c>
      <c r="M1088" s="11">
        <v>1566</v>
      </c>
      <c r="N1088" s="11">
        <v>10</v>
      </c>
      <c r="O1088" s="11">
        <v>102</v>
      </c>
      <c r="P1088" s="22">
        <v>9.8039215686274508E-2</v>
      </c>
      <c r="Q1088" s="11">
        <v>543</v>
      </c>
      <c r="R1088" s="11">
        <v>18</v>
      </c>
      <c r="S1088" s="11">
        <v>102</v>
      </c>
      <c r="T1088" s="22">
        <v>0.17647058823529413</v>
      </c>
      <c r="U1088" s="11">
        <v>95</v>
      </c>
    </row>
    <row r="1089" spans="2:21" x14ac:dyDescent="0.4">
      <c r="B1089" s="3" t="s">
        <v>2857</v>
      </c>
      <c r="C1089" s="66" t="s">
        <v>1069</v>
      </c>
      <c r="D1089" s="67">
        <v>3705</v>
      </c>
      <c r="E1089" s="6">
        <v>8</v>
      </c>
      <c r="F1089" s="11">
        <v>57</v>
      </c>
      <c r="G1089" s="11">
        <v>5331</v>
      </c>
      <c r="H1089" s="22">
        <v>1.0692177827799663E-2</v>
      </c>
      <c r="I1089" s="11">
        <v>1391</v>
      </c>
      <c r="J1089" s="11">
        <v>13</v>
      </c>
      <c r="K1089" s="11">
        <v>2499</v>
      </c>
      <c r="L1089" s="22">
        <v>5.202080832332933E-3</v>
      </c>
      <c r="M1089" s="11">
        <v>1525</v>
      </c>
      <c r="N1089" s="11">
        <v>14</v>
      </c>
      <c r="O1089" s="11">
        <v>174</v>
      </c>
      <c r="P1089" s="22">
        <v>8.0459770114942528E-2</v>
      </c>
      <c r="Q1089" s="11">
        <v>699</v>
      </c>
      <c r="R1089" s="11">
        <v>15</v>
      </c>
      <c r="S1089" s="11">
        <v>174</v>
      </c>
      <c r="T1089" s="22">
        <v>8.6206896551724144E-2</v>
      </c>
      <c r="U1089" s="11">
        <v>684</v>
      </c>
    </row>
    <row r="1090" spans="2:21" x14ac:dyDescent="0.4">
      <c r="B1090" s="3" t="s">
        <v>2858</v>
      </c>
      <c r="C1090" s="66" t="s">
        <v>1070</v>
      </c>
      <c r="D1090" s="67">
        <v>5762</v>
      </c>
      <c r="E1090" s="6">
        <v>10</v>
      </c>
      <c r="F1090" s="11">
        <v>152</v>
      </c>
      <c r="G1090" s="11">
        <v>7469</v>
      </c>
      <c r="H1090" s="22">
        <v>2.0350783237381175E-2</v>
      </c>
      <c r="I1090" s="11">
        <v>535</v>
      </c>
      <c r="J1090" s="11">
        <v>26</v>
      </c>
      <c r="K1090" s="11">
        <v>4553</v>
      </c>
      <c r="L1090" s="22">
        <v>5.7105205359103892E-3</v>
      </c>
      <c r="M1090" s="11">
        <v>1497</v>
      </c>
      <c r="N1090" s="11">
        <v>19</v>
      </c>
      <c r="O1090" s="11">
        <v>294</v>
      </c>
      <c r="P1090" s="22">
        <v>6.4625850340136057E-2</v>
      </c>
      <c r="Q1090" s="11">
        <v>881</v>
      </c>
      <c r="R1090" s="11">
        <v>24</v>
      </c>
      <c r="S1090" s="11">
        <v>294</v>
      </c>
      <c r="T1090" s="22">
        <v>8.1632653061224483E-2</v>
      </c>
      <c r="U1090" s="11">
        <v>729</v>
      </c>
    </row>
    <row r="1091" spans="2:21" x14ac:dyDescent="0.4">
      <c r="B1091" s="68" t="s">
        <v>2859</v>
      </c>
      <c r="C1091" s="69" t="s">
        <v>1071</v>
      </c>
      <c r="D1091" s="70" t="s">
        <v>156</v>
      </c>
      <c r="E1091" s="71"/>
      <c r="F1091" s="81" t="s">
        <v>156</v>
      </c>
      <c r="G1091" s="81" t="s">
        <v>156</v>
      </c>
      <c r="H1091" s="82"/>
      <c r="I1091" s="71"/>
      <c r="J1091" s="81" t="s">
        <v>156</v>
      </c>
      <c r="K1091" s="81" t="s">
        <v>156</v>
      </c>
      <c r="L1091" s="82"/>
      <c r="M1091" s="71"/>
      <c r="N1091" s="71" t="s">
        <v>156</v>
      </c>
      <c r="O1091" s="71" t="s">
        <v>156</v>
      </c>
      <c r="P1091" s="71"/>
      <c r="Q1091" s="81"/>
      <c r="R1091" s="71" t="s">
        <v>156</v>
      </c>
      <c r="S1091" s="71" t="s">
        <v>156</v>
      </c>
      <c r="T1091" s="71"/>
      <c r="U1091" s="81"/>
    </row>
    <row r="1092" spans="2:21" x14ac:dyDescent="0.4">
      <c r="B1092" s="72"/>
      <c r="C1092" s="73" t="s">
        <v>1072</v>
      </c>
      <c r="D1092" s="74">
        <v>7241</v>
      </c>
      <c r="E1092" s="75">
        <v>0</v>
      </c>
      <c r="F1092" s="75">
        <v>174</v>
      </c>
      <c r="G1092" s="75">
        <v>19935</v>
      </c>
      <c r="H1092" s="83">
        <v>8.7283671933784807E-3</v>
      </c>
      <c r="I1092" s="75">
        <v>1490</v>
      </c>
      <c r="J1092" s="75">
        <v>39</v>
      </c>
      <c r="K1092" s="75">
        <v>6879</v>
      </c>
      <c r="L1092" s="83">
        <v>5.6694286960313998E-3</v>
      </c>
      <c r="M1092" s="75">
        <v>1499</v>
      </c>
      <c r="N1092" s="75">
        <v>4</v>
      </c>
      <c r="O1092" s="75">
        <v>344</v>
      </c>
      <c r="P1092" s="83">
        <v>1.1627906976744186E-2</v>
      </c>
      <c r="Q1092" s="75">
        <v>1529</v>
      </c>
      <c r="R1092" s="75">
        <v>4</v>
      </c>
      <c r="S1092" s="75">
        <v>344</v>
      </c>
      <c r="T1092" s="83">
        <v>1.1627906976744186E-2</v>
      </c>
      <c r="U1092" s="75">
        <v>1534</v>
      </c>
    </row>
    <row r="1093" spans="2:21" x14ac:dyDescent="0.4">
      <c r="B1093" s="72"/>
      <c r="C1093" s="73" t="s">
        <v>1073</v>
      </c>
      <c r="D1093" s="74">
        <v>6338</v>
      </c>
      <c r="E1093" s="75">
        <v>0</v>
      </c>
      <c r="F1093" s="75">
        <v>174</v>
      </c>
      <c r="G1093" s="75">
        <v>19935</v>
      </c>
      <c r="H1093" s="83">
        <v>8.7283671933784807E-3</v>
      </c>
      <c r="I1093" s="75">
        <v>1490</v>
      </c>
      <c r="J1093" s="75">
        <v>39</v>
      </c>
      <c r="K1093" s="75">
        <v>6879</v>
      </c>
      <c r="L1093" s="83">
        <v>5.6694286960313998E-3</v>
      </c>
      <c r="M1093" s="75">
        <v>1499</v>
      </c>
      <c r="N1093" s="75">
        <v>8</v>
      </c>
      <c r="O1093" s="75">
        <v>324</v>
      </c>
      <c r="P1093" s="83">
        <v>2.4691358024691357E-2</v>
      </c>
      <c r="Q1093" s="75">
        <v>1351</v>
      </c>
      <c r="R1093" s="75">
        <v>9</v>
      </c>
      <c r="S1093" s="75">
        <v>324</v>
      </c>
      <c r="T1093" s="83">
        <v>2.7777777777777776E-2</v>
      </c>
      <c r="U1093" s="75">
        <v>1327</v>
      </c>
    </row>
    <row r="1094" spans="2:21" x14ac:dyDescent="0.4">
      <c r="B1094" s="68" t="s">
        <v>2860</v>
      </c>
      <c r="C1094" s="69" t="s">
        <v>1074</v>
      </c>
      <c r="D1094" s="70" t="s">
        <v>156</v>
      </c>
      <c r="E1094" s="71"/>
      <c r="F1094" s="81" t="s">
        <v>156</v>
      </c>
      <c r="G1094" s="81" t="s">
        <v>156</v>
      </c>
      <c r="H1094" s="82"/>
      <c r="I1094" s="71"/>
      <c r="J1094" s="81" t="s">
        <v>156</v>
      </c>
      <c r="K1094" s="81" t="s">
        <v>156</v>
      </c>
      <c r="L1094" s="82"/>
      <c r="M1094" s="71"/>
      <c r="N1094" s="71" t="s">
        <v>156</v>
      </c>
      <c r="O1094" s="71" t="s">
        <v>156</v>
      </c>
      <c r="P1094" s="71"/>
      <c r="Q1094" s="81"/>
      <c r="R1094" s="71" t="s">
        <v>156</v>
      </c>
      <c r="S1094" s="71" t="s">
        <v>156</v>
      </c>
      <c r="T1094" s="71"/>
      <c r="U1094" s="81"/>
    </row>
    <row r="1095" spans="2:21" x14ac:dyDescent="0.4">
      <c r="B1095" s="72"/>
      <c r="C1095" s="73" t="s">
        <v>1075</v>
      </c>
      <c r="D1095" s="74">
        <v>6801</v>
      </c>
      <c r="E1095" s="75">
        <v>6</v>
      </c>
      <c r="F1095" s="75">
        <v>188</v>
      </c>
      <c r="G1095" s="75">
        <v>21442</v>
      </c>
      <c r="H1095" s="83">
        <v>8.7678388210055032E-3</v>
      </c>
      <c r="I1095" s="75">
        <v>1486</v>
      </c>
      <c r="J1095" s="75">
        <v>109</v>
      </c>
      <c r="K1095" s="75">
        <v>7519</v>
      </c>
      <c r="L1095" s="83">
        <v>1.4496608591568028E-2</v>
      </c>
      <c r="M1095" s="75">
        <v>846</v>
      </c>
      <c r="N1095" s="75">
        <v>12</v>
      </c>
      <c r="O1095" s="75">
        <v>339</v>
      </c>
      <c r="P1095" s="83">
        <v>3.5398230088495575E-2</v>
      </c>
      <c r="Q1095" s="75">
        <v>1216</v>
      </c>
      <c r="R1095" s="75">
        <v>6</v>
      </c>
      <c r="S1095" s="75">
        <v>339</v>
      </c>
      <c r="T1095" s="83">
        <v>1.7699115044247787E-2</v>
      </c>
      <c r="U1095" s="75">
        <v>1453</v>
      </c>
    </row>
    <row r="1096" spans="2:21" x14ac:dyDescent="0.4">
      <c r="B1096" s="72"/>
      <c r="C1096" s="73" t="s">
        <v>1076</v>
      </c>
      <c r="D1096" s="74">
        <v>3225</v>
      </c>
      <c r="E1096" s="75">
        <v>12</v>
      </c>
      <c r="F1096" s="75">
        <v>188</v>
      </c>
      <c r="G1096" s="75">
        <v>21442</v>
      </c>
      <c r="H1096" s="83">
        <v>8.7678388210055032E-3</v>
      </c>
      <c r="I1096" s="75">
        <v>1486</v>
      </c>
      <c r="J1096" s="75">
        <v>109</v>
      </c>
      <c r="K1096" s="75">
        <v>7519</v>
      </c>
      <c r="L1096" s="83">
        <v>1.4496608591568028E-2</v>
      </c>
      <c r="M1096" s="75">
        <v>846</v>
      </c>
      <c r="N1096" s="75">
        <v>12</v>
      </c>
      <c r="O1096" s="75">
        <v>152</v>
      </c>
      <c r="P1096" s="83">
        <v>7.8947368421052627E-2</v>
      </c>
      <c r="Q1096" s="75">
        <v>720</v>
      </c>
      <c r="R1096" s="75">
        <v>11</v>
      </c>
      <c r="S1096" s="75">
        <v>152</v>
      </c>
      <c r="T1096" s="83">
        <v>7.2368421052631582E-2</v>
      </c>
      <c r="U1096" s="75">
        <v>822</v>
      </c>
    </row>
    <row r="1097" spans="2:21" x14ac:dyDescent="0.4">
      <c r="B1097" s="72"/>
      <c r="C1097" s="73" t="s">
        <v>1077</v>
      </c>
      <c r="D1097" s="74">
        <v>3842</v>
      </c>
      <c r="E1097" s="75">
        <v>18</v>
      </c>
      <c r="F1097" s="75">
        <v>188</v>
      </c>
      <c r="G1097" s="75">
        <v>21442</v>
      </c>
      <c r="H1097" s="83">
        <v>8.7678388210055032E-3</v>
      </c>
      <c r="I1097" s="75">
        <v>1486</v>
      </c>
      <c r="J1097" s="75">
        <v>109</v>
      </c>
      <c r="K1097" s="75">
        <v>7519</v>
      </c>
      <c r="L1097" s="83">
        <v>1.4496608591568028E-2</v>
      </c>
      <c r="M1097" s="75">
        <v>846</v>
      </c>
      <c r="N1097" s="75">
        <v>28</v>
      </c>
      <c r="O1097" s="75">
        <v>148</v>
      </c>
      <c r="P1097" s="83">
        <v>0.1891891891891892</v>
      </c>
      <c r="Q1097" s="75">
        <v>71</v>
      </c>
      <c r="R1097" s="75">
        <v>19</v>
      </c>
      <c r="S1097" s="75">
        <v>148</v>
      </c>
      <c r="T1097" s="83">
        <v>0.12837837837837837</v>
      </c>
      <c r="U1097" s="75">
        <v>309</v>
      </c>
    </row>
    <row r="1098" spans="2:21" x14ac:dyDescent="0.4">
      <c r="B1098" s="68" t="s">
        <v>2861</v>
      </c>
      <c r="C1098" s="69" t="s">
        <v>1078</v>
      </c>
      <c r="D1098" s="70" t="s">
        <v>156</v>
      </c>
      <c r="E1098" s="71"/>
      <c r="F1098" s="81" t="s">
        <v>156</v>
      </c>
      <c r="G1098" s="81" t="s">
        <v>156</v>
      </c>
      <c r="H1098" s="82"/>
      <c r="I1098" s="71"/>
      <c r="J1098" s="81" t="s">
        <v>156</v>
      </c>
      <c r="K1098" s="81" t="s">
        <v>156</v>
      </c>
      <c r="L1098" s="82"/>
      <c r="M1098" s="71"/>
      <c r="N1098" s="71" t="s">
        <v>156</v>
      </c>
      <c r="O1098" s="71" t="s">
        <v>156</v>
      </c>
      <c r="P1098" s="71"/>
      <c r="Q1098" s="81"/>
      <c r="R1098" s="71" t="s">
        <v>156</v>
      </c>
      <c r="S1098" s="71" t="s">
        <v>156</v>
      </c>
      <c r="T1098" s="71"/>
      <c r="U1098" s="81"/>
    </row>
    <row r="1099" spans="2:21" x14ac:dyDescent="0.4">
      <c r="B1099" s="72"/>
      <c r="C1099" s="73" t="s">
        <v>1079</v>
      </c>
      <c r="D1099" s="74">
        <v>50806</v>
      </c>
      <c r="E1099" s="75">
        <v>8</v>
      </c>
      <c r="F1099" s="75">
        <v>854</v>
      </c>
      <c r="G1099" s="75">
        <v>76816</v>
      </c>
      <c r="H1099" s="83">
        <v>1.1117475525932098E-2</v>
      </c>
      <c r="I1099" s="75">
        <v>1338</v>
      </c>
      <c r="J1099" s="75">
        <v>212</v>
      </c>
      <c r="K1099" s="75">
        <v>22674</v>
      </c>
      <c r="L1099" s="83">
        <v>9.3499162035811951E-3</v>
      </c>
      <c r="M1099" s="75">
        <v>1242</v>
      </c>
      <c r="N1099" s="75">
        <v>173</v>
      </c>
      <c r="O1099" s="75">
        <v>1931</v>
      </c>
      <c r="P1099" s="83">
        <v>8.9590885551527707E-2</v>
      </c>
      <c r="Q1099" s="75">
        <v>618</v>
      </c>
      <c r="R1099" s="75">
        <v>174</v>
      </c>
      <c r="S1099" s="75">
        <v>1931</v>
      </c>
      <c r="T1099" s="83">
        <v>9.0108751941998966E-2</v>
      </c>
      <c r="U1099" s="75">
        <v>634</v>
      </c>
    </row>
    <row r="1100" spans="2:21" x14ac:dyDescent="0.4">
      <c r="B1100" s="72"/>
      <c r="C1100" s="73" t="s">
        <v>1080</v>
      </c>
      <c r="D1100" s="74">
        <v>13510</v>
      </c>
      <c r="E1100" s="75">
        <v>12</v>
      </c>
      <c r="F1100" s="75">
        <v>854</v>
      </c>
      <c r="G1100" s="75">
        <v>76816</v>
      </c>
      <c r="H1100" s="83">
        <v>1.1117475525932098E-2</v>
      </c>
      <c r="I1100" s="75">
        <v>1338</v>
      </c>
      <c r="J1100" s="75">
        <v>212</v>
      </c>
      <c r="K1100" s="75">
        <v>22674</v>
      </c>
      <c r="L1100" s="83">
        <v>9.3499162035811951E-3</v>
      </c>
      <c r="M1100" s="75">
        <v>1242</v>
      </c>
      <c r="N1100" s="75">
        <v>63</v>
      </c>
      <c r="O1100" s="75">
        <v>562</v>
      </c>
      <c r="P1100" s="83">
        <v>0.11209964412811388</v>
      </c>
      <c r="Q1100" s="75">
        <v>410</v>
      </c>
      <c r="R1100" s="75">
        <v>61</v>
      </c>
      <c r="S1100" s="75">
        <v>562</v>
      </c>
      <c r="T1100" s="83">
        <v>0.10854092526690391</v>
      </c>
      <c r="U1100" s="75">
        <v>469</v>
      </c>
    </row>
    <row r="1101" spans="2:21" x14ac:dyDescent="0.4">
      <c r="B1101" s="3" t="s">
        <v>2862</v>
      </c>
      <c r="C1101" s="66" t="s">
        <v>1081</v>
      </c>
      <c r="D1101" s="67">
        <v>95275</v>
      </c>
      <c r="E1101" s="6">
        <v>24</v>
      </c>
      <c r="F1101" s="11">
        <v>2835</v>
      </c>
      <c r="G1101" s="11">
        <v>131441</v>
      </c>
      <c r="H1101" s="22">
        <v>2.1568612533379997E-2</v>
      </c>
      <c r="I1101" s="11">
        <v>455</v>
      </c>
      <c r="J1101" s="11">
        <v>725</v>
      </c>
      <c r="K1101" s="11">
        <v>32044</v>
      </c>
      <c r="L1101" s="22">
        <v>2.2625140431906127E-2</v>
      </c>
      <c r="M1101" s="11">
        <v>384</v>
      </c>
      <c r="N1101" s="11">
        <v>398</v>
      </c>
      <c r="O1101" s="11">
        <v>3282</v>
      </c>
      <c r="P1101" s="22">
        <v>0.12126751980499695</v>
      </c>
      <c r="Q1101" s="11">
        <v>347</v>
      </c>
      <c r="R1101" s="11">
        <v>384</v>
      </c>
      <c r="S1101" s="11">
        <v>3282</v>
      </c>
      <c r="T1101" s="22">
        <v>0.1170018281535649</v>
      </c>
      <c r="U1101" s="11">
        <v>396</v>
      </c>
    </row>
    <row r="1102" spans="2:21" x14ac:dyDescent="0.4">
      <c r="B1102" s="3" t="s">
        <v>2863</v>
      </c>
      <c r="C1102" s="66" t="s">
        <v>1082</v>
      </c>
      <c r="D1102" s="67">
        <v>28974</v>
      </c>
      <c r="E1102" s="6">
        <v>16</v>
      </c>
      <c r="F1102" s="11">
        <v>1035</v>
      </c>
      <c r="G1102" s="11">
        <v>36574</v>
      </c>
      <c r="H1102" s="22">
        <v>2.8298791491223274E-2</v>
      </c>
      <c r="I1102" s="11">
        <v>149</v>
      </c>
      <c r="J1102" s="11">
        <v>230</v>
      </c>
      <c r="K1102" s="11">
        <v>10827</v>
      </c>
      <c r="L1102" s="22">
        <v>2.1243188325482588E-2</v>
      </c>
      <c r="M1102" s="11">
        <v>442</v>
      </c>
      <c r="N1102" s="11">
        <v>54</v>
      </c>
      <c r="O1102" s="11">
        <v>1146</v>
      </c>
      <c r="P1102" s="22">
        <v>4.712041884816754E-2</v>
      </c>
      <c r="Q1102" s="11">
        <v>1083</v>
      </c>
      <c r="R1102" s="11">
        <v>43</v>
      </c>
      <c r="S1102" s="11">
        <v>1146</v>
      </c>
      <c r="T1102" s="22">
        <v>3.7521815008726006E-2</v>
      </c>
      <c r="U1102" s="11">
        <v>1221</v>
      </c>
    </row>
    <row r="1103" spans="2:21" x14ac:dyDescent="0.4">
      <c r="B1103" s="3" t="s">
        <v>2864</v>
      </c>
      <c r="C1103" s="66" t="s">
        <v>1083</v>
      </c>
      <c r="D1103" s="67">
        <v>33390</v>
      </c>
      <c r="E1103" s="6">
        <v>24</v>
      </c>
      <c r="F1103" s="11">
        <v>1156</v>
      </c>
      <c r="G1103" s="11">
        <v>45978</v>
      </c>
      <c r="H1103" s="22">
        <v>2.5142459437122101E-2</v>
      </c>
      <c r="I1103" s="11">
        <v>264</v>
      </c>
      <c r="J1103" s="11">
        <v>609</v>
      </c>
      <c r="K1103" s="11">
        <v>14027</v>
      </c>
      <c r="L1103" s="22">
        <v>4.3416268624795036E-2</v>
      </c>
      <c r="M1103" s="11">
        <v>58</v>
      </c>
      <c r="N1103" s="11">
        <v>136</v>
      </c>
      <c r="O1103" s="11">
        <v>1335</v>
      </c>
      <c r="P1103" s="22">
        <v>0.10187265917602996</v>
      </c>
      <c r="Q1103" s="11">
        <v>509</v>
      </c>
      <c r="R1103" s="11">
        <v>131</v>
      </c>
      <c r="S1103" s="11">
        <v>1335</v>
      </c>
      <c r="T1103" s="22">
        <v>9.8127340823970038E-2</v>
      </c>
      <c r="U1103" s="11">
        <v>562</v>
      </c>
    </row>
    <row r="1104" spans="2:21" x14ac:dyDescent="0.4">
      <c r="B1104" s="3" t="s">
        <v>2865</v>
      </c>
      <c r="C1104" s="66" t="s">
        <v>1084</v>
      </c>
      <c r="D1104" s="67">
        <v>23036</v>
      </c>
      <c r="E1104" s="6">
        <v>20</v>
      </c>
      <c r="F1104" s="11">
        <v>755</v>
      </c>
      <c r="G1104" s="11">
        <v>24809</v>
      </c>
      <c r="H1104" s="22">
        <v>3.0432504333104921E-2</v>
      </c>
      <c r="I1104" s="11">
        <v>104</v>
      </c>
      <c r="J1104" s="11">
        <v>286</v>
      </c>
      <c r="K1104" s="11">
        <v>7764</v>
      </c>
      <c r="L1104" s="22">
        <v>3.6836682122617211E-2</v>
      </c>
      <c r="M1104" s="11">
        <v>104</v>
      </c>
      <c r="N1104" s="11">
        <v>50</v>
      </c>
      <c r="O1104" s="11">
        <v>868</v>
      </c>
      <c r="P1104" s="22">
        <v>5.7603686635944701E-2</v>
      </c>
      <c r="Q1104" s="11">
        <v>953</v>
      </c>
      <c r="R1104" s="11">
        <v>52</v>
      </c>
      <c r="S1104" s="11">
        <v>868</v>
      </c>
      <c r="T1104" s="22">
        <v>5.9907834101382486E-2</v>
      </c>
      <c r="U1104" s="11">
        <v>966</v>
      </c>
    </row>
    <row r="1105" spans="2:21" x14ac:dyDescent="0.4">
      <c r="B1105" s="3" t="s">
        <v>2866</v>
      </c>
      <c r="C1105" s="66" t="s">
        <v>1085</v>
      </c>
      <c r="D1105" s="67">
        <v>31360</v>
      </c>
      <c r="E1105" s="6">
        <v>26</v>
      </c>
      <c r="F1105" s="11">
        <v>1106</v>
      </c>
      <c r="G1105" s="11">
        <v>38282</v>
      </c>
      <c r="H1105" s="22">
        <v>2.8890862546366438E-2</v>
      </c>
      <c r="I1105" s="11">
        <v>132</v>
      </c>
      <c r="J1105" s="11">
        <v>377</v>
      </c>
      <c r="K1105" s="11">
        <v>10673</v>
      </c>
      <c r="L1105" s="22">
        <v>3.5322777101096221E-2</v>
      </c>
      <c r="M1105" s="11">
        <v>121</v>
      </c>
      <c r="N1105" s="11">
        <v>109</v>
      </c>
      <c r="O1105" s="11">
        <v>983</v>
      </c>
      <c r="P1105" s="22">
        <v>0.11088504577822991</v>
      </c>
      <c r="Q1105" s="11">
        <v>431</v>
      </c>
      <c r="R1105" s="11">
        <v>91</v>
      </c>
      <c r="S1105" s="11">
        <v>983</v>
      </c>
      <c r="T1105" s="22">
        <v>9.2573753814852486E-2</v>
      </c>
      <c r="U1105" s="11">
        <v>611</v>
      </c>
    </row>
    <row r="1106" spans="2:21" x14ac:dyDescent="0.4">
      <c r="B1106" s="3" t="s">
        <v>2867</v>
      </c>
      <c r="C1106" s="66" t="s">
        <v>1086</v>
      </c>
      <c r="D1106" s="67">
        <v>19203</v>
      </c>
      <c r="E1106" s="6">
        <v>24</v>
      </c>
      <c r="F1106" s="11">
        <v>630</v>
      </c>
      <c r="G1106" s="11">
        <v>25309</v>
      </c>
      <c r="H1106" s="22">
        <v>2.4892330791418074E-2</v>
      </c>
      <c r="I1106" s="11">
        <v>274</v>
      </c>
      <c r="J1106" s="11">
        <v>187</v>
      </c>
      <c r="K1106" s="11">
        <v>6178</v>
      </c>
      <c r="L1106" s="22">
        <v>3.0268695370670121E-2</v>
      </c>
      <c r="M1106" s="11">
        <v>183</v>
      </c>
      <c r="N1106" s="11">
        <v>74</v>
      </c>
      <c r="O1106" s="11">
        <v>626</v>
      </c>
      <c r="P1106" s="22">
        <v>0.1182108626198083</v>
      </c>
      <c r="Q1106" s="11">
        <v>363</v>
      </c>
      <c r="R1106" s="11">
        <v>76</v>
      </c>
      <c r="S1106" s="11">
        <v>626</v>
      </c>
      <c r="T1106" s="22">
        <v>0.12140575079872204</v>
      </c>
      <c r="U1106" s="11">
        <v>362</v>
      </c>
    </row>
    <row r="1107" spans="2:21" x14ac:dyDescent="0.4">
      <c r="B1107" s="3" t="s">
        <v>2868</v>
      </c>
      <c r="C1107" s="66" t="s">
        <v>1087</v>
      </c>
      <c r="D1107" s="67">
        <v>25857</v>
      </c>
      <c r="E1107" s="6">
        <v>18</v>
      </c>
      <c r="F1107" s="11">
        <v>771</v>
      </c>
      <c r="G1107" s="11">
        <v>29060</v>
      </c>
      <c r="H1107" s="22">
        <v>2.6531314521679283E-2</v>
      </c>
      <c r="I1107" s="11">
        <v>201</v>
      </c>
      <c r="J1107" s="11">
        <v>273</v>
      </c>
      <c r="K1107" s="11">
        <v>10837</v>
      </c>
      <c r="L1107" s="22">
        <v>2.519147365507059E-2</v>
      </c>
      <c r="M1107" s="11">
        <v>299</v>
      </c>
      <c r="N1107" s="11">
        <v>50</v>
      </c>
      <c r="O1107" s="11">
        <v>943</v>
      </c>
      <c r="P1107" s="22">
        <v>5.3022269353128315E-2</v>
      </c>
      <c r="Q1107" s="11">
        <v>1023</v>
      </c>
      <c r="R1107" s="11">
        <v>76</v>
      </c>
      <c r="S1107" s="11">
        <v>943</v>
      </c>
      <c r="T1107" s="22">
        <v>8.0593849416755042E-2</v>
      </c>
      <c r="U1107" s="11">
        <v>741</v>
      </c>
    </row>
    <row r="1108" spans="2:21" x14ac:dyDescent="0.4">
      <c r="B1108" s="3" t="s">
        <v>2869</v>
      </c>
      <c r="C1108" s="66" t="s">
        <v>1088</v>
      </c>
      <c r="D1108" s="67">
        <v>13697</v>
      </c>
      <c r="E1108" s="6">
        <v>24</v>
      </c>
      <c r="F1108" s="11">
        <v>519</v>
      </c>
      <c r="G1108" s="11">
        <v>16835</v>
      </c>
      <c r="H1108" s="22">
        <v>3.082863082863083E-2</v>
      </c>
      <c r="I1108" s="11">
        <v>96</v>
      </c>
      <c r="J1108" s="11">
        <v>209</v>
      </c>
      <c r="K1108" s="11">
        <v>5588</v>
      </c>
      <c r="L1108" s="22">
        <v>3.7401574803149609E-2</v>
      </c>
      <c r="M1108" s="11">
        <v>101</v>
      </c>
      <c r="N1108" s="11">
        <v>42</v>
      </c>
      <c r="O1108" s="11">
        <v>484</v>
      </c>
      <c r="P1108" s="22">
        <v>8.6776859504132234E-2</v>
      </c>
      <c r="Q1108" s="11">
        <v>642</v>
      </c>
      <c r="R1108" s="11">
        <v>47</v>
      </c>
      <c r="S1108" s="11">
        <v>484</v>
      </c>
      <c r="T1108" s="22">
        <v>9.7107438016528921E-2</v>
      </c>
      <c r="U1108" s="11">
        <v>567</v>
      </c>
    </row>
    <row r="1109" spans="2:21" x14ac:dyDescent="0.4">
      <c r="B1109" s="3" t="s">
        <v>2870</v>
      </c>
      <c r="C1109" s="66" t="s">
        <v>1089</v>
      </c>
      <c r="D1109" s="67">
        <v>14130</v>
      </c>
      <c r="E1109" s="6">
        <v>18</v>
      </c>
      <c r="F1109" s="11">
        <v>424</v>
      </c>
      <c r="G1109" s="11">
        <v>13597</v>
      </c>
      <c r="H1109" s="22">
        <v>3.1183349268220931E-2</v>
      </c>
      <c r="I1109" s="11">
        <v>90</v>
      </c>
      <c r="J1109" s="11">
        <v>129</v>
      </c>
      <c r="K1109" s="11">
        <v>4857</v>
      </c>
      <c r="L1109" s="22">
        <v>2.6559604694255712E-2</v>
      </c>
      <c r="M1109" s="11">
        <v>251</v>
      </c>
      <c r="N1109" s="11">
        <v>23</v>
      </c>
      <c r="O1109" s="11">
        <v>405</v>
      </c>
      <c r="P1109" s="22">
        <v>5.6790123456790124E-2</v>
      </c>
      <c r="Q1109" s="11">
        <v>965</v>
      </c>
      <c r="R1109" s="11">
        <v>26</v>
      </c>
      <c r="S1109" s="11">
        <v>405</v>
      </c>
      <c r="T1109" s="22">
        <v>6.4197530864197536E-2</v>
      </c>
      <c r="U1109" s="11">
        <v>911</v>
      </c>
    </row>
    <row r="1110" spans="2:21" x14ac:dyDescent="0.4">
      <c r="B1110" s="3" t="s">
        <v>2871</v>
      </c>
      <c r="C1110" s="66" t="s">
        <v>1090</v>
      </c>
      <c r="D1110" s="67">
        <v>16703</v>
      </c>
      <c r="E1110" s="6">
        <v>18</v>
      </c>
      <c r="F1110" s="11">
        <v>574</v>
      </c>
      <c r="G1110" s="11">
        <v>21061</v>
      </c>
      <c r="H1110" s="22">
        <v>2.7254166468828639E-2</v>
      </c>
      <c r="I1110" s="11">
        <v>167</v>
      </c>
      <c r="J1110" s="11">
        <v>219</v>
      </c>
      <c r="K1110" s="11">
        <v>7870</v>
      </c>
      <c r="L1110" s="22">
        <v>2.7827191867852603E-2</v>
      </c>
      <c r="M1110" s="11">
        <v>219</v>
      </c>
      <c r="N1110" s="11">
        <v>38</v>
      </c>
      <c r="O1110" s="11">
        <v>712</v>
      </c>
      <c r="P1110" s="22">
        <v>5.3370786516853931E-2</v>
      </c>
      <c r="Q1110" s="11">
        <v>1017</v>
      </c>
      <c r="R1110" s="11">
        <v>37</v>
      </c>
      <c r="S1110" s="11">
        <v>712</v>
      </c>
      <c r="T1110" s="22">
        <v>5.1966292134831463E-2</v>
      </c>
      <c r="U1110" s="11">
        <v>1046</v>
      </c>
    </row>
    <row r="1111" spans="2:21" x14ac:dyDescent="0.4">
      <c r="B1111" s="3" t="s">
        <v>2872</v>
      </c>
      <c r="C1111" s="66" t="s">
        <v>1091</v>
      </c>
      <c r="D1111" s="67">
        <v>30671</v>
      </c>
      <c r="E1111" s="6">
        <v>20</v>
      </c>
      <c r="F1111" s="11">
        <v>781</v>
      </c>
      <c r="G1111" s="11">
        <v>32060</v>
      </c>
      <c r="H1111" s="22">
        <v>2.4360573923892702E-2</v>
      </c>
      <c r="I1111" s="11">
        <v>302</v>
      </c>
      <c r="J1111" s="11">
        <v>294</v>
      </c>
      <c r="K1111" s="11">
        <v>11163</v>
      </c>
      <c r="L1111" s="22">
        <v>2.6337006181134104E-2</v>
      </c>
      <c r="M1111" s="11">
        <v>259</v>
      </c>
      <c r="N1111" s="11">
        <v>89</v>
      </c>
      <c r="O1111" s="11">
        <v>1203</v>
      </c>
      <c r="P1111" s="22">
        <v>7.3981712385702406E-2</v>
      </c>
      <c r="Q1111" s="11">
        <v>779</v>
      </c>
      <c r="R1111" s="11">
        <v>87</v>
      </c>
      <c r="S1111" s="11">
        <v>1203</v>
      </c>
      <c r="T1111" s="22">
        <v>7.2319201995012475E-2</v>
      </c>
      <c r="U1111" s="11">
        <v>824</v>
      </c>
    </row>
    <row r="1112" spans="2:21" x14ac:dyDescent="0.4">
      <c r="B1112" s="3" t="s">
        <v>2873</v>
      </c>
      <c r="C1112" s="66" t="s">
        <v>1092</v>
      </c>
      <c r="D1112" s="67">
        <v>11350</v>
      </c>
      <c r="E1112" s="6">
        <v>24</v>
      </c>
      <c r="F1112" s="11">
        <v>371</v>
      </c>
      <c r="G1112" s="11">
        <v>15947</v>
      </c>
      <c r="H1112" s="22">
        <v>2.3264563867812126E-2</v>
      </c>
      <c r="I1112" s="11">
        <v>359</v>
      </c>
      <c r="J1112" s="11">
        <v>145</v>
      </c>
      <c r="K1112" s="11">
        <v>5240</v>
      </c>
      <c r="L1112" s="22">
        <v>2.7671755725190841E-2</v>
      </c>
      <c r="M1112" s="11">
        <v>222</v>
      </c>
      <c r="N1112" s="11">
        <v>57</v>
      </c>
      <c r="O1112" s="11">
        <v>497</v>
      </c>
      <c r="P1112" s="22">
        <v>0.11468812877263582</v>
      </c>
      <c r="Q1112" s="11">
        <v>394</v>
      </c>
      <c r="R1112" s="11">
        <v>60</v>
      </c>
      <c r="S1112" s="11">
        <v>497</v>
      </c>
      <c r="T1112" s="22">
        <v>0.12072434607645875</v>
      </c>
      <c r="U1112" s="11">
        <v>368</v>
      </c>
    </row>
    <row r="1113" spans="2:21" x14ac:dyDescent="0.4">
      <c r="B1113" s="3" t="s">
        <v>2874</v>
      </c>
      <c r="C1113" s="66" t="s">
        <v>1093</v>
      </c>
      <c r="D1113" s="67">
        <v>13726</v>
      </c>
      <c r="E1113" s="6">
        <v>12</v>
      </c>
      <c r="F1113" s="11">
        <v>0</v>
      </c>
      <c r="G1113" s="11">
        <v>16265</v>
      </c>
      <c r="H1113" s="22">
        <v>0</v>
      </c>
      <c r="I1113" s="11">
        <v>1721</v>
      </c>
      <c r="J1113" s="11">
        <v>0</v>
      </c>
      <c r="K1113" s="11">
        <v>4246</v>
      </c>
      <c r="L1113" s="22">
        <v>0</v>
      </c>
      <c r="M1113" s="11">
        <v>1700</v>
      </c>
      <c r="N1113" s="11">
        <v>68</v>
      </c>
      <c r="O1113" s="11">
        <v>478</v>
      </c>
      <c r="P1113" s="22">
        <v>0.14225941422594143</v>
      </c>
      <c r="Q1113" s="11">
        <v>236</v>
      </c>
      <c r="R1113" s="11">
        <v>61</v>
      </c>
      <c r="S1113" s="11">
        <v>478</v>
      </c>
      <c r="T1113" s="22">
        <v>0.12761506276150628</v>
      </c>
      <c r="U1113" s="11">
        <v>313</v>
      </c>
    </row>
    <row r="1114" spans="2:21" x14ac:dyDescent="0.4">
      <c r="B1114" s="3" t="s">
        <v>2875</v>
      </c>
      <c r="C1114" s="66" t="s">
        <v>1094</v>
      </c>
      <c r="D1114" s="67">
        <v>6521</v>
      </c>
      <c r="E1114" s="6">
        <v>20</v>
      </c>
      <c r="F1114" s="11">
        <v>191</v>
      </c>
      <c r="G1114" s="11">
        <v>7439</v>
      </c>
      <c r="H1114" s="22">
        <v>2.5675494018013174E-2</v>
      </c>
      <c r="I1114" s="11">
        <v>237</v>
      </c>
      <c r="J1114" s="11">
        <v>46</v>
      </c>
      <c r="K1114" s="11">
        <v>2940</v>
      </c>
      <c r="L1114" s="22">
        <v>1.5646258503401362E-2</v>
      </c>
      <c r="M1114" s="11">
        <v>770</v>
      </c>
      <c r="N1114" s="11">
        <v>18</v>
      </c>
      <c r="O1114" s="11">
        <v>266</v>
      </c>
      <c r="P1114" s="22">
        <v>6.7669172932330823E-2</v>
      </c>
      <c r="Q1114" s="11">
        <v>836</v>
      </c>
      <c r="R1114" s="11">
        <v>30</v>
      </c>
      <c r="S1114" s="11">
        <v>266</v>
      </c>
      <c r="T1114" s="22">
        <v>0.11278195488721804</v>
      </c>
      <c r="U1114" s="11">
        <v>432</v>
      </c>
    </row>
    <row r="1115" spans="2:21" x14ac:dyDescent="0.4">
      <c r="B1115" s="3" t="s">
        <v>2876</v>
      </c>
      <c r="C1115" s="66" t="s">
        <v>1095</v>
      </c>
      <c r="D1115" s="67">
        <v>3432</v>
      </c>
      <c r="E1115" s="6">
        <v>30</v>
      </c>
      <c r="F1115" s="11">
        <v>107</v>
      </c>
      <c r="G1115" s="11">
        <v>3730</v>
      </c>
      <c r="H1115" s="22">
        <v>2.868632707774799E-2</v>
      </c>
      <c r="I1115" s="11">
        <v>138</v>
      </c>
      <c r="J1115" s="11">
        <v>22</v>
      </c>
      <c r="K1115" s="11">
        <v>992</v>
      </c>
      <c r="L1115" s="22">
        <v>2.2177419354838711E-2</v>
      </c>
      <c r="M1115" s="11">
        <v>400</v>
      </c>
      <c r="N1115" s="11">
        <v>24</v>
      </c>
      <c r="O1115" s="11">
        <v>134</v>
      </c>
      <c r="P1115" s="22">
        <v>0.17910447761194029</v>
      </c>
      <c r="Q1115" s="11">
        <v>102</v>
      </c>
      <c r="R1115" s="11">
        <v>24</v>
      </c>
      <c r="S1115" s="11">
        <v>134</v>
      </c>
      <c r="T1115" s="22">
        <v>0.17910447761194029</v>
      </c>
      <c r="U1115" s="11">
        <v>91</v>
      </c>
    </row>
    <row r="1116" spans="2:21" x14ac:dyDescent="0.4">
      <c r="B1116" s="3" t="s">
        <v>2877</v>
      </c>
      <c r="C1116" s="66" t="s">
        <v>1096</v>
      </c>
      <c r="D1116" s="67">
        <v>4908</v>
      </c>
      <c r="E1116" s="6">
        <v>14</v>
      </c>
      <c r="F1116" s="11">
        <v>129</v>
      </c>
      <c r="G1116" s="11">
        <v>5293</v>
      </c>
      <c r="H1116" s="22">
        <v>2.4371811826941245E-2</v>
      </c>
      <c r="I1116" s="11">
        <v>300</v>
      </c>
      <c r="J1116" s="11">
        <v>46</v>
      </c>
      <c r="K1116" s="11">
        <v>2270</v>
      </c>
      <c r="L1116" s="22">
        <v>2.0264317180616741E-2</v>
      </c>
      <c r="M1116" s="11">
        <v>513</v>
      </c>
      <c r="N1116" s="11">
        <v>9</v>
      </c>
      <c r="O1116" s="11">
        <v>211</v>
      </c>
      <c r="P1116" s="22">
        <v>4.2654028436018961E-2</v>
      </c>
      <c r="Q1116" s="11">
        <v>1131</v>
      </c>
      <c r="R1116" s="11">
        <v>7</v>
      </c>
      <c r="S1116" s="11">
        <v>211</v>
      </c>
      <c r="T1116" s="22">
        <v>3.3175355450236969E-2</v>
      </c>
      <c r="U1116" s="11">
        <v>1268</v>
      </c>
    </row>
    <row r="1117" spans="2:21" x14ac:dyDescent="0.4">
      <c r="B1117" s="3" t="s">
        <v>2878</v>
      </c>
      <c r="C1117" s="66" t="s">
        <v>1097</v>
      </c>
      <c r="D1117" s="67">
        <v>2006</v>
      </c>
      <c r="E1117" s="6">
        <v>16</v>
      </c>
      <c r="F1117" s="11">
        <v>86</v>
      </c>
      <c r="G1117" s="11">
        <v>2822</v>
      </c>
      <c r="H1117" s="22">
        <v>3.0474840538625089E-2</v>
      </c>
      <c r="I1117" s="11">
        <v>101</v>
      </c>
      <c r="J1117" s="11">
        <v>36</v>
      </c>
      <c r="K1117" s="11">
        <v>812</v>
      </c>
      <c r="L1117" s="22">
        <v>4.4334975369458129E-2</v>
      </c>
      <c r="M1117" s="11">
        <v>54</v>
      </c>
      <c r="N1117" s="11">
        <v>2</v>
      </c>
      <c r="O1117" s="11">
        <v>93</v>
      </c>
      <c r="P1117" s="22">
        <v>2.1505376344086023E-2</v>
      </c>
      <c r="Q1117" s="11">
        <v>1386</v>
      </c>
      <c r="R1117" s="11">
        <v>0</v>
      </c>
      <c r="S1117" s="11">
        <v>93</v>
      </c>
      <c r="T1117" s="22">
        <v>0</v>
      </c>
      <c r="U1117" s="11">
        <v>1614</v>
      </c>
    </row>
    <row r="1118" spans="2:21" x14ac:dyDescent="0.4">
      <c r="B1118" s="3" t="s">
        <v>2879</v>
      </c>
      <c r="C1118" s="66" t="s">
        <v>1098</v>
      </c>
      <c r="D1118" s="67">
        <v>2288</v>
      </c>
      <c r="E1118" s="6">
        <v>12</v>
      </c>
      <c r="F1118" s="11">
        <v>97</v>
      </c>
      <c r="G1118" s="11">
        <v>3091</v>
      </c>
      <c r="H1118" s="22">
        <v>3.1381429957942415E-2</v>
      </c>
      <c r="I1118" s="11">
        <v>88</v>
      </c>
      <c r="J1118" s="11">
        <v>18</v>
      </c>
      <c r="K1118" s="11">
        <v>1210</v>
      </c>
      <c r="L1118" s="22">
        <v>1.487603305785124E-2</v>
      </c>
      <c r="M1118" s="11">
        <v>820</v>
      </c>
      <c r="N1118" s="11">
        <v>3</v>
      </c>
      <c r="O1118" s="11">
        <v>107</v>
      </c>
      <c r="P1118" s="22">
        <v>2.8037383177570093E-2</v>
      </c>
      <c r="Q1118" s="11">
        <v>1303</v>
      </c>
      <c r="R1118" s="11">
        <v>3</v>
      </c>
      <c r="S1118" s="11">
        <v>107</v>
      </c>
      <c r="T1118" s="22">
        <v>2.8037383177570093E-2</v>
      </c>
      <c r="U1118" s="11">
        <v>1320</v>
      </c>
    </row>
    <row r="1119" spans="2:21" x14ac:dyDescent="0.4">
      <c r="B1119" s="3" t="s">
        <v>2880</v>
      </c>
      <c r="C1119" s="66" t="s">
        <v>1099</v>
      </c>
      <c r="D1119" s="67">
        <v>2438</v>
      </c>
      <c r="E1119" s="6">
        <v>14</v>
      </c>
      <c r="F1119" s="11">
        <v>88</v>
      </c>
      <c r="G1119" s="11">
        <v>2496</v>
      </c>
      <c r="H1119" s="22">
        <v>3.5256410256410256E-2</v>
      </c>
      <c r="I1119" s="11">
        <v>45</v>
      </c>
      <c r="J1119" s="11">
        <v>15</v>
      </c>
      <c r="K1119" s="11">
        <v>1200</v>
      </c>
      <c r="L1119" s="22">
        <v>1.2500000000000001E-2</v>
      </c>
      <c r="M1119" s="11">
        <v>1018</v>
      </c>
      <c r="N1119" s="11">
        <v>6</v>
      </c>
      <c r="O1119" s="11">
        <v>108</v>
      </c>
      <c r="P1119" s="22">
        <v>5.5555555555555552E-2</v>
      </c>
      <c r="Q1119" s="11">
        <v>976</v>
      </c>
      <c r="R1119" s="11">
        <v>6</v>
      </c>
      <c r="S1119" s="11">
        <v>108</v>
      </c>
      <c r="T1119" s="22">
        <v>5.5555555555555552E-2</v>
      </c>
      <c r="U1119" s="11">
        <v>1009</v>
      </c>
    </row>
    <row r="1120" spans="2:21" x14ac:dyDescent="0.4">
      <c r="B1120" s="3" t="s">
        <v>2881</v>
      </c>
      <c r="C1120" s="66" t="s">
        <v>1100</v>
      </c>
      <c r="D1120" s="67">
        <v>392709</v>
      </c>
      <c r="E1120" s="6">
        <v>24</v>
      </c>
      <c r="F1120" s="11">
        <v>15939</v>
      </c>
      <c r="G1120" s="11">
        <v>632471</v>
      </c>
      <c r="H1120" s="22">
        <v>2.5201155467997741E-2</v>
      </c>
      <c r="I1120" s="11">
        <v>261</v>
      </c>
      <c r="J1120" s="11">
        <v>4435</v>
      </c>
      <c r="K1120" s="11">
        <v>184178</v>
      </c>
      <c r="L1120" s="22">
        <v>2.4079966119732E-2</v>
      </c>
      <c r="M1120" s="11">
        <v>333</v>
      </c>
      <c r="N1120" s="11">
        <v>1719</v>
      </c>
      <c r="O1120" s="11">
        <v>15809</v>
      </c>
      <c r="P1120" s="22">
        <v>0.10873553039407932</v>
      </c>
      <c r="Q1120" s="11">
        <v>447</v>
      </c>
      <c r="R1120" s="11">
        <v>1737</v>
      </c>
      <c r="S1120" s="11">
        <v>15809</v>
      </c>
      <c r="T1120" s="22">
        <v>0.10987412233537858</v>
      </c>
      <c r="U1120" s="11">
        <v>455</v>
      </c>
    </row>
    <row r="1121" spans="2:21" x14ac:dyDescent="0.4">
      <c r="B1121" s="3" t="s">
        <v>2882</v>
      </c>
      <c r="C1121" s="66" t="s">
        <v>1101</v>
      </c>
      <c r="D1121" s="67">
        <v>22766</v>
      </c>
      <c r="E1121" s="6">
        <v>16</v>
      </c>
      <c r="F1121" s="11">
        <v>706</v>
      </c>
      <c r="G1121" s="11">
        <v>33730</v>
      </c>
      <c r="H1121" s="22">
        <v>2.0930922027868365E-2</v>
      </c>
      <c r="I1121" s="11">
        <v>498</v>
      </c>
      <c r="J1121" s="11">
        <v>160</v>
      </c>
      <c r="K1121" s="11">
        <v>11973</v>
      </c>
      <c r="L1121" s="22">
        <v>1.3363400985550822E-2</v>
      </c>
      <c r="M1121" s="11">
        <v>941</v>
      </c>
      <c r="N1121" s="11">
        <v>93</v>
      </c>
      <c r="O1121" s="11">
        <v>1039</v>
      </c>
      <c r="P1121" s="22">
        <v>8.9509143407122238E-2</v>
      </c>
      <c r="Q1121" s="11">
        <v>619</v>
      </c>
      <c r="R1121" s="11">
        <v>77</v>
      </c>
      <c r="S1121" s="11">
        <v>1039</v>
      </c>
      <c r="T1121" s="22">
        <v>7.4109720885466801E-2</v>
      </c>
      <c r="U1121" s="11">
        <v>807</v>
      </c>
    </row>
    <row r="1122" spans="2:21" x14ac:dyDescent="0.4">
      <c r="B1122" s="3" t="s">
        <v>2883</v>
      </c>
      <c r="C1122" s="66" t="s">
        <v>1102</v>
      </c>
      <c r="D1122" s="67">
        <v>24879</v>
      </c>
      <c r="E1122" s="6">
        <v>22</v>
      </c>
      <c r="F1122" s="11">
        <v>766</v>
      </c>
      <c r="G1122" s="11">
        <v>36205</v>
      </c>
      <c r="H1122" s="22">
        <v>2.1157298715647008E-2</v>
      </c>
      <c r="I1122" s="11">
        <v>480</v>
      </c>
      <c r="J1122" s="11">
        <v>419</v>
      </c>
      <c r="K1122" s="11">
        <v>12663</v>
      </c>
      <c r="L1122" s="22">
        <v>3.3088525625839062E-2</v>
      </c>
      <c r="M1122" s="11">
        <v>151</v>
      </c>
      <c r="N1122" s="11">
        <v>83</v>
      </c>
      <c r="O1122" s="11">
        <v>1116</v>
      </c>
      <c r="P1122" s="22">
        <v>7.4372759856630818E-2</v>
      </c>
      <c r="Q1122" s="11">
        <v>769</v>
      </c>
      <c r="R1122" s="11">
        <v>77</v>
      </c>
      <c r="S1122" s="11">
        <v>1116</v>
      </c>
      <c r="T1122" s="22">
        <v>6.8996415770609318E-2</v>
      </c>
      <c r="U1122" s="11">
        <v>865</v>
      </c>
    </row>
    <row r="1123" spans="2:21" x14ac:dyDescent="0.4">
      <c r="B1123" s="3" t="s">
        <v>2884</v>
      </c>
      <c r="C1123" s="66" t="s">
        <v>1103</v>
      </c>
      <c r="D1123" s="67">
        <v>11900</v>
      </c>
      <c r="E1123" s="6">
        <v>18</v>
      </c>
      <c r="F1123" s="11">
        <v>465</v>
      </c>
      <c r="G1123" s="11">
        <v>17314</v>
      </c>
      <c r="H1123" s="22">
        <v>2.6856878826383275E-2</v>
      </c>
      <c r="I1123" s="11">
        <v>186</v>
      </c>
      <c r="J1123" s="11">
        <v>236</v>
      </c>
      <c r="K1123" s="11">
        <v>6935</v>
      </c>
      <c r="L1123" s="22">
        <v>3.4030281182408077E-2</v>
      </c>
      <c r="M1123" s="11">
        <v>143</v>
      </c>
      <c r="N1123" s="11">
        <v>31</v>
      </c>
      <c r="O1123" s="11">
        <v>561</v>
      </c>
      <c r="P1123" s="22">
        <v>5.5258467023172907E-2</v>
      </c>
      <c r="Q1123" s="11">
        <v>989</v>
      </c>
      <c r="R1123" s="11">
        <v>32</v>
      </c>
      <c r="S1123" s="11">
        <v>561</v>
      </c>
      <c r="T1123" s="22">
        <v>5.7040998217468802E-2</v>
      </c>
      <c r="U1123" s="11">
        <v>991</v>
      </c>
    </row>
    <row r="1124" spans="2:21" x14ac:dyDescent="0.4">
      <c r="B1124" s="3" t="s">
        <v>2885</v>
      </c>
      <c r="C1124" s="66" t="s">
        <v>1104</v>
      </c>
      <c r="D1124" s="67">
        <v>54378</v>
      </c>
      <c r="E1124" s="6">
        <v>16</v>
      </c>
      <c r="F1124" s="11">
        <v>1594</v>
      </c>
      <c r="G1124" s="11">
        <v>69676</v>
      </c>
      <c r="H1124" s="22">
        <v>2.2877317871289972E-2</v>
      </c>
      <c r="I1124" s="11">
        <v>379</v>
      </c>
      <c r="J1124" s="11">
        <v>207</v>
      </c>
      <c r="K1124" s="11">
        <v>19907</v>
      </c>
      <c r="L1124" s="22">
        <v>1.0398352338373437E-2</v>
      </c>
      <c r="M1124" s="11">
        <v>1175</v>
      </c>
      <c r="N1124" s="11">
        <v>172</v>
      </c>
      <c r="O1124" s="11">
        <v>2034</v>
      </c>
      <c r="P1124" s="22">
        <v>8.4562438544739424E-2</v>
      </c>
      <c r="Q1124" s="11">
        <v>666</v>
      </c>
      <c r="R1124" s="11">
        <v>161</v>
      </c>
      <c r="S1124" s="11">
        <v>2034</v>
      </c>
      <c r="T1124" s="22">
        <v>7.9154375614552602E-2</v>
      </c>
      <c r="U1124" s="11">
        <v>752</v>
      </c>
    </row>
    <row r="1125" spans="2:21" x14ac:dyDescent="0.4">
      <c r="B1125" s="3" t="s">
        <v>2886</v>
      </c>
      <c r="C1125" s="66" t="s">
        <v>1105</v>
      </c>
      <c r="D1125" s="67">
        <v>7074</v>
      </c>
      <c r="E1125" s="6">
        <v>22</v>
      </c>
      <c r="F1125" s="11">
        <v>225</v>
      </c>
      <c r="G1125" s="11">
        <v>10535</v>
      </c>
      <c r="H1125" s="22">
        <v>2.1357380161366873E-2</v>
      </c>
      <c r="I1125" s="11">
        <v>472</v>
      </c>
      <c r="J1125" s="11">
        <v>21</v>
      </c>
      <c r="K1125" s="11">
        <v>4501</v>
      </c>
      <c r="L1125" s="22">
        <v>4.6656298600311046E-3</v>
      </c>
      <c r="M1125" s="11">
        <v>1547</v>
      </c>
      <c r="N1125" s="11">
        <v>65</v>
      </c>
      <c r="O1125" s="11">
        <v>317</v>
      </c>
      <c r="P1125" s="22">
        <v>0.20504731861198738</v>
      </c>
      <c r="Q1125" s="11">
        <v>46</v>
      </c>
      <c r="R1125" s="11">
        <v>55</v>
      </c>
      <c r="S1125" s="11">
        <v>317</v>
      </c>
      <c r="T1125" s="22">
        <v>0.17350157728706625</v>
      </c>
      <c r="U1125" s="11">
        <v>107</v>
      </c>
    </row>
    <row r="1126" spans="2:21" x14ac:dyDescent="0.4">
      <c r="B1126" s="3" t="s">
        <v>2887</v>
      </c>
      <c r="C1126" s="66" t="s">
        <v>1106</v>
      </c>
      <c r="D1126" s="67">
        <v>27230</v>
      </c>
      <c r="E1126" s="6">
        <v>16</v>
      </c>
      <c r="F1126" s="11">
        <v>596</v>
      </c>
      <c r="G1126" s="11">
        <v>26963</v>
      </c>
      <c r="H1126" s="22">
        <v>2.2104365241256536E-2</v>
      </c>
      <c r="I1126" s="11">
        <v>420</v>
      </c>
      <c r="J1126" s="11">
        <v>175</v>
      </c>
      <c r="K1126" s="11">
        <v>11140</v>
      </c>
      <c r="L1126" s="22">
        <v>1.570915619389587E-2</v>
      </c>
      <c r="M1126" s="11">
        <v>766</v>
      </c>
      <c r="N1126" s="11">
        <v>57</v>
      </c>
      <c r="O1126" s="11">
        <v>934</v>
      </c>
      <c r="P1126" s="22">
        <v>6.1027837259100645E-2</v>
      </c>
      <c r="Q1126" s="11">
        <v>920</v>
      </c>
      <c r="R1126" s="11">
        <v>75</v>
      </c>
      <c r="S1126" s="11">
        <v>934</v>
      </c>
      <c r="T1126" s="22">
        <v>8.0299785867237683E-2</v>
      </c>
      <c r="U1126" s="11">
        <v>743</v>
      </c>
    </row>
    <row r="1127" spans="2:21" x14ac:dyDescent="0.4">
      <c r="B1127" s="3" t="s">
        <v>2888</v>
      </c>
      <c r="C1127" s="66" t="s">
        <v>1107</v>
      </c>
      <c r="D1127" s="67">
        <v>25019</v>
      </c>
      <c r="E1127" s="6">
        <v>10</v>
      </c>
      <c r="F1127" s="11">
        <v>363</v>
      </c>
      <c r="G1127" s="11">
        <v>27087</v>
      </c>
      <c r="H1127" s="22">
        <v>1.3401262598294385E-2</v>
      </c>
      <c r="I1127" s="11">
        <v>1184</v>
      </c>
      <c r="J1127" s="11">
        <v>154</v>
      </c>
      <c r="K1127" s="11">
        <v>8613</v>
      </c>
      <c r="L1127" s="22">
        <v>1.7879948914431672E-2</v>
      </c>
      <c r="M1127" s="11">
        <v>630</v>
      </c>
      <c r="N1127" s="11">
        <v>52</v>
      </c>
      <c r="O1127" s="11">
        <v>941</v>
      </c>
      <c r="P1127" s="22">
        <v>5.526036131774708E-2</v>
      </c>
      <c r="Q1127" s="11">
        <v>988</v>
      </c>
      <c r="R1127" s="11">
        <v>60</v>
      </c>
      <c r="S1127" s="11">
        <v>941</v>
      </c>
      <c r="T1127" s="22">
        <v>6.3761955366631248E-2</v>
      </c>
      <c r="U1127" s="11">
        <v>918</v>
      </c>
    </row>
    <row r="1128" spans="2:21" x14ac:dyDescent="0.4">
      <c r="B1128" s="3" t="s">
        <v>2889</v>
      </c>
      <c r="C1128" s="66" t="s">
        <v>1108</v>
      </c>
      <c r="D1128" s="67">
        <v>15347</v>
      </c>
      <c r="E1128" s="6">
        <v>16</v>
      </c>
      <c r="F1128" s="11">
        <v>446</v>
      </c>
      <c r="G1128" s="11">
        <v>19224</v>
      </c>
      <c r="H1128" s="22">
        <v>2.3200166458593425E-2</v>
      </c>
      <c r="I1128" s="11">
        <v>362</v>
      </c>
      <c r="J1128" s="11">
        <v>81</v>
      </c>
      <c r="K1128" s="11">
        <v>6975</v>
      </c>
      <c r="L1128" s="22">
        <v>1.1612903225806452E-2</v>
      </c>
      <c r="M1128" s="11">
        <v>1082</v>
      </c>
      <c r="N1128" s="11">
        <v>44</v>
      </c>
      <c r="O1128" s="11">
        <v>560</v>
      </c>
      <c r="P1128" s="22">
        <v>7.857142857142857E-2</v>
      </c>
      <c r="Q1128" s="11">
        <v>723</v>
      </c>
      <c r="R1128" s="11">
        <v>42</v>
      </c>
      <c r="S1128" s="11">
        <v>560</v>
      </c>
      <c r="T1128" s="22">
        <v>7.4999999999999997E-2</v>
      </c>
      <c r="U1128" s="11">
        <v>800</v>
      </c>
    </row>
    <row r="1129" spans="2:21" x14ac:dyDescent="0.4">
      <c r="B1129" s="3" t="s">
        <v>2890</v>
      </c>
      <c r="C1129" s="66" t="s">
        <v>1109</v>
      </c>
      <c r="D1129" s="67">
        <v>21871</v>
      </c>
      <c r="E1129" s="6">
        <v>22</v>
      </c>
      <c r="F1129" s="11">
        <v>598</v>
      </c>
      <c r="G1129" s="11">
        <v>29667</v>
      </c>
      <c r="H1129" s="22">
        <v>2.0157076886776554E-2</v>
      </c>
      <c r="I1129" s="11">
        <v>546</v>
      </c>
      <c r="J1129" s="11">
        <v>188</v>
      </c>
      <c r="K1129" s="11">
        <v>9482</v>
      </c>
      <c r="L1129" s="22">
        <v>1.9827040708711243E-2</v>
      </c>
      <c r="M1129" s="11">
        <v>531</v>
      </c>
      <c r="N1129" s="11">
        <v>123</v>
      </c>
      <c r="O1129" s="11">
        <v>768</v>
      </c>
      <c r="P1129" s="22">
        <v>0.16015625</v>
      </c>
      <c r="Q1129" s="11">
        <v>151</v>
      </c>
      <c r="R1129" s="11">
        <v>110</v>
      </c>
      <c r="S1129" s="11">
        <v>768</v>
      </c>
      <c r="T1129" s="22">
        <v>0.14322916666666666</v>
      </c>
      <c r="U1129" s="11">
        <v>220</v>
      </c>
    </row>
    <row r="1130" spans="2:21" x14ac:dyDescent="0.4">
      <c r="B1130" s="3" t="s">
        <v>2891</v>
      </c>
      <c r="C1130" s="66" t="s">
        <v>1110</v>
      </c>
      <c r="D1130" s="67">
        <v>22187</v>
      </c>
      <c r="E1130" s="6">
        <v>22</v>
      </c>
      <c r="F1130" s="11">
        <v>538</v>
      </c>
      <c r="G1130" s="11">
        <v>28222</v>
      </c>
      <c r="H1130" s="22">
        <v>1.9063142229466375E-2</v>
      </c>
      <c r="I1130" s="11">
        <v>628</v>
      </c>
      <c r="J1130" s="11">
        <v>193</v>
      </c>
      <c r="K1130" s="11">
        <v>8710</v>
      </c>
      <c r="L1130" s="22">
        <v>2.2158438576349023E-2</v>
      </c>
      <c r="M1130" s="11">
        <v>401</v>
      </c>
      <c r="N1130" s="11">
        <v>111</v>
      </c>
      <c r="O1130" s="11">
        <v>797</v>
      </c>
      <c r="P1130" s="22">
        <v>0.13927227101631118</v>
      </c>
      <c r="Q1130" s="11">
        <v>245</v>
      </c>
      <c r="R1130" s="11">
        <v>89</v>
      </c>
      <c r="S1130" s="11">
        <v>797</v>
      </c>
      <c r="T1130" s="22">
        <v>0.11166875784190715</v>
      </c>
      <c r="U1130" s="11">
        <v>443</v>
      </c>
    </row>
    <row r="1131" spans="2:21" x14ac:dyDescent="0.4">
      <c r="B1131" s="3" t="s">
        <v>2892</v>
      </c>
      <c r="C1131" s="66" t="s">
        <v>1111</v>
      </c>
      <c r="D1131" s="67">
        <v>17660</v>
      </c>
      <c r="E1131" s="6">
        <v>20</v>
      </c>
      <c r="F1131" s="11">
        <v>424</v>
      </c>
      <c r="G1131" s="11">
        <v>21032</v>
      </c>
      <c r="H1131" s="22">
        <v>2.0159756561430202E-2</v>
      </c>
      <c r="I1131" s="11">
        <v>544</v>
      </c>
      <c r="J1131" s="11">
        <v>150</v>
      </c>
      <c r="K1131" s="11">
        <v>5302</v>
      </c>
      <c r="L1131" s="22">
        <v>2.8291210863824971E-2</v>
      </c>
      <c r="M1131" s="11">
        <v>213</v>
      </c>
      <c r="N1131" s="11">
        <v>65</v>
      </c>
      <c r="O1131" s="11">
        <v>636</v>
      </c>
      <c r="P1131" s="22">
        <v>0.10220125786163523</v>
      </c>
      <c r="Q1131" s="11">
        <v>505</v>
      </c>
      <c r="R1131" s="11">
        <v>62</v>
      </c>
      <c r="S1131" s="11">
        <v>636</v>
      </c>
      <c r="T1131" s="22">
        <v>9.7484276729559755E-2</v>
      </c>
      <c r="U1131" s="11">
        <v>564</v>
      </c>
    </row>
    <row r="1132" spans="2:21" x14ac:dyDescent="0.4">
      <c r="B1132" s="3" t="s">
        <v>2893</v>
      </c>
      <c r="C1132" s="66" t="s">
        <v>1112</v>
      </c>
      <c r="D1132" s="67">
        <v>19062</v>
      </c>
      <c r="E1132" s="6">
        <v>16</v>
      </c>
      <c r="F1132" s="11">
        <v>930</v>
      </c>
      <c r="G1132" s="11">
        <v>23181</v>
      </c>
      <c r="H1132" s="22">
        <v>4.0119063025753847E-2</v>
      </c>
      <c r="I1132" s="11">
        <v>17</v>
      </c>
      <c r="J1132" s="11">
        <v>378</v>
      </c>
      <c r="K1132" s="11">
        <v>9237</v>
      </c>
      <c r="L1132" s="22">
        <v>4.0922377395258204E-2</v>
      </c>
      <c r="M1132" s="11">
        <v>75</v>
      </c>
      <c r="N1132" s="11">
        <v>29</v>
      </c>
      <c r="O1132" s="11">
        <v>885</v>
      </c>
      <c r="P1132" s="22">
        <v>3.2768361581920903E-2</v>
      </c>
      <c r="Q1132" s="11">
        <v>1255</v>
      </c>
      <c r="R1132" s="11">
        <v>28</v>
      </c>
      <c r="S1132" s="11">
        <v>885</v>
      </c>
      <c r="T1132" s="22">
        <v>3.1638418079096044E-2</v>
      </c>
      <c r="U1132" s="11">
        <v>1282</v>
      </c>
    </row>
    <row r="1133" spans="2:21" x14ac:dyDescent="0.4">
      <c r="B1133" s="3" t="s">
        <v>2894</v>
      </c>
      <c r="C1133" s="66" t="s">
        <v>1113</v>
      </c>
      <c r="D1133" s="67">
        <v>10693</v>
      </c>
      <c r="E1133" s="6">
        <v>14</v>
      </c>
      <c r="F1133" s="11">
        <v>358</v>
      </c>
      <c r="G1133" s="11">
        <v>14950</v>
      </c>
      <c r="H1133" s="22">
        <v>2.394648829431438E-2</v>
      </c>
      <c r="I1133" s="11">
        <v>329</v>
      </c>
      <c r="J1133" s="11">
        <v>104</v>
      </c>
      <c r="K1133" s="11">
        <v>6846</v>
      </c>
      <c r="L1133" s="22">
        <v>1.5191352614665497E-2</v>
      </c>
      <c r="M1133" s="11">
        <v>805</v>
      </c>
      <c r="N1133" s="11">
        <v>21</v>
      </c>
      <c r="O1133" s="11">
        <v>498</v>
      </c>
      <c r="P1133" s="22">
        <v>4.2168674698795178E-2</v>
      </c>
      <c r="Q1133" s="11">
        <v>1141</v>
      </c>
      <c r="R1133" s="11">
        <v>23</v>
      </c>
      <c r="S1133" s="11">
        <v>498</v>
      </c>
      <c r="T1133" s="22">
        <v>4.6184738955823292E-2</v>
      </c>
      <c r="U1133" s="11">
        <v>1110</v>
      </c>
    </row>
    <row r="1134" spans="2:21" x14ac:dyDescent="0.4">
      <c r="B1134" s="3" t="s">
        <v>2895</v>
      </c>
      <c r="C1134" s="66" t="s">
        <v>1114</v>
      </c>
      <c r="D1134" s="67">
        <v>20107</v>
      </c>
      <c r="E1134" s="6">
        <v>20</v>
      </c>
      <c r="F1134" s="11">
        <v>427</v>
      </c>
      <c r="G1134" s="11">
        <v>22912</v>
      </c>
      <c r="H1134" s="22">
        <v>1.8636522346368714E-2</v>
      </c>
      <c r="I1134" s="11">
        <v>663</v>
      </c>
      <c r="J1134" s="11">
        <v>122</v>
      </c>
      <c r="K1134" s="11">
        <v>6793</v>
      </c>
      <c r="L1134" s="22">
        <v>1.7959664360370969E-2</v>
      </c>
      <c r="M1134" s="11">
        <v>626</v>
      </c>
      <c r="N1134" s="11">
        <v>88</v>
      </c>
      <c r="O1134" s="11">
        <v>632</v>
      </c>
      <c r="P1134" s="22">
        <v>0.13924050632911392</v>
      </c>
      <c r="Q1134" s="11">
        <v>246</v>
      </c>
      <c r="R1134" s="11">
        <v>76</v>
      </c>
      <c r="S1134" s="11">
        <v>632</v>
      </c>
      <c r="T1134" s="22">
        <v>0.12025316455696203</v>
      </c>
      <c r="U1134" s="11">
        <v>370</v>
      </c>
    </row>
    <row r="1135" spans="2:21" x14ac:dyDescent="0.4">
      <c r="B1135" s="3" t="s">
        <v>2896</v>
      </c>
      <c r="C1135" s="66" t="s">
        <v>1115</v>
      </c>
      <c r="D1135" s="67">
        <v>4471</v>
      </c>
      <c r="E1135" s="6">
        <v>22</v>
      </c>
      <c r="F1135" s="11">
        <v>145</v>
      </c>
      <c r="G1135" s="11">
        <v>5736</v>
      </c>
      <c r="H1135" s="22">
        <v>2.5278940027894003E-2</v>
      </c>
      <c r="I1135" s="11">
        <v>258</v>
      </c>
      <c r="J1135" s="11">
        <v>43</v>
      </c>
      <c r="K1135" s="11">
        <v>2260</v>
      </c>
      <c r="L1135" s="22">
        <v>1.9026548672566371E-2</v>
      </c>
      <c r="M1135" s="11">
        <v>565</v>
      </c>
      <c r="N1135" s="11">
        <v>24</v>
      </c>
      <c r="O1135" s="11">
        <v>156</v>
      </c>
      <c r="P1135" s="22">
        <v>0.15384615384615385</v>
      </c>
      <c r="Q1135" s="11">
        <v>181</v>
      </c>
      <c r="R1135" s="11">
        <v>22</v>
      </c>
      <c r="S1135" s="11">
        <v>156</v>
      </c>
      <c r="T1135" s="22">
        <v>0.14102564102564102</v>
      </c>
      <c r="U1135" s="11">
        <v>239</v>
      </c>
    </row>
    <row r="1136" spans="2:21" x14ac:dyDescent="0.4">
      <c r="B1136" s="3" t="s">
        <v>2897</v>
      </c>
      <c r="C1136" s="66" t="s">
        <v>1116</v>
      </c>
      <c r="D1136" s="67">
        <v>4772</v>
      </c>
      <c r="E1136" s="6">
        <v>14</v>
      </c>
      <c r="F1136" s="11">
        <v>168</v>
      </c>
      <c r="G1136" s="11">
        <v>6203</v>
      </c>
      <c r="H1136" s="22">
        <v>2.7083669192326295E-2</v>
      </c>
      <c r="I1136" s="11">
        <v>177</v>
      </c>
      <c r="J1136" s="11">
        <v>24</v>
      </c>
      <c r="K1136" s="11">
        <v>1866</v>
      </c>
      <c r="L1136" s="22">
        <v>1.2861736334405145E-2</v>
      </c>
      <c r="M1136" s="11">
        <v>984</v>
      </c>
      <c r="N1136" s="11">
        <v>14</v>
      </c>
      <c r="O1136" s="11">
        <v>177</v>
      </c>
      <c r="P1136" s="22">
        <v>7.909604519774012E-2</v>
      </c>
      <c r="Q1136" s="11">
        <v>713</v>
      </c>
      <c r="R1136" s="11">
        <v>12</v>
      </c>
      <c r="S1136" s="11">
        <v>177</v>
      </c>
      <c r="T1136" s="22">
        <v>6.7796610169491525E-2</v>
      </c>
      <c r="U1136" s="11">
        <v>871</v>
      </c>
    </row>
    <row r="1137" spans="2:21" x14ac:dyDescent="0.4">
      <c r="B1137" s="3" t="s">
        <v>2898</v>
      </c>
      <c r="C1137" s="66" t="s">
        <v>1117</v>
      </c>
      <c r="D1137" s="67">
        <v>2465</v>
      </c>
      <c r="E1137" s="6">
        <v>6</v>
      </c>
      <c r="F1137" s="11">
        <v>43</v>
      </c>
      <c r="G1137" s="11">
        <v>4015</v>
      </c>
      <c r="H1137" s="22">
        <v>1.0709838107098382E-2</v>
      </c>
      <c r="I1137" s="11">
        <v>1389</v>
      </c>
      <c r="J1137" s="11">
        <v>7</v>
      </c>
      <c r="K1137" s="11">
        <v>1179</v>
      </c>
      <c r="L1137" s="22">
        <v>5.9372349448685328E-3</v>
      </c>
      <c r="M1137" s="11">
        <v>1488</v>
      </c>
      <c r="N1137" s="11">
        <v>9</v>
      </c>
      <c r="O1137" s="11">
        <v>105</v>
      </c>
      <c r="P1137" s="22">
        <v>8.5714285714285715E-2</v>
      </c>
      <c r="Q1137" s="11">
        <v>654</v>
      </c>
      <c r="R1137" s="11">
        <v>7</v>
      </c>
      <c r="S1137" s="11">
        <v>105</v>
      </c>
      <c r="T1137" s="22">
        <v>6.6666666666666666E-2</v>
      </c>
      <c r="U1137" s="11">
        <v>880</v>
      </c>
    </row>
    <row r="1138" spans="2:21" x14ac:dyDescent="0.4">
      <c r="B1138" s="3" t="s">
        <v>2899</v>
      </c>
      <c r="C1138" s="66" t="s">
        <v>1118</v>
      </c>
      <c r="D1138" s="67">
        <v>2823</v>
      </c>
      <c r="E1138" s="6">
        <v>8</v>
      </c>
      <c r="F1138" s="11">
        <v>62</v>
      </c>
      <c r="G1138" s="11">
        <v>3486</v>
      </c>
      <c r="H1138" s="22">
        <v>1.7785427423981641E-2</v>
      </c>
      <c r="I1138" s="11">
        <v>754</v>
      </c>
      <c r="J1138" s="11">
        <v>13</v>
      </c>
      <c r="K1138" s="11">
        <v>1400</v>
      </c>
      <c r="L1138" s="22">
        <v>9.285714285714286E-3</v>
      </c>
      <c r="M1138" s="11">
        <v>1251</v>
      </c>
      <c r="N1138" s="11">
        <v>5</v>
      </c>
      <c r="O1138" s="11">
        <v>101</v>
      </c>
      <c r="P1138" s="22">
        <v>4.9504950495049507E-2</v>
      </c>
      <c r="Q1138" s="11">
        <v>1056</v>
      </c>
      <c r="R1138" s="11">
        <v>4</v>
      </c>
      <c r="S1138" s="11">
        <v>101</v>
      </c>
      <c r="T1138" s="22">
        <v>3.9603960396039604E-2</v>
      </c>
      <c r="U1138" s="11">
        <v>1195</v>
      </c>
    </row>
    <row r="1139" spans="2:21" x14ac:dyDescent="0.4">
      <c r="B1139" s="3" t="s">
        <v>2900</v>
      </c>
      <c r="C1139" s="66" t="s">
        <v>1119</v>
      </c>
      <c r="D1139" s="67">
        <v>616</v>
      </c>
      <c r="E1139" s="6">
        <v>16</v>
      </c>
      <c r="F1139" s="11">
        <v>4</v>
      </c>
      <c r="G1139" s="11">
        <v>784</v>
      </c>
      <c r="H1139" s="22">
        <v>5.1020408163265302E-3</v>
      </c>
      <c r="I1139" s="11">
        <v>1629</v>
      </c>
      <c r="J1139" s="11">
        <v>1</v>
      </c>
      <c r="K1139" s="11">
        <v>373</v>
      </c>
      <c r="L1139" s="22">
        <v>2.6809651474530832E-3</v>
      </c>
      <c r="M1139" s="11">
        <v>1626</v>
      </c>
      <c r="N1139" s="11">
        <v>8</v>
      </c>
      <c r="O1139" s="11">
        <v>33</v>
      </c>
      <c r="P1139" s="22">
        <v>0.24242424242424243</v>
      </c>
      <c r="Q1139" s="11">
        <v>17</v>
      </c>
      <c r="R1139" s="11">
        <v>7</v>
      </c>
      <c r="S1139" s="11">
        <v>33</v>
      </c>
      <c r="T1139" s="22">
        <v>0.21212121212121213</v>
      </c>
      <c r="U1139" s="11">
        <v>37</v>
      </c>
    </row>
    <row r="1140" spans="2:21" x14ac:dyDescent="0.4">
      <c r="B1140" s="3" t="s">
        <v>2901</v>
      </c>
      <c r="C1140" s="66" t="s">
        <v>1120</v>
      </c>
      <c r="D1140" s="67">
        <v>1688</v>
      </c>
      <c r="E1140" s="6">
        <v>18</v>
      </c>
      <c r="F1140" s="11">
        <v>50</v>
      </c>
      <c r="G1140" s="11">
        <v>2448</v>
      </c>
      <c r="H1140" s="22">
        <v>2.042483660130719E-2</v>
      </c>
      <c r="I1140" s="11">
        <v>527</v>
      </c>
      <c r="J1140" s="11">
        <v>18</v>
      </c>
      <c r="K1140" s="11">
        <v>1086</v>
      </c>
      <c r="L1140" s="22">
        <v>1.6574585635359115E-2</v>
      </c>
      <c r="M1140" s="11">
        <v>712</v>
      </c>
      <c r="N1140" s="11">
        <v>12</v>
      </c>
      <c r="O1140" s="11">
        <v>66</v>
      </c>
      <c r="P1140" s="22">
        <v>0.18181818181818182</v>
      </c>
      <c r="Q1140" s="11">
        <v>89</v>
      </c>
      <c r="R1140" s="11">
        <v>4</v>
      </c>
      <c r="S1140" s="11">
        <v>66</v>
      </c>
      <c r="T1140" s="22">
        <v>6.0606060606060608E-2</v>
      </c>
      <c r="U1140" s="11">
        <v>956</v>
      </c>
    </row>
    <row r="1141" spans="2:21" x14ac:dyDescent="0.4">
      <c r="B1141" s="3" t="s">
        <v>2902</v>
      </c>
      <c r="C1141" s="66" t="s">
        <v>1121</v>
      </c>
      <c r="D1141" s="67">
        <v>9733</v>
      </c>
      <c r="E1141" s="6">
        <v>22</v>
      </c>
      <c r="F1141" s="11">
        <v>278</v>
      </c>
      <c r="G1141" s="11">
        <v>12383</v>
      </c>
      <c r="H1141" s="22">
        <v>2.2450133247193735E-2</v>
      </c>
      <c r="I1141" s="11">
        <v>402</v>
      </c>
      <c r="J1141" s="11">
        <v>62</v>
      </c>
      <c r="K1141" s="11">
        <v>3030</v>
      </c>
      <c r="L1141" s="22">
        <v>2.0462046204620461E-2</v>
      </c>
      <c r="M1141" s="11">
        <v>505</v>
      </c>
      <c r="N1141" s="11">
        <v>34</v>
      </c>
      <c r="O1141" s="11">
        <v>297</v>
      </c>
      <c r="P1141" s="22">
        <v>0.11447811447811448</v>
      </c>
      <c r="Q1141" s="11">
        <v>397</v>
      </c>
      <c r="R1141" s="11">
        <v>25</v>
      </c>
      <c r="S1141" s="11">
        <v>297</v>
      </c>
      <c r="T1141" s="22">
        <v>8.4175084175084181E-2</v>
      </c>
      <c r="U1141" s="11">
        <v>702</v>
      </c>
    </row>
    <row r="1142" spans="2:21" x14ac:dyDescent="0.4">
      <c r="B1142" s="3" t="s">
        <v>2903</v>
      </c>
      <c r="C1142" s="66" t="s">
        <v>1122</v>
      </c>
      <c r="D1142" s="67">
        <v>1247</v>
      </c>
      <c r="E1142" s="6">
        <v>10</v>
      </c>
      <c r="F1142" s="11">
        <v>8</v>
      </c>
      <c r="G1142" s="11">
        <v>1763</v>
      </c>
      <c r="H1142" s="22">
        <v>4.5377197958026095E-3</v>
      </c>
      <c r="I1142" s="11">
        <v>1644</v>
      </c>
      <c r="J1142" s="11">
        <v>1</v>
      </c>
      <c r="K1142" s="11">
        <v>667</v>
      </c>
      <c r="L1142" s="22">
        <v>1.4992503748125937E-3</v>
      </c>
      <c r="M1142" s="11">
        <v>1673</v>
      </c>
      <c r="N1142" s="11">
        <v>5</v>
      </c>
      <c r="O1142" s="11">
        <v>43</v>
      </c>
      <c r="P1142" s="22">
        <v>0.11627906976744186</v>
      </c>
      <c r="Q1142" s="11">
        <v>378</v>
      </c>
      <c r="R1142" s="11">
        <v>4</v>
      </c>
      <c r="S1142" s="11">
        <v>43</v>
      </c>
      <c r="T1142" s="22">
        <v>9.3023255813953487E-2</v>
      </c>
      <c r="U1142" s="11">
        <v>606</v>
      </c>
    </row>
    <row r="1143" spans="2:21" x14ac:dyDescent="0.4">
      <c r="B1143" s="3" t="s">
        <v>2904</v>
      </c>
      <c r="C1143" s="66" t="s">
        <v>1123</v>
      </c>
      <c r="D1143" s="67">
        <v>5640</v>
      </c>
      <c r="E1143" s="6">
        <v>6</v>
      </c>
      <c r="F1143" s="11">
        <v>170</v>
      </c>
      <c r="G1143" s="11">
        <v>6519</v>
      </c>
      <c r="H1143" s="22">
        <v>2.6077619266758705E-2</v>
      </c>
      <c r="I1143" s="11">
        <v>215</v>
      </c>
      <c r="J1143" s="11">
        <v>34</v>
      </c>
      <c r="K1143" s="11">
        <v>3513</v>
      </c>
      <c r="L1143" s="22">
        <v>9.6783376031881578E-3</v>
      </c>
      <c r="M1143" s="11">
        <v>1222</v>
      </c>
      <c r="N1143" s="11">
        <v>1</v>
      </c>
      <c r="O1143" s="11">
        <v>276</v>
      </c>
      <c r="P1143" s="22">
        <v>3.6231884057971015E-3</v>
      </c>
      <c r="Q1143" s="11">
        <v>1602</v>
      </c>
      <c r="R1143" s="11">
        <v>1</v>
      </c>
      <c r="S1143" s="11">
        <v>276</v>
      </c>
      <c r="T1143" s="22">
        <v>3.6231884057971015E-3</v>
      </c>
      <c r="U1143" s="11">
        <v>1610</v>
      </c>
    </row>
    <row r="1144" spans="2:21" x14ac:dyDescent="0.4">
      <c r="B1144" s="3" t="s">
        <v>2905</v>
      </c>
      <c r="C1144" s="66" t="s">
        <v>1124</v>
      </c>
      <c r="D1144" s="67">
        <v>918</v>
      </c>
      <c r="E1144" s="6">
        <v>6</v>
      </c>
      <c r="F1144" s="11">
        <v>35</v>
      </c>
      <c r="G1144" s="11">
        <v>1403</v>
      </c>
      <c r="H1144" s="22">
        <v>2.4946543121881683E-2</v>
      </c>
      <c r="I1144" s="11">
        <v>272</v>
      </c>
      <c r="J1144" s="11">
        <v>1</v>
      </c>
      <c r="K1144" s="11">
        <v>753</v>
      </c>
      <c r="L1144" s="22">
        <v>1.3280212483399733E-3</v>
      </c>
      <c r="M1144" s="11">
        <v>1679</v>
      </c>
      <c r="N1144" s="11">
        <v>1</v>
      </c>
      <c r="O1144" s="11">
        <v>38</v>
      </c>
      <c r="P1144" s="22">
        <v>2.6315789473684209E-2</v>
      </c>
      <c r="Q1144" s="11">
        <v>1326</v>
      </c>
      <c r="R1144" s="11">
        <v>1</v>
      </c>
      <c r="S1144" s="11">
        <v>38</v>
      </c>
      <c r="T1144" s="22">
        <v>2.6315789473684209E-2</v>
      </c>
      <c r="U1144" s="11">
        <v>1345</v>
      </c>
    </row>
    <row r="1145" spans="2:21" x14ac:dyDescent="0.4">
      <c r="B1145" s="3" t="s">
        <v>2906</v>
      </c>
      <c r="C1145" s="66" t="s">
        <v>1125</v>
      </c>
      <c r="D1145" s="67">
        <v>7643</v>
      </c>
      <c r="E1145" s="6">
        <v>30</v>
      </c>
      <c r="F1145" s="11">
        <v>303</v>
      </c>
      <c r="G1145" s="11">
        <v>10642</v>
      </c>
      <c r="H1145" s="22">
        <v>2.8472091712084195E-2</v>
      </c>
      <c r="I1145" s="11">
        <v>144</v>
      </c>
      <c r="J1145" s="11">
        <v>118</v>
      </c>
      <c r="K1145" s="11">
        <v>4286</v>
      </c>
      <c r="L1145" s="22">
        <v>2.7531497900139992E-2</v>
      </c>
      <c r="M1145" s="11">
        <v>223</v>
      </c>
      <c r="N1145" s="11">
        <v>58</v>
      </c>
      <c r="O1145" s="11">
        <v>368</v>
      </c>
      <c r="P1145" s="22">
        <v>0.15760869565217392</v>
      </c>
      <c r="Q1145" s="11">
        <v>161</v>
      </c>
      <c r="R1145" s="11">
        <v>70</v>
      </c>
      <c r="S1145" s="11">
        <v>368</v>
      </c>
      <c r="T1145" s="22">
        <v>0.19021739130434784</v>
      </c>
      <c r="U1145" s="11">
        <v>69</v>
      </c>
    </row>
    <row r="1146" spans="2:21" x14ac:dyDescent="0.4">
      <c r="B1146" s="3">
        <v>271007</v>
      </c>
      <c r="C1146" s="66" t="s">
        <v>1126</v>
      </c>
      <c r="D1146" s="67">
        <v>674761</v>
      </c>
      <c r="E1146" s="6">
        <v>14</v>
      </c>
      <c r="F1146" s="11">
        <v>13781</v>
      </c>
      <c r="G1146" s="11">
        <v>1252632</v>
      </c>
      <c r="H1146" s="22">
        <v>1.1001634957433627E-2</v>
      </c>
      <c r="I1146" s="11">
        <v>1344</v>
      </c>
      <c r="J1146" s="11">
        <v>4407</v>
      </c>
      <c r="K1146" s="11">
        <v>319734</v>
      </c>
      <c r="L1146" s="22">
        <v>1.3783332395053388E-2</v>
      </c>
      <c r="M1146" s="11">
        <v>906</v>
      </c>
      <c r="N1146" s="11">
        <v>3458</v>
      </c>
      <c r="O1146" s="11">
        <v>30823</v>
      </c>
      <c r="P1146" s="22">
        <v>0.11218894981020666</v>
      </c>
      <c r="Q1146" s="11">
        <v>408</v>
      </c>
      <c r="R1146" s="11">
        <v>3448</v>
      </c>
      <c r="S1146" s="11">
        <v>30823</v>
      </c>
      <c r="T1146" s="22">
        <v>0.11186451675696719</v>
      </c>
      <c r="U1146" s="11">
        <v>439</v>
      </c>
    </row>
    <row r="1147" spans="2:21" x14ac:dyDescent="0.4">
      <c r="B1147" s="3">
        <v>271403</v>
      </c>
      <c r="C1147" s="66" t="s">
        <v>1127</v>
      </c>
      <c r="D1147" s="67">
        <v>230692</v>
      </c>
      <c r="E1147" s="6">
        <v>22</v>
      </c>
      <c r="F1147" s="11">
        <v>6874</v>
      </c>
      <c r="G1147" s="11">
        <v>386408</v>
      </c>
      <c r="H1147" s="22">
        <v>1.7789486760108487E-2</v>
      </c>
      <c r="I1147" s="11">
        <v>753</v>
      </c>
      <c r="J1147" s="11">
        <v>1732</v>
      </c>
      <c r="K1147" s="11">
        <v>79697</v>
      </c>
      <c r="L1147" s="22">
        <v>2.173231112839881E-2</v>
      </c>
      <c r="M1147" s="11">
        <v>419</v>
      </c>
      <c r="N1147" s="11">
        <v>1010</v>
      </c>
      <c r="O1147" s="11">
        <v>9372</v>
      </c>
      <c r="P1147" s="22">
        <v>0.10776781903542466</v>
      </c>
      <c r="Q1147" s="11">
        <v>455</v>
      </c>
      <c r="R1147" s="11">
        <v>1053</v>
      </c>
      <c r="S1147" s="11">
        <v>9372</v>
      </c>
      <c r="T1147" s="22">
        <v>0.11235595390524968</v>
      </c>
      <c r="U1147" s="11">
        <v>436</v>
      </c>
    </row>
    <row r="1148" spans="2:21" x14ac:dyDescent="0.4">
      <c r="B1148" s="3">
        <v>272021</v>
      </c>
      <c r="C1148" s="66" t="s">
        <v>1128</v>
      </c>
      <c r="D1148" s="67">
        <v>53046</v>
      </c>
      <c r="E1148" s="6">
        <v>20</v>
      </c>
      <c r="F1148" s="11">
        <v>1462</v>
      </c>
      <c r="G1148" s="11">
        <v>91410</v>
      </c>
      <c r="H1148" s="22">
        <v>1.5993873755606607E-2</v>
      </c>
      <c r="I1148" s="11">
        <v>951</v>
      </c>
      <c r="J1148" s="11">
        <v>476</v>
      </c>
      <c r="K1148" s="11">
        <v>13390</v>
      </c>
      <c r="L1148" s="22">
        <v>3.5548917102315163E-2</v>
      </c>
      <c r="M1148" s="11">
        <v>119</v>
      </c>
      <c r="N1148" s="11">
        <v>227</v>
      </c>
      <c r="O1148" s="11">
        <v>2282</v>
      </c>
      <c r="P1148" s="22">
        <v>9.9474145486415422E-2</v>
      </c>
      <c r="Q1148" s="11">
        <v>532</v>
      </c>
      <c r="R1148" s="11">
        <v>242</v>
      </c>
      <c r="S1148" s="11">
        <v>2282</v>
      </c>
      <c r="T1148" s="22">
        <v>0.10604732690622261</v>
      </c>
      <c r="U1148" s="11">
        <v>493</v>
      </c>
    </row>
    <row r="1149" spans="2:21" x14ac:dyDescent="0.4">
      <c r="B1149" s="3">
        <v>272039</v>
      </c>
      <c r="C1149" s="66" t="s">
        <v>1129</v>
      </c>
      <c r="D1149" s="67">
        <v>104723</v>
      </c>
      <c r="E1149" s="6">
        <v>20</v>
      </c>
      <c r="F1149" s="11">
        <v>1552</v>
      </c>
      <c r="G1149" s="11">
        <v>171440</v>
      </c>
      <c r="H1149" s="22">
        <v>9.0527298180121327E-3</v>
      </c>
      <c r="I1149" s="11">
        <v>1471</v>
      </c>
      <c r="J1149" s="11">
        <v>608</v>
      </c>
      <c r="K1149" s="11">
        <v>39278</v>
      </c>
      <c r="L1149" s="22">
        <v>1.5479403228270279E-2</v>
      </c>
      <c r="M1149" s="11">
        <v>780</v>
      </c>
      <c r="N1149" s="11">
        <v>733</v>
      </c>
      <c r="O1149" s="11">
        <v>4068</v>
      </c>
      <c r="P1149" s="22">
        <v>0.18018682399213373</v>
      </c>
      <c r="Q1149" s="11">
        <v>97</v>
      </c>
      <c r="R1149" s="11">
        <v>737</v>
      </c>
      <c r="S1149" s="11">
        <v>4068</v>
      </c>
      <c r="T1149" s="22">
        <v>0.18117010816125861</v>
      </c>
      <c r="U1149" s="11">
        <v>85</v>
      </c>
    </row>
    <row r="1150" spans="2:21" x14ac:dyDescent="0.4">
      <c r="B1150" s="3">
        <v>272047</v>
      </c>
      <c r="C1150" s="66" t="s">
        <v>1130</v>
      </c>
      <c r="D1150" s="67">
        <v>28211</v>
      </c>
      <c r="E1150" s="6">
        <v>22</v>
      </c>
      <c r="F1150" s="11">
        <v>567</v>
      </c>
      <c r="G1150" s="11">
        <v>39167</v>
      </c>
      <c r="H1150" s="22">
        <v>1.4476472540659228E-2</v>
      </c>
      <c r="I1150" s="11">
        <v>1082</v>
      </c>
      <c r="J1150" s="11">
        <v>190</v>
      </c>
      <c r="K1150" s="11">
        <v>10261</v>
      </c>
      <c r="L1150" s="22">
        <v>1.8516713770587664E-2</v>
      </c>
      <c r="M1150" s="11">
        <v>596</v>
      </c>
      <c r="N1150" s="11">
        <v>203</v>
      </c>
      <c r="O1150" s="11">
        <v>1040</v>
      </c>
      <c r="P1150" s="22">
        <v>0.19519230769230769</v>
      </c>
      <c r="Q1150" s="11">
        <v>60</v>
      </c>
      <c r="R1150" s="11">
        <v>214</v>
      </c>
      <c r="S1150" s="11">
        <v>1040</v>
      </c>
      <c r="T1150" s="22">
        <v>0.20576923076923076</v>
      </c>
      <c r="U1150" s="11">
        <v>43</v>
      </c>
    </row>
    <row r="1151" spans="2:21" x14ac:dyDescent="0.4">
      <c r="B1151" s="3">
        <v>272054</v>
      </c>
      <c r="C1151" s="66" t="s">
        <v>1131</v>
      </c>
      <c r="D1151" s="67">
        <v>91206</v>
      </c>
      <c r="E1151" s="6">
        <v>18</v>
      </c>
      <c r="F1151" s="11">
        <v>1573</v>
      </c>
      <c r="G1151" s="11">
        <v>126920</v>
      </c>
      <c r="H1151" s="22">
        <v>1.2393633785061456E-2</v>
      </c>
      <c r="I1151" s="11">
        <v>1255</v>
      </c>
      <c r="J1151" s="11">
        <v>636</v>
      </c>
      <c r="K1151" s="11">
        <v>34773</v>
      </c>
      <c r="L1151" s="22">
        <v>1.8290052627038218E-2</v>
      </c>
      <c r="M1151" s="11">
        <v>611</v>
      </c>
      <c r="N1151" s="11">
        <v>528</v>
      </c>
      <c r="O1151" s="11">
        <v>3232</v>
      </c>
      <c r="P1151" s="22">
        <v>0.16336633663366337</v>
      </c>
      <c r="Q1151" s="11">
        <v>138</v>
      </c>
      <c r="R1151" s="11">
        <v>487</v>
      </c>
      <c r="S1151" s="11">
        <v>3232</v>
      </c>
      <c r="T1151" s="22">
        <v>0.15068069306930693</v>
      </c>
      <c r="U1151" s="11">
        <v>191</v>
      </c>
    </row>
    <row r="1152" spans="2:21" x14ac:dyDescent="0.4">
      <c r="B1152" s="3">
        <v>272062</v>
      </c>
      <c r="C1152" s="66" t="s">
        <v>1132</v>
      </c>
      <c r="D1152" s="67">
        <v>19191</v>
      </c>
      <c r="E1152" s="6">
        <v>14</v>
      </c>
      <c r="F1152" s="11">
        <v>445</v>
      </c>
      <c r="G1152" s="11">
        <v>28791</v>
      </c>
      <c r="H1152" s="22">
        <v>1.5456218957313049E-2</v>
      </c>
      <c r="I1152" s="11">
        <v>997</v>
      </c>
      <c r="J1152" s="11">
        <v>68</v>
      </c>
      <c r="K1152" s="11">
        <v>5939</v>
      </c>
      <c r="L1152" s="22">
        <v>1.1449739013301903E-2</v>
      </c>
      <c r="M1152" s="11">
        <v>1095</v>
      </c>
      <c r="N1152" s="11">
        <v>73</v>
      </c>
      <c r="O1152" s="11">
        <v>743</v>
      </c>
      <c r="P1152" s="22">
        <v>9.8250336473755043E-2</v>
      </c>
      <c r="Q1152" s="11">
        <v>542</v>
      </c>
      <c r="R1152" s="11">
        <v>81</v>
      </c>
      <c r="S1152" s="11">
        <v>743</v>
      </c>
      <c r="T1152" s="22">
        <v>0.10901749663526245</v>
      </c>
      <c r="U1152" s="11">
        <v>463</v>
      </c>
    </row>
    <row r="1153" spans="2:21" x14ac:dyDescent="0.4">
      <c r="B1153" s="3">
        <v>272070</v>
      </c>
      <c r="C1153" s="66" t="s">
        <v>1133</v>
      </c>
      <c r="D1153" s="67">
        <v>102058</v>
      </c>
      <c r="E1153" s="6">
        <v>20</v>
      </c>
      <c r="F1153" s="11">
        <v>1884</v>
      </c>
      <c r="G1153" s="11">
        <v>135041</v>
      </c>
      <c r="H1153" s="22">
        <v>1.395131848845906E-2</v>
      </c>
      <c r="I1153" s="11">
        <v>1145</v>
      </c>
      <c r="J1153" s="11">
        <v>900</v>
      </c>
      <c r="K1153" s="11">
        <v>36066</v>
      </c>
      <c r="L1153" s="22">
        <v>2.4954250540675429E-2</v>
      </c>
      <c r="M1153" s="11">
        <v>306</v>
      </c>
      <c r="N1153" s="11">
        <v>439</v>
      </c>
      <c r="O1153" s="11">
        <v>3680</v>
      </c>
      <c r="P1153" s="22">
        <v>0.11929347826086957</v>
      </c>
      <c r="Q1153" s="11">
        <v>358</v>
      </c>
      <c r="R1153" s="11">
        <v>438</v>
      </c>
      <c r="S1153" s="11">
        <v>3680</v>
      </c>
      <c r="T1153" s="22">
        <v>0.11902173913043479</v>
      </c>
      <c r="U1153" s="11">
        <v>381</v>
      </c>
    </row>
    <row r="1154" spans="2:21" x14ac:dyDescent="0.4">
      <c r="B1154" s="3">
        <v>272088</v>
      </c>
      <c r="C1154" s="66" t="s">
        <v>1134</v>
      </c>
      <c r="D1154" s="67">
        <v>22815</v>
      </c>
      <c r="E1154" s="6">
        <v>14</v>
      </c>
      <c r="F1154" s="11">
        <v>500</v>
      </c>
      <c r="G1154" s="11">
        <v>39812</v>
      </c>
      <c r="H1154" s="22">
        <v>1.2559027428915905E-2</v>
      </c>
      <c r="I1154" s="11">
        <v>1246</v>
      </c>
      <c r="J1154" s="11">
        <v>143</v>
      </c>
      <c r="K1154" s="11">
        <v>6172</v>
      </c>
      <c r="L1154" s="22">
        <v>2.3169151004536617E-2</v>
      </c>
      <c r="M1154" s="11">
        <v>364</v>
      </c>
      <c r="N1154" s="11">
        <v>65</v>
      </c>
      <c r="O1154" s="11">
        <v>972</v>
      </c>
      <c r="P1154" s="22">
        <v>6.6872427983539096E-2</v>
      </c>
      <c r="Q1154" s="11">
        <v>844</v>
      </c>
      <c r="R1154" s="11">
        <v>69</v>
      </c>
      <c r="S1154" s="11">
        <v>972</v>
      </c>
      <c r="T1154" s="22">
        <v>7.098765432098765E-2</v>
      </c>
      <c r="U1154" s="11">
        <v>842</v>
      </c>
    </row>
    <row r="1155" spans="2:21" x14ac:dyDescent="0.4">
      <c r="B1155" s="3">
        <v>272096</v>
      </c>
      <c r="C1155" s="66" t="s">
        <v>1166</v>
      </c>
      <c r="D1155" s="67">
        <v>39836</v>
      </c>
      <c r="E1155" s="6">
        <v>10</v>
      </c>
      <c r="F1155" s="11">
        <v>1809</v>
      </c>
      <c r="G1155" s="11">
        <v>154086</v>
      </c>
      <c r="H1155" s="22">
        <v>1.1740197032825824E-2</v>
      </c>
      <c r="I1155" s="11">
        <v>1297</v>
      </c>
      <c r="J1155" s="11">
        <v>442</v>
      </c>
      <c r="K1155" s="11">
        <v>33542</v>
      </c>
      <c r="L1155" s="22">
        <v>1.3177508794943654E-2</v>
      </c>
      <c r="M1155" s="11">
        <v>957</v>
      </c>
      <c r="N1155" s="11">
        <v>180</v>
      </c>
      <c r="O1155" s="11">
        <v>1797</v>
      </c>
      <c r="P1155" s="22">
        <v>0.1001669449081803</v>
      </c>
      <c r="Q1155" s="11">
        <v>523</v>
      </c>
      <c r="R1155" s="11">
        <v>170</v>
      </c>
      <c r="S1155" s="11">
        <v>1797</v>
      </c>
      <c r="T1155" s="22">
        <v>9.4602114635503623E-2</v>
      </c>
      <c r="U1155" s="11">
        <v>586</v>
      </c>
    </row>
    <row r="1156" spans="2:21" x14ac:dyDescent="0.4">
      <c r="B1156" s="3">
        <v>272104</v>
      </c>
      <c r="C1156" s="66" t="s">
        <v>1135</v>
      </c>
      <c r="D1156" s="67">
        <v>113894</v>
      </c>
      <c r="E1156" s="6">
        <v>22</v>
      </c>
      <c r="F1156" s="11">
        <v>2534</v>
      </c>
      <c r="G1156" s="11">
        <v>151313</v>
      </c>
      <c r="H1156" s="22">
        <v>1.6746743505184618E-2</v>
      </c>
      <c r="I1156" s="11">
        <v>846</v>
      </c>
      <c r="J1156" s="11">
        <v>894</v>
      </c>
      <c r="K1156" s="11">
        <v>38373</v>
      </c>
      <c r="L1156" s="22">
        <v>2.3297631146900165E-2</v>
      </c>
      <c r="M1156" s="11">
        <v>360</v>
      </c>
      <c r="N1156" s="11">
        <v>553</v>
      </c>
      <c r="O1156" s="11">
        <v>4152</v>
      </c>
      <c r="P1156" s="22">
        <v>0.13318882466281309</v>
      </c>
      <c r="Q1156" s="11">
        <v>276</v>
      </c>
      <c r="R1156" s="11">
        <v>481</v>
      </c>
      <c r="S1156" s="11">
        <v>4152</v>
      </c>
      <c r="T1156" s="22">
        <v>0.11584778420038536</v>
      </c>
      <c r="U1156" s="11">
        <v>410</v>
      </c>
    </row>
    <row r="1157" spans="2:21" x14ac:dyDescent="0.4">
      <c r="B1157" s="3">
        <v>272112</v>
      </c>
      <c r="C1157" s="66" t="s">
        <v>1136</v>
      </c>
      <c r="D1157" s="67">
        <v>69121</v>
      </c>
      <c r="E1157" s="6">
        <v>14</v>
      </c>
      <c r="F1157" s="11">
        <v>1056</v>
      </c>
      <c r="G1157" s="11">
        <v>91861</v>
      </c>
      <c r="H1157" s="22">
        <v>1.1495629265956172E-2</v>
      </c>
      <c r="I1157" s="11">
        <v>1318</v>
      </c>
      <c r="J1157" s="11">
        <v>267</v>
      </c>
      <c r="K1157" s="11">
        <v>23220</v>
      </c>
      <c r="L1157" s="22">
        <v>1.1498708010335918E-2</v>
      </c>
      <c r="M1157" s="11">
        <v>1089</v>
      </c>
      <c r="N1157" s="11">
        <v>319</v>
      </c>
      <c r="O1157" s="11">
        <v>2486</v>
      </c>
      <c r="P1157" s="22">
        <v>0.12831858407079647</v>
      </c>
      <c r="Q1157" s="11">
        <v>309</v>
      </c>
      <c r="R1157" s="11">
        <v>273</v>
      </c>
      <c r="S1157" s="11">
        <v>2486</v>
      </c>
      <c r="T1157" s="22">
        <v>0.10981496379726469</v>
      </c>
      <c r="U1157" s="11">
        <v>456</v>
      </c>
    </row>
    <row r="1158" spans="2:21" x14ac:dyDescent="0.4">
      <c r="B1158" s="3">
        <v>272120</v>
      </c>
      <c r="C1158" s="66" t="s">
        <v>1137</v>
      </c>
      <c r="D1158" s="67">
        <v>73489</v>
      </c>
      <c r="E1158" s="6">
        <v>16</v>
      </c>
      <c r="F1158" s="11">
        <v>1414</v>
      </c>
      <c r="G1158" s="11">
        <v>116573</v>
      </c>
      <c r="H1158" s="22">
        <v>1.2129738447153286E-2</v>
      </c>
      <c r="I1158" s="11">
        <v>1273</v>
      </c>
      <c r="J1158" s="11">
        <v>456</v>
      </c>
      <c r="K1158" s="11">
        <v>27137</v>
      </c>
      <c r="L1158" s="22">
        <v>1.6803626045620371E-2</v>
      </c>
      <c r="M1158" s="11">
        <v>698</v>
      </c>
      <c r="N1158" s="11">
        <v>482</v>
      </c>
      <c r="O1158" s="11">
        <v>3115</v>
      </c>
      <c r="P1158" s="22">
        <v>0.15473515248796146</v>
      </c>
      <c r="Q1158" s="11">
        <v>178</v>
      </c>
      <c r="R1158" s="11">
        <v>477</v>
      </c>
      <c r="S1158" s="11">
        <v>3115</v>
      </c>
      <c r="T1158" s="22">
        <v>0.15313001605136436</v>
      </c>
      <c r="U1158" s="11">
        <v>184</v>
      </c>
    </row>
    <row r="1159" spans="2:21" x14ac:dyDescent="0.4">
      <c r="B1159" s="3">
        <v>272138</v>
      </c>
      <c r="C1159" s="66" t="s">
        <v>1138</v>
      </c>
      <c r="D1159" s="67">
        <v>26117</v>
      </c>
      <c r="E1159" s="6">
        <v>22</v>
      </c>
      <c r="F1159" s="11">
        <v>628</v>
      </c>
      <c r="G1159" s="11">
        <v>45600</v>
      </c>
      <c r="H1159" s="22">
        <v>1.3771929824561404E-2</v>
      </c>
      <c r="I1159" s="11">
        <v>1162</v>
      </c>
      <c r="J1159" s="11">
        <v>272</v>
      </c>
      <c r="K1159" s="11">
        <v>7513</v>
      </c>
      <c r="L1159" s="22">
        <v>3.6203913217090378E-2</v>
      </c>
      <c r="M1159" s="11">
        <v>112</v>
      </c>
      <c r="N1159" s="11">
        <v>120</v>
      </c>
      <c r="O1159" s="11">
        <v>1060</v>
      </c>
      <c r="P1159" s="22">
        <v>0.11320754716981132</v>
      </c>
      <c r="Q1159" s="11">
        <v>402</v>
      </c>
      <c r="R1159" s="11">
        <v>117</v>
      </c>
      <c r="S1159" s="11">
        <v>1060</v>
      </c>
      <c r="T1159" s="22">
        <v>0.11037735849056604</v>
      </c>
      <c r="U1159" s="11">
        <v>453</v>
      </c>
    </row>
    <row r="1160" spans="2:21" x14ac:dyDescent="0.4">
      <c r="B1160" s="3" t="s">
        <v>2907</v>
      </c>
      <c r="C1160" s="66" t="s">
        <v>1139</v>
      </c>
      <c r="D1160" s="67">
        <v>33660</v>
      </c>
      <c r="E1160" s="6">
        <v>14</v>
      </c>
      <c r="F1160" s="11">
        <v>702</v>
      </c>
      <c r="G1160" s="11">
        <v>52893</v>
      </c>
      <c r="H1160" s="22">
        <v>1.3272077590607452E-2</v>
      </c>
      <c r="I1160" s="11">
        <v>1187</v>
      </c>
      <c r="J1160" s="11">
        <v>170</v>
      </c>
      <c r="K1160" s="11">
        <v>12059</v>
      </c>
      <c r="L1160" s="22">
        <v>1.4097354672858445E-2</v>
      </c>
      <c r="M1160" s="11">
        <v>875</v>
      </c>
      <c r="N1160" s="11">
        <v>133</v>
      </c>
      <c r="O1160" s="11">
        <v>1259</v>
      </c>
      <c r="P1160" s="22">
        <v>0.10563939634630659</v>
      </c>
      <c r="Q1160" s="11">
        <v>471</v>
      </c>
      <c r="R1160" s="11">
        <v>124</v>
      </c>
      <c r="S1160" s="11">
        <v>1259</v>
      </c>
      <c r="T1160" s="22">
        <v>9.8490865766481334E-2</v>
      </c>
      <c r="U1160" s="11">
        <v>559</v>
      </c>
    </row>
    <row r="1161" spans="2:21" x14ac:dyDescent="0.4">
      <c r="B1161" s="3">
        <v>272153</v>
      </c>
      <c r="C1161" s="66" t="s">
        <v>1140</v>
      </c>
      <c r="D1161" s="67">
        <v>67659</v>
      </c>
      <c r="E1161" s="6">
        <v>18</v>
      </c>
      <c r="F1161" s="11">
        <v>1296</v>
      </c>
      <c r="G1161" s="11">
        <v>98720</v>
      </c>
      <c r="H1161" s="22">
        <v>1.3128038897893031E-2</v>
      </c>
      <c r="I1161" s="11">
        <v>1202</v>
      </c>
      <c r="J1161" s="11">
        <v>458</v>
      </c>
      <c r="K1161" s="11">
        <v>24033</v>
      </c>
      <c r="L1161" s="22">
        <v>1.9057129779885992E-2</v>
      </c>
      <c r="M1161" s="11">
        <v>562</v>
      </c>
      <c r="N1161" s="11">
        <v>326</v>
      </c>
      <c r="O1161" s="11">
        <v>2714</v>
      </c>
      <c r="P1161" s="22">
        <v>0.12011790714812086</v>
      </c>
      <c r="Q1161" s="11">
        <v>354</v>
      </c>
      <c r="R1161" s="11">
        <v>321</v>
      </c>
      <c r="S1161" s="11">
        <v>2714</v>
      </c>
      <c r="T1161" s="22">
        <v>0.1182756079587325</v>
      </c>
      <c r="U1161" s="11">
        <v>387</v>
      </c>
    </row>
    <row r="1162" spans="2:21" x14ac:dyDescent="0.4">
      <c r="B1162" s="3">
        <v>272161</v>
      </c>
      <c r="C1162" s="66" t="s">
        <v>1141</v>
      </c>
      <c r="D1162" s="67">
        <v>36459</v>
      </c>
      <c r="E1162" s="6">
        <v>16</v>
      </c>
      <c r="F1162" s="11">
        <v>827</v>
      </c>
      <c r="G1162" s="11">
        <v>50778</v>
      </c>
      <c r="H1162" s="22">
        <v>1.6286580802709835E-2</v>
      </c>
      <c r="I1162" s="11">
        <v>924</v>
      </c>
      <c r="J1162" s="11">
        <v>304</v>
      </c>
      <c r="K1162" s="11">
        <v>10297</v>
      </c>
      <c r="L1162" s="22">
        <v>2.9523162086044479E-2</v>
      </c>
      <c r="M1162" s="11">
        <v>197</v>
      </c>
      <c r="N1162" s="11">
        <v>105</v>
      </c>
      <c r="O1162" s="11">
        <v>1339</v>
      </c>
      <c r="P1162" s="22">
        <v>7.8416728902165792E-2</v>
      </c>
      <c r="Q1162" s="11">
        <v>726</v>
      </c>
      <c r="R1162" s="11">
        <v>105</v>
      </c>
      <c r="S1162" s="11">
        <v>1339</v>
      </c>
      <c r="T1162" s="22">
        <v>7.8416728902165792E-2</v>
      </c>
      <c r="U1162" s="11">
        <v>762</v>
      </c>
    </row>
    <row r="1163" spans="2:21" x14ac:dyDescent="0.4">
      <c r="B1163" s="3">
        <v>272179</v>
      </c>
      <c r="C1163" s="66" t="s">
        <v>1142</v>
      </c>
      <c r="D1163" s="67">
        <v>34930</v>
      </c>
      <c r="E1163" s="6">
        <v>16</v>
      </c>
      <c r="F1163" s="11">
        <v>669</v>
      </c>
      <c r="G1163" s="11">
        <v>58157</v>
      </c>
      <c r="H1163" s="22">
        <v>1.1503344395343638E-2</v>
      </c>
      <c r="I1163" s="11">
        <v>1316</v>
      </c>
      <c r="J1163" s="11">
        <v>212</v>
      </c>
      <c r="K1163" s="11">
        <v>13677</v>
      </c>
      <c r="L1163" s="22">
        <v>1.5500475250420413E-2</v>
      </c>
      <c r="M1163" s="11">
        <v>779</v>
      </c>
      <c r="N1163" s="11">
        <v>197</v>
      </c>
      <c r="O1163" s="11">
        <v>1480</v>
      </c>
      <c r="P1163" s="22">
        <v>0.13310810810810811</v>
      </c>
      <c r="Q1163" s="11">
        <v>277</v>
      </c>
      <c r="R1163" s="11">
        <v>195</v>
      </c>
      <c r="S1163" s="11">
        <v>1480</v>
      </c>
      <c r="T1163" s="22">
        <v>0.13175675675675674</v>
      </c>
      <c r="U1163" s="11">
        <v>287</v>
      </c>
    </row>
    <row r="1164" spans="2:21" x14ac:dyDescent="0.4">
      <c r="B1164" s="3">
        <v>272187</v>
      </c>
      <c r="C1164" s="66" t="s">
        <v>1143</v>
      </c>
      <c r="D1164" s="67">
        <v>32158</v>
      </c>
      <c r="E1164" s="6">
        <v>16</v>
      </c>
      <c r="F1164" s="11">
        <v>787</v>
      </c>
      <c r="G1164" s="11">
        <v>42192</v>
      </c>
      <c r="H1164" s="22">
        <v>1.8652825180128934E-2</v>
      </c>
      <c r="I1164" s="11">
        <v>662</v>
      </c>
      <c r="J1164" s="11">
        <v>117</v>
      </c>
      <c r="K1164" s="11">
        <v>13012</v>
      </c>
      <c r="L1164" s="22">
        <v>8.9916999692591457E-3</v>
      </c>
      <c r="M1164" s="11">
        <v>1295</v>
      </c>
      <c r="N1164" s="11">
        <v>129</v>
      </c>
      <c r="O1164" s="11">
        <v>1227</v>
      </c>
      <c r="P1164" s="22">
        <v>0.10513447432762836</v>
      </c>
      <c r="Q1164" s="11">
        <v>475</v>
      </c>
      <c r="R1164" s="11">
        <v>127</v>
      </c>
      <c r="S1164" s="11">
        <v>1227</v>
      </c>
      <c r="T1164" s="22">
        <v>0.10350448247758762</v>
      </c>
      <c r="U1164" s="11">
        <v>513</v>
      </c>
    </row>
    <row r="1165" spans="2:21" x14ac:dyDescent="0.4">
      <c r="B1165" s="3">
        <v>272195</v>
      </c>
      <c r="C1165" s="66" t="s">
        <v>1144</v>
      </c>
      <c r="D1165" s="67">
        <v>47600</v>
      </c>
      <c r="E1165" s="6">
        <v>16</v>
      </c>
      <c r="F1165" s="11">
        <v>1061</v>
      </c>
      <c r="G1165" s="11">
        <v>65251</v>
      </c>
      <c r="H1165" s="22">
        <v>1.6260287198663622E-2</v>
      </c>
      <c r="I1165" s="11">
        <v>929</v>
      </c>
      <c r="J1165" s="11">
        <v>191</v>
      </c>
      <c r="K1165" s="11">
        <v>15295</v>
      </c>
      <c r="L1165" s="22">
        <v>1.2487741091860086E-2</v>
      </c>
      <c r="M1165" s="11">
        <v>1020</v>
      </c>
      <c r="N1165" s="11">
        <v>181</v>
      </c>
      <c r="O1165" s="11">
        <v>1681</v>
      </c>
      <c r="P1165" s="22">
        <v>0.10767400356930398</v>
      </c>
      <c r="Q1165" s="11">
        <v>456</v>
      </c>
      <c r="R1165" s="11">
        <v>186</v>
      </c>
      <c r="S1165" s="11">
        <v>1681</v>
      </c>
      <c r="T1165" s="22">
        <v>0.11064842355740631</v>
      </c>
      <c r="U1165" s="11">
        <v>450</v>
      </c>
    </row>
    <row r="1166" spans="2:21" x14ac:dyDescent="0.4">
      <c r="B1166" s="3">
        <v>272203</v>
      </c>
      <c r="C1166" s="66" t="s">
        <v>1145</v>
      </c>
      <c r="D1166" s="67">
        <v>35455</v>
      </c>
      <c r="E1166" s="6">
        <v>22</v>
      </c>
      <c r="F1166" s="11">
        <v>613</v>
      </c>
      <c r="G1166" s="11">
        <v>44186</v>
      </c>
      <c r="H1166" s="22">
        <v>1.3873172498076314E-2</v>
      </c>
      <c r="I1166" s="11">
        <v>1154</v>
      </c>
      <c r="J1166" s="11">
        <v>184</v>
      </c>
      <c r="K1166" s="11">
        <v>12051</v>
      </c>
      <c r="L1166" s="22">
        <v>1.5268442452908473E-2</v>
      </c>
      <c r="M1166" s="11">
        <v>794</v>
      </c>
      <c r="N1166" s="11">
        <v>246</v>
      </c>
      <c r="O1166" s="11">
        <v>1275</v>
      </c>
      <c r="P1166" s="22">
        <v>0.19294117647058823</v>
      </c>
      <c r="Q1166" s="11">
        <v>63</v>
      </c>
      <c r="R1166" s="11">
        <v>242</v>
      </c>
      <c r="S1166" s="11">
        <v>1275</v>
      </c>
      <c r="T1166" s="22">
        <v>0.18980392156862744</v>
      </c>
      <c r="U1166" s="11">
        <v>71</v>
      </c>
    </row>
    <row r="1167" spans="2:21" x14ac:dyDescent="0.4">
      <c r="B1167" s="3">
        <v>272211</v>
      </c>
      <c r="C1167" s="66" t="s">
        <v>1146</v>
      </c>
      <c r="D1167" s="67">
        <v>20242</v>
      </c>
      <c r="E1167" s="6">
        <v>20</v>
      </c>
      <c r="F1167" s="11">
        <v>499</v>
      </c>
      <c r="G1167" s="11">
        <v>28115</v>
      </c>
      <c r="H1167" s="22">
        <v>1.774853281166637E-2</v>
      </c>
      <c r="I1167" s="11">
        <v>761</v>
      </c>
      <c r="J1167" s="11">
        <v>165</v>
      </c>
      <c r="K1167" s="11">
        <v>7521</v>
      </c>
      <c r="L1167" s="22">
        <v>2.1938571998404467E-2</v>
      </c>
      <c r="M1167" s="11">
        <v>410</v>
      </c>
      <c r="N1167" s="11">
        <v>65</v>
      </c>
      <c r="O1167" s="11">
        <v>716</v>
      </c>
      <c r="P1167" s="22">
        <v>9.0782122905027934E-2</v>
      </c>
      <c r="Q1167" s="11">
        <v>610</v>
      </c>
      <c r="R1167" s="11">
        <v>73</v>
      </c>
      <c r="S1167" s="11">
        <v>716</v>
      </c>
      <c r="T1167" s="22">
        <v>0.10195530726256984</v>
      </c>
      <c r="U1167" s="11">
        <v>522</v>
      </c>
    </row>
    <row r="1168" spans="2:21" x14ac:dyDescent="0.4">
      <c r="B1168" s="3">
        <v>272229</v>
      </c>
      <c r="C1168" s="66" t="s">
        <v>1147</v>
      </c>
      <c r="D1168" s="67">
        <v>32510</v>
      </c>
      <c r="E1168" s="6">
        <v>16</v>
      </c>
      <c r="F1168" s="11">
        <v>655</v>
      </c>
      <c r="G1168" s="11">
        <v>45489</v>
      </c>
      <c r="H1168" s="22">
        <v>1.4399085493196156E-2</v>
      </c>
      <c r="I1168" s="11">
        <v>1089</v>
      </c>
      <c r="J1168" s="11">
        <v>143</v>
      </c>
      <c r="K1168" s="11">
        <v>12022</v>
      </c>
      <c r="L1168" s="22">
        <v>1.189485942438862E-2</v>
      </c>
      <c r="M1168" s="11">
        <v>1058</v>
      </c>
      <c r="N1168" s="11">
        <v>169</v>
      </c>
      <c r="O1168" s="11">
        <v>1364</v>
      </c>
      <c r="P1168" s="22">
        <v>0.12390029325513197</v>
      </c>
      <c r="Q1168" s="11">
        <v>329</v>
      </c>
      <c r="R1168" s="11">
        <v>187</v>
      </c>
      <c r="S1168" s="11">
        <v>1364</v>
      </c>
      <c r="T1168" s="22">
        <v>0.13709677419354838</v>
      </c>
      <c r="U1168" s="11">
        <v>259</v>
      </c>
    </row>
    <row r="1169" spans="2:21" x14ac:dyDescent="0.4">
      <c r="B1169" s="3">
        <v>272237</v>
      </c>
      <c r="C1169" s="66" t="s">
        <v>1167</v>
      </c>
      <c r="D1169" s="67">
        <v>34486</v>
      </c>
      <c r="E1169" s="6">
        <v>10</v>
      </c>
      <c r="F1169" s="11">
        <v>1809</v>
      </c>
      <c r="G1169" s="11">
        <v>154086</v>
      </c>
      <c r="H1169" s="22">
        <v>1.1740197032825824E-2</v>
      </c>
      <c r="I1169" s="11">
        <v>1297</v>
      </c>
      <c r="J1169" s="11">
        <v>442</v>
      </c>
      <c r="K1169" s="11">
        <v>33542</v>
      </c>
      <c r="L1169" s="22">
        <v>1.3177508794943654E-2</v>
      </c>
      <c r="M1169" s="11">
        <v>957</v>
      </c>
      <c r="N1169" s="11">
        <v>128</v>
      </c>
      <c r="O1169" s="11">
        <v>1542</v>
      </c>
      <c r="P1169" s="22">
        <v>8.3009079118028531E-2</v>
      </c>
      <c r="Q1169" s="11">
        <v>679</v>
      </c>
      <c r="R1169" s="11">
        <v>109</v>
      </c>
      <c r="S1169" s="11">
        <v>1542</v>
      </c>
      <c r="T1169" s="22">
        <v>7.0687418936446172E-2</v>
      </c>
      <c r="U1169" s="11">
        <v>848</v>
      </c>
    </row>
    <row r="1170" spans="2:21" x14ac:dyDescent="0.4">
      <c r="B1170" s="3">
        <v>272245</v>
      </c>
      <c r="C1170" s="66" t="s">
        <v>1148</v>
      </c>
      <c r="D1170" s="67">
        <v>22126</v>
      </c>
      <c r="E1170" s="6">
        <v>8</v>
      </c>
      <c r="F1170" s="11">
        <v>268</v>
      </c>
      <c r="G1170" s="11">
        <v>31061</v>
      </c>
      <c r="H1170" s="22">
        <v>8.6281832523099709E-3</v>
      </c>
      <c r="I1170" s="11">
        <v>1493</v>
      </c>
      <c r="J1170" s="11">
        <v>60</v>
      </c>
      <c r="K1170" s="11">
        <v>7707</v>
      </c>
      <c r="L1170" s="22">
        <v>7.7851304009342159E-3</v>
      </c>
      <c r="M1170" s="11">
        <v>1373</v>
      </c>
      <c r="N1170" s="11">
        <v>85</v>
      </c>
      <c r="O1170" s="11">
        <v>886</v>
      </c>
      <c r="P1170" s="22">
        <v>9.5936794582392779E-2</v>
      </c>
      <c r="Q1170" s="11">
        <v>564</v>
      </c>
      <c r="R1170" s="11">
        <v>70</v>
      </c>
      <c r="S1170" s="11">
        <v>886</v>
      </c>
      <c r="T1170" s="22">
        <v>7.900677200902935E-2</v>
      </c>
      <c r="U1170" s="11">
        <v>755</v>
      </c>
    </row>
    <row r="1171" spans="2:21" x14ac:dyDescent="0.4">
      <c r="B1171" s="3">
        <v>272252</v>
      </c>
      <c r="C1171" s="66" t="s">
        <v>1149</v>
      </c>
      <c r="D1171" s="67">
        <v>15689</v>
      </c>
      <c r="E1171" s="6">
        <v>18</v>
      </c>
      <c r="F1171" s="11">
        <v>470</v>
      </c>
      <c r="G1171" s="11">
        <v>24186</v>
      </c>
      <c r="H1171" s="22">
        <v>1.9432729678326304E-2</v>
      </c>
      <c r="I1171" s="11">
        <v>599</v>
      </c>
      <c r="J1171" s="11">
        <v>115</v>
      </c>
      <c r="K1171" s="11">
        <v>5253</v>
      </c>
      <c r="L1171" s="22">
        <v>2.1892252046449647E-2</v>
      </c>
      <c r="M1171" s="11">
        <v>411</v>
      </c>
      <c r="N1171" s="11">
        <v>67</v>
      </c>
      <c r="O1171" s="11">
        <v>687</v>
      </c>
      <c r="P1171" s="22">
        <v>9.75254730713246E-2</v>
      </c>
      <c r="Q1171" s="11">
        <v>549</v>
      </c>
      <c r="R1171" s="11">
        <v>68</v>
      </c>
      <c r="S1171" s="11">
        <v>687</v>
      </c>
      <c r="T1171" s="22">
        <v>9.8981077147016011E-2</v>
      </c>
      <c r="U1171" s="11">
        <v>552</v>
      </c>
    </row>
    <row r="1172" spans="2:21" x14ac:dyDescent="0.4">
      <c r="B1172" s="3">
        <v>272260</v>
      </c>
      <c r="C1172" s="66" t="s">
        <v>1150</v>
      </c>
      <c r="D1172" s="67">
        <v>17996</v>
      </c>
      <c r="E1172" s="6">
        <v>16</v>
      </c>
      <c r="F1172" s="11">
        <v>503</v>
      </c>
      <c r="G1172" s="11">
        <v>25827</v>
      </c>
      <c r="H1172" s="22">
        <v>1.9475742440082086E-2</v>
      </c>
      <c r="I1172" s="11">
        <v>595</v>
      </c>
      <c r="J1172" s="11">
        <v>49</v>
      </c>
      <c r="K1172" s="11">
        <v>6036</v>
      </c>
      <c r="L1172" s="22">
        <v>8.117958913187541E-3</v>
      </c>
      <c r="M1172" s="11">
        <v>1353</v>
      </c>
      <c r="N1172" s="11">
        <v>83</v>
      </c>
      <c r="O1172" s="11">
        <v>732</v>
      </c>
      <c r="P1172" s="22">
        <v>0.1133879781420765</v>
      </c>
      <c r="Q1172" s="11">
        <v>400</v>
      </c>
      <c r="R1172" s="11">
        <v>104</v>
      </c>
      <c r="S1172" s="11">
        <v>732</v>
      </c>
      <c r="T1172" s="22">
        <v>0.14207650273224043</v>
      </c>
      <c r="U1172" s="11">
        <v>233</v>
      </c>
    </row>
    <row r="1173" spans="2:21" x14ac:dyDescent="0.4">
      <c r="B1173" s="3">
        <v>272278</v>
      </c>
      <c r="C1173" s="66" t="s">
        <v>1151</v>
      </c>
      <c r="D1173" s="67">
        <v>133746</v>
      </c>
      <c r="E1173" s="6">
        <v>14</v>
      </c>
      <c r="F1173" s="11">
        <v>2758</v>
      </c>
      <c r="G1173" s="11">
        <v>233192</v>
      </c>
      <c r="H1173" s="22">
        <v>1.1827163882122885E-2</v>
      </c>
      <c r="I1173" s="11">
        <v>1293</v>
      </c>
      <c r="J1173" s="11">
        <v>516</v>
      </c>
      <c r="K1173" s="11">
        <v>48969</v>
      </c>
      <c r="L1173" s="22">
        <v>1.0537278686515959E-2</v>
      </c>
      <c r="M1173" s="11">
        <v>1169</v>
      </c>
      <c r="N1173" s="11">
        <v>723</v>
      </c>
      <c r="O1173" s="11">
        <v>5686</v>
      </c>
      <c r="P1173" s="22">
        <v>0.12715441435103764</v>
      </c>
      <c r="Q1173" s="11">
        <v>313</v>
      </c>
      <c r="R1173" s="11">
        <v>620</v>
      </c>
      <c r="S1173" s="11">
        <v>5686</v>
      </c>
      <c r="T1173" s="22">
        <v>0.10903974674639465</v>
      </c>
      <c r="U1173" s="11">
        <v>462</v>
      </c>
    </row>
    <row r="1174" spans="2:21" x14ac:dyDescent="0.4">
      <c r="B1174" s="3">
        <v>272286</v>
      </c>
      <c r="C1174" s="66" t="s">
        <v>1152</v>
      </c>
      <c r="D1174" s="67">
        <v>17486</v>
      </c>
      <c r="E1174" s="6">
        <v>18</v>
      </c>
      <c r="F1174" s="11">
        <v>449</v>
      </c>
      <c r="G1174" s="11">
        <v>25751</v>
      </c>
      <c r="H1174" s="22">
        <v>1.7436216069278861E-2</v>
      </c>
      <c r="I1174" s="11">
        <v>784</v>
      </c>
      <c r="J1174" s="11">
        <v>114</v>
      </c>
      <c r="K1174" s="11">
        <v>5479</v>
      </c>
      <c r="L1174" s="22">
        <v>2.0806716554115715E-2</v>
      </c>
      <c r="M1174" s="11">
        <v>496</v>
      </c>
      <c r="N1174" s="11">
        <v>57</v>
      </c>
      <c r="O1174" s="11">
        <v>658</v>
      </c>
      <c r="P1174" s="22">
        <v>8.6626139817629177E-2</v>
      </c>
      <c r="Q1174" s="11">
        <v>645</v>
      </c>
      <c r="R1174" s="11">
        <v>58</v>
      </c>
      <c r="S1174" s="11">
        <v>658</v>
      </c>
      <c r="T1174" s="22">
        <v>8.8145896656534953E-2</v>
      </c>
      <c r="U1174" s="11">
        <v>657</v>
      </c>
    </row>
    <row r="1175" spans="2:21" x14ac:dyDescent="0.4">
      <c r="B1175" s="3">
        <v>272294</v>
      </c>
      <c r="C1175" s="66" t="s">
        <v>1168</v>
      </c>
      <c r="D1175" s="67">
        <v>14520</v>
      </c>
      <c r="E1175" s="6">
        <v>14</v>
      </c>
      <c r="F1175" s="11">
        <v>1809</v>
      </c>
      <c r="G1175" s="11">
        <v>154086</v>
      </c>
      <c r="H1175" s="22">
        <v>1.1740197032825824E-2</v>
      </c>
      <c r="I1175" s="11">
        <v>1297</v>
      </c>
      <c r="J1175" s="11">
        <v>442</v>
      </c>
      <c r="K1175" s="11">
        <v>33542</v>
      </c>
      <c r="L1175" s="22">
        <v>1.3177508794943654E-2</v>
      </c>
      <c r="M1175" s="11">
        <v>957</v>
      </c>
      <c r="N1175" s="11">
        <v>63</v>
      </c>
      <c r="O1175" s="11">
        <v>600</v>
      </c>
      <c r="P1175" s="22">
        <v>0.105</v>
      </c>
      <c r="Q1175" s="11">
        <v>476</v>
      </c>
      <c r="R1175" s="11">
        <v>64</v>
      </c>
      <c r="S1175" s="11">
        <v>600</v>
      </c>
      <c r="T1175" s="22">
        <v>0.10666666666666667</v>
      </c>
      <c r="U1175" s="11">
        <v>487</v>
      </c>
    </row>
    <row r="1176" spans="2:21" x14ac:dyDescent="0.4">
      <c r="B1176" s="3">
        <v>272302</v>
      </c>
      <c r="C1176" s="66" t="s">
        <v>1153</v>
      </c>
      <c r="D1176" s="67">
        <v>21878</v>
      </c>
      <c r="E1176" s="6">
        <v>14</v>
      </c>
      <c r="F1176" s="11">
        <v>327</v>
      </c>
      <c r="G1176" s="11">
        <v>25892</v>
      </c>
      <c r="H1176" s="22">
        <v>1.262938359338792E-2</v>
      </c>
      <c r="I1176" s="11">
        <v>1239</v>
      </c>
      <c r="J1176" s="11">
        <v>115</v>
      </c>
      <c r="K1176" s="11">
        <v>8376</v>
      </c>
      <c r="L1176" s="22">
        <v>1.3729703915950334E-2</v>
      </c>
      <c r="M1176" s="11">
        <v>911</v>
      </c>
      <c r="N1176" s="11">
        <v>77</v>
      </c>
      <c r="O1176" s="11">
        <v>749</v>
      </c>
      <c r="P1176" s="22">
        <v>0.10280373831775701</v>
      </c>
      <c r="Q1176" s="11">
        <v>499</v>
      </c>
      <c r="R1176" s="11">
        <v>82</v>
      </c>
      <c r="S1176" s="11">
        <v>749</v>
      </c>
      <c r="T1176" s="22">
        <v>0.10947930574098798</v>
      </c>
      <c r="U1176" s="11">
        <v>459</v>
      </c>
    </row>
    <row r="1177" spans="2:21" x14ac:dyDescent="0.4">
      <c r="B1177" s="3">
        <v>272310</v>
      </c>
      <c r="C1177" s="66" t="s">
        <v>1154</v>
      </c>
      <c r="D1177" s="67">
        <v>16371</v>
      </c>
      <c r="E1177" s="6">
        <v>18</v>
      </c>
      <c r="F1177" s="11">
        <v>317</v>
      </c>
      <c r="G1177" s="11">
        <v>24158</v>
      </c>
      <c r="H1177" s="22">
        <v>1.3121947181058035E-2</v>
      </c>
      <c r="I1177" s="11">
        <v>1204</v>
      </c>
      <c r="J1177" s="11">
        <v>114</v>
      </c>
      <c r="K1177" s="11">
        <v>5692</v>
      </c>
      <c r="L1177" s="22">
        <v>2.0028109627547436E-2</v>
      </c>
      <c r="M1177" s="11">
        <v>525</v>
      </c>
      <c r="N1177" s="11">
        <v>69</v>
      </c>
      <c r="O1177" s="11">
        <v>563</v>
      </c>
      <c r="P1177" s="22">
        <v>0.12255772646536411</v>
      </c>
      <c r="Q1177" s="11">
        <v>341</v>
      </c>
      <c r="R1177" s="11">
        <v>68</v>
      </c>
      <c r="S1177" s="11">
        <v>563</v>
      </c>
      <c r="T1177" s="22">
        <v>0.12078152753108348</v>
      </c>
      <c r="U1177" s="11">
        <v>367</v>
      </c>
    </row>
    <row r="1178" spans="2:21" x14ac:dyDescent="0.4">
      <c r="B1178" s="3">
        <v>272328</v>
      </c>
      <c r="C1178" s="66" t="s">
        <v>1155</v>
      </c>
      <c r="D1178" s="67">
        <v>17567</v>
      </c>
      <c r="E1178" s="6">
        <v>10</v>
      </c>
      <c r="F1178" s="11">
        <v>257</v>
      </c>
      <c r="G1178" s="11">
        <v>23603</v>
      </c>
      <c r="H1178" s="22">
        <v>1.0888446383934245E-2</v>
      </c>
      <c r="I1178" s="11">
        <v>1350</v>
      </c>
      <c r="J1178" s="11">
        <v>54</v>
      </c>
      <c r="K1178" s="11">
        <v>5027</v>
      </c>
      <c r="L1178" s="22">
        <v>1.0741993236522777E-2</v>
      </c>
      <c r="M1178" s="11">
        <v>1152</v>
      </c>
      <c r="N1178" s="11">
        <v>53</v>
      </c>
      <c r="O1178" s="11">
        <v>645</v>
      </c>
      <c r="P1178" s="22">
        <v>8.2170542635658914E-2</v>
      </c>
      <c r="Q1178" s="11">
        <v>686</v>
      </c>
      <c r="R1178" s="11">
        <v>57</v>
      </c>
      <c r="S1178" s="11">
        <v>645</v>
      </c>
      <c r="T1178" s="22">
        <v>8.8372093023255813E-2</v>
      </c>
      <c r="U1178" s="11">
        <v>656</v>
      </c>
    </row>
    <row r="1179" spans="2:21" x14ac:dyDescent="0.4">
      <c r="B1179" s="3">
        <v>273011</v>
      </c>
      <c r="C1179" s="66" t="s">
        <v>1156</v>
      </c>
      <c r="D1179" s="67">
        <v>8979</v>
      </c>
      <c r="E1179" s="6">
        <v>28</v>
      </c>
      <c r="F1179" s="11">
        <v>311</v>
      </c>
      <c r="G1179" s="11">
        <v>12031</v>
      </c>
      <c r="H1179" s="22">
        <v>2.5849887789876153E-2</v>
      </c>
      <c r="I1179" s="11">
        <v>226</v>
      </c>
      <c r="J1179" s="11">
        <v>199</v>
      </c>
      <c r="K1179" s="11">
        <v>3353</v>
      </c>
      <c r="L1179" s="22">
        <v>5.9349835967790039E-2</v>
      </c>
      <c r="M1179" s="11">
        <v>16</v>
      </c>
      <c r="N1179" s="11">
        <v>46</v>
      </c>
      <c r="O1179" s="11">
        <v>306</v>
      </c>
      <c r="P1179" s="22">
        <v>0.15032679738562091</v>
      </c>
      <c r="Q1179" s="11">
        <v>202</v>
      </c>
      <c r="R1179" s="11">
        <v>49</v>
      </c>
      <c r="S1179" s="11">
        <v>306</v>
      </c>
      <c r="T1179" s="22">
        <v>0.16013071895424835</v>
      </c>
      <c r="U1179" s="11">
        <v>158</v>
      </c>
    </row>
    <row r="1180" spans="2:21" x14ac:dyDescent="0.4">
      <c r="B1180" s="3" t="s">
        <v>2908</v>
      </c>
      <c r="C1180" s="66" t="s">
        <v>1157</v>
      </c>
      <c r="D1180" s="67">
        <v>8966</v>
      </c>
      <c r="E1180" s="6">
        <v>18</v>
      </c>
      <c r="F1180" s="11">
        <v>122</v>
      </c>
      <c r="G1180" s="11">
        <v>8567</v>
      </c>
      <c r="H1180" s="22">
        <v>1.4240691023695577E-2</v>
      </c>
      <c r="I1180" s="11">
        <v>1105</v>
      </c>
      <c r="J1180" s="11">
        <v>38</v>
      </c>
      <c r="K1180" s="11">
        <v>2835</v>
      </c>
      <c r="L1180" s="22">
        <v>1.3403880070546737E-2</v>
      </c>
      <c r="M1180" s="11">
        <v>937</v>
      </c>
      <c r="N1180" s="11">
        <v>37</v>
      </c>
      <c r="O1180" s="11">
        <v>264</v>
      </c>
      <c r="P1180" s="22">
        <v>0.14015151515151514</v>
      </c>
      <c r="Q1180" s="11">
        <v>242</v>
      </c>
      <c r="R1180" s="11">
        <v>58</v>
      </c>
      <c r="S1180" s="11">
        <v>264</v>
      </c>
      <c r="T1180" s="22">
        <v>0.2196969696969697</v>
      </c>
      <c r="U1180" s="11">
        <v>30</v>
      </c>
    </row>
    <row r="1181" spans="2:21" x14ac:dyDescent="0.4">
      <c r="B1181" s="3">
        <v>273227</v>
      </c>
      <c r="C1181" s="66" t="s">
        <v>1158</v>
      </c>
      <c r="D1181" s="67">
        <v>4000</v>
      </c>
      <c r="E1181" s="6">
        <v>8</v>
      </c>
      <c r="F1181" s="11">
        <v>20</v>
      </c>
      <c r="G1181" s="11">
        <v>4970</v>
      </c>
      <c r="H1181" s="22">
        <v>4.0241448692152921E-3</v>
      </c>
      <c r="I1181" s="11">
        <v>1657</v>
      </c>
      <c r="J1181" s="11">
        <v>18</v>
      </c>
      <c r="K1181" s="11">
        <v>1857</v>
      </c>
      <c r="L1181" s="22">
        <v>9.6930533117932146E-3</v>
      </c>
      <c r="M1181" s="11">
        <v>1220</v>
      </c>
      <c r="N1181" s="11">
        <v>12</v>
      </c>
      <c r="O1181" s="11">
        <v>144</v>
      </c>
      <c r="P1181" s="22">
        <v>8.3333333333333329E-2</v>
      </c>
      <c r="Q1181" s="11">
        <v>673</v>
      </c>
      <c r="R1181" s="11">
        <v>14</v>
      </c>
      <c r="S1181" s="11">
        <v>144</v>
      </c>
      <c r="T1181" s="22">
        <v>9.7222222222222224E-2</v>
      </c>
      <c r="U1181" s="11">
        <v>566</v>
      </c>
    </row>
    <row r="1182" spans="2:21" x14ac:dyDescent="0.4">
      <c r="B1182" s="3">
        <v>273417</v>
      </c>
      <c r="C1182" s="66" t="s">
        <v>1159</v>
      </c>
      <c r="D1182" s="67">
        <v>4643</v>
      </c>
      <c r="E1182" s="6">
        <v>18</v>
      </c>
      <c r="F1182" s="11">
        <v>82</v>
      </c>
      <c r="G1182" s="11">
        <v>7435</v>
      </c>
      <c r="H1182" s="22">
        <v>1.1028917283120377E-2</v>
      </c>
      <c r="I1182" s="11">
        <v>1342</v>
      </c>
      <c r="J1182" s="11">
        <v>31</v>
      </c>
      <c r="K1182" s="11">
        <v>1034</v>
      </c>
      <c r="L1182" s="22">
        <v>2.9980657640232108E-2</v>
      </c>
      <c r="M1182" s="11">
        <v>185</v>
      </c>
      <c r="N1182" s="11">
        <v>31</v>
      </c>
      <c r="O1182" s="11">
        <v>219</v>
      </c>
      <c r="P1182" s="22">
        <v>0.14155251141552511</v>
      </c>
      <c r="Q1182" s="11">
        <v>238</v>
      </c>
      <c r="R1182" s="11">
        <v>28</v>
      </c>
      <c r="S1182" s="11">
        <v>219</v>
      </c>
      <c r="T1182" s="22">
        <v>0.12785388127853881</v>
      </c>
      <c r="U1182" s="11">
        <v>312</v>
      </c>
    </row>
    <row r="1183" spans="2:21" x14ac:dyDescent="0.4">
      <c r="B1183" s="3">
        <v>273615</v>
      </c>
      <c r="C1183" s="66" t="s">
        <v>1160</v>
      </c>
      <c r="D1183" s="67">
        <v>12679</v>
      </c>
      <c r="E1183" s="6">
        <v>16</v>
      </c>
      <c r="F1183" s="11">
        <v>208</v>
      </c>
      <c r="G1183" s="11">
        <v>17452</v>
      </c>
      <c r="H1183" s="22">
        <v>1.1918404767361907E-2</v>
      </c>
      <c r="I1183" s="11">
        <v>1288</v>
      </c>
      <c r="J1183" s="11">
        <v>55</v>
      </c>
      <c r="K1183" s="11">
        <v>3345</v>
      </c>
      <c r="L1183" s="22">
        <v>1.6442451420029897E-2</v>
      </c>
      <c r="M1183" s="11">
        <v>720</v>
      </c>
      <c r="N1183" s="11">
        <v>60</v>
      </c>
      <c r="O1183" s="11">
        <v>444</v>
      </c>
      <c r="P1183" s="22">
        <v>0.13513513513513514</v>
      </c>
      <c r="Q1183" s="11">
        <v>266</v>
      </c>
      <c r="R1183" s="11">
        <v>52</v>
      </c>
      <c r="S1183" s="11">
        <v>444</v>
      </c>
      <c r="T1183" s="22">
        <v>0.11711711711711711</v>
      </c>
      <c r="U1183" s="11">
        <v>395</v>
      </c>
    </row>
    <row r="1184" spans="2:21" x14ac:dyDescent="0.4">
      <c r="B1184" s="3">
        <v>273623</v>
      </c>
      <c r="C1184" s="66" t="s">
        <v>1161</v>
      </c>
      <c r="D1184" s="67">
        <v>1961</v>
      </c>
      <c r="E1184" s="6">
        <v>20</v>
      </c>
      <c r="F1184" s="11">
        <v>63</v>
      </c>
      <c r="G1184" s="11">
        <v>3585</v>
      </c>
      <c r="H1184" s="22">
        <v>1.7573221757322177E-2</v>
      </c>
      <c r="I1184" s="11">
        <v>772</v>
      </c>
      <c r="J1184" s="11">
        <v>22</v>
      </c>
      <c r="K1184" s="11">
        <v>702</v>
      </c>
      <c r="L1184" s="22">
        <v>3.1339031339031341E-2</v>
      </c>
      <c r="M1184" s="11">
        <v>169</v>
      </c>
      <c r="N1184" s="11">
        <v>7</v>
      </c>
      <c r="O1184" s="11">
        <v>81</v>
      </c>
      <c r="P1184" s="22">
        <v>8.6419753086419748E-2</v>
      </c>
      <c r="Q1184" s="11">
        <v>646</v>
      </c>
      <c r="R1184" s="11">
        <v>7</v>
      </c>
      <c r="S1184" s="11">
        <v>81</v>
      </c>
      <c r="T1184" s="22">
        <v>8.6419753086419748E-2</v>
      </c>
      <c r="U1184" s="11">
        <v>678</v>
      </c>
    </row>
    <row r="1185" spans="2:21" x14ac:dyDescent="0.4">
      <c r="B1185" s="3">
        <v>273664</v>
      </c>
      <c r="C1185" s="66" t="s">
        <v>1162</v>
      </c>
      <c r="D1185" s="67">
        <v>5800</v>
      </c>
      <c r="E1185" s="6">
        <v>16</v>
      </c>
      <c r="F1185" s="11">
        <v>81</v>
      </c>
      <c r="G1185" s="11">
        <v>9982</v>
      </c>
      <c r="H1185" s="22">
        <v>8.1146062913243847E-3</v>
      </c>
      <c r="I1185" s="11">
        <v>1519</v>
      </c>
      <c r="J1185" s="11">
        <v>39</v>
      </c>
      <c r="K1185" s="11">
        <v>1730</v>
      </c>
      <c r="L1185" s="22">
        <v>2.2543352601156069E-2</v>
      </c>
      <c r="M1185" s="11">
        <v>389</v>
      </c>
      <c r="N1185" s="11">
        <v>25</v>
      </c>
      <c r="O1185" s="11">
        <v>257</v>
      </c>
      <c r="P1185" s="22">
        <v>9.727626459143969E-2</v>
      </c>
      <c r="Q1185" s="11">
        <v>552</v>
      </c>
      <c r="R1185" s="11">
        <v>28</v>
      </c>
      <c r="S1185" s="11">
        <v>257</v>
      </c>
      <c r="T1185" s="22">
        <v>0.10894941634241245</v>
      </c>
      <c r="U1185" s="11">
        <v>464</v>
      </c>
    </row>
    <row r="1186" spans="2:21" x14ac:dyDescent="0.4">
      <c r="B1186" s="3">
        <v>273813</v>
      </c>
      <c r="C1186" s="66" t="s">
        <v>1163</v>
      </c>
      <c r="D1186" s="76">
        <v>3965</v>
      </c>
      <c r="E1186" s="6">
        <v>12</v>
      </c>
      <c r="F1186" s="11">
        <v>76</v>
      </c>
      <c r="G1186" s="11">
        <v>4651</v>
      </c>
      <c r="H1186" s="22">
        <v>1.6340571920017199E-2</v>
      </c>
      <c r="I1186" s="11">
        <v>917</v>
      </c>
      <c r="J1186" s="11">
        <v>8</v>
      </c>
      <c r="K1186" s="11">
        <v>1545</v>
      </c>
      <c r="L1186" s="22">
        <v>5.1779935275080907E-3</v>
      </c>
      <c r="M1186" s="11">
        <v>1526</v>
      </c>
      <c r="N1186" s="11">
        <v>15</v>
      </c>
      <c r="O1186" s="11">
        <v>125</v>
      </c>
      <c r="P1186" s="22">
        <v>0.12</v>
      </c>
      <c r="Q1186" s="11">
        <v>355</v>
      </c>
      <c r="R1186" s="11">
        <v>11</v>
      </c>
      <c r="S1186" s="11">
        <v>125</v>
      </c>
      <c r="T1186" s="22">
        <v>8.7999999999999995E-2</v>
      </c>
      <c r="U1186" s="11">
        <v>659</v>
      </c>
    </row>
    <row r="1187" spans="2:21" x14ac:dyDescent="0.4">
      <c r="B1187" s="3">
        <v>273821</v>
      </c>
      <c r="C1187" s="66" t="s">
        <v>1164</v>
      </c>
      <c r="D1187" s="76">
        <v>4924</v>
      </c>
      <c r="E1187" s="6">
        <v>16</v>
      </c>
      <c r="F1187" s="11">
        <v>107</v>
      </c>
      <c r="G1187" s="11">
        <v>5919</v>
      </c>
      <c r="H1187" s="22">
        <v>1.8077377935462071E-2</v>
      </c>
      <c r="I1187" s="11">
        <v>714</v>
      </c>
      <c r="J1187" s="11">
        <v>9</v>
      </c>
      <c r="K1187" s="11">
        <v>2211</v>
      </c>
      <c r="L1187" s="22">
        <v>4.0705563093622792E-3</v>
      </c>
      <c r="M1187" s="11">
        <v>1571</v>
      </c>
      <c r="N1187" s="11">
        <v>22</v>
      </c>
      <c r="O1187" s="11">
        <v>169</v>
      </c>
      <c r="P1187" s="22">
        <v>0.13017751479289941</v>
      </c>
      <c r="Q1187" s="11">
        <v>303</v>
      </c>
      <c r="R1187" s="11">
        <v>20</v>
      </c>
      <c r="S1187" s="11">
        <v>169</v>
      </c>
      <c r="T1187" s="22">
        <v>0.11834319526627218</v>
      </c>
      <c r="U1187" s="11">
        <v>386</v>
      </c>
    </row>
    <row r="1188" spans="2:21" x14ac:dyDescent="0.4">
      <c r="B1188" s="3">
        <v>273839</v>
      </c>
      <c r="C1188" s="66" t="s">
        <v>1165</v>
      </c>
      <c r="D1188" s="76">
        <v>2255</v>
      </c>
      <c r="E1188" s="6">
        <v>12</v>
      </c>
      <c r="F1188" s="11">
        <v>38</v>
      </c>
      <c r="G1188" s="11">
        <v>2424</v>
      </c>
      <c r="H1188" s="22">
        <v>1.5676567656765675E-2</v>
      </c>
      <c r="I1188" s="11">
        <v>978</v>
      </c>
      <c r="J1188" s="11">
        <v>11</v>
      </c>
      <c r="K1188" s="11">
        <v>871</v>
      </c>
      <c r="L1188" s="22">
        <v>1.2629161882893225E-2</v>
      </c>
      <c r="M1188" s="11">
        <v>1005</v>
      </c>
      <c r="N1188" s="11">
        <v>6</v>
      </c>
      <c r="O1188" s="11">
        <v>74</v>
      </c>
      <c r="P1188" s="22">
        <v>8.1081081081081086E-2</v>
      </c>
      <c r="Q1188" s="11">
        <v>694</v>
      </c>
      <c r="R1188" s="11">
        <v>6</v>
      </c>
      <c r="S1188" s="11">
        <v>74</v>
      </c>
      <c r="T1188" s="22">
        <v>8.1081081081081086E-2</v>
      </c>
      <c r="U1188" s="11">
        <v>737</v>
      </c>
    </row>
    <row r="1189" spans="2:21" x14ac:dyDescent="0.4">
      <c r="B1189" s="3" t="s">
        <v>2909</v>
      </c>
      <c r="C1189" s="66" t="s">
        <v>1169</v>
      </c>
      <c r="D1189" s="67">
        <v>434595</v>
      </c>
      <c r="E1189" s="6">
        <v>14</v>
      </c>
      <c r="F1189" s="11">
        <v>6629</v>
      </c>
      <c r="G1189" s="11">
        <v>576290</v>
      </c>
      <c r="H1189" s="22">
        <v>1.1502889170382967E-2</v>
      </c>
      <c r="I1189" s="11">
        <v>1317</v>
      </c>
      <c r="J1189" s="11">
        <v>2024</v>
      </c>
      <c r="K1189" s="11">
        <v>207786</v>
      </c>
      <c r="L1189" s="22">
        <v>9.7407910061313076E-3</v>
      </c>
      <c r="M1189" s="11">
        <v>1216</v>
      </c>
      <c r="N1189" s="11">
        <v>2025</v>
      </c>
      <c r="O1189" s="11">
        <v>16521</v>
      </c>
      <c r="P1189" s="22">
        <v>0.12257127292536771</v>
      </c>
      <c r="Q1189" s="11">
        <v>340</v>
      </c>
      <c r="R1189" s="11">
        <v>2075</v>
      </c>
      <c r="S1189" s="11">
        <v>16521</v>
      </c>
      <c r="T1189" s="22">
        <v>0.12559772410871012</v>
      </c>
      <c r="U1189" s="11">
        <v>328</v>
      </c>
    </row>
    <row r="1190" spans="2:21" x14ac:dyDescent="0.4">
      <c r="B1190" s="3" t="s">
        <v>2910</v>
      </c>
      <c r="C1190" s="66" t="s">
        <v>1170</v>
      </c>
      <c r="D1190" s="67">
        <v>144131</v>
      </c>
      <c r="E1190" s="6">
        <v>26</v>
      </c>
      <c r="F1190" s="11">
        <v>4593</v>
      </c>
      <c r="G1190" s="11">
        <v>216878</v>
      </c>
      <c r="H1190" s="22">
        <v>2.1177805033244498E-2</v>
      </c>
      <c r="I1190" s="11">
        <v>478</v>
      </c>
      <c r="J1190" s="11">
        <v>1816</v>
      </c>
      <c r="K1190" s="11">
        <v>52248</v>
      </c>
      <c r="L1190" s="22">
        <v>3.4757311284642475E-2</v>
      </c>
      <c r="M1190" s="11">
        <v>134</v>
      </c>
      <c r="N1190" s="11">
        <v>752</v>
      </c>
      <c r="O1190" s="11">
        <v>5726</v>
      </c>
      <c r="P1190" s="22">
        <v>0.13133077191756898</v>
      </c>
      <c r="Q1190" s="11">
        <v>292</v>
      </c>
      <c r="R1190" s="11">
        <v>789</v>
      </c>
      <c r="S1190" s="11">
        <v>5726</v>
      </c>
      <c r="T1190" s="22">
        <v>0.13779252532308767</v>
      </c>
      <c r="U1190" s="11">
        <v>255</v>
      </c>
    </row>
    <row r="1191" spans="2:21" x14ac:dyDescent="0.4">
      <c r="B1191" s="3" t="s">
        <v>2911</v>
      </c>
      <c r="C1191" s="66" t="s">
        <v>1171</v>
      </c>
      <c r="D1191" s="67">
        <v>125307</v>
      </c>
      <c r="E1191" s="6">
        <v>20</v>
      </c>
      <c r="F1191" s="11">
        <v>2639</v>
      </c>
      <c r="G1191" s="11">
        <v>210878</v>
      </c>
      <c r="H1191" s="22">
        <v>1.2514344787033262E-2</v>
      </c>
      <c r="I1191" s="11">
        <v>1248</v>
      </c>
      <c r="J1191" s="11">
        <v>914</v>
      </c>
      <c r="K1191" s="11">
        <v>49552</v>
      </c>
      <c r="L1191" s="22">
        <v>1.8445269615757185E-2</v>
      </c>
      <c r="M1191" s="11">
        <v>601</v>
      </c>
      <c r="N1191" s="11">
        <v>855</v>
      </c>
      <c r="O1191" s="11">
        <v>5380</v>
      </c>
      <c r="P1191" s="22">
        <v>0.15892193308550187</v>
      </c>
      <c r="Q1191" s="11">
        <v>155</v>
      </c>
      <c r="R1191" s="11">
        <v>903</v>
      </c>
      <c r="S1191" s="11">
        <v>5380</v>
      </c>
      <c r="T1191" s="22">
        <v>0.16784386617100372</v>
      </c>
      <c r="U1191" s="11">
        <v>128</v>
      </c>
    </row>
    <row r="1192" spans="2:21" x14ac:dyDescent="0.4">
      <c r="B1192" s="3" t="s">
        <v>2912</v>
      </c>
      <c r="C1192" s="66" t="s">
        <v>1172</v>
      </c>
      <c r="D1192" s="67">
        <v>80367</v>
      </c>
      <c r="E1192" s="6">
        <v>14</v>
      </c>
      <c r="F1192" s="11">
        <v>1243</v>
      </c>
      <c r="G1192" s="11">
        <v>103705</v>
      </c>
      <c r="H1192" s="22">
        <v>1.1985921604551371E-2</v>
      </c>
      <c r="I1192" s="11">
        <v>1285</v>
      </c>
      <c r="J1192" s="11">
        <v>366</v>
      </c>
      <c r="K1192" s="11">
        <v>32342</v>
      </c>
      <c r="L1192" s="22">
        <v>1.1316554325644672E-2</v>
      </c>
      <c r="M1192" s="11">
        <v>1109</v>
      </c>
      <c r="N1192" s="11">
        <v>359</v>
      </c>
      <c r="O1192" s="11">
        <v>3038</v>
      </c>
      <c r="P1192" s="22">
        <v>0.11816984858459513</v>
      </c>
      <c r="Q1192" s="11">
        <v>365</v>
      </c>
      <c r="R1192" s="11">
        <v>380</v>
      </c>
      <c r="S1192" s="11">
        <v>3038</v>
      </c>
      <c r="T1192" s="22">
        <v>0.12508229098090851</v>
      </c>
      <c r="U1192" s="11">
        <v>331</v>
      </c>
    </row>
    <row r="1193" spans="2:21" x14ac:dyDescent="0.4">
      <c r="B1193" s="3" t="s">
        <v>2913</v>
      </c>
      <c r="C1193" s="66" t="s">
        <v>1173</v>
      </c>
      <c r="D1193" s="67">
        <v>119431</v>
      </c>
      <c r="E1193" s="6">
        <v>18</v>
      </c>
      <c r="F1193" s="11">
        <v>2212</v>
      </c>
      <c r="G1193" s="11">
        <v>161239</v>
      </c>
      <c r="H1193" s="22">
        <v>1.3718765311121999E-2</v>
      </c>
      <c r="I1193" s="11">
        <v>1166</v>
      </c>
      <c r="J1193" s="11">
        <v>649</v>
      </c>
      <c r="K1193" s="11">
        <v>47894</v>
      </c>
      <c r="L1193" s="22">
        <v>1.3550757923748278E-2</v>
      </c>
      <c r="M1193" s="11">
        <v>929</v>
      </c>
      <c r="N1193" s="11">
        <v>672</v>
      </c>
      <c r="O1193" s="11">
        <v>4306</v>
      </c>
      <c r="P1193" s="22">
        <v>0.15606130980027869</v>
      </c>
      <c r="Q1193" s="11">
        <v>169</v>
      </c>
      <c r="R1193" s="11">
        <v>638</v>
      </c>
      <c r="S1193" s="11">
        <v>4306</v>
      </c>
      <c r="T1193" s="22">
        <v>0.14816535067347886</v>
      </c>
      <c r="U1193" s="11">
        <v>198</v>
      </c>
    </row>
    <row r="1194" spans="2:21" x14ac:dyDescent="0.4">
      <c r="B1194" s="3" t="s">
        <v>2914</v>
      </c>
      <c r="C1194" s="66" t="s">
        <v>1174</v>
      </c>
      <c r="D1194" s="67">
        <v>15082</v>
      </c>
      <c r="E1194" s="6">
        <v>24</v>
      </c>
      <c r="F1194" s="11">
        <v>493</v>
      </c>
      <c r="G1194" s="11">
        <v>19706</v>
      </c>
      <c r="H1194" s="22">
        <v>2.5017761087993504E-2</v>
      </c>
      <c r="I1194" s="11">
        <v>269</v>
      </c>
      <c r="J1194" s="11">
        <v>145</v>
      </c>
      <c r="K1194" s="11">
        <v>7600</v>
      </c>
      <c r="L1194" s="22">
        <v>1.9078947368421053E-2</v>
      </c>
      <c r="M1194" s="11">
        <v>561</v>
      </c>
      <c r="N1194" s="11">
        <v>71</v>
      </c>
      <c r="O1194" s="11">
        <v>638</v>
      </c>
      <c r="P1194" s="22">
        <v>0.11128526645768025</v>
      </c>
      <c r="Q1194" s="11">
        <v>420</v>
      </c>
      <c r="R1194" s="11">
        <v>101</v>
      </c>
      <c r="S1194" s="11">
        <v>638</v>
      </c>
      <c r="T1194" s="22">
        <v>0.15830721003134796</v>
      </c>
      <c r="U1194" s="11">
        <v>164</v>
      </c>
    </row>
    <row r="1195" spans="2:21" x14ac:dyDescent="0.4">
      <c r="B1195" s="3" t="s">
        <v>2915</v>
      </c>
      <c r="C1195" s="66" t="s">
        <v>1175</v>
      </c>
      <c r="D1195" s="67">
        <v>28914</v>
      </c>
      <c r="E1195" s="6">
        <v>18</v>
      </c>
      <c r="F1195" s="11">
        <v>580</v>
      </c>
      <c r="G1195" s="11">
        <v>37264</v>
      </c>
      <c r="H1195" s="22">
        <v>1.5564620008587377E-2</v>
      </c>
      <c r="I1195" s="11">
        <v>985</v>
      </c>
      <c r="J1195" s="11">
        <v>253</v>
      </c>
      <c r="K1195" s="11">
        <v>13943</v>
      </c>
      <c r="L1195" s="22">
        <v>1.8145305888259342E-2</v>
      </c>
      <c r="M1195" s="11">
        <v>618</v>
      </c>
      <c r="N1195" s="11">
        <v>138</v>
      </c>
      <c r="O1195" s="11">
        <v>999</v>
      </c>
      <c r="P1195" s="22">
        <v>0.13813813813813813</v>
      </c>
      <c r="Q1195" s="11">
        <v>251</v>
      </c>
      <c r="R1195" s="11">
        <v>136</v>
      </c>
      <c r="S1195" s="11">
        <v>999</v>
      </c>
      <c r="T1195" s="22">
        <v>0.13613613613613615</v>
      </c>
      <c r="U1195" s="11">
        <v>266</v>
      </c>
    </row>
    <row r="1196" spans="2:21" x14ac:dyDescent="0.4">
      <c r="B1196" s="3" t="s">
        <v>2916</v>
      </c>
      <c r="C1196" s="66" t="s">
        <v>1176</v>
      </c>
      <c r="D1196" s="67">
        <v>51485</v>
      </c>
      <c r="E1196" s="6">
        <v>20</v>
      </c>
      <c r="F1196" s="11">
        <v>878</v>
      </c>
      <c r="G1196" s="11">
        <v>73897</v>
      </c>
      <c r="H1196" s="22">
        <v>1.1881402492658701E-2</v>
      </c>
      <c r="I1196" s="11">
        <v>1290</v>
      </c>
      <c r="J1196" s="11">
        <v>312</v>
      </c>
      <c r="K1196" s="11">
        <v>18666</v>
      </c>
      <c r="L1196" s="22">
        <v>1.6714882674381228E-2</v>
      </c>
      <c r="M1196" s="11">
        <v>701</v>
      </c>
      <c r="N1196" s="11">
        <v>316</v>
      </c>
      <c r="O1196" s="11">
        <v>1967</v>
      </c>
      <c r="P1196" s="22">
        <v>0.16065073716319267</v>
      </c>
      <c r="Q1196" s="11">
        <v>147</v>
      </c>
      <c r="R1196" s="11">
        <v>334</v>
      </c>
      <c r="S1196" s="11">
        <v>1967</v>
      </c>
      <c r="T1196" s="22">
        <v>0.16980172852058972</v>
      </c>
      <c r="U1196" s="11">
        <v>122</v>
      </c>
    </row>
    <row r="1197" spans="2:21" x14ac:dyDescent="0.4">
      <c r="B1197" s="3" t="s">
        <v>2917</v>
      </c>
      <c r="C1197" s="66" t="s">
        <v>1177</v>
      </c>
      <c r="D1197" s="67">
        <v>9966</v>
      </c>
      <c r="E1197" s="6">
        <v>18</v>
      </c>
      <c r="F1197" s="11">
        <v>271</v>
      </c>
      <c r="G1197" s="11">
        <v>11281</v>
      </c>
      <c r="H1197" s="22">
        <v>2.4022693023668114E-2</v>
      </c>
      <c r="I1197" s="11">
        <v>324</v>
      </c>
      <c r="J1197" s="11">
        <v>99</v>
      </c>
      <c r="K1197" s="11">
        <v>4574</v>
      </c>
      <c r="L1197" s="22">
        <v>2.1644075207695672E-2</v>
      </c>
      <c r="M1197" s="11">
        <v>423</v>
      </c>
      <c r="N1197" s="11">
        <v>40</v>
      </c>
      <c r="O1197" s="11">
        <v>411</v>
      </c>
      <c r="P1197" s="22">
        <v>9.7323600973236016E-2</v>
      </c>
      <c r="Q1197" s="11">
        <v>551</v>
      </c>
      <c r="R1197" s="11">
        <v>19</v>
      </c>
      <c r="S1197" s="11">
        <v>411</v>
      </c>
      <c r="T1197" s="22">
        <v>4.6228710462287104E-2</v>
      </c>
      <c r="U1197" s="11">
        <v>1108</v>
      </c>
    </row>
    <row r="1198" spans="2:21" x14ac:dyDescent="0.4">
      <c r="B1198" s="3" t="s">
        <v>2918</v>
      </c>
      <c r="C1198" s="66" t="s">
        <v>1178</v>
      </c>
      <c r="D1198" s="67">
        <v>26510</v>
      </c>
      <c r="E1198" s="6">
        <v>16</v>
      </c>
      <c r="F1198" s="11">
        <v>506</v>
      </c>
      <c r="G1198" s="11">
        <v>32218</v>
      </c>
      <c r="H1198" s="22">
        <v>1.5705506238748525E-2</v>
      </c>
      <c r="I1198" s="11">
        <v>976</v>
      </c>
      <c r="J1198" s="11">
        <v>85</v>
      </c>
      <c r="K1198" s="11">
        <v>14030</v>
      </c>
      <c r="L1198" s="22">
        <v>6.0584461867426945E-3</v>
      </c>
      <c r="M1198" s="11">
        <v>1459</v>
      </c>
      <c r="N1198" s="11">
        <v>164</v>
      </c>
      <c r="O1198" s="11">
        <v>1185</v>
      </c>
      <c r="P1198" s="22">
        <v>0.13839662447257384</v>
      </c>
      <c r="Q1198" s="11">
        <v>250</v>
      </c>
      <c r="R1198" s="11">
        <v>193</v>
      </c>
      <c r="S1198" s="11">
        <v>1185</v>
      </c>
      <c r="T1198" s="22">
        <v>0.16286919831223629</v>
      </c>
      <c r="U1198" s="11">
        <v>139</v>
      </c>
    </row>
    <row r="1199" spans="2:21" x14ac:dyDescent="0.4">
      <c r="B1199" s="3" t="s">
        <v>2919</v>
      </c>
      <c r="C1199" s="66" t="s">
        <v>1179</v>
      </c>
      <c r="D1199" s="67">
        <v>74039</v>
      </c>
      <c r="E1199" s="6">
        <v>12</v>
      </c>
      <c r="F1199" s="11">
        <v>1073</v>
      </c>
      <c r="G1199" s="11">
        <v>88918</v>
      </c>
      <c r="H1199" s="22">
        <v>1.2067297959918127E-2</v>
      </c>
      <c r="I1199" s="11">
        <v>1278</v>
      </c>
      <c r="J1199" s="11">
        <v>326</v>
      </c>
      <c r="K1199" s="11">
        <v>25630</v>
      </c>
      <c r="L1199" s="22">
        <v>1.2719469371829887E-2</v>
      </c>
      <c r="M1199" s="11">
        <v>996</v>
      </c>
      <c r="N1199" s="11">
        <v>268</v>
      </c>
      <c r="O1199" s="11">
        <v>2808</v>
      </c>
      <c r="P1199" s="22">
        <v>9.5441595441595445E-2</v>
      </c>
      <c r="Q1199" s="11">
        <v>567</v>
      </c>
      <c r="R1199" s="11">
        <v>310</v>
      </c>
      <c r="S1199" s="11">
        <v>2808</v>
      </c>
      <c r="T1199" s="22">
        <v>0.1103988603988604</v>
      </c>
      <c r="U1199" s="11">
        <v>452</v>
      </c>
    </row>
    <row r="1200" spans="2:21" x14ac:dyDescent="0.4">
      <c r="B1200" s="3" t="s">
        <v>2920</v>
      </c>
      <c r="C1200" s="66" t="s">
        <v>1180</v>
      </c>
      <c r="D1200" s="67">
        <v>15211</v>
      </c>
      <c r="E1200" s="6">
        <v>16</v>
      </c>
      <c r="F1200" s="11">
        <v>518</v>
      </c>
      <c r="G1200" s="11">
        <v>19432</v>
      </c>
      <c r="H1200" s="22">
        <v>2.6657060518731988E-2</v>
      </c>
      <c r="I1200" s="11">
        <v>196</v>
      </c>
      <c r="J1200" s="11">
        <v>168</v>
      </c>
      <c r="K1200" s="11">
        <v>6816</v>
      </c>
      <c r="L1200" s="22">
        <v>2.464788732394366E-2</v>
      </c>
      <c r="M1200" s="11">
        <v>313</v>
      </c>
      <c r="N1200" s="11">
        <v>24</v>
      </c>
      <c r="O1200" s="11">
        <v>598</v>
      </c>
      <c r="P1200" s="22">
        <v>4.0133779264214048E-2</v>
      </c>
      <c r="Q1200" s="11">
        <v>1163</v>
      </c>
      <c r="R1200" s="11">
        <v>28</v>
      </c>
      <c r="S1200" s="11">
        <v>598</v>
      </c>
      <c r="T1200" s="22">
        <v>4.6822742474916385E-2</v>
      </c>
      <c r="U1200" s="11">
        <v>1101</v>
      </c>
    </row>
    <row r="1201" spans="2:21" x14ac:dyDescent="0.4">
      <c r="B1201" s="3" t="s">
        <v>2921</v>
      </c>
      <c r="C1201" s="66" t="s">
        <v>1181</v>
      </c>
      <c r="D1201" s="67">
        <v>13116</v>
      </c>
      <c r="E1201" s="6">
        <v>22</v>
      </c>
      <c r="F1201" s="11">
        <v>683</v>
      </c>
      <c r="G1201" s="11">
        <v>18056</v>
      </c>
      <c r="H1201" s="22">
        <v>3.7826761187416923E-2</v>
      </c>
      <c r="I1201" s="11">
        <v>26</v>
      </c>
      <c r="J1201" s="11">
        <v>255</v>
      </c>
      <c r="K1201" s="11">
        <v>7904</v>
      </c>
      <c r="L1201" s="22">
        <v>3.2262145748987857E-2</v>
      </c>
      <c r="M1201" s="11">
        <v>158</v>
      </c>
      <c r="N1201" s="11">
        <v>34</v>
      </c>
      <c r="O1201" s="11">
        <v>509</v>
      </c>
      <c r="P1201" s="22">
        <v>6.6797642436149315E-2</v>
      </c>
      <c r="Q1201" s="11">
        <v>845</v>
      </c>
      <c r="R1201" s="11">
        <v>26</v>
      </c>
      <c r="S1201" s="11">
        <v>509</v>
      </c>
      <c r="T1201" s="22">
        <v>5.1080550098231828E-2</v>
      </c>
      <c r="U1201" s="11">
        <v>1057</v>
      </c>
    </row>
    <row r="1202" spans="2:21" x14ac:dyDescent="0.4">
      <c r="B1202" s="3" t="s">
        <v>2922</v>
      </c>
      <c r="C1202" s="66" t="s">
        <v>1182</v>
      </c>
      <c r="D1202" s="67">
        <v>65805</v>
      </c>
      <c r="E1202" s="6">
        <v>22</v>
      </c>
      <c r="F1202" s="11">
        <v>1258</v>
      </c>
      <c r="G1202" s="11">
        <v>87093</v>
      </c>
      <c r="H1202" s="22">
        <v>1.4444329624654105E-2</v>
      </c>
      <c r="I1202" s="11">
        <v>1086</v>
      </c>
      <c r="J1202" s="11">
        <v>432</v>
      </c>
      <c r="K1202" s="11">
        <v>29432</v>
      </c>
      <c r="L1202" s="22">
        <v>1.4677901603696657E-2</v>
      </c>
      <c r="M1202" s="11">
        <v>834</v>
      </c>
      <c r="N1202" s="11">
        <v>383</v>
      </c>
      <c r="O1202" s="11">
        <v>2307</v>
      </c>
      <c r="P1202" s="22">
        <v>0.16601647160814911</v>
      </c>
      <c r="Q1202" s="11">
        <v>133</v>
      </c>
      <c r="R1202" s="11">
        <v>399</v>
      </c>
      <c r="S1202" s="11">
        <v>2307</v>
      </c>
      <c r="T1202" s="22">
        <v>0.17295188556566971</v>
      </c>
      <c r="U1202" s="11">
        <v>111</v>
      </c>
    </row>
    <row r="1203" spans="2:21" x14ac:dyDescent="0.4">
      <c r="B1203" s="3" t="s">
        <v>2923</v>
      </c>
      <c r="C1203" s="66" t="s">
        <v>1183</v>
      </c>
      <c r="D1203" s="67">
        <v>26182</v>
      </c>
      <c r="E1203" s="6">
        <v>14</v>
      </c>
      <c r="F1203" s="11">
        <v>612</v>
      </c>
      <c r="G1203" s="11">
        <v>30583</v>
      </c>
      <c r="H1203" s="22">
        <v>2.0011117287381877E-2</v>
      </c>
      <c r="I1203" s="11">
        <v>559</v>
      </c>
      <c r="J1203" s="11">
        <v>134</v>
      </c>
      <c r="K1203" s="11">
        <v>11366</v>
      </c>
      <c r="L1203" s="22">
        <v>1.1789547774062995E-2</v>
      </c>
      <c r="M1203" s="11">
        <v>1068</v>
      </c>
      <c r="N1203" s="11">
        <v>62</v>
      </c>
      <c r="O1203" s="11">
        <v>921</v>
      </c>
      <c r="P1203" s="22">
        <v>6.7318132464712271E-2</v>
      </c>
      <c r="Q1203" s="11">
        <v>839</v>
      </c>
      <c r="R1203" s="11">
        <v>79</v>
      </c>
      <c r="S1203" s="11">
        <v>921</v>
      </c>
      <c r="T1203" s="22">
        <v>8.577633007600434E-2</v>
      </c>
      <c r="U1203" s="11">
        <v>688</v>
      </c>
    </row>
    <row r="1204" spans="2:21" x14ac:dyDescent="0.4">
      <c r="B1204" s="3" t="s">
        <v>2924</v>
      </c>
      <c r="C1204" s="66" t="s">
        <v>1184</v>
      </c>
      <c r="D1204" s="67">
        <v>26117</v>
      </c>
      <c r="E1204" s="6">
        <v>16</v>
      </c>
      <c r="F1204" s="11">
        <v>526</v>
      </c>
      <c r="G1204" s="11">
        <v>35440</v>
      </c>
      <c r="H1204" s="22">
        <v>1.4841986455981941E-2</v>
      </c>
      <c r="I1204" s="11">
        <v>1047</v>
      </c>
      <c r="J1204" s="11">
        <v>182</v>
      </c>
      <c r="K1204" s="11">
        <v>8870</v>
      </c>
      <c r="L1204" s="22">
        <v>2.0518602029312289E-2</v>
      </c>
      <c r="M1204" s="11">
        <v>504</v>
      </c>
      <c r="N1204" s="11">
        <v>62</v>
      </c>
      <c r="O1204" s="11">
        <v>1010</v>
      </c>
      <c r="P1204" s="22">
        <v>6.1386138613861385E-2</v>
      </c>
      <c r="Q1204" s="11">
        <v>913</v>
      </c>
      <c r="R1204" s="11">
        <v>104</v>
      </c>
      <c r="S1204" s="11">
        <v>1010</v>
      </c>
      <c r="T1204" s="22">
        <v>0.10297029702970296</v>
      </c>
      <c r="U1204" s="11">
        <v>516</v>
      </c>
    </row>
    <row r="1205" spans="2:21" x14ac:dyDescent="0.4">
      <c r="B1205" s="3" t="s">
        <v>2925</v>
      </c>
      <c r="C1205" s="66" t="s">
        <v>1185</v>
      </c>
      <c r="D1205" s="67">
        <v>48720</v>
      </c>
      <c r="E1205" s="6">
        <v>16</v>
      </c>
      <c r="F1205" s="11">
        <v>893</v>
      </c>
      <c r="G1205" s="11">
        <v>62014</v>
      </c>
      <c r="H1205" s="22">
        <v>1.4399974199374334E-2</v>
      </c>
      <c r="I1205" s="11">
        <v>1088</v>
      </c>
      <c r="J1205" s="11">
        <v>239</v>
      </c>
      <c r="K1205" s="11">
        <v>21330</v>
      </c>
      <c r="L1205" s="22">
        <v>1.1204875761837787E-2</v>
      </c>
      <c r="M1205" s="11">
        <v>1116</v>
      </c>
      <c r="N1205" s="11">
        <v>276</v>
      </c>
      <c r="O1205" s="11">
        <v>1801</v>
      </c>
      <c r="P1205" s="22">
        <v>0.15324819544697391</v>
      </c>
      <c r="Q1205" s="11">
        <v>182</v>
      </c>
      <c r="R1205" s="11">
        <v>273</v>
      </c>
      <c r="S1205" s="11">
        <v>1801</v>
      </c>
      <c r="T1205" s="22">
        <v>0.1515824541921155</v>
      </c>
      <c r="U1205" s="11">
        <v>188</v>
      </c>
    </row>
    <row r="1206" spans="2:21" x14ac:dyDescent="0.4">
      <c r="B1206" s="3" t="s">
        <v>2926</v>
      </c>
      <c r="C1206" s="66" t="s">
        <v>1186</v>
      </c>
      <c r="D1206" s="67">
        <v>13906</v>
      </c>
      <c r="E1206" s="6">
        <v>26</v>
      </c>
      <c r="F1206" s="11">
        <v>403</v>
      </c>
      <c r="G1206" s="11">
        <v>14868</v>
      </c>
      <c r="H1206" s="22">
        <v>2.7105192359429646E-2</v>
      </c>
      <c r="I1206" s="11">
        <v>176</v>
      </c>
      <c r="J1206" s="11">
        <v>179</v>
      </c>
      <c r="K1206" s="11">
        <v>5727</v>
      </c>
      <c r="L1206" s="22">
        <v>3.1255456609044878E-2</v>
      </c>
      <c r="M1206" s="11">
        <v>171</v>
      </c>
      <c r="N1206" s="11">
        <v>75</v>
      </c>
      <c r="O1206" s="11">
        <v>535</v>
      </c>
      <c r="P1206" s="22">
        <v>0.14018691588785046</v>
      </c>
      <c r="Q1206" s="11">
        <v>241</v>
      </c>
      <c r="R1206" s="11">
        <v>57</v>
      </c>
      <c r="S1206" s="11">
        <v>535</v>
      </c>
      <c r="T1206" s="22">
        <v>0.10654205607476636</v>
      </c>
      <c r="U1206" s="11">
        <v>488</v>
      </c>
    </row>
    <row r="1207" spans="2:21" x14ac:dyDescent="0.4">
      <c r="B1207" s="3" t="s">
        <v>2927</v>
      </c>
      <c r="C1207" s="66" t="s">
        <v>1187</v>
      </c>
      <c r="D1207" s="67">
        <v>31396</v>
      </c>
      <c r="E1207" s="6">
        <v>14</v>
      </c>
      <c r="F1207" s="11">
        <v>409</v>
      </c>
      <c r="G1207" s="11">
        <v>33482</v>
      </c>
      <c r="H1207" s="22">
        <v>1.2215518786213488E-2</v>
      </c>
      <c r="I1207" s="11">
        <v>1270</v>
      </c>
      <c r="J1207" s="11">
        <v>92</v>
      </c>
      <c r="K1207" s="11">
        <v>10309</v>
      </c>
      <c r="L1207" s="22">
        <v>8.9242409545057712E-3</v>
      </c>
      <c r="M1207" s="11">
        <v>1300</v>
      </c>
      <c r="N1207" s="11">
        <v>154</v>
      </c>
      <c r="O1207" s="11">
        <v>984</v>
      </c>
      <c r="P1207" s="22">
        <v>0.1565040650406504</v>
      </c>
      <c r="Q1207" s="11">
        <v>166</v>
      </c>
      <c r="R1207" s="11">
        <v>110</v>
      </c>
      <c r="S1207" s="11">
        <v>984</v>
      </c>
      <c r="T1207" s="22">
        <v>0.11178861788617886</v>
      </c>
      <c r="U1207" s="11">
        <v>441</v>
      </c>
    </row>
    <row r="1208" spans="2:21" x14ac:dyDescent="0.4">
      <c r="B1208" s="3" t="s">
        <v>2928</v>
      </c>
      <c r="C1208" s="66" t="s">
        <v>1188</v>
      </c>
      <c r="D1208" s="67">
        <v>14566</v>
      </c>
      <c r="E1208" s="6">
        <v>22</v>
      </c>
      <c r="F1208" s="11">
        <v>414</v>
      </c>
      <c r="G1208" s="11">
        <v>18877</v>
      </c>
      <c r="H1208" s="22">
        <v>2.193145097208243E-2</v>
      </c>
      <c r="I1208" s="11">
        <v>431</v>
      </c>
      <c r="J1208" s="11">
        <v>189</v>
      </c>
      <c r="K1208" s="11">
        <v>7070</v>
      </c>
      <c r="L1208" s="22">
        <v>2.6732673267326732E-2</v>
      </c>
      <c r="M1208" s="11">
        <v>246</v>
      </c>
      <c r="N1208" s="11">
        <v>58</v>
      </c>
      <c r="O1208" s="11">
        <v>635</v>
      </c>
      <c r="P1208" s="22">
        <v>9.1338582677165353E-2</v>
      </c>
      <c r="Q1208" s="11">
        <v>606</v>
      </c>
      <c r="R1208" s="11">
        <v>74</v>
      </c>
      <c r="S1208" s="11">
        <v>635</v>
      </c>
      <c r="T1208" s="22">
        <v>0.11653543307086614</v>
      </c>
      <c r="U1208" s="11">
        <v>399</v>
      </c>
    </row>
    <row r="1209" spans="2:21" x14ac:dyDescent="0.4">
      <c r="B1209" s="3" t="s">
        <v>2929</v>
      </c>
      <c r="C1209" s="66" t="s">
        <v>2930</v>
      </c>
      <c r="D1209" s="67">
        <v>14203</v>
      </c>
      <c r="E1209" s="6">
        <v>24</v>
      </c>
      <c r="F1209" s="11">
        <v>551</v>
      </c>
      <c r="G1209" s="11">
        <v>17200</v>
      </c>
      <c r="H1209" s="22">
        <v>3.2034883720930232E-2</v>
      </c>
      <c r="I1209" s="11">
        <v>77</v>
      </c>
      <c r="J1209" s="11">
        <v>237</v>
      </c>
      <c r="K1209" s="11">
        <v>6787</v>
      </c>
      <c r="L1209" s="22">
        <v>3.4919699425372035E-2</v>
      </c>
      <c r="M1209" s="11">
        <v>126</v>
      </c>
      <c r="N1209" s="11">
        <v>42</v>
      </c>
      <c r="O1209" s="11">
        <v>592</v>
      </c>
      <c r="P1209" s="22">
        <v>7.0945945945945943E-2</v>
      </c>
      <c r="Q1209" s="11">
        <v>809</v>
      </c>
      <c r="R1209" s="11">
        <v>46</v>
      </c>
      <c r="S1209" s="11">
        <v>592</v>
      </c>
      <c r="T1209" s="22">
        <v>7.77027027027027E-2</v>
      </c>
      <c r="U1209" s="11">
        <v>771</v>
      </c>
    </row>
    <row r="1210" spans="2:21" x14ac:dyDescent="0.4">
      <c r="B1210" s="3" t="s">
        <v>2931</v>
      </c>
      <c r="C1210" s="66" t="s">
        <v>1189</v>
      </c>
      <c r="D1210" s="67">
        <v>8594</v>
      </c>
      <c r="E1210" s="6">
        <v>26</v>
      </c>
      <c r="F1210" s="11">
        <v>441</v>
      </c>
      <c r="G1210" s="11">
        <v>13104</v>
      </c>
      <c r="H1210" s="22">
        <v>3.3653846153846152E-2</v>
      </c>
      <c r="I1210" s="11">
        <v>57</v>
      </c>
      <c r="J1210" s="11">
        <v>274</v>
      </c>
      <c r="K1210" s="11">
        <v>5515</v>
      </c>
      <c r="L1210" s="22">
        <v>4.9682683590208519E-2</v>
      </c>
      <c r="M1210" s="11">
        <v>34</v>
      </c>
      <c r="N1210" s="11">
        <v>40</v>
      </c>
      <c r="O1210" s="11">
        <v>377</v>
      </c>
      <c r="P1210" s="22">
        <v>0.10610079575596817</v>
      </c>
      <c r="Q1210" s="11">
        <v>466</v>
      </c>
      <c r="R1210" s="11">
        <v>32</v>
      </c>
      <c r="S1210" s="11">
        <v>377</v>
      </c>
      <c r="T1210" s="22">
        <v>8.4880636604774531E-2</v>
      </c>
      <c r="U1210" s="11">
        <v>696</v>
      </c>
    </row>
    <row r="1211" spans="2:21" x14ac:dyDescent="0.4">
      <c r="B1211" s="3" t="s">
        <v>2932</v>
      </c>
      <c r="C1211" s="66" t="s">
        <v>1190</v>
      </c>
      <c r="D1211" s="67">
        <v>21444</v>
      </c>
      <c r="E1211" s="6">
        <v>20</v>
      </c>
      <c r="F1211" s="11">
        <v>827</v>
      </c>
      <c r="G1211" s="11">
        <v>29545</v>
      </c>
      <c r="H1211" s="22">
        <v>2.7991199864613302E-2</v>
      </c>
      <c r="I1211" s="11">
        <v>155</v>
      </c>
      <c r="J1211" s="11">
        <v>396</v>
      </c>
      <c r="K1211" s="11">
        <v>9777</v>
      </c>
      <c r="L1211" s="22">
        <v>4.0503221847192392E-2</v>
      </c>
      <c r="M1211" s="11">
        <v>79</v>
      </c>
      <c r="N1211" s="11">
        <v>66</v>
      </c>
      <c r="O1211" s="11">
        <v>969</v>
      </c>
      <c r="P1211" s="22">
        <v>6.8111455108359129E-2</v>
      </c>
      <c r="Q1211" s="11">
        <v>833</v>
      </c>
      <c r="R1211" s="11">
        <v>27</v>
      </c>
      <c r="S1211" s="11">
        <v>969</v>
      </c>
      <c r="T1211" s="22">
        <v>2.7863777089783281E-2</v>
      </c>
      <c r="U1211" s="11">
        <v>1326</v>
      </c>
    </row>
    <row r="1212" spans="2:21" x14ac:dyDescent="0.4">
      <c r="B1212" s="3" t="s">
        <v>2933</v>
      </c>
      <c r="C1212" s="66" t="s">
        <v>1191</v>
      </c>
      <c r="D1212" s="67">
        <v>16076</v>
      </c>
      <c r="E1212" s="6">
        <v>6</v>
      </c>
      <c r="F1212" s="11">
        <v>357</v>
      </c>
      <c r="G1212" s="11">
        <v>19855</v>
      </c>
      <c r="H1212" s="22">
        <v>1.7980357592545959E-2</v>
      </c>
      <c r="I1212" s="11">
        <v>728</v>
      </c>
      <c r="J1212" s="11">
        <v>89</v>
      </c>
      <c r="K1212" s="11">
        <v>8381</v>
      </c>
      <c r="L1212" s="22">
        <v>1.0619257845125881E-2</v>
      </c>
      <c r="M1212" s="11">
        <v>1167</v>
      </c>
      <c r="N1212" s="11">
        <v>15</v>
      </c>
      <c r="O1212" s="11">
        <v>734</v>
      </c>
      <c r="P1212" s="22">
        <v>2.0435967302452316E-2</v>
      </c>
      <c r="Q1212" s="11">
        <v>1397</v>
      </c>
      <c r="R1212" s="11">
        <v>15</v>
      </c>
      <c r="S1212" s="11">
        <v>734</v>
      </c>
      <c r="T1212" s="22">
        <v>2.0435967302452316E-2</v>
      </c>
      <c r="U1212" s="11">
        <v>1419</v>
      </c>
    </row>
    <row r="1213" spans="2:21" x14ac:dyDescent="0.4">
      <c r="B1213" s="3" t="s">
        <v>2934</v>
      </c>
      <c r="C1213" s="66" t="s">
        <v>1192</v>
      </c>
      <c r="D1213" s="67">
        <v>10304</v>
      </c>
      <c r="E1213" s="6">
        <v>18</v>
      </c>
      <c r="F1213" s="11">
        <v>300</v>
      </c>
      <c r="G1213" s="11">
        <v>14797</v>
      </c>
      <c r="H1213" s="22">
        <v>2.0274379941880111E-2</v>
      </c>
      <c r="I1213" s="11">
        <v>540</v>
      </c>
      <c r="J1213" s="11">
        <v>138</v>
      </c>
      <c r="K1213" s="11">
        <v>5294</v>
      </c>
      <c r="L1213" s="22">
        <v>2.6067245938798639E-2</v>
      </c>
      <c r="M1213" s="11">
        <v>268</v>
      </c>
      <c r="N1213" s="11">
        <v>35</v>
      </c>
      <c r="O1213" s="11">
        <v>432</v>
      </c>
      <c r="P1213" s="22">
        <v>8.1018518518518517E-2</v>
      </c>
      <c r="Q1213" s="11">
        <v>695</v>
      </c>
      <c r="R1213" s="11">
        <v>41</v>
      </c>
      <c r="S1213" s="11">
        <v>432</v>
      </c>
      <c r="T1213" s="22">
        <v>9.4907407407407413E-2</v>
      </c>
      <c r="U1213" s="11">
        <v>584</v>
      </c>
    </row>
    <row r="1214" spans="2:21" x14ac:dyDescent="0.4">
      <c r="B1214" s="3" t="s">
        <v>2935</v>
      </c>
      <c r="C1214" s="66" t="s">
        <v>1193</v>
      </c>
      <c r="D1214" s="67">
        <v>15830</v>
      </c>
      <c r="E1214" s="6">
        <v>26</v>
      </c>
      <c r="F1214" s="11">
        <v>630</v>
      </c>
      <c r="G1214" s="11">
        <v>19329</v>
      </c>
      <c r="H1214" s="22">
        <v>3.2593512338972529E-2</v>
      </c>
      <c r="I1214" s="11">
        <v>69</v>
      </c>
      <c r="J1214" s="11">
        <v>205</v>
      </c>
      <c r="K1214" s="11">
        <v>7906</v>
      </c>
      <c r="L1214" s="22">
        <v>2.5929673665570453E-2</v>
      </c>
      <c r="M1214" s="11">
        <v>273</v>
      </c>
      <c r="N1214" s="11">
        <v>80</v>
      </c>
      <c r="O1214" s="11">
        <v>765</v>
      </c>
      <c r="P1214" s="22">
        <v>0.10457516339869281</v>
      </c>
      <c r="Q1214" s="11">
        <v>481</v>
      </c>
      <c r="R1214" s="11">
        <v>85</v>
      </c>
      <c r="S1214" s="11">
        <v>765</v>
      </c>
      <c r="T1214" s="22">
        <v>0.1111111111111111</v>
      </c>
      <c r="U1214" s="11">
        <v>446</v>
      </c>
    </row>
    <row r="1215" spans="2:21" x14ac:dyDescent="0.4">
      <c r="B1215" s="3" t="s">
        <v>2936</v>
      </c>
      <c r="C1215" s="66" t="s">
        <v>1194</v>
      </c>
      <c r="D1215" s="67">
        <v>12943</v>
      </c>
      <c r="E1215" s="6">
        <v>14</v>
      </c>
      <c r="F1215" s="11">
        <v>349</v>
      </c>
      <c r="G1215" s="11">
        <v>18133</v>
      </c>
      <c r="H1215" s="22">
        <v>1.9246677328627365E-2</v>
      </c>
      <c r="I1215" s="11">
        <v>617</v>
      </c>
      <c r="J1215" s="11">
        <v>97</v>
      </c>
      <c r="K1215" s="11">
        <v>7162</v>
      </c>
      <c r="L1215" s="22">
        <v>1.3543702876291539E-2</v>
      </c>
      <c r="M1215" s="11">
        <v>930</v>
      </c>
      <c r="N1215" s="11">
        <v>81</v>
      </c>
      <c r="O1215" s="11">
        <v>583</v>
      </c>
      <c r="P1215" s="22">
        <v>0.13893653516295026</v>
      </c>
      <c r="Q1215" s="11">
        <v>248</v>
      </c>
      <c r="R1215" s="11">
        <v>23</v>
      </c>
      <c r="S1215" s="11">
        <v>583</v>
      </c>
      <c r="T1215" s="22">
        <v>3.9451114922813037E-2</v>
      </c>
      <c r="U1215" s="11">
        <v>1199</v>
      </c>
    </row>
    <row r="1216" spans="2:21" x14ac:dyDescent="0.4">
      <c r="B1216" s="3" t="s">
        <v>2937</v>
      </c>
      <c r="C1216" s="66" t="s">
        <v>1195</v>
      </c>
      <c r="D1216" s="67">
        <v>10928</v>
      </c>
      <c r="E1216" s="6">
        <v>24</v>
      </c>
      <c r="F1216" s="11">
        <v>561</v>
      </c>
      <c r="G1216" s="11">
        <v>13441</v>
      </c>
      <c r="H1216" s="22">
        <v>4.1737965925154379E-2</v>
      </c>
      <c r="I1216" s="11">
        <v>15</v>
      </c>
      <c r="J1216" s="11">
        <v>254</v>
      </c>
      <c r="K1216" s="11">
        <v>5313</v>
      </c>
      <c r="L1216" s="22">
        <v>4.7807265198569544E-2</v>
      </c>
      <c r="M1216" s="11">
        <v>41</v>
      </c>
      <c r="N1216" s="11">
        <v>35</v>
      </c>
      <c r="O1216" s="11">
        <v>401</v>
      </c>
      <c r="P1216" s="22">
        <v>8.7281795511221949E-2</v>
      </c>
      <c r="Q1216" s="11">
        <v>639</v>
      </c>
      <c r="R1216" s="11">
        <v>35</v>
      </c>
      <c r="S1216" s="11">
        <v>401</v>
      </c>
      <c r="T1216" s="22">
        <v>8.7281795511221949E-2</v>
      </c>
      <c r="U1216" s="11">
        <v>674</v>
      </c>
    </row>
    <row r="1217" spans="2:21" x14ac:dyDescent="0.4">
      <c r="B1217" s="3" t="s">
        <v>2938</v>
      </c>
      <c r="C1217" s="66" t="s">
        <v>1196</v>
      </c>
      <c r="D1217" s="67">
        <v>23279</v>
      </c>
      <c r="E1217" s="6">
        <v>20</v>
      </c>
      <c r="F1217" s="11">
        <v>721</v>
      </c>
      <c r="G1217" s="11">
        <v>30180</v>
      </c>
      <c r="H1217" s="22">
        <v>2.3889993373094765E-2</v>
      </c>
      <c r="I1217" s="11">
        <v>333</v>
      </c>
      <c r="J1217" s="11">
        <v>206</v>
      </c>
      <c r="K1217" s="11">
        <v>7959</v>
      </c>
      <c r="L1217" s="22">
        <v>2.5882648573941451E-2</v>
      </c>
      <c r="M1217" s="11">
        <v>277</v>
      </c>
      <c r="N1217" s="11">
        <v>85</v>
      </c>
      <c r="O1217" s="11">
        <v>923</v>
      </c>
      <c r="P1217" s="22">
        <v>9.2091007583965337E-2</v>
      </c>
      <c r="Q1217" s="11">
        <v>602</v>
      </c>
      <c r="R1217" s="11">
        <v>86</v>
      </c>
      <c r="S1217" s="11">
        <v>923</v>
      </c>
      <c r="T1217" s="22">
        <v>9.3174431202600216E-2</v>
      </c>
      <c r="U1217" s="11">
        <v>604</v>
      </c>
    </row>
    <row r="1218" spans="2:21" x14ac:dyDescent="0.4">
      <c r="B1218" s="3" t="s">
        <v>2939</v>
      </c>
      <c r="C1218" s="66" t="s">
        <v>1197</v>
      </c>
      <c r="D1218" s="67">
        <v>9593</v>
      </c>
      <c r="E1218" s="6">
        <v>14</v>
      </c>
      <c r="F1218" s="11">
        <v>66</v>
      </c>
      <c r="G1218" s="11">
        <v>9015</v>
      </c>
      <c r="H1218" s="22">
        <v>7.3211314475873542E-3</v>
      </c>
      <c r="I1218" s="11">
        <v>1556</v>
      </c>
      <c r="J1218" s="11">
        <v>48</v>
      </c>
      <c r="K1218" s="11">
        <v>3435</v>
      </c>
      <c r="L1218" s="22">
        <v>1.3973799126637555E-2</v>
      </c>
      <c r="M1218" s="11">
        <v>890</v>
      </c>
      <c r="N1218" s="11">
        <v>49</v>
      </c>
      <c r="O1218" s="11">
        <v>336</v>
      </c>
      <c r="P1218" s="22">
        <v>0.14583333333333334</v>
      </c>
      <c r="Q1218" s="11">
        <v>220</v>
      </c>
      <c r="R1218" s="11">
        <v>49</v>
      </c>
      <c r="S1218" s="11">
        <v>336</v>
      </c>
      <c r="T1218" s="22">
        <v>0.14583333333333334</v>
      </c>
      <c r="U1218" s="11">
        <v>208</v>
      </c>
    </row>
    <row r="1219" spans="2:21" x14ac:dyDescent="0.4">
      <c r="B1219" s="3" t="s">
        <v>2940</v>
      </c>
      <c r="C1219" s="66" t="s">
        <v>1198</v>
      </c>
      <c r="D1219" s="67">
        <v>7272</v>
      </c>
      <c r="E1219" s="6">
        <v>26</v>
      </c>
      <c r="F1219" s="11">
        <v>368</v>
      </c>
      <c r="G1219" s="11">
        <v>9214</v>
      </c>
      <c r="H1219" s="22">
        <v>3.9939222921640982E-2</v>
      </c>
      <c r="I1219" s="11">
        <v>19</v>
      </c>
      <c r="J1219" s="11">
        <v>117</v>
      </c>
      <c r="K1219" s="11">
        <v>4150</v>
      </c>
      <c r="L1219" s="22">
        <v>2.8192771084337348E-2</v>
      </c>
      <c r="M1219" s="11">
        <v>214</v>
      </c>
      <c r="N1219" s="11">
        <v>33</v>
      </c>
      <c r="O1219" s="11">
        <v>264</v>
      </c>
      <c r="P1219" s="22">
        <v>0.125</v>
      </c>
      <c r="Q1219" s="11">
        <v>323</v>
      </c>
      <c r="R1219" s="11">
        <v>35</v>
      </c>
      <c r="S1219" s="11">
        <v>264</v>
      </c>
      <c r="T1219" s="22">
        <v>0.13257575757575757</v>
      </c>
      <c r="U1219" s="11">
        <v>284</v>
      </c>
    </row>
    <row r="1220" spans="2:21" x14ac:dyDescent="0.4">
      <c r="B1220" s="3" t="s">
        <v>2941</v>
      </c>
      <c r="C1220" s="66" t="s">
        <v>1199</v>
      </c>
      <c r="D1220" s="67">
        <v>9849</v>
      </c>
      <c r="E1220" s="6">
        <v>22</v>
      </c>
      <c r="F1220" s="11">
        <v>211</v>
      </c>
      <c r="G1220" s="11">
        <v>10655</v>
      </c>
      <c r="H1220" s="22">
        <v>1.980290943219146E-2</v>
      </c>
      <c r="I1220" s="11">
        <v>577</v>
      </c>
      <c r="J1220" s="11">
        <v>67</v>
      </c>
      <c r="K1220" s="11">
        <v>2255</v>
      </c>
      <c r="L1220" s="22">
        <v>2.9711751662971176E-2</v>
      </c>
      <c r="M1220" s="11">
        <v>194</v>
      </c>
      <c r="N1220" s="11">
        <v>36</v>
      </c>
      <c r="O1220" s="11">
        <v>334</v>
      </c>
      <c r="P1220" s="22">
        <v>0.10778443113772455</v>
      </c>
      <c r="Q1220" s="11">
        <v>453</v>
      </c>
      <c r="R1220" s="11">
        <v>40</v>
      </c>
      <c r="S1220" s="11">
        <v>334</v>
      </c>
      <c r="T1220" s="22">
        <v>0.11976047904191617</v>
      </c>
      <c r="U1220" s="11">
        <v>373</v>
      </c>
    </row>
    <row r="1221" spans="2:21" x14ac:dyDescent="0.4">
      <c r="B1221" s="3" t="s">
        <v>2942</v>
      </c>
      <c r="C1221" s="66" t="s">
        <v>1200</v>
      </c>
      <c r="D1221" s="67">
        <v>9552</v>
      </c>
      <c r="E1221" s="6">
        <v>16</v>
      </c>
      <c r="F1221" s="11">
        <v>139</v>
      </c>
      <c r="G1221" s="11">
        <v>11973</v>
      </c>
      <c r="H1221" s="22">
        <v>1.1609454606197276E-2</v>
      </c>
      <c r="I1221" s="11">
        <v>1310</v>
      </c>
      <c r="J1221" s="11">
        <v>48</v>
      </c>
      <c r="K1221" s="11">
        <v>3115</v>
      </c>
      <c r="L1221" s="22">
        <v>1.5409309791332263E-2</v>
      </c>
      <c r="M1221" s="11">
        <v>786</v>
      </c>
      <c r="N1221" s="11">
        <v>34</v>
      </c>
      <c r="O1221" s="11">
        <v>324</v>
      </c>
      <c r="P1221" s="22">
        <v>0.10493827160493827</v>
      </c>
      <c r="Q1221" s="11">
        <v>477</v>
      </c>
      <c r="R1221" s="11">
        <v>37</v>
      </c>
      <c r="S1221" s="11">
        <v>324</v>
      </c>
      <c r="T1221" s="22">
        <v>0.11419753086419752</v>
      </c>
      <c r="U1221" s="11">
        <v>425</v>
      </c>
    </row>
    <row r="1222" spans="2:21" x14ac:dyDescent="0.4">
      <c r="B1222" s="3" t="s">
        <v>2943</v>
      </c>
      <c r="C1222" s="66" t="s">
        <v>1201</v>
      </c>
      <c r="D1222" s="67">
        <v>4354</v>
      </c>
      <c r="E1222" s="6">
        <v>14</v>
      </c>
      <c r="F1222" s="11">
        <v>121</v>
      </c>
      <c r="G1222" s="11">
        <v>4686</v>
      </c>
      <c r="H1222" s="22">
        <v>2.5821596244131457E-2</v>
      </c>
      <c r="I1222" s="11">
        <v>229</v>
      </c>
      <c r="J1222" s="11">
        <v>39</v>
      </c>
      <c r="K1222" s="11">
        <v>2061</v>
      </c>
      <c r="L1222" s="22">
        <v>1.8922852983988356E-2</v>
      </c>
      <c r="M1222" s="11">
        <v>571</v>
      </c>
      <c r="N1222" s="11">
        <v>9</v>
      </c>
      <c r="O1222" s="11">
        <v>196</v>
      </c>
      <c r="P1222" s="22">
        <v>4.5918367346938778E-2</v>
      </c>
      <c r="Q1222" s="11">
        <v>1097</v>
      </c>
      <c r="R1222" s="11">
        <v>10</v>
      </c>
      <c r="S1222" s="11">
        <v>196</v>
      </c>
      <c r="T1222" s="22">
        <v>5.1020408163265307E-2</v>
      </c>
      <c r="U1222" s="11">
        <v>1058</v>
      </c>
    </row>
    <row r="1223" spans="2:21" x14ac:dyDescent="0.4">
      <c r="B1223" s="3" t="s">
        <v>2944</v>
      </c>
      <c r="C1223" s="66" t="s">
        <v>1202</v>
      </c>
      <c r="D1223" s="67">
        <v>5479</v>
      </c>
      <c r="E1223" s="6">
        <v>10</v>
      </c>
      <c r="F1223" s="11">
        <v>134</v>
      </c>
      <c r="G1223" s="11">
        <v>7063</v>
      </c>
      <c r="H1223" s="22">
        <v>1.8972108169333146E-2</v>
      </c>
      <c r="I1223" s="11">
        <v>635</v>
      </c>
      <c r="J1223" s="11">
        <v>38</v>
      </c>
      <c r="K1223" s="11">
        <v>1929</v>
      </c>
      <c r="L1223" s="22">
        <v>1.9699326075686883E-2</v>
      </c>
      <c r="M1223" s="11">
        <v>537</v>
      </c>
      <c r="N1223" s="11">
        <v>7</v>
      </c>
      <c r="O1223" s="11">
        <v>225</v>
      </c>
      <c r="P1223" s="22">
        <v>3.111111111111111E-2</v>
      </c>
      <c r="Q1223" s="11">
        <v>1270</v>
      </c>
      <c r="R1223" s="11">
        <v>15</v>
      </c>
      <c r="S1223" s="11">
        <v>225</v>
      </c>
      <c r="T1223" s="22">
        <v>6.6666666666666666E-2</v>
      </c>
      <c r="U1223" s="11">
        <v>880</v>
      </c>
    </row>
    <row r="1224" spans="2:21" x14ac:dyDescent="0.4">
      <c r="B1224" s="3" t="s">
        <v>2945</v>
      </c>
      <c r="C1224" s="66" t="s">
        <v>1203</v>
      </c>
      <c r="D1224" s="67">
        <v>4021</v>
      </c>
      <c r="E1224" s="6">
        <v>12</v>
      </c>
      <c r="F1224" s="11">
        <v>140</v>
      </c>
      <c r="G1224" s="11">
        <v>4964</v>
      </c>
      <c r="H1224" s="22">
        <v>2.8203062046736505E-2</v>
      </c>
      <c r="I1224" s="11">
        <v>151</v>
      </c>
      <c r="J1224" s="11">
        <v>46</v>
      </c>
      <c r="K1224" s="11">
        <v>2494</v>
      </c>
      <c r="L1224" s="22">
        <v>1.8444266238973536E-2</v>
      </c>
      <c r="M1224" s="11">
        <v>602</v>
      </c>
      <c r="N1224" s="11">
        <v>5</v>
      </c>
      <c r="O1224" s="11">
        <v>182</v>
      </c>
      <c r="P1224" s="22">
        <v>2.7472527472527472E-2</v>
      </c>
      <c r="Q1224" s="11">
        <v>1313</v>
      </c>
      <c r="R1224" s="11">
        <v>6</v>
      </c>
      <c r="S1224" s="11">
        <v>182</v>
      </c>
      <c r="T1224" s="22">
        <v>3.2967032967032968E-2</v>
      </c>
      <c r="U1224" s="11">
        <v>1269</v>
      </c>
    </row>
    <row r="1225" spans="2:21" x14ac:dyDescent="0.4">
      <c r="B1225" s="3" t="s">
        <v>2946</v>
      </c>
      <c r="C1225" s="66" t="s">
        <v>1163</v>
      </c>
      <c r="D1225" s="67">
        <v>9223</v>
      </c>
      <c r="E1225" s="6">
        <v>26</v>
      </c>
      <c r="F1225" s="11">
        <v>352</v>
      </c>
      <c r="G1225" s="11">
        <v>12179</v>
      </c>
      <c r="H1225" s="22">
        <v>2.8902208719927745E-2</v>
      </c>
      <c r="I1225" s="11">
        <v>131</v>
      </c>
      <c r="J1225" s="11">
        <v>65</v>
      </c>
      <c r="K1225" s="11">
        <v>2506</v>
      </c>
      <c r="L1225" s="22">
        <v>2.5937749401436554E-2</v>
      </c>
      <c r="M1225" s="11">
        <v>272</v>
      </c>
      <c r="N1225" s="11">
        <v>38</v>
      </c>
      <c r="O1225" s="11">
        <v>306</v>
      </c>
      <c r="P1225" s="22">
        <v>0.12418300653594772</v>
      </c>
      <c r="Q1225" s="11">
        <v>327</v>
      </c>
      <c r="R1225" s="11">
        <v>41</v>
      </c>
      <c r="S1225" s="11">
        <v>306</v>
      </c>
      <c r="T1225" s="22">
        <v>0.13398692810457516</v>
      </c>
      <c r="U1225" s="11">
        <v>276</v>
      </c>
    </row>
    <row r="1226" spans="2:21" x14ac:dyDescent="0.4">
      <c r="B1226" s="3" t="s">
        <v>2947</v>
      </c>
      <c r="C1226" s="66" t="s">
        <v>1204</v>
      </c>
      <c r="D1226" s="67">
        <v>5753</v>
      </c>
      <c r="E1226" s="6">
        <v>12</v>
      </c>
      <c r="F1226" s="11">
        <v>157</v>
      </c>
      <c r="G1226" s="11">
        <v>7215</v>
      </c>
      <c r="H1226" s="22">
        <v>2.176022176022176E-2</v>
      </c>
      <c r="I1226" s="11">
        <v>445</v>
      </c>
      <c r="J1226" s="11">
        <v>38</v>
      </c>
      <c r="K1226" s="11">
        <v>3041</v>
      </c>
      <c r="L1226" s="22">
        <v>1.2495889510029596E-2</v>
      </c>
      <c r="M1226" s="11">
        <v>1019</v>
      </c>
      <c r="N1226" s="11">
        <v>9</v>
      </c>
      <c r="O1226" s="11">
        <v>226</v>
      </c>
      <c r="P1226" s="22">
        <v>3.9823008849557522E-2</v>
      </c>
      <c r="Q1226" s="11">
        <v>1170</v>
      </c>
      <c r="R1226" s="11">
        <v>9</v>
      </c>
      <c r="S1226" s="11">
        <v>226</v>
      </c>
      <c r="T1226" s="22">
        <v>3.9823008849557522E-2</v>
      </c>
      <c r="U1226" s="11">
        <v>1193</v>
      </c>
    </row>
    <row r="1227" spans="2:21" x14ac:dyDescent="0.4">
      <c r="B1227" s="3" t="s">
        <v>2948</v>
      </c>
      <c r="C1227" s="66" t="s">
        <v>1205</v>
      </c>
      <c r="D1227" s="67">
        <v>6496</v>
      </c>
      <c r="E1227" s="6">
        <v>12</v>
      </c>
      <c r="F1227" s="11">
        <v>213</v>
      </c>
      <c r="G1227" s="11">
        <v>9432</v>
      </c>
      <c r="H1227" s="22">
        <v>2.2582697201017812E-2</v>
      </c>
      <c r="I1227" s="11">
        <v>393</v>
      </c>
      <c r="J1227" s="11">
        <v>98</v>
      </c>
      <c r="K1227" s="11">
        <v>4479</v>
      </c>
      <c r="L1227" s="22">
        <v>2.1879883902656844E-2</v>
      </c>
      <c r="M1227" s="11">
        <v>412</v>
      </c>
      <c r="N1227" s="11">
        <v>4</v>
      </c>
      <c r="O1227" s="11">
        <v>343</v>
      </c>
      <c r="P1227" s="22">
        <v>1.1661807580174927E-2</v>
      </c>
      <c r="Q1227" s="11">
        <v>1528</v>
      </c>
      <c r="R1227" s="11">
        <v>6</v>
      </c>
      <c r="S1227" s="11">
        <v>343</v>
      </c>
      <c r="T1227" s="22">
        <v>1.7492711370262391E-2</v>
      </c>
      <c r="U1227" s="11">
        <v>1460</v>
      </c>
    </row>
    <row r="1228" spans="2:21" x14ac:dyDescent="0.4">
      <c r="B1228" s="3" t="s">
        <v>2949</v>
      </c>
      <c r="C1228" s="66" t="s">
        <v>1206</v>
      </c>
      <c r="D1228" s="67">
        <v>6573</v>
      </c>
      <c r="E1228" s="6">
        <v>18</v>
      </c>
      <c r="F1228" s="11">
        <v>256</v>
      </c>
      <c r="G1228" s="11">
        <v>7424</v>
      </c>
      <c r="H1228" s="22">
        <v>3.4482758620689655E-2</v>
      </c>
      <c r="I1228" s="11">
        <v>49</v>
      </c>
      <c r="J1228" s="11">
        <v>165</v>
      </c>
      <c r="K1228" s="11">
        <v>3986</v>
      </c>
      <c r="L1228" s="22">
        <v>4.1394882087305566E-2</v>
      </c>
      <c r="M1228" s="11">
        <v>73</v>
      </c>
      <c r="N1228" s="11">
        <v>14</v>
      </c>
      <c r="O1228" s="11">
        <v>322</v>
      </c>
      <c r="P1228" s="22">
        <v>4.3478260869565216E-2</v>
      </c>
      <c r="Q1228" s="11">
        <v>1119</v>
      </c>
      <c r="R1228" s="11">
        <v>8</v>
      </c>
      <c r="S1228" s="11">
        <v>322</v>
      </c>
      <c r="T1228" s="22">
        <v>2.4844720496894408E-2</v>
      </c>
      <c r="U1228" s="11">
        <v>1368</v>
      </c>
    </row>
    <row r="1229" spans="2:21" x14ac:dyDescent="0.4">
      <c r="B1229" s="3" t="s">
        <v>2950</v>
      </c>
      <c r="C1229" s="66" t="s">
        <v>1207</v>
      </c>
      <c r="D1229" s="67">
        <v>5546</v>
      </c>
      <c r="E1229" s="6">
        <v>18</v>
      </c>
      <c r="F1229" s="11">
        <v>147</v>
      </c>
      <c r="G1229" s="11">
        <v>6685</v>
      </c>
      <c r="H1229" s="22">
        <v>2.1989528795811519E-2</v>
      </c>
      <c r="I1229" s="11">
        <v>427</v>
      </c>
      <c r="J1229" s="11">
        <v>18</v>
      </c>
      <c r="K1229" s="11">
        <v>3343</v>
      </c>
      <c r="L1229" s="22">
        <v>5.3843852826802275E-3</v>
      </c>
      <c r="M1229" s="11">
        <v>1519</v>
      </c>
      <c r="N1229" s="11">
        <v>25</v>
      </c>
      <c r="O1229" s="11">
        <v>243</v>
      </c>
      <c r="P1229" s="22">
        <v>0.102880658436214</v>
      </c>
      <c r="Q1229" s="11">
        <v>497</v>
      </c>
      <c r="R1229" s="11">
        <v>26</v>
      </c>
      <c r="S1229" s="11">
        <v>243</v>
      </c>
      <c r="T1229" s="22">
        <v>0.10699588477366255</v>
      </c>
      <c r="U1229" s="11">
        <v>485</v>
      </c>
    </row>
    <row r="1230" spans="2:21" x14ac:dyDescent="0.4">
      <c r="B1230" s="3" t="s">
        <v>2951</v>
      </c>
      <c r="C1230" s="66" t="s">
        <v>1208</v>
      </c>
      <c r="D1230" s="67">
        <v>111967</v>
      </c>
      <c r="E1230" s="6">
        <v>22</v>
      </c>
      <c r="F1230" s="11">
        <v>2714</v>
      </c>
      <c r="G1230" s="11">
        <v>154622</v>
      </c>
      <c r="H1230" s="22">
        <v>1.7552482829092886E-2</v>
      </c>
      <c r="I1230" s="11">
        <v>773</v>
      </c>
      <c r="J1230" s="11">
        <v>1203</v>
      </c>
      <c r="K1230" s="11">
        <v>39656</v>
      </c>
      <c r="L1230" s="22">
        <v>3.0335888642323987E-2</v>
      </c>
      <c r="M1230" s="11">
        <v>181</v>
      </c>
      <c r="N1230" s="11">
        <v>513</v>
      </c>
      <c r="O1230" s="11">
        <v>4235</v>
      </c>
      <c r="P1230" s="22">
        <v>0.12113341204250296</v>
      </c>
      <c r="Q1230" s="11">
        <v>348</v>
      </c>
      <c r="R1230" s="11">
        <v>477</v>
      </c>
      <c r="S1230" s="11">
        <v>4235</v>
      </c>
      <c r="T1230" s="22">
        <v>0.11263282172373082</v>
      </c>
      <c r="U1230" s="11">
        <v>434</v>
      </c>
    </row>
    <row r="1231" spans="2:21" x14ac:dyDescent="0.4">
      <c r="B1231" s="3" t="s">
        <v>2952</v>
      </c>
      <c r="C1231" s="66" t="s">
        <v>1209</v>
      </c>
      <c r="D1231" s="67">
        <v>20395</v>
      </c>
      <c r="E1231" s="6">
        <v>16</v>
      </c>
      <c r="F1231" s="11">
        <v>421</v>
      </c>
      <c r="G1231" s="11">
        <v>26053</v>
      </c>
      <c r="H1231" s="22">
        <v>1.6159367443288681E-2</v>
      </c>
      <c r="I1231" s="11">
        <v>938</v>
      </c>
      <c r="J1231" s="11">
        <v>193</v>
      </c>
      <c r="K1231" s="11">
        <v>9139</v>
      </c>
      <c r="L1231" s="22">
        <v>2.1118284276179015E-2</v>
      </c>
      <c r="M1231" s="11">
        <v>482</v>
      </c>
      <c r="N1231" s="11">
        <v>68</v>
      </c>
      <c r="O1231" s="11">
        <v>788</v>
      </c>
      <c r="P1231" s="22">
        <v>8.6294416243654817E-2</v>
      </c>
      <c r="Q1231" s="11">
        <v>648</v>
      </c>
      <c r="R1231" s="11">
        <v>67</v>
      </c>
      <c r="S1231" s="11">
        <v>788</v>
      </c>
      <c r="T1231" s="22">
        <v>8.5025380710659904E-2</v>
      </c>
      <c r="U1231" s="11">
        <v>694</v>
      </c>
    </row>
    <row r="1232" spans="2:21" x14ac:dyDescent="0.4">
      <c r="B1232" s="3" t="s">
        <v>2953</v>
      </c>
      <c r="C1232" s="66" t="s">
        <v>1210</v>
      </c>
      <c r="D1232" s="67">
        <v>27839</v>
      </c>
      <c r="E1232" s="6">
        <v>18</v>
      </c>
      <c r="F1232" s="11">
        <v>696</v>
      </c>
      <c r="G1232" s="11">
        <v>38597</v>
      </c>
      <c r="H1232" s="22">
        <v>1.8032489571728372E-2</v>
      </c>
      <c r="I1232" s="11">
        <v>721</v>
      </c>
      <c r="J1232" s="11">
        <v>360</v>
      </c>
      <c r="K1232" s="11">
        <v>12353</v>
      </c>
      <c r="L1232" s="22">
        <v>2.9142718368007772E-2</v>
      </c>
      <c r="M1232" s="11">
        <v>202</v>
      </c>
      <c r="N1232" s="11">
        <v>100</v>
      </c>
      <c r="O1232" s="11">
        <v>1025</v>
      </c>
      <c r="P1232" s="22">
        <v>9.7560975609756101E-2</v>
      </c>
      <c r="Q1232" s="11">
        <v>547</v>
      </c>
      <c r="R1232" s="11">
        <v>101</v>
      </c>
      <c r="S1232" s="11">
        <v>1025</v>
      </c>
      <c r="T1232" s="22">
        <v>9.8536585365853663E-2</v>
      </c>
      <c r="U1232" s="11">
        <v>558</v>
      </c>
    </row>
    <row r="1233" spans="2:21" x14ac:dyDescent="0.4">
      <c r="B1233" s="3" t="s">
        <v>2954</v>
      </c>
      <c r="C1233" s="66" t="s">
        <v>1211</v>
      </c>
      <c r="D1233" s="67">
        <v>17062</v>
      </c>
      <c r="E1233" s="6">
        <v>18</v>
      </c>
      <c r="F1233" s="11">
        <v>439</v>
      </c>
      <c r="G1233" s="11">
        <v>24363</v>
      </c>
      <c r="H1233" s="22">
        <v>1.8019127365267004E-2</v>
      </c>
      <c r="I1233" s="11">
        <v>723</v>
      </c>
      <c r="J1233" s="11">
        <v>136</v>
      </c>
      <c r="K1233" s="11">
        <v>6838</v>
      </c>
      <c r="L1233" s="22">
        <v>1.988885639075753E-2</v>
      </c>
      <c r="M1233" s="11">
        <v>529</v>
      </c>
      <c r="N1233" s="11">
        <v>85</v>
      </c>
      <c r="O1233" s="11">
        <v>711</v>
      </c>
      <c r="P1233" s="22">
        <v>0.11954992967651196</v>
      </c>
      <c r="Q1233" s="11">
        <v>356</v>
      </c>
      <c r="R1233" s="11">
        <v>66</v>
      </c>
      <c r="S1233" s="11">
        <v>711</v>
      </c>
      <c r="T1233" s="22">
        <v>9.2827004219409287E-2</v>
      </c>
      <c r="U1233" s="11">
        <v>607</v>
      </c>
    </row>
    <row r="1234" spans="2:21" x14ac:dyDescent="0.4">
      <c r="B1234" s="3" t="s">
        <v>2955</v>
      </c>
      <c r="C1234" s="66" t="s">
        <v>1212</v>
      </c>
      <c r="D1234" s="67">
        <v>35258</v>
      </c>
      <c r="E1234" s="6">
        <v>20</v>
      </c>
      <c r="F1234" s="11">
        <v>540</v>
      </c>
      <c r="G1234" s="11">
        <v>36370</v>
      </c>
      <c r="H1234" s="22">
        <v>1.4847401704701677E-2</v>
      </c>
      <c r="I1234" s="11">
        <v>1045</v>
      </c>
      <c r="J1234" s="11">
        <v>248</v>
      </c>
      <c r="K1234" s="11">
        <v>11902</v>
      </c>
      <c r="L1234" s="22">
        <v>2.083683414552176E-2</v>
      </c>
      <c r="M1234" s="11">
        <v>495</v>
      </c>
      <c r="N1234" s="11">
        <v>142</v>
      </c>
      <c r="O1234" s="11">
        <v>1268</v>
      </c>
      <c r="P1234" s="22">
        <v>0.11198738170347003</v>
      </c>
      <c r="Q1234" s="11">
        <v>414</v>
      </c>
      <c r="R1234" s="11">
        <v>149</v>
      </c>
      <c r="S1234" s="11">
        <v>1268</v>
      </c>
      <c r="T1234" s="22">
        <v>0.11750788643533124</v>
      </c>
      <c r="U1234" s="11">
        <v>394</v>
      </c>
    </row>
    <row r="1235" spans="2:21" x14ac:dyDescent="0.4">
      <c r="B1235" s="3" t="s">
        <v>2956</v>
      </c>
      <c r="C1235" s="66" t="s">
        <v>1213</v>
      </c>
      <c r="D1235" s="67">
        <v>17981</v>
      </c>
      <c r="E1235" s="6">
        <v>22</v>
      </c>
      <c r="F1235" s="11">
        <v>402</v>
      </c>
      <c r="G1235" s="11">
        <v>23235</v>
      </c>
      <c r="H1235" s="22">
        <v>1.7301484828921885E-2</v>
      </c>
      <c r="I1235" s="11">
        <v>795</v>
      </c>
      <c r="J1235" s="11">
        <v>111</v>
      </c>
      <c r="K1235" s="11">
        <v>8034</v>
      </c>
      <c r="L1235" s="22">
        <v>1.3816280806572068E-2</v>
      </c>
      <c r="M1235" s="11">
        <v>905</v>
      </c>
      <c r="N1235" s="11">
        <v>120</v>
      </c>
      <c r="O1235" s="11">
        <v>678</v>
      </c>
      <c r="P1235" s="22">
        <v>0.17699115044247787</v>
      </c>
      <c r="Q1235" s="11">
        <v>109</v>
      </c>
      <c r="R1235" s="11">
        <v>111</v>
      </c>
      <c r="S1235" s="11">
        <v>678</v>
      </c>
      <c r="T1235" s="22">
        <v>0.16371681415929204</v>
      </c>
      <c r="U1235" s="11">
        <v>136</v>
      </c>
    </row>
    <row r="1236" spans="2:21" x14ac:dyDescent="0.4">
      <c r="B1236" s="3" t="s">
        <v>2957</v>
      </c>
      <c r="C1236" s="66" t="s">
        <v>1214</v>
      </c>
      <c r="D1236" s="67">
        <v>10905</v>
      </c>
      <c r="E1236" s="6">
        <v>18</v>
      </c>
      <c r="F1236" s="11">
        <v>232</v>
      </c>
      <c r="G1236" s="11">
        <v>14258</v>
      </c>
      <c r="H1236" s="22">
        <v>1.6271566839668957E-2</v>
      </c>
      <c r="I1236" s="11">
        <v>928</v>
      </c>
      <c r="J1236" s="11">
        <v>106</v>
      </c>
      <c r="K1236" s="11">
        <v>6887</v>
      </c>
      <c r="L1236" s="22">
        <v>1.5391316974009002E-2</v>
      </c>
      <c r="M1236" s="11">
        <v>788</v>
      </c>
      <c r="N1236" s="11">
        <v>74</v>
      </c>
      <c r="O1236" s="11">
        <v>485</v>
      </c>
      <c r="P1236" s="22">
        <v>0.15257731958762888</v>
      </c>
      <c r="Q1236" s="11">
        <v>184</v>
      </c>
      <c r="R1236" s="11">
        <v>52</v>
      </c>
      <c r="S1236" s="11">
        <v>485</v>
      </c>
      <c r="T1236" s="22">
        <v>0.10721649484536082</v>
      </c>
      <c r="U1236" s="11">
        <v>483</v>
      </c>
    </row>
    <row r="1237" spans="2:21" x14ac:dyDescent="0.4">
      <c r="B1237" s="3" t="s">
        <v>2958</v>
      </c>
      <c r="C1237" s="66" t="s">
        <v>1215</v>
      </c>
      <c r="D1237" s="67">
        <v>9871</v>
      </c>
      <c r="E1237" s="6">
        <v>12</v>
      </c>
      <c r="F1237" s="11">
        <v>208</v>
      </c>
      <c r="G1237" s="11">
        <v>12317</v>
      </c>
      <c r="H1237" s="22">
        <v>1.6887229033043762E-2</v>
      </c>
      <c r="I1237" s="11">
        <v>834</v>
      </c>
      <c r="J1237" s="11">
        <v>91</v>
      </c>
      <c r="K1237" s="11">
        <v>6102</v>
      </c>
      <c r="L1237" s="22">
        <v>1.4913143231727303E-2</v>
      </c>
      <c r="M1237" s="11">
        <v>819</v>
      </c>
      <c r="N1237" s="11">
        <v>26</v>
      </c>
      <c r="O1237" s="11">
        <v>424</v>
      </c>
      <c r="P1237" s="22">
        <v>6.1320754716981132E-2</v>
      </c>
      <c r="Q1237" s="11">
        <v>915</v>
      </c>
      <c r="R1237" s="11">
        <v>25</v>
      </c>
      <c r="S1237" s="11">
        <v>424</v>
      </c>
      <c r="T1237" s="22">
        <v>5.8962264150943397E-2</v>
      </c>
      <c r="U1237" s="11">
        <v>974</v>
      </c>
    </row>
    <row r="1238" spans="2:21" x14ac:dyDescent="0.4">
      <c r="B1238" s="3" t="s">
        <v>2959</v>
      </c>
      <c r="C1238" s="66" t="s">
        <v>1216</v>
      </c>
      <c r="D1238" s="67">
        <v>34682</v>
      </c>
      <c r="E1238" s="6">
        <v>24</v>
      </c>
      <c r="F1238" s="11">
        <v>738</v>
      </c>
      <c r="G1238" s="11">
        <v>35786</v>
      </c>
      <c r="H1238" s="22">
        <v>2.0622589839602079E-2</v>
      </c>
      <c r="I1238" s="11">
        <v>513</v>
      </c>
      <c r="J1238" s="11">
        <v>277</v>
      </c>
      <c r="K1238" s="11">
        <v>12742</v>
      </c>
      <c r="L1238" s="22">
        <v>2.1739130434782608E-2</v>
      </c>
      <c r="M1238" s="11">
        <v>418</v>
      </c>
      <c r="N1238" s="11">
        <v>139</v>
      </c>
      <c r="O1238" s="11">
        <v>1075</v>
      </c>
      <c r="P1238" s="22">
        <v>0.12930232558139534</v>
      </c>
      <c r="Q1238" s="11">
        <v>306</v>
      </c>
      <c r="R1238" s="11">
        <v>141</v>
      </c>
      <c r="S1238" s="11">
        <v>1075</v>
      </c>
      <c r="T1238" s="22">
        <v>0.13116279069767442</v>
      </c>
      <c r="U1238" s="11">
        <v>292</v>
      </c>
    </row>
    <row r="1239" spans="2:21" x14ac:dyDescent="0.4">
      <c r="B1239" s="3" t="s">
        <v>2960</v>
      </c>
      <c r="C1239" s="66" t="s">
        <v>1217</v>
      </c>
      <c r="D1239" s="67">
        <v>19032</v>
      </c>
      <c r="E1239" s="6">
        <v>18</v>
      </c>
      <c r="F1239" s="11">
        <v>395</v>
      </c>
      <c r="G1239" s="11">
        <v>20768</v>
      </c>
      <c r="H1239" s="22">
        <v>1.901964560862866E-2</v>
      </c>
      <c r="I1239" s="11">
        <v>630</v>
      </c>
      <c r="J1239" s="11">
        <v>149</v>
      </c>
      <c r="K1239" s="11">
        <v>7883</v>
      </c>
      <c r="L1239" s="22">
        <v>1.8901433464417101E-2</v>
      </c>
      <c r="M1239" s="11">
        <v>572</v>
      </c>
      <c r="N1239" s="11">
        <v>66</v>
      </c>
      <c r="O1239" s="11">
        <v>637</v>
      </c>
      <c r="P1239" s="22">
        <v>0.10361067503924647</v>
      </c>
      <c r="Q1239" s="11">
        <v>491</v>
      </c>
      <c r="R1239" s="11">
        <v>61</v>
      </c>
      <c r="S1239" s="11">
        <v>637</v>
      </c>
      <c r="T1239" s="22">
        <v>9.5761381475667193E-2</v>
      </c>
      <c r="U1239" s="11">
        <v>578</v>
      </c>
    </row>
    <row r="1240" spans="2:21" x14ac:dyDescent="0.4">
      <c r="B1240" s="3" t="s">
        <v>2961</v>
      </c>
      <c r="C1240" s="66" t="s">
        <v>1218</v>
      </c>
      <c r="D1240" s="67">
        <v>10532</v>
      </c>
      <c r="E1240" s="6">
        <v>10</v>
      </c>
      <c r="F1240" s="11">
        <v>211</v>
      </c>
      <c r="G1240" s="11">
        <v>12205</v>
      </c>
      <c r="H1240" s="22">
        <v>1.7287996722654651E-2</v>
      </c>
      <c r="I1240" s="11">
        <v>797</v>
      </c>
      <c r="J1240" s="11">
        <v>66</v>
      </c>
      <c r="K1240" s="11">
        <v>5089</v>
      </c>
      <c r="L1240" s="22">
        <v>1.2969149145215171E-2</v>
      </c>
      <c r="M1240" s="11">
        <v>978</v>
      </c>
      <c r="N1240" s="11">
        <v>21</v>
      </c>
      <c r="O1240" s="11">
        <v>377</v>
      </c>
      <c r="P1240" s="22">
        <v>5.5702917771883291E-2</v>
      </c>
      <c r="Q1240" s="11">
        <v>975</v>
      </c>
      <c r="R1240" s="11">
        <v>23</v>
      </c>
      <c r="S1240" s="11">
        <v>377</v>
      </c>
      <c r="T1240" s="22">
        <v>6.1007957559681698E-2</v>
      </c>
      <c r="U1240" s="11">
        <v>949</v>
      </c>
    </row>
    <row r="1241" spans="2:21" x14ac:dyDescent="0.4">
      <c r="B1241" s="3" t="s">
        <v>2962</v>
      </c>
      <c r="C1241" s="66" t="s">
        <v>1219</v>
      </c>
      <c r="D1241" s="67">
        <v>11924</v>
      </c>
      <c r="E1241" s="6">
        <v>16</v>
      </c>
      <c r="F1241" s="11">
        <v>218</v>
      </c>
      <c r="G1241" s="11">
        <v>12247</v>
      </c>
      <c r="H1241" s="22">
        <v>1.7800277619008736E-2</v>
      </c>
      <c r="I1241" s="11">
        <v>752</v>
      </c>
      <c r="J1241" s="11">
        <v>98</v>
      </c>
      <c r="K1241" s="11">
        <v>7066</v>
      </c>
      <c r="L1241" s="22">
        <v>1.3869232946504387E-2</v>
      </c>
      <c r="M1241" s="11">
        <v>903</v>
      </c>
      <c r="N1241" s="11">
        <v>54</v>
      </c>
      <c r="O1241" s="11">
        <v>501</v>
      </c>
      <c r="P1241" s="22">
        <v>0.10778443113772455</v>
      </c>
      <c r="Q1241" s="11">
        <v>453</v>
      </c>
      <c r="R1241" s="11">
        <v>44</v>
      </c>
      <c r="S1241" s="11">
        <v>501</v>
      </c>
      <c r="T1241" s="22">
        <v>8.7824351297405193E-2</v>
      </c>
      <c r="U1241" s="11">
        <v>663</v>
      </c>
    </row>
    <row r="1242" spans="2:21" x14ac:dyDescent="0.4">
      <c r="B1242" s="3" t="s">
        <v>2963</v>
      </c>
      <c r="C1242" s="66" t="s">
        <v>1220</v>
      </c>
      <c r="D1242" s="67">
        <v>1590</v>
      </c>
      <c r="E1242" s="6">
        <v>2</v>
      </c>
      <c r="F1242" s="11">
        <v>6</v>
      </c>
      <c r="G1242" s="11">
        <v>2063</v>
      </c>
      <c r="H1242" s="22">
        <v>2.90838584585555E-3</v>
      </c>
      <c r="I1242" s="11">
        <v>1690</v>
      </c>
      <c r="J1242" s="11">
        <v>3</v>
      </c>
      <c r="K1242" s="11">
        <v>1011</v>
      </c>
      <c r="L1242" s="22">
        <v>2.967359050445104E-3</v>
      </c>
      <c r="M1242" s="11">
        <v>1615</v>
      </c>
      <c r="N1242" s="11">
        <v>4</v>
      </c>
      <c r="O1242" s="11">
        <v>63</v>
      </c>
      <c r="P1242" s="22">
        <v>6.3492063492063489E-2</v>
      </c>
      <c r="Q1242" s="11">
        <v>893</v>
      </c>
      <c r="R1242" s="11">
        <v>1</v>
      </c>
      <c r="S1242" s="11">
        <v>63</v>
      </c>
      <c r="T1242" s="22">
        <v>1.5873015873015872E-2</v>
      </c>
      <c r="U1242" s="11">
        <v>1481</v>
      </c>
    </row>
    <row r="1243" spans="2:21" x14ac:dyDescent="0.4">
      <c r="B1243" s="3" t="s">
        <v>2964</v>
      </c>
      <c r="C1243" s="66" t="s">
        <v>1221</v>
      </c>
      <c r="D1243" s="67">
        <v>7097</v>
      </c>
      <c r="E1243" s="6">
        <v>20</v>
      </c>
      <c r="F1243" s="11">
        <v>160</v>
      </c>
      <c r="G1243" s="11">
        <v>8521</v>
      </c>
      <c r="H1243" s="22">
        <v>1.877713883347025E-2</v>
      </c>
      <c r="I1243" s="11">
        <v>651</v>
      </c>
      <c r="J1243" s="11">
        <v>44</v>
      </c>
      <c r="K1243" s="11">
        <v>2854</v>
      </c>
      <c r="L1243" s="22">
        <v>1.5416958654519973E-2</v>
      </c>
      <c r="M1243" s="11">
        <v>785</v>
      </c>
      <c r="N1243" s="11">
        <v>30</v>
      </c>
      <c r="O1243" s="11">
        <v>230</v>
      </c>
      <c r="P1243" s="22">
        <v>0.13043478260869565</v>
      </c>
      <c r="Q1243" s="11">
        <v>298</v>
      </c>
      <c r="R1243" s="11">
        <v>32</v>
      </c>
      <c r="S1243" s="11">
        <v>230</v>
      </c>
      <c r="T1243" s="22">
        <v>0.1391304347826087</v>
      </c>
      <c r="U1243" s="11">
        <v>249</v>
      </c>
    </row>
    <row r="1244" spans="2:21" x14ac:dyDescent="0.4">
      <c r="B1244" s="3" t="s">
        <v>2965</v>
      </c>
      <c r="C1244" s="66" t="s">
        <v>1222</v>
      </c>
      <c r="D1244" s="67">
        <v>7065</v>
      </c>
      <c r="E1244" s="6">
        <v>22</v>
      </c>
      <c r="F1244" s="11">
        <v>167</v>
      </c>
      <c r="G1244" s="11">
        <v>7931</v>
      </c>
      <c r="H1244" s="22">
        <v>2.1056613289622998E-2</v>
      </c>
      <c r="I1244" s="11">
        <v>486</v>
      </c>
      <c r="J1244" s="11">
        <v>47</v>
      </c>
      <c r="K1244" s="11">
        <v>3212</v>
      </c>
      <c r="L1244" s="22">
        <v>1.4632627646326276E-2</v>
      </c>
      <c r="M1244" s="11">
        <v>838</v>
      </c>
      <c r="N1244" s="11">
        <v>31</v>
      </c>
      <c r="O1244" s="11">
        <v>277</v>
      </c>
      <c r="P1244" s="22">
        <v>0.11191335740072202</v>
      </c>
      <c r="Q1244" s="11">
        <v>415</v>
      </c>
      <c r="R1244" s="11">
        <v>35</v>
      </c>
      <c r="S1244" s="11">
        <v>277</v>
      </c>
      <c r="T1244" s="22">
        <v>0.1263537906137184</v>
      </c>
      <c r="U1244" s="11">
        <v>321</v>
      </c>
    </row>
    <row r="1245" spans="2:21" x14ac:dyDescent="0.4">
      <c r="B1245" s="3" t="s">
        <v>2966</v>
      </c>
      <c r="C1245" s="66" t="s">
        <v>1223</v>
      </c>
      <c r="D1245" s="67">
        <v>8651</v>
      </c>
      <c r="E1245" s="6">
        <v>22</v>
      </c>
      <c r="F1245" s="11">
        <v>189</v>
      </c>
      <c r="G1245" s="11">
        <v>10771</v>
      </c>
      <c r="H1245" s="22">
        <v>1.7547117259307399E-2</v>
      </c>
      <c r="I1245" s="11">
        <v>775</v>
      </c>
      <c r="J1245" s="11">
        <v>76</v>
      </c>
      <c r="K1245" s="11">
        <v>3589</v>
      </c>
      <c r="L1245" s="22">
        <v>2.1175814990247979E-2</v>
      </c>
      <c r="M1245" s="11">
        <v>444</v>
      </c>
      <c r="N1245" s="11">
        <v>47</v>
      </c>
      <c r="O1245" s="11">
        <v>336</v>
      </c>
      <c r="P1245" s="22">
        <v>0.13988095238095238</v>
      </c>
      <c r="Q1245" s="11">
        <v>244</v>
      </c>
      <c r="R1245" s="11">
        <v>47</v>
      </c>
      <c r="S1245" s="11">
        <v>336</v>
      </c>
      <c r="T1245" s="22">
        <v>0.13988095238095238</v>
      </c>
      <c r="U1245" s="11">
        <v>245</v>
      </c>
    </row>
    <row r="1246" spans="2:21" x14ac:dyDescent="0.4">
      <c r="B1246" s="3" t="s">
        <v>2967</v>
      </c>
      <c r="C1246" s="66" t="s">
        <v>1224</v>
      </c>
      <c r="D1246" s="67">
        <v>2549</v>
      </c>
      <c r="E1246" s="6">
        <v>22</v>
      </c>
      <c r="F1246" s="11">
        <v>57</v>
      </c>
      <c r="G1246" s="11">
        <v>3118</v>
      </c>
      <c r="H1246" s="22">
        <v>1.8280949326491342E-2</v>
      </c>
      <c r="I1246" s="11">
        <v>692</v>
      </c>
      <c r="J1246" s="11">
        <v>26</v>
      </c>
      <c r="K1246" s="11">
        <v>1046</v>
      </c>
      <c r="L1246" s="22">
        <v>2.4856596558317401E-2</v>
      </c>
      <c r="M1246" s="11">
        <v>309</v>
      </c>
      <c r="N1246" s="11">
        <v>13</v>
      </c>
      <c r="O1246" s="11">
        <v>98</v>
      </c>
      <c r="P1246" s="22">
        <v>0.1326530612244898</v>
      </c>
      <c r="Q1246" s="11">
        <v>283</v>
      </c>
      <c r="R1246" s="11">
        <v>13</v>
      </c>
      <c r="S1246" s="11">
        <v>98</v>
      </c>
      <c r="T1246" s="22">
        <v>0.1326530612244898</v>
      </c>
      <c r="U1246" s="11">
        <v>283</v>
      </c>
    </row>
    <row r="1247" spans="2:21" x14ac:dyDescent="0.4">
      <c r="B1247" s="3" t="s">
        <v>2968</v>
      </c>
      <c r="C1247" s="66" t="s">
        <v>354</v>
      </c>
      <c r="D1247" s="67">
        <v>2922</v>
      </c>
      <c r="E1247" s="6">
        <v>10</v>
      </c>
      <c r="F1247" s="11">
        <v>45</v>
      </c>
      <c r="G1247" s="11">
        <v>3461</v>
      </c>
      <c r="H1247" s="22">
        <v>1.3002022536839063E-2</v>
      </c>
      <c r="I1247" s="11">
        <v>1211</v>
      </c>
      <c r="J1247" s="11">
        <v>11</v>
      </c>
      <c r="K1247" s="11">
        <v>1237</v>
      </c>
      <c r="L1247" s="22">
        <v>8.8924818108326604E-3</v>
      </c>
      <c r="M1247" s="11">
        <v>1303</v>
      </c>
      <c r="N1247" s="11">
        <v>9</v>
      </c>
      <c r="O1247" s="11">
        <v>97</v>
      </c>
      <c r="P1247" s="22">
        <v>9.2783505154639179E-2</v>
      </c>
      <c r="Q1247" s="11">
        <v>590</v>
      </c>
      <c r="R1247" s="11">
        <v>8</v>
      </c>
      <c r="S1247" s="11">
        <v>97</v>
      </c>
      <c r="T1247" s="22">
        <v>8.247422680412371E-2</v>
      </c>
      <c r="U1247" s="11">
        <v>721</v>
      </c>
    </row>
    <row r="1248" spans="2:21" x14ac:dyDescent="0.4">
      <c r="B1248" s="3" t="s">
        <v>2969</v>
      </c>
      <c r="C1248" s="66" t="s">
        <v>1225</v>
      </c>
      <c r="D1248" s="67">
        <v>2434</v>
      </c>
      <c r="E1248" s="6">
        <v>6</v>
      </c>
      <c r="F1248" s="11">
        <v>33</v>
      </c>
      <c r="G1248" s="11">
        <v>2683</v>
      </c>
      <c r="H1248" s="22">
        <v>1.2299664554603056E-2</v>
      </c>
      <c r="I1248" s="11">
        <v>1262</v>
      </c>
      <c r="J1248" s="11">
        <v>13</v>
      </c>
      <c r="K1248" s="11">
        <v>1157</v>
      </c>
      <c r="L1248" s="22">
        <v>1.1235955056179775E-2</v>
      </c>
      <c r="M1248" s="11">
        <v>1113</v>
      </c>
      <c r="N1248" s="11">
        <v>4</v>
      </c>
      <c r="O1248" s="11">
        <v>82</v>
      </c>
      <c r="P1248" s="22">
        <v>4.878048780487805E-2</v>
      </c>
      <c r="Q1248" s="11">
        <v>1060</v>
      </c>
      <c r="R1248" s="11">
        <v>5</v>
      </c>
      <c r="S1248" s="11">
        <v>82</v>
      </c>
      <c r="T1248" s="22">
        <v>6.097560975609756E-2</v>
      </c>
      <c r="U1248" s="11">
        <v>950</v>
      </c>
    </row>
    <row r="1249" spans="2:21" x14ac:dyDescent="0.4">
      <c r="B1249" s="3" t="s">
        <v>2970</v>
      </c>
      <c r="C1249" s="66" t="s">
        <v>1226</v>
      </c>
      <c r="D1249" s="67">
        <v>10030</v>
      </c>
      <c r="E1249" s="6">
        <v>18</v>
      </c>
      <c r="F1249" s="11">
        <v>246</v>
      </c>
      <c r="G1249" s="11">
        <v>10866</v>
      </c>
      <c r="H1249" s="22">
        <v>2.2639425731639979E-2</v>
      </c>
      <c r="I1249" s="11">
        <v>392</v>
      </c>
      <c r="J1249" s="11">
        <v>98</v>
      </c>
      <c r="K1249" s="11">
        <v>4061</v>
      </c>
      <c r="L1249" s="22">
        <v>2.4131987195272101E-2</v>
      </c>
      <c r="M1249" s="11">
        <v>331</v>
      </c>
      <c r="N1249" s="11">
        <v>19</v>
      </c>
      <c r="O1249" s="11">
        <v>406</v>
      </c>
      <c r="P1249" s="22">
        <v>4.6798029556650245E-2</v>
      </c>
      <c r="Q1249" s="11">
        <v>1087</v>
      </c>
      <c r="R1249" s="11">
        <v>29</v>
      </c>
      <c r="S1249" s="11">
        <v>406</v>
      </c>
      <c r="T1249" s="22">
        <v>7.1428571428571425E-2</v>
      </c>
      <c r="U1249" s="11">
        <v>835</v>
      </c>
    </row>
    <row r="1250" spans="2:21" x14ac:dyDescent="0.4">
      <c r="B1250" s="3" t="s">
        <v>2971</v>
      </c>
      <c r="C1250" s="66" t="s">
        <v>1227</v>
      </c>
      <c r="D1250" s="67">
        <v>695</v>
      </c>
      <c r="E1250" s="6">
        <v>14</v>
      </c>
      <c r="F1250" s="11">
        <v>4</v>
      </c>
      <c r="G1250" s="11">
        <v>660</v>
      </c>
      <c r="H1250" s="22">
        <v>6.0606060606060606E-3</v>
      </c>
      <c r="I1250" s="11">
        <v>1604</v>
      </c>
      <c r="J1250" s="11">
        <v>3</v>
      </c>
      <c r="K1250" s="11">
        <v>719</v>
      </c>
      <c r="L1250" s="22">
        <v>4.172461752433936E-3</v>
      </c>
      <c r="M1250" s="11">
        <v>1567</v>
      </c>
      <c r="N1250" s="11">
        <v>5</v>
      </c>
      <c r="O1250" s="11">
        <v>28</v>
      </c>
      <c r="P1250" s="22">
        <v>0.17857142857142858</v>
      </c>
      <c r="Q1250" s="11">
        <v>105</v>
      </c>
      <c r="R1250" s="11">
        <v>4</v>
      </c>
      <c r="S1250" s="11">
        <v>28</v>
      </c>
      <c r="T1250" s="22">
        <v>0.14285714285714285</v>
      </c>
      <c r="U1250" s="11">
        <v>223</v>
      </c>
    </row>
    <row r="1251" spans="2:21" x14ac:dyDescent="0.4">
      <c r="B1251" s="3" t="s">
        <v>2972</v>
      </c>
      <c r="C1251" s="66" t="s">
        <v>1228</v>
      </c>
      <c r="D1251" s="67">
        <v>825</v>
      </c>
      <c r="E1251" s="6">
        <v>0</v>
      </c>
      <c r="F1251" s="11">
        <v>3</v>
      </c>
      <c r="G1251" s="11">
        <v>821</v>
      </c>
      <c r="H1251" s="22">
        <v>3.6540803897685747E-3</v>
      </c>
      <c r="I1251" s="11">
        <v>1674</v>
      </c>
      <c r="J1251" s="11">
        <v>2</v>
      </c>
      <c r="K1251" s="11">
        <v>924</v>
      </c>
      <c r="L1251" s="22">
        <v>2.1645021645021645E-3</v>
      </c>
      <c r="M1251" s="11">
        <v>1643</v>
      </c>
      <c r="N1251" s="11">
        <v>0</v>
      </c>
      <c r="O1251" s="11">
        <v>51</v>
      </c>
      <c r="P1251" s="22">
        <v>0</v>
      </c>
      <c r="Q1251" s="11">
        <v>1611</v>
      </c>
      <c r="R1251" s="11">
        <v>0</v>
      </c>
      <c r="S1251" s="11">
        <v>51</v>
      </c>
      <c r="T1251" s="22">
        <v>0</v>
      </c>
      <c r="U1251" s="11">
        <v>1614</v>
      </c>
    </row>
    <row r="1252" spans="2:21" x14ac:dyDescent="0.4">
      <c r="B1252" s="3" t="s">
        <v>2973</v>
      </c>
      <c r="C1252" s="66" t="s">
        <v>1229</v>
      </c>
      <c r="D1252" s="67">
        <v>2541</v>
      </c>
      <c r="E1252" s="6">
        <v>12</v>
      </c>
      <c r="F1252" s="11">
        <v>59</v>
      </c>
      <c r="G1252" s="11">
        <v>3444</v>
      </c>
      <c r="H1252" s="22">
        <v>1.713124274099884E-2</v>
      </c>
      <c r="I1252" s="11">
        <v>809</v>
      </c>
      <c r="J1252" s="11">
        <v>14</v>
      </c>
      <c r="K1252" s="11">
        <v>1588</v>
      </c>
      <c r="L1252" s="22">
        <v>8.8161209068010078E-3</v>
      </c>
      <c r="M1252" s="11">
        <v>1309</v>
      </c>
      <c r="N1252" s="11">
        <v>10</v>
      </c>
      <c r="O1252" s="11">
        <v>104</v>
      </c>
      <c r="P1252" s="22">
        <v>9.6153846153846159E-2</v>
      </c>
      <c r="Q1252" s="11">
        <v>562</v>
      </c>
      <c r="R1252" s="11">
        <v>8</v>
      </c>
      <c r="S1252" s="11">
        <v>104</v>
      </c>
      <c r="T1252" s="22">
        <v>7.6923076923076927E-2</v>
      </c>
      <c r="U1252" s="11">
        <v>776</v>
      </c>
    </row>
    <row r="1253" spans="2:21" x14ac:dyDescent="0.4">
      <c r="B1253" s="3" t="s">
        <v>2974</v>
      </c>
      <c r="C1253" s="66" t="s">
        <v>1230</v>
      </c>
      <c r="D1253" s="67">
        <v>2059</v>
      </c>
      <c r="E1253" s="6">
        <v>16</v>
      </c>
      <c r="F1253" s="11">
        <v>47</v>
      </c>
      <c r="G1253" s="11">
        <v>2254</v>
      </c>
      <c r="H1253" s="22">
        <v>2.085181898846495E-2</v>
      </c>
      <c r="I1253" s="11">
        <v>501</v>
      </c>
      <c r="J1253" s="11">
        <v>23</v>
      </c>
      <c r="K1253" s="11">
        <v>1041</v>
      </c>
      <c r="L1253" s="22">
        <v>2.2094140249759846E-2</v>
      </c>
      <c r="M1253" s="11">
        <v>405</v>
      </c>
      <c r="N1253" s="11">
        <v>7</v>
      </c>
      <c r="O1253" s="11">
        <v>90</v>
      </c>
      <c r="P1253" s="22">
        <v>7.7777777777777779E-2</v>
      </c>
      <c r="Q1253" s="11">
        <v>735</v>
      </c>
      <c r="R1253" s="11">
        <v>3</v>
      </c>
      <c r="S1253" s="11">
        <v>90</v>
      </c>
      <c r="T1253" s="22">
        <v>3.3333333333333333E-2</v>
      </c>
      <c r="U1253" s="11">
        <v>1263</v>
      </c>
    </row>
    <row r="1254" spans="2:21" x14ac:dyDescent="0.4">
      <c r="B1254" s="3" t="s">
        <v>2975</v>
      </c>
      <c r="C1254" s="66" t="s">
        <v>1231</v>
      </c>
      <c r="D1254" s="67">
        <v>7328</v>
      </c>
      <c r="E1254" s="6">
        <v>20</v>
      </c>
      <c r="F1254" s="11">
        <v>183</v>
      </c>
      <c r="G1254" s="11">
        <v>8141</v>
      </c>
      <c r="H1254" s="22">
        <v>2.2478810956884903E-2</v>
      </c>
      <c r="I1254" s="11">
        <v>400</v>
      </c>
      <c r="J1254" s="11">
        <v>86</v>
      </c>
      <c r="K1254" s="11">
        <v>3348</v>
      </c>
      <c r="L1254" s="22">
        <v>2.5686977299880526E-2</v>
      </c>
      <c r="M1254" s="11">
        <v>286</v>
      </c>
      <c r="N1254" s="11">
        <v>23</v>
      </c>
      <c r="O1254" s="11">
        <v>335</v>
      </c>
      <c r="P1254" s="22">
        <v>6.8656716417910449E-2</v>
      </c>
      <c r="Q1254" s="11">
        <v>828</v>
      </c>
      <c r="R1254" s="11">
        <v>28</v>
      </c>
      <c r="S1254" s="11">
        <v>335</v>
      </c>
      <c r="T1254" s="22">
        <v>8.3582089552238809E-2</v>
      </c>
      <c r="U1254" s="11">
        <v>708</v>
      </c>
    </row>
    <row r="1255" spans="2:21" x14ac:dyDescent="0.4">
      <c r="B1255" s="3" t="s">
        <v>2976</v>
      </c>
      <c r="C1255" s="66" t="s">
        <v>1232</v>
      </c>
      <c r="D1255" s="67">
        <v>7045</v>
      </c>
      <c r="E1255" s="6">
        <v>24</v>
      </c>
      <c r="F1255" s="11">
        <v>153</v>
      </c>
      <c r="G1255" s="11">
        <v>8160</v>
      </c>
      <c r="H1255" s="22">
        <v>1.8749999999999999E-2</v>
      </c>
      <c r="I1255" s="11">
        <v>658</v>
      </c>
      <c r="J1255" s="11">
        <v>77</v>
      </c>
      <c r="K1255" s="11">
        <v>3188</v>
      </c>
      <c r="L1255" s="22">
        <v>2.4153074027603513E-2</v>
      </c>
      <c r="M1255" s="11">
        <v>329</v>
      </c>
      <c r="N1255" s="11">
        <v>42</v>
      </c>
      <c r="O1255" s="11">
        <v>270</v>
      </c>
      <c r="P1255" s="22">
        <v>0.15555555555555556</v>
      </c>
      <c r="Q1255" s="11">
        <v>173</v>
      </c>
      <c r="R1255" s="11">
        <v>38</v>
      </c>
      <c r="S1255" s="11">
        <v>270</v>
      </c>
      <c r="T1255" s="22">
        <v>0.14074074074074075</v>
      </c>
      <c r="U1255" s="11">
        <v>241</v>
      </c>
    </row>
    <row r="1256" spans="2:21" x14ac:dyDescent="0.4">
      <c r="B1256" s="3" t="s">
        <v>2977</v>
      </c>
      <c r="C1256" s="66" t="s">
        <v>1233</v>
      </c>
      <c r="D1256" s="67">
        <v>9481</v>
      </c>
      <c r="E1256" s="6">
        <v>16</v>
      </c>
      <c r="F1256" s="11">
        <v>194</v>
      </c>
      <c r="G1256" s="11">
        <v>10606</v>
      </c>
      <c r="H1256" s="22">
        <v>1.8291533094474826E-2</v>
      </c>
      <c r="I1256" s="11">
        <v>691</v>
      </c>
      <c r="J1256" s="11">
        <v>59</v>
      </c>
      <c r="K1256" s="11">
        <v>4047</v>
      </c>
      <c r="L1256" s="22">
        <v>1.4578700271806275E-2</v>
      </c>
      <c r="M1256" s="11">
        <v>843</v>
      </c>
      <c r="N1256" s="11">
        <v>26</v>
      </c>
      <c r="O1256" s="11">
        <v>318</v>
      </c>
      <c r="P1256" s="22">
        <v>8.1761006289308172E-2</v>
      </c>
      <c r="Q1256" s="11">
        <v>689</v>
      </c>
      <c r="R1256" s="11">
        <v>28</v>
      </c>
      <c r="S1256" s="11">
        <v>318</v>
      </c>
      <c r="T1256" s="22">
        <v>8.8050314465408799E-2</v>
      </c>
      <c r="U1256" s="11">
        <v>658</v>
      </c>
    </row>
    <row r="1257" spans="2:21" x14ac:dyDescent="0.4">
      <c r="B1257" s="3" t="s">
        <v>2978</v>
      </c>
      <c r="C1257" s="66" t="s">
        <v>1234</v>
      </c>
      <c r="D1257" s="67">
        <v>6430</v>
      </c>
      <c r="E1257" s="6">
        <v>18</v>
      </c>
      <c r="F1257" s="11">
        <v>152</v>
      </c>
      <c r="G1257" s="11">
        <v>6820</v>
      </c>
      <c r="H1257" s="22">
        <v>2.2287390029325515E-2</v>
      </c>
      <c r="I1257" s="11">
        <v>412</v>
      </c>
      <c r="J1257" s="11">
        <v>50</v>
      </c>
      <c r="K1257" s="11">
        <v>3983</v>
      </c>
      <c r="L1257" s="22">
        <v>1.2553351744915892E-2</v>
      </c>
      <c r="M1257" s="11">
        <v>1015</v>
      </c>
      <c r="N1257" s="11">
        <v>23</v>
      </c>
      <c r="O1257" s="11">
        <v>233</v>
      </c>
      <c r="P1257" s="22">
        <v>9.8712446351931327E-2</v>
      </c>
      <c r="Q1257" s="11">
        <v>538</v>
      </c>
      <c r="R1257" s="11">
        <v>24</v>
      </c>
      <c r="S1257" s="11">
        <v>233</v>
      </c>
      <c r="T1257" s="22">
        <v>0.10300429184549356</v>
      </c>
      <c r="U1257" s="11">
        <v>515</v>
      </c>
    </row>
    <row r="1258" spans="2:21" x14ac:dyDescent="0.4">
      <c r="B1258" s="3" t="s">
        <v>2979</v>
      </c>
      <c r="C1258" s="66" t="s">
        <v>1235</v>
      </c>
      <c r="D1258" s="67">
        <v>3170</v>
      </c>
      <c r="E1258" s="6">
        <v>10</v>
      </c>
      <c r="F1258" s="11">
        <v>117</v>
      </c>
      <c r="G1258" s="11">
        <v>4148</v>
      </c>
      <c r="H1258" s="22">
        <v>2.8206364513018323E-2</v>
      </c>
      <c r="I1258" s="11">
        <v>150</v>
      </c>
      <c r="J1258" s="11">
        <v>12</v>
      </c>
      <c r="K1258" s="11">
        <v>1941</v>
      </c>
      <c r="L1258" s="22">
        <v>6.1823802163833074E-3</v>
      </c>
      <c r="M1258" s="11">
        <v>1454</v>
      </c>
      <c r="N1258" s="11">
        <v>4</v>
      </c>
      <c r="O1258" s="11">
        <v>175</v>
      </c>
      <c r="P1258" s="22">
        <v>2.2857142857142857E-2</v>
      </c>
      <c r="Q1258" s="11">
        <v>1371</v>
      </c>
      <c r="R1258" s="11">
        <v>9</v>
      </c>
      <c r="S1258" s="11">
        <v>175</v>
      </c>
      <c r="T1258" s="22">
        <v>5.1428571428571428E-2</v>
      </c>
      <c r="U1258" s="11">
        <v>1054</v>
      </c>
    </row>
    <row r="1259" spans="2:21" x14ac:dyDescent="0.4">
      <c r="B1259" s="3" t="s">
        <v>2980</v>
      </c>
      <c r="C1259" s="66" t="s">
        <v>1236</v>
      </c>
      <c r="D1259" s="67">
        <v>5828</v>
      </c>
      <c r="E1259" s="6">
        <v>18</v>
      </c>
      <c r="F1259" s="11">
        <v>149</v>
      </c>
      <c r="G1259" s="11">
        <v>6819</v>
      </c>
      <c r="H1259" s="22">
        <v>2.1850711247983576E-2</v>
      </c>
      <c r="I1259" s="11">
        <v>440</v>
      </c>
      <c r="J1259" s="11">
        <v>21</v>
      </c>
      <c r="K1259" s="11">
        <v>3182</v>
      </c>
      <c r="L1259" s="22">
        <v>6.5996228786926459E-3</v>
      </c>
      <c r="M1259" s="11">
        <v>1434</v>
      </c>
      <c r="N1259" s="11">
        <v>29</v>
      </c>
      <c r="O1259" s="11">
        <v>241</v>
      </c>
      <c r="P1259" s="22">
        <v>0.12033195020746888</v>
      </c>
      <c r="Q1259" s="11">
        <v>352</v>
      </c>
      <c r="R1259" s="11">
        <v>30</v>
      </c>
      <c r="S1259" s="11">
        <v>241</v>
      </c>
      <c r="T1259" s="22">
        <v>0.12448132780082988</v>
      </c>
      <c r="U1259" s="11">
        <v>336</v>
      </c>
    </row>
    <row r="1260" spans="2:21" x14ac:dyDescent="0.4">
      <c r="B1260" s="3" t="s">
        <v>2981</v>
      </c>
      <c r="C1260" s="66" t="s">
        <v>1237</v>
      </c>
      <c r="D1260" s="67">
        <v>2288</v>
      </c>
      <c r="E1260" s="6">
        <v>16</v>
      </c>
      <c r="F1260" s="11">
        <v>55</v>
      </c>
      <c r="G1260" s="11">
        <v>2671</v>
      </c>
      <c r="H1260" s="22">
        <v>2.0591538749532009E-2</v>
      </c>
      <c r="I1260" s="11">
        <v>516</v>
      </c>
      <c r="J1260" s="11">
        <v>7</v>
      </c>
      <c r="K1260" s="11">
        <v>1881</v>
      </c>
      <c r="L1260" s="22">
        <v>3.721424774056353E-3</v>
      </c>
      <c r="M1260" s="11">
        <v>1584</v>
      </c>
      <c r="N1260" s="11">
        <v>11</v>
      </c>
      <c r="O1260" s="11">
        <v>104</v>
      </c>
      <c r="P1260" s="22">
        <v>0.10576923076923077</v>
      </c>
      <c r="Q1260" s="11">
        <v>470</v>
      </c>
      <c r="R1260" s="11">
        <v>8</v>
      </c>
      <c r="S1260" s="11">
        <v>104</v>
      </c>
      <c r="T1260" s="22">
        <v>7.6923076923076927E-2</v>
      </c>
      <c r="U1260" s="11">
        <v>776</v>
      </c>
    </row>
    <row r="1261" spans="2:21" x14ac:dyDescent="0.4">
      <c r="B1261" s="3" t="s">
        <v>2982</v>
      </c>
      <c r="C1261" s="66" t="s">
        <v>1238</v>
      </c>
      <c r="D1261" s="67">
        <v>332</v>
      </c>
      <c r="E1261" s="6">
        <v>26</v>
      </c>
      <c r="F1261" s="11">
        <v>11</v>
      </c>
      <c r="G1261" s="11">
        <v>459</v>
      </c>
      <c r="H1261" s="22">
        <v>2.3965141612200435E-2</v>
      </c>
      <c r="I1261" s="11">
        <v>327</v>
      </c>
      <c r="J1261" s="11">
        <v>15</v>
      </c>
      <c r="K1261" s="11">
        <v>187</v>
      </c>
      <c r="L1261" s="22">
        <v>8.0213903743315509E-2</v>
      </c>
      <c r="M1261" s="11">
        <v>6</v>
      </c>
      <c r="N1261" s="11">
        <v>3</v>
      </c>
      <c r="O1261" s="11">
        <v>27</v>
      </c>
      <c r="P1261" s="22">
        <v>0.1111111111111111</v>
      </c>
      <c r="Q1261" s="11">
        <v>422</v>
      </c>
      <c r="R1261" s="11">
        <v>4</v>
      </c>
      <c r="S1261" s="11">
        <v>27</v>
      </c>
      <c r="T1261" s="22">
        <v>0.14814814814814814</v>
      </c>
      <c r="U1261" s="11">
        <v>199</v>
      </c>
    </row>
    <row r="1262" spans="2:21" x14ac:dyDescent="0.4">
      <c r="B1262" s="3" t="s">
        <v>2983</v>
      </c>
      <c r="C1262" s="66" t="s">
        <v>1239</v>
      </c>
      <c r="D1262" s="67">
        <v>663</v>
      </c>
      <c r="E1262" s="6">
        <v>8</v>
      </c>
      <c r="F1262" s="11">
        <v>18</v>
      </c>
      <c r="G1262" s="11">
        <v>710</v>
      </c>
      <c r="H1262" s="22">
        <v>2.5352112676056339E-2</v>
      </c>
      <c r="I1262" s="11">
        <v>253</v>
      </c>
      <c r="J1262" s="11">
        <v>10</v>
      </c>
      <c r="K1262" s="11">
        <v>875</v>
      </c>
      <c r="L1262" s="22">
        <v>1.1428571428571429E-2</v>
      </c>
      <c r="M1262" s="11">
        <v>1097</v>
      </c>
      <c r="N1262" s="11">
        <v>0</v>
      </c>
      <c r="O1262" s="11">
        <v>28</v>
      </c>
      <c r="P1262" s="22">
        <v>0</v>
      </c>
      <c r="Q1262" s="11">
        <v>1611</v>
      </c>
      <c r="R1262" s="11">
        <v>1</v>
      </c>
      <c r="S1262" s="11">
        <v>28</v>
      </c>
      <c r="T1262" s="22">
        <v>3.5714285714285712E-2</v>
      </c>
      <c r="U1262" s="11">
        <v>1232</v>
      </c>
    </row>
    <row r="1263" spans="2:21" x14ac:dyDescent="0.4">
      <c r="B1263" s="3" t="s">
        <v>2984</v>
      </c>
      <c r="C1263" s="66" t="s">
        <v>1240</v>
      </c>
      <c r="D1263" s="67">
        <v>175</v>
      </c>
      <c r="E1263" s="6">
        <v>0</v>
      </c>
      <c r="F1263" s="11">
        <v>1</v>
      </c>
      <c r="G1263" s="11">
        <v>160</v>
      </c>
      <c r="H1263" s="22">
        <v>6.2500000000000003E-3</v>
      </c>
      <c r="I1263" s="11">
        <v>1592</v>
      </c>
      <c r="J1263" s="11">
        <v>0</v>
      </c>
      <c r="K1263" s="11">
        <v>110</v>
      </c>
      <c r="L1263" s="22">
        <v>0</v>
      </c>
      <c r="M1263" s="11">
        <v>1700</v>
      </c>
      <c r="N1263" s="11">
        <v>0</v>
      </c>
      <c r="O1263" s="11">
        <v>9</v>
      </c>
      <c r="P1263" s="22">
        <v>0</v>
      </c>
      <c r="Q1263" s="11">
        <v>1611</v>
      </c>
      <c r="R1263" s="11">
        <v>0</v>
      </c>
      <c r="S1263" s="11">
        <v>9</v>
      </c>
      <c r="T1263" s="22">
        <v>0</v>
      </c>
      <c r="U1263" s="11">
        <v>1614</v>
      </c>
    </row>
    <row r="1264" spans="2:21" x14ac:dyDescent="0.4">
      <c r="B1264" s="3" t="s">
        <v>2985</v>
      </c>
      <c r="C1264" s="66" t="s">
        <v>1241</v>
      </c>
      <c r="D1264" s="67">
        <v>1343</v>
      </c>
      <c r="E1264" s="6">
        <v>0</v>
      </c>
      <c r="F1264" s="11">
        <v>5</v>
      </c>
      <c r="G1264" s="11">
        <v>1338</v>
      </c>
      <c r="H1264" s="22">
        <v>3.7369207772795215E-3</v>
      </c>
      <c r="I1264" s="11">
        <v>1671</v>
      </c>
      <c r="J1264" s="11">
        <v>4</v>
      </c>
      <c r="K1264" s="11">
        <v>1322</v>
      </c>
      <c r="L1264" s="22">
        <v>3.0257186081694403E-3</v>
      </c>
      <c r="M1264" s="11">
        <v>1613</v>
      </c>
      <c r="N1264" s="11">
        <v>1</v>
      </c>
      <c r="O1264" s="11">
        <v>61</v>
      </c>
      <c r="P1264" s="22">
        <v>1.6393442622950821E-2</v>
      </c>
      <c r="Q1264" s="11">
        <v>1458</v>
      </c>
      <c r="R1264" s="11">
        <v>2</v>
      </c>
      <c r="S1264" s="11">
        <v>61</v>
      </c>
      <c r="T1264" s="22">
        <v>3.2786885245901641E-2</v>
      </c>
      <c r="U1264" s="11">
        <v>1271</v>
      </c>
    </row>
    <row r="1265" spans="2:21" x14ac:dyDescent="0.4">
      <c r="B1265" s="3" t="s">
        <v>2986</v>
      </c>
      <c r="C1265" s="66" t="s">
        <v>1242</v>
      </c>
      <c r="D1265" s="67">
        <v>387</v>
      </c>
      <c r="E1265" s="6">
        <v>6</v>
      </c>
      <c r="F1265" s="11">
        <v>0</v>
      </c>
      <c r="G1265" s="11">
        <v>408</v>
      </c>
      <c r="H1265" s="22">
        <v>0</v>
      </c>
      <c r="I1265" s="11">
        <v>1721</v>
      </c>
      <c r="J1265" s="11">
        <v>1</v>
      </c>
      <c r="K1265" s="11">
        <v>528</v>
      </c>
      <c r="L1265" s="22">
        <v>1.893939393939394E-3</v>
      </c>
      <c r="M1265" s="11">
        <v>1654</v>
      </c>
      <c r="N1265" s="11">
        <v>1</v>
      </c>
      <c r="O1265" s="11">
        <v>15</v>
      </c>
      <c r="P1265" s="22">
        <v>6.6666666666666666E-2</v>
      </c>
      <c r="Q1265" s="11">
        <v>846</v>
      </c>
      <c r="R1265" s="11">
        <v>1</v>
      </c>
      <c r="S1265" s="11">
        <v>15</v>
      </c>
      <c r="T1265" s="22">
        <v>6.6666666666666666E-2</v>
      </c>
      <c r="U1265" s="11">
        <v>880</v>
      </c>
    </row>
    <row r="1266" spans="2:21" x14ac:dyDescent="0.4">
      <c r="B1266" s="3" t="s">
        <v>2987</v>
      </c>
      <c r="C1266" s="66" t="s">
        <v>1243</v>
      </c>
      <c r="D1266" s="67">
        <v>221</v>
      </c>
      <c r="E1266" s="6">
        <v>6</v>
      </c>
      <c r="F1266" s="11">
        <v>6</v>
      </c>
      <c r="G1266" s="11">
        <v>224</v>
      </c>
      <c r="H1266" s="22">
        <v>2.6785714285714284E-2</v>
      </c>
      <c r="I1266" s="11">
        <v>187</v>
      </c>
      <c r="J1266" s="11">
        <v>0</v>
      </c>
      <c r="K1266" s="11">
        <v>157</v>
      </c>
      <c r="L1266" s="22">
        <v>0</v>
      </c>
      <c r="M1266" s="11">
        <v>1700</v>
      </c>
      <c r="N1266" s="11">
        <v>0</v>
      </c>
      <c r="O1266" s="11">
        <v>10</v>
      </c>
      <c r="P1266" s="22">
        <v>0</v>
      </c>
      <c r="Q1266" s="11">
        <v>1611</v>
      </c>
      <c r="R1266" s="11">
        <v>0</v>
      </c>
      <c r="S1266" s="11">
        <v>10</v>
      </c>
      <c r="T1266" s="22">
        <v>0</v>
      </c>
      <c r="U1266" s="11">
        <v>1614</v>
      </c>
    </row>
    <row r="1267" spans="2:21" x14ac:dyDescent="0.4">
      <c r="B1267" s="3" t="s">
        <v>2988</v>
      </c>
      <c r="C1267" s="66" t="s">
        <v>858</v>
      </c>
      <c r="D1267" s="67">
        <v>718</v>
      </c>
      <c r="E1267" s="6">
        <v>4</v>
      </c>
      <c r="F1267" s="11">
        <v>8</v>
      </c>
      <c r="G1267" s="11">
        <v>737</v>
      </c>
      <c r="H1267" s="22">
        <v>1.0854816824966078E-2</v>
      </c>
      <c r="I1267" s="11">
        <v>1354</v>
      </c>
      <c r="J1267" s="11">
        <v>4</v>
      </c>
      <c r="K1267" s="11">
        <v>559</v>
      </c>
      <c r="L1267" s="22">
        <v>7.1556350626118068E-3</v>
      </c>
      <c r="M1267" s="11">
        <v>1407</v>
      </c>
      <c r="N1267" s="11">
        <v>2</v>
      </c>
      <c r="O1267" s="11">
        <v>31</v>
      </c>
      <c r="P1267" s="22">
        <v>6.4516129032258063E-2</v>
      </c>
      <c r="Q1267" s="11">
        <v>883</v>
      </c>
      <c r="R1267" s="11">
        <v>2</v>
      </c>
      <c r="S1267" s="11">
        <v>31</v>
      </c>
      <c r="T1267" s="22">
        <v>6.4516129032258063E-2</v>
      </c>
      <c r="U1267" s="11">
        <v>905</v>
      </c>
    </row>
    <row r="1268" spans="2:21" x14ac:dyDescent="0.4">
      <c r="B1268" s="3" t="s">
        <v>2989</v>
      </c>
      <c r="C1268" s="66" t="s">
        <v>1244</v>
      </c>
      <c r="D1268" s="67">
        <v>911</v>
      </c>
      <c r="E1268" s="6">
        <v>8</v>
      </c>
      <c r="F1268" s="11">
        <v>16</v>
      </c>
      <c r="G1268" s="11">
        <v>951</v>
      </c>
      <c r="H1268" s="22">
        <v>1.6824395373291272E-2</v>
      </c>
      <c r="I1268" s="11">
        <v>840</v>
      </c>
      <c r="J1268" s="11">
        <v>10</v>
      </c>
      <c r="K1268" s="11">
        <v>761</v>
      </c>
      <c r="L1268" s="22">
        <v>1.3140604467805518E-2</v>
      </c>
      <c r="M1268" s="11">
        <v>966</v>
      </c>
      <c r="N1268" s="11">
        <v>1</v>
      </c>
      <c r="O1268" s="11">
        <v>32</v>
      </c>
      <c r="P1268" s="22">
        <v>3.125E-2</v>
      </c>
      <c r="Q1268" s="11">
        <v>1269</v>
      </c>
      <c r="R1268" s="11">
        <v>2</v>
      </c>
      <c r="S1268" s="11">
        <v>32</v>
      </c>
      <c r="T1268" s="22">
        <v>6.25E-2</v>
      </c>
      <c r="U1268" s="11">
        <v>933</v>
      </c>
    </row>
    <row r="1269" spans="2:21" x14ac:dyDescent="0.4">
      <c r="B1269" s="3" t="s">
        <v>2990</v>
      </c>
      <c r="C1269" s="66" t="s">
        <v>1245</v>
      </c>
      <c r="D1269" s="67">
        <v>110268</v>
      </c>
      <c r="E1269" s="6">
        <v>16</v>
      </c>
      <c r="F1269" s="11">
        <v>2171</v>
      </c>
      <c r="G1269" s="11">
        <v>177458</v>
      </c>
      <c r="H1269" s="22">
        <v>1.2233880692896347E-2</v>
      </c>
      <c r="I1269" s="11">
        <v>1267</v>
      </c>
      <c r="J1269" s="11">
        <v>730</v>
      </c>
      <c r="K1269" s="11">
        <v>36991</v>
      </c>
      <c r="L1269" s="22">
        <v>1.9734530020815873E-2</v>
      </c>
      <c r="M1269" s="11">
        <v>536</v>
      </c>
      <c r="N1269" s="11">
        <v>637</v>
      </c>
      <c r="O1269" s="11">
        <v>4726</v>
      </c>
      <c r="P1269" s="22">
        <v>0.1347862886161659</v>
      </c>
      <c r="Q1269" s="11">
        <v>267</v>
      </c>
      <c r="R1269" s="11">
        <v>633</v>
      </c>
      <c r="S1269" s="11">
        <v>4726</v>
      </c>
      <c r="T1269" s="22">
        <v>0.133939906898011</v>
      </c>
      <c r="U1269" s="11">
        <v>277</v>
      </c>
    </row>
    <row r="1270" spans="2:21" x14ac:dyDescent="0.4">
      <c r="B1270" s="3" t="s">
        <v>2991</v>
      </c>
      <c r="C1270" s="66" t="s">
        <v>1246</v>
      </c>
      <c r="D1270" s="67">
        <v>17728</v>
      </c>
      <c r="E1270" s="6">
        <v>16</v>
      </c>
      <c r="F1270" s="11">
        <v>292</v>
      </c>
      <c r="G1270" s="11">
        <v>25136</v>
      </c>
      <c r="H1270" s="22">
        <v>1.1616804583068109E-2</v>
      </c>
      <c r="I1270" s="11">
        <v>1308</v>
      </c>
      <c r="J1270" s="11">
        <v>150</v>
      </c>
      <c r="K1270" s="11">
        <v>8126</v>
      </c>
      <c r="L1270" s="22">
        <v>1.8459266551809007E-2</v>
      </c>
      <c r="M1270" s="11">
        <v>600</v>
      </c>
      <c r="N1270" s="11">
        <v>82</v>
      </c>
      <c r="O1270" s="11">
        <v>804</v>
      </c>
      <c r="P1270" s="22">
        <v>0.10199004975124377</v>
      </c>
      <c r="Q1270" s="11">
        <v>507</v>
      </c>
      <c r="R1270" s="11">
        <v>86</v>
      </c>
      <c r="S1270" s="11">
        <v>804</v>
      </c>
      <c r="T1270" s="22">
        <v>0.10696517412935323</v>
      </c>
      <c r="U1270" s="11">
        <v>486</v>
      </c>
    </row>
    <row r="1271" spans="2:21" x14ac:dyDescent="0.4">
      <c r="B1271" s="3" t="s">
        <v>2992</v>
      </c>
      <c r="C1271" s="66" t="s">
        <v>1247</v>
      </c>
      <c r="D1271" s="67">
        <v>20463</v>
      </c>
      <c r="E1271" s="6">
        <v>20</v>
      </c>
      <c r="F1271" s="11">
        <v>406</v>
      </c>
      <c r="G1271" s="11">
        <v>23377</v>
      </c>
      <c r="H1271" s="22">
        <v>1.7367497968088293E-2</v>
      </c>
      <c r="I1271" s="11">
        <v>790</v>
      </c>
      <c r="J1271" s="11">
        <v>158</v>
      </c>
      <c r="K1271" s="11">
        <v>9682</v>
      </c>
      <c r="L1271" s="22">
        <v>1.6318942367279488E-2</v>
      </c>
      <c r="M1271" s="11">
        <v>727</v>
      </c>
      <c r="N1271" s="11">
        <v>98</v>
      </c>
      <c r="O1271" s="11">
        <v>831</v>
      </c>
      <c r="P1271" s="22">
        <v>0.11793020457280386</v>
      </c>
      <c r="Q1271" s="11">
        <v>366</v>
      </c>
      <c r="R1271" s="11">
        <v>113</v>
      </c>
      <c r="S1271" s="11">
        <v>831</v>
      </c>
      <c r="T1271" s="22">
        <v>0.13598074608904934</v>
      </c>
      <c r="U1271" s="11">
        <v>268</v>
      </c>
    </row>
    <row r="1272" spans="2:21" x14ac:dyDescent="0.4">
      <c r="B1272" s="3" t="s">
        <v>2993</v>
      </c>
      <c r="C1272" s="66" t="s">
        <v>1248</v>
      </c>
      <c r="D1272" s="67">
        <v>9319</v>
      </c>
      <c r="E1272" s="6">
        <v>4</v>
      </c>
      <c r="F1272" s="11">
        <v>115</v>
      </c>
      <c r="G1272" s="11">
        <v>11337</v>
      </c>
      <c r="H1272" s="22">
        <v>1.014377701331922E-2</v>
      </c>
      <c r="I1272" s="11">
        <v>1418</v>
      </c>
      <c r="J1272" s="11">
        <v>78</v>
      </c>
      <c r="K1272" s="11">
        <v>4356</v>
      </c>
      <c r="L1272" s="22">
        <v>1.790633608815427E-2</v>
      </c>
      <c r="M1272" s="11">
        <v>628</v>
      </c>
      <c r="N1272" s="11">
        <v>7</v>
      </c>
      <c r="O1272" s="11">
        <v>397</v>
      </c>
      <c r="P1272" s="22">
        <v>1.7632241813602016E-2</v>
      </c>
      <c r="Q1272" s="11">
        <v>1436</v>
      </c>
      <c r="R1272" s="11">
        <v>8</v>
      </c>
      <c r="S1272" s="11">
        <v>397</v>
      </c>
      <c r="T1272" s="22">
        <v>2.0151133501259445E-2</v>
      </c>
      <c r="U1272" s="11">
        <v>1423</v>
      </c>
    </row>
    <row r="1273" spans="2:21" x14ac:dyDescent="0.4">
      <c r="B1273" s="3" t="s">
        <v>2994</v>
      </c>
      <c r="C1273" s="66" t="s">
        <v>1249</v>
      </c>
      <c r="D1273" s="67">
        <v>7211</v>
      </c>
      <c r="E1273" s="6">
        <v>16</v>
      </c>
      <c r="F1273" s="11">
        <v>289</v>
      </c>
      <c r="G1273" s="11">
        <v>10952</v>
      </c>
      <c r="H1273" s="22">
        <v>2.6387874360847333E-2</v>
      </c>
      <c r="I1273" s="11">
        <v>208</v>
      </c>
      <c r="J1273" s="11">
        <v>111</v>
      </c>
      <c r="K1273" s="11">
        <v>4537</v>
      </c>
      <c r="L1273" s="22">
        <v>2.4465505840864005E-2</v>
      </c>
      <c r="M1273" s="11">
        <v>321</v>
      </c>
      <c r="N1273" s="11">
        <v>18</v>
      </c>
      <c r="O1273" s="11">
        <v>290</v>
      </c>
      <c r="P1273" s="22">
        <v>6.2068965517241378E-2</v>
      </c>
      <c r="Q1273" s="11">
        <v>907</v>
      </c>
      <c r="R1273" s="11">
        <v>18</v>
      </c>
      <c r="S1273" s="11">
        <v>290</v>
      </c>
      <c r="T1273" s="22">
        <v>6.2068965517241378E-2</v>
      </c>
      <c r="U1273" s="11">
        <v>939</v>
      </c>
    </row>
    <row r="1274" spans="2:21" x14ac:dyDescent="0.4">
      <c r="B1274" s="3" t="s">
        <v>2995</v>
      </c>
      <c r="C1274" s="66" t="s">
        <v>1250</v>
      </c>
      <c r="D1274" s="67">
        <v>23562</v>
      </c>
      <c r="E1274" s="6">
        <v>8</v>
      </c>
      <c r="F1274" s="11">
        <v>623</v>
      </c>
      <c r="G1274" s="11">
        <v>34155</v>
      </c>
      <c r="H1274" s="22">
        <v>1.8240374762113893E-2</v>
      </c>
      <c r="I1274" s="11">
        <v>697</v>
      </c>
      <c r="J1274" s="11">
        <v>139</v>
      </c>
      <c r="K1274" s="11">
        <v>12219</v>
      </c>
      <c r="L1274" s="22">
        <v>1.1375726327850069E-2</v>
      </c>
      <c r="M1274" s="11">
        <v>1106</v>
      </c>
      <c r="N1274" s="11">
        <v>38</v>
      </c>
      <c r="O1274" s="11">
        <v>1049</v>
      </c>
      <c r="P1274" s="22">
        <v>3.6224976167778838E-2</v>
      </c>
      <c r="Q1274" s="11">
        <v>1205</v>
      </c>
      <c r="R1274" s="11">
        <v>29</v>
      </c>
      <c r="S1274" s="11">
        <v>1049</v>
      </c>
      <c r="T1274" s="22">
        <v>2.7645376549094377E-2</v>
      </c>
      <c r="U1274" s="11">
        <v>1331</v>
      </c>
    </row>
    <row r="1275" spans="2:21" x14ac:dyDescent="0.4">
      <c r="B1275" s="3" t="s">
        <v>2996</v>
      </c>
      <c r="C1275" s="66" t="s">
        <v>1251</v>
      </c>
      <c r="D1275" s="67">
        <v>10197</v>
      </c>
      <c r="E1275" s="6">
        <v>16</v>
      </c>
      <c r="F1275" s="11">
        <v>279</v>
      </c>
      <c r="G1275" s="11">
        <v>16456</v>
      </c>
      <c r="H1275" s="22">
        <v>1.6954302382109869E-2</v>
      </c>
      <c r="I1275" s="11">
        <v>824</v>
      </c>
      <c r="J1275" s="11">
        <v>48</v>
      </c>
      <c r="K1275" s="11">
        <v>4345</v>
      </c>
      <c r="L1275" s="22">
        <v>1.1047180667433832E-2</v>
      </c>
      <c r="M1275" s="11">
        <v>1126</v>
      </c>
      <c r="N1275" s="11">
        <v>43</v>
      </c>
      <c r="O1275" s="11">
        <v>434</v>
      </c>
      <c r="P1275" s="22">
        <v>9.9078341013824886E-2</v>
      </c>
      <c r="Q1275" s="11">
        <v>535</v>
      </c>
      <c r="R1275" s="11">
        <v>48</v>
      </c>
      <c r="S1275" s="11">
        <v>434</v>
      </c>
      <c r="T1275" s="22">
        <v>0.11059907834101383</v>
      </c>
      <c r="U1275" s="11">
        <v>451</v>
      </c>
    </row>
    <row r="1276" spans="2:21" x14ac:dyDescent="0.4">
      <c r="B1276" s="3" t="s">
        <v>2997</v>
      </c>
      <c r="C1276" s="66" t="s">
        <v>1252</v>
      </c>
      <c r="D1276" s="67">
        <v>20229</v>
      </c>
      <c r="E1276" s="6">
        <v>20</v>
      </c>
      <c r="F1276" s="11">
        <v>453</v>
      </c>
      <c r="G1276" s="11">
        <v>27062</v>
      </c>
      <c r="H1276" s="22">
        <v>1.6739339294952332E-2</v>
      </c>
      <c r="I1276" s="11">
        <v>847</v>
      </c>
      <c r="J1276" s="11">
        <v>172</v>
      </c>
      <c r="K1276" s="11">
        <v>9212</v>
      </c>
      <c r="L1276" s="22">
        <v>1.8671298306556665E-2</v>
      </c>
      <c r="M1276" s="11">
        <v>584</v>
      </c>
      <c r="N1276" s="11">
        <v>97</v>
      </c>
      <c r="O1276" s="11">
        <v>850</v>
      </c>
      <c r="P1276" s="22">
        <v>0.11411764705882353</v>
      </c>
      <c r="Q1276" s="11">
        <v>399</v>
      </c>
      <c r="R1276" s="11">
        <v>96</v>
      </c>
      <c r="S1276" s="11">
        <v>850</v>
      </c>
      <c r="T1276" s="22">
        <v>0.11294117647058824</v>
      </c>
      <c r="U1276" s="11">
        <v>431</v>
      </c>
    </row>
    <row r="1277" spans="2:21" x14ac:dyDescent="0.4">
      <c r="B1277" s="3" t="s">
        <v>2998</v>
      </c>
      <c r="C1277" s="66" t="s">
        <v>1253</v>
      </c>
      <c r="D1277" s="67">
        <v>13312</v>
      </c>
      <c r="E1277" s="6">
        <v>18</v>
      </c>
      <c r="F1277" s="11">
        <v>190</v>
      </c>
      <c r="G1277" s="11">
        <v>14302</v>
      </c>
      <c r="H1277" s="22">
        <v>1.3284855264997902E-2</v>
      </c>
      <c r="I1277" s="11">
        <v>1186</v>
      </c>
      <c r="J1277" s="11">
        <v>69</v>
      </c>
      <c r="K1277" s="11">
        <v>3612</v>
      </c>
      <c r="L1277" s="22">
        <v>1.9102990033222592E-2</v>
      </c>
      <c r="M1277" s="11">
        <v>560</v>
      </c>
      <c r="N1277" s="11">
        <v>54</v>
      </c>
      <c r="O1277" s="11">
        <v>486</v>
      </c>
      <c r="P1277" s="22">
        <v>0.1111111111111111</v>
      </c>
      <c r="Q1277" s="11">
        <v>422</v>
      </c>
      <c r="R1277" s="11">
        <v>66</v>
      </c>
      <c r="S1277" s="11">
        <v>486</v>
      </c>
      <c r="T1277" s="22">
        <v>0.13580246913580246</v>
      </c>
      <c r="U1277" s="11">
        <v>270</v>
      </c>
    </row>
    <row r="1278" spans="2:21" x14ac:dyDescent="0.4">
      <c r="B1278" s="3" t="s">
        <v>2999</v>
      </c>
      <c r="C1278" s="66" t="s">
        <v>1254</v>
      </c>
      <c r="D1278" s="67">
        <v>3823</v>
      </c>
      <c r="E1278" s="6">
        <v>16</v>
      </c>
      <c r="F1278" s="11">
        <v>132</v>
      </c>
      <c r="G1278" s="11">
        <v>5872</v>
      </c>
      <c r="H1278" s="22">
        <v>2.2479564032697547E-2</v>
      </c>
      <c r="I1278" s="11">
        <v>399</v>
      </c>
      <c r="J1278" s="11">
        <v>69</v>
      </c>
      <c r="K1278" s="11">
        <v>2556</v>
      </c>
      <c r="L1278" s="22">
        <v>2.699530516431925E-2</v>
      </c>
      <c r="M1278" s="11">
        <v>237</v>
      </c>
      <c r="N1278" s="11">
        <v>9</v>
      </c>
      <c r="O1278" s="11">
        <v>168</v>
      </c>
      <c r="P1278" s="22">
        <v>5.3571428571428568E-2</v>
      </c>
      <c r="Q1278" s="11">
        <v>1015</v>
      </c>
      <c r="R1278" s="11">
        <v>9</v>
      </c>
      <c r="S1278" s="11">
        <v>168</v>
      </c>
      <c r="T1278" s="22">
        <v>5.3571428571428568E-2</v>
      </c>
      <c r="U1278" s="11">
        <v>1032</v>
      </c>
    </row>
    <row r="1279" spans="2:21" x14ac:dyDescent="0.4">
      <c r="B1279" s="3" t="s">
        <v>3000</v>
      </c>
      <c r="C1279" s="66" t="s">
        <v>1255</v>
      </c>
      <c r="D1279" s="67">
        <v>6303</v>
      </c>
      <c r="E1279" s="6">
        <v>14</v>
      </c>
      <c r="F1279" s="11">
        <v>176</v>
      </c>
      <c r="G1279" s="11">
        <v>8184</v>
      </c>
      <c r="H1279" s="22">
        <v>2.1505376344086023E-2</v>
      </c>
      <c r="I1279" s="11">
        <v>461</v>
      </c>
      <c r="J1279" s="11">
        <v>65</v>
      </c>
      <c r="K1279" s="11">
        <v>4212</v>
      </c>
      <c r="L1279" s="22">
        <v>1.5432098765432098E-2</v>
      </c>
      <c r="M1279" s="11">
        <v>783</v>
      </c>
      <c r="N1279" s="11">
        <v>14</v>
      </c>
      <c r="O1279" s="11">
        <v>279</v>
      </c>
      <c r="P1279" s="22">
        <v>5.0179211469534052E-2</v>
      </c>
      <c r="Q1279" s="11">
        <v>1054</v>
      </c>
      <c r="R1279" s="11">
        <v>17</v>
      </c>
      <c r="S1279" s="11">
        <v>279</v>
      </c>
      <c r="T1279" s="22">
        <v>6.093189964157706E-2</v>
      </c>
      <c r="U1279" s="11">
        <v>953</v>
      </c>
    </row>
    <row r="1280" spans="2:21" x14ac:dyDescent="0.4">
      <c r="B1280" s="3" t="s">
        <v>3001</v>
      </c>
      <c r="C1280" s="66" t="s">
        <v>1256</v>
      </c>
      <c r="D1280" s="67">
        <v>1779</v>
      </c>
      <c r="E1280" s="6">
        <v>20</v>
      </c>
      <c r="F1280" s="11">
        <v>56</v>
      </c>
      <c r="G1280" s="11">
        <v>2071</v>
      </c>
      <c r="H1280" s="22">
        <v>2.7040077257363591E-2</v>
      </c>
      <c r="I1280" s="11">
        <v>179</v>
      </c>
      <c r="J1280" s="11">
        <v>13</v>
      </c>
      <c r="K1280" s="11">
        <v>1240</v>
      </c>
      <c r="L1280" s="22">
        <v>1.0483870967741936E-2</v>
      </c>
      <c r="M1280" s="11">
        <v>1172</v>
      </c>
      <c r="N1280" s="11">
        <v>10</v>
      </c>
      <c r="O1280" s="11">
        <v>100</v>
      </c>
      <c r="P1280" s="22">
        <v>0.1</v>
      </c>
      <c r="Q1280" s="11">
        <v>524</v>
      </c>
      <c r="R1280" s="11">
        <v>20</v>
      </c>
      <c r="S1280" s="11">
        <v>100</v>
      </c>
      <c r="T1280" s="22">
        <v>0.2</v>
      </c>
      <c r="U1280" s="11">
        <v>54</v>
      </c>
    </row>
    <row r="1281" spans="2:21" x14ac:dyDescent="0.4">
      <c r="B1281" s="3" t="s">
        <v>3002</v>
      </c>
      <c r="C1281" s="66" t="s">
        <v>1257</v>
      </c>
      <c r="D1281" s="67">
        <v>1224</v>
      </c>
      <c r="E1281" s="6">
        <v>2</v>
      </c>
      <c r="F1281" s="11">
        <v>22</v>
      </c>
      <c r="G1281" s="11">
        <v>1607</v>
      </c>
      <c r="H1281" s="22">
        <v>1.3690105787181083E-2</v>
      </c>
      <c r="I1281" s="11">
        <v>1169</v>
      </c>
      <c r="J1281" s="11">
        <v>4</v>
      </c>
      <c r="K1281" s="11">
        <v>1106</v>
      </c>
      <c r="L1281" s="22">
        <v>3.616636528028933E-3</v>
      </c>
      <c r="M1281" s="11">
        <v>1589</v>
      </c>
      <c r="N1281" s="11">
        <v>1</v>
      </c>
      <c r="O1281" s="11">
        <v>56</v>
      </c>
      <c r="P1281" s="22">
        <v>1.7857142857142856E-2</v>
      </c>
      <c r="Q1281" s="11">
        <v>1432</v>
      </c>
      <c r="R1281" s="11">
        <v>2</v>
      </c>
      <c r="S1281" s="11">
        <v>56</v>
      </c>
      <c r="T1281" s="22">
        <v>3.5714285714285712E-2</v>
      </c>
      <c r="U1281" s="11">
        <v>1232</v>
      </c>
    </row>
    <row r="1282" spans="2:21" x14ac:dyDescent="0.4">
      <c r="B1282" s="3" t="s">
        <v>3003</v>
      </c>
      <c r="C1282" s="66" t="s">
        <v>1258</v>
      </c>
      <c r="D1282" s="67">
        <v>4109</v>
      </c>
      <c r="E1282" s="6">
        <v>6</v>
      </c>
      <c r="F1282" s="11">
        <v>47</v>
      </c>
      <c r="G1282" s="11">
        <v>5040</v>
      </c>
      <c r="H1282" s="22">
        <v>9.3253968253968252E-3</v>
      </c>
      <c r="I1282" s="11">
        <v>1454</v>
      </c>
      <c r="J1282" s="11">
        <v>23</v>
      </c>
      <c r="K1282" s="11">
        <v>2115</v>
      </c>
      <c r="L1282" s="22">
        <v>1.0874704491725768E-2</v>
      </c>
      <c r="M1282" s="11">
        <v>1143</v>
      </c>
      <c r="N1282" s="11">
        <v>7</v>
      </c>
      <c r="O1282" s="11">
        <v>165</v>
      </c>
      <c r="P1282" s="22">
        <v>4.2424242424242427E-2</v>
      </c>
      <c r="Q1282" s="11">
        <v>1136</v>
      </c>
      <c r="R1282" s="11">
        <v>7</v>
      </c>
      <c r="S1282" s="11">
        <v>165</v>
      </c>
      <c r="T1282" s="22">
        <v>4.2424242424242427E-2</v>
      </c>
      <c r="U1282" s="11">
        <v>1153</v>
      </c>
    </row>
    <row r="1283" spans="2:21" x14ac:dyDescent="0.4">
      <c r="B1283" s="3" t="s">
        <v>3004</v>
      </c>
      <c r="C1283" s="66" t="s">
        <v>1259</v>
      </c>
      <c r="D1283" s="67">
        <v>2344</v>
      </c>
      <c r="E1283" s="6">
        <v>14</v>
      </c>
      <c r="F1283" s="11">
        <v>41</v>
      </c>
      <c r="G1283" s="11">
        <v>2452</v>
      </c>
      <c r="H1283" s="22">
        <v>1.6721044045676998E-2</v>
      </c>
      <c r="I1283" s="11">
        <v>848</v>
      </c>
      <c r="J1283" s="11">
        <v>21</v>
      </c>
      <c r="K1283" s="11">
        <v>1335</v>
      </c>
      <c r="L1283" s="22">
        <v>1.5730337078651686E-2</v>
      </c>
      <c r="M1283" s="11">
        <v>764</v>
      </c>
      <c r="N1283" s="11">
        <v>6</v>
      </c>
      <c r="O1283" s="11">
        <v>101</v>
      </c>
      <c r="P1283" s="22">
        <v>5.9405940594059403E-2</v>
      </c>
      <c r="Q1283" s="11">
        <v>935</v>
      </c>
      <c r="R1283" s="11">
        <v>8</v>
      </c>
      <c r="S1283" s="11">
        <v>101</v>
      </c>
      <c r="T1283" s="22">
        <v>7.9207920792079209E-2</v>
      </c>
      <c r="U1283" s="11">
        <v>751</v>
      </c>
    </row>
    <row r="1284" spans="2:21" x14ac:dyDescent="0.4">
      <c r="B1284" s="3" t="s">
        <v>3005</v>
      </c>
      <c r="C1284" s="66" t="s">
        <v>1260</v>
      </c>
      <c r="D1284" s="67">
        <v>8245</v>
      </c>
      <c r="E1284" s="6">
        <v>0</v>
      </c>
      <c r="F1284" s="11">
        <v>59</v>
      </c>
      <c r="G1284" s="11">
        <v>8481</v>
      </c>
      <c r="H1284" s="22">
        <v>6.9567268010847774E-3</v>
      </c>
      <c r="I1284" s="11">
        <v>1568</v>
      </c>
      <c r="J1284" s="11">
        <v>10</v>
      </c>
      <c r="K1284" s="11">
        <v>5156</v>
      </c>
      <c r="L1284" s="22">
        <v>1.9394879751745539E-3</v>
      </c>
      <c r="M1284" s="11">
        <v>1652</v>
      </c>
      <c r="N1284" s="11">
        <v>9</v>
      </c>
      <c r="O1284" s="11">
        <v>408</v>
      </c>
      <c r="P1284" s="22">
        <v>2.2058823529411766E-2</v>
      </c>
      <c r="Q1284" s="11">
        <v>1380</v>
      </c>
      <c r="R1284" s="11">
        <v>8</v>
      </c>
      <c r="S1284" s="11">
        <v>408</v>
      </c>
      <c r="T1284" s="22">
        <v>1.9607843137254902E-2</v>
      </c>
      <c r="U1284" s="11">
        <v>1429</v>
      </c>
    </row>
    <row r="1285" spans="2:21" x14ac:dyDescent="0.4">
      <c r="B1285" s="3" t="s">
        <v>3006</v>
      </c>
      <c r="C1285" s="66" t="s">
        <v>809</v>
      </c>
      <c r="D1285" s="67">
        <v>2412</v>
      </c>
      <c r="E1285" s="6">
        <v>18</v>
      </c>
      <c r="F1285" s="11">
        <v>46</v>
      </c>
      <c r="G1285" s="11">
        <v>2840</v>
      </c>
      <c r="H1285" s="22">
        <v>1.6197183098591549E-2</v>
      </c>
      <c r="I1285" s="11">
        <v>933</v>
      </c>
      <c r="J1285" s="11">
        <v>16</v>
      </c>
      <c r="K1285" s="11">
        <v>1270</v>
      </c>
      <c r="L1285" s="22">
        <v>1.2598425196850394E-2</v>
      </c>
      <c r="M1285" s="11">
        <v>1007</v>
      </c>
      <c r="N1285" s="11">
        <v>13</v>
      </c>
      <c r="O1285" s="11">
        <v>104</v>
      </c>
      <c r="P1285" s="22">
        <v>0.125</v>
      </c>
      <c r="Q1285" s="11">
        <v>323</v>
      </c>
      <c r="R1285" s="11">
        <v>20</v>
      </c>
      <c r="S1285" s="11">
        <v>104</v>
      </c>
      <c r="T1285" s="22">
        <v>0.19230769230769232</v>
      </c>
      <c r="U1285" s="11">
        <v>65</v>
      </c>
    </row>
    <row r="1286" spans="2:21" x14ac:dyDescent="0.4">
      <c r="B1286" s="3" t="s">
        <v>3007</v>
      </c>
      <c r="C1286" s="66" t="s">
        <v>121</v>
      </c>
      <c r="D1286" s="67">
        <v>2317</v>
      </c>
      <c r="E1286" s="6">
        <v>14</v>
      </c>
      <c r="F1286" s="11">
        <v>95</v>
      </c>
      <c r="G1286" s="11">
        <v>2768</v>
      </c>
      <c r="H1286" s="22">
        <v>3.4320809248554913E-2</v>
      </c>
      <c r="I1286" s="11">
        <v>52</v>
      </c>
      <c r="J1286" s="11">
        <v>33</v>
      </c>
      <c r="K1286" s="11">
        <v>1436</v>
      </c>
      <c r="L1286" s="22">
        <v>2.298050139275766E-2</v>
      </c>
      <c r="M1286" s="11">
        <v>370</v>
      </c>
      <c r="N1286" s="11">
        <v>1</v>
      </c>
      <c r="O1286" s="11">
        <v>95</v>
      </c>
      <c r="P1286" s="22">
        <v>1.0526315789473684E-2</v>
      </c>
      <c r="Q1286" s="11">
        <v>1541</v>
      </c>
      <c r="R1286" s="11">
        <v>1</v>
      </c>
      <c r="S1286" s="11">
        <v>95</v>
      </c>
      <c r="T1286" s="22">
        <v>1.0526315789473684E-2</v>
      </c>
      <c r="U1286" s="11">
        <v>1544</v>
      </c>
    </row>
    <row r="1287" spans="2:21" x14ac:dyDescent="0.4">
      <c r="B1287" s="3" t="s">
        <v>3008</v>
      </c>
      <c r="C1287" s="66" t="s">
        <v>1261</v>
      </c>
      <c r="D1287" s="67">
        <v>2086</v>
      </c>
      <c r="E1287" s="6">
        <v>4</v>
      </c>
      <c r="F1287" s="11">
        <v>47</v>
      </c>
      <c r="G1287" s="11">
        <v>2348</v>
      </c>
      <c r="H1287" s="22">
        <v>2.001703577512777E-2</v>
      </c>
      <c r="I1287" s="11">
        <v>558</v>
      </c>
      <c r="J1287" s="11">
        <v>2</v>
      </c>
      <c r="K1287" s="11">
        <v>1190</v>
      </c>
      <c r="L1287" s="22">
        <v>1.6806722689075631E-3</v>
      </c>
      <c r="M1287" s="11">
        <v>1661</v>
      </c>
      <c r="N1287" s="11">
        <v>0</v>
      </c>
      <c r="O1287" s="11">
        <v>114</v>
      </c>
      <c r="P1287" s="22">
        <v>0</v>
      </c>
      <c r="Q1287" s="11">
        <v>1611</v>
      </c>
      <c r="R1287" s="11">
        <v>1</v>
      </c>
      <c r="S1287" s="11">
        <v>114</v>
      </c>
      <c r="T1287" s="22">
        <v>8.771929824561403E-3</v>
      </c>
      <c r="U1287" s="11">
        <v>1568</v>
      </c>
    </row>
    <row r="1288" spans="2:21" x14ac:dyDescent="0.4">
      <c r="B1288" s="3" t="s">
        <v>3009</v>
      </c>
      <c r="C1288" s="66" t="s">
        <v>1262</v>
      </c>
      <c r="D1288" s="67">
        <v>2905</v>
      </c>
      <c r="E1288" s="6">
        <v>10</v>
      </c>
      <c r="F1288" s="11">
        <v>50</v>
      </c>
      <c r="G1288" s="11">
        <v>2585</v>
      </c>
      <c r="H1288" s="22">
        <v>1.9342359767891684E-2</v>
      </c>
      <c r="I1288" s="11">
        <v>609</v>
      </c>
      <c r="J1288" s="11">
        <v>22</v>
      </c>
      <c r="K1288" s="11">
        <v>1606</v>
      </c>
      <c r="L1288" s="22">
        <v>1.3698630136986301E-2</v>
      </c>
      <c r="M1288" s="11">
        <v>913</v>
      </c>
      <c r="N1288" s="11">
        <v>6</v>
      </c>
      <c r="O1288" s="11">
        <v>145</v>
      </c>
      <c r="P1288" s="22">
        <v>4.1379310344827586E-2</v>
      </c>
      <c r="Q1288" s="11">
        <v>1148</v>
      </c>
      <c r="R1288" s="11">
        <v>7</v>
      </c>
      <c r="S1288" s="11">
        <v>145</v>
      </c>
      <c r="T1288" s="22">
        <v>4.8275862068965517E-2</v>
      </c>
      <c r="U1288" s="11">
        <v>1081</v>
      </c>
    </row>
    <row r="1289" spans="2:21" x14ac:dyDescent="0.4">
      <c r="B1289" s="3" t="s">
        <v>3010</v>
      </c>
      <c r="C1289" s="66" t="s">
        <v>1263</v>
      </c>
      <c r="D1289" s="67">
        <v>4003</v>
      </c>
      <c r="E1289" s="6">
        <v>6</v>
      </c>
      <c r="F1289" s="11">
        <v>76</v>
      </c>
      <c r="G1289" s="11">
        <v>5095</v>
      </c>
      <c r="H1289" s="22">
        <v>1.4916584887144259E-2</v>
      </c>
      <c r="I1289" s="11">
        <v>1043</v>
      </c>
      <c r="J1289" s="11">
        <v>43</v>
      </c>
      <c r="K1289" s="11">
        <v>2503</v>
      </c>
      <c r="L1289" s="22">
        <v>1.7179384738314023E-2</v>
      </c>
      <c r="M1289" s="11">
        <v>668</v>
      </c>
      <c r="N1289" s="11">
        <v>1</v>
      </c>
      <c r="O1289" s="11">
        <v>177</v>
      </c>
      <c r="P1289" s="22">
        <v>5.6497175141242938E-3</v>
      </c>
      <c r="Q1289" s="11">
        <v>1586</v>
      </c>
      <c r="R1289" s="11">
        <v>0</v>
      </c>
      <c r="S1289" s="11">
        <v>177</v>
      </c>
      <c r="T1289" s="22">
        <v>0</v>
      </c>
      <c r="U1289" s="11">
        <v>1614</v>
      </c>
    </row>
    <row r="1290" spans="2:21" x14ac:dyDescent="0.4">
      <c r="B1290" s="3" t="s">
        <v>3011</v>
      </c>
      <c r="C1290" s="66" t="s">
        <v>1264</v>
      </c>
      <c r="D1290" s="67">
        <v>3329</v>
      </c>
      <c r="E1290" s="6">
        <v>12</v>
      </c>
      <c r="F1290" s="11">
        <v>94</v>
      </c>
      <c r="G1290" s="11">
        <v>3792</v>
      </c>
      <c r="H1290" s="22">
        <v>2.4789029535864978E-2</v>
      </c>
      <c r="I1290" s="11">
        <v>280</v>
      </c>
      <c r="J1290" s="11">
        <v>31</v>
      </c>
      <c r="K1290" s="11">
        <v>2200</v>
      </c>
      <c r="L1290" s="22">
        <v>1.4090909090909091E-2</v>
      </c>
      <c r="M1290" s="11">
        <v>878</v>
      </c>
      <c r="N1290" s="11">
        <v>10</v>
      </c>
      <c r="O1290" s="11">
        <v>193</v>
      </c>
      <c r="P1290" s="22">
        <v>5.181347150259067E-2</v>
      </c>
      <c r="Q1290" s="11">
        <v>1037</v>
      </c>
      <c r="R1290" s="11">
        <v>10</v>
      </c>
      <c r="S1290" s="11">
        <v>193</v>
      </c>
      <c r="T1290" s="22">
        <v>5.181347150259067E-2</v>
      </c>
      <c r="U1290" s="11">
        <v>1048</v>
      </c>
    </row>
    <row r="1291" spans="2:21" x14ac:dyDescent="0.4">
      <c r="B1291" s="3" t="s">
        <v>3012</v>
      </c>
      <c r="C1291" s="66" t="s">
        <v>1265</v>
      </c>
      <c r="D1291" s="67">
        <v>7675</v>
      </c>
      <c r="E1291" s="6">
        <v>12</v>
      </c>
      <c r="F1291" s="11">
        <v>262</v>
      </c>
      <c r="G1291" s="11">
        <v>11800</v>
      </c>
      <c r="H1291" s="22">
        <v>2.2203389830508475E-2</v>
      </c>
      <c r="I1291" s="11">
        <v>417</v>
      </c>
      <c r="J1291" s="11">
        <v>69</v>
      </c>
      <c r="K1291" s="11">
        <v>4276</v>
      </c>
      <c r="L1291" s="22">
        <v>1.6136576239476147E-2</v>
      </c>
      <c r="M1291" s="11">
        <v>738</v>
      </c>
      <c r="N1291" s="11">
        <v>16</v>
      </c>
      <c r="O1291" s="11">
        <v>374</v>
      </c>
      <c r="P1291" s="22">
        <v>4.2780748663101602E-2</v>
      </c>
      <c r="Q1291" s="11">
        <v>1130</v>
      </c>
      <c r="R1291" s="11">
        <v>11</v>
      </c>
      <c r="S1291" s="11">
        <v>374</v>
      </c>
      <c r="T1291" s="22">
        <v>2.9411764705882353E-2</v>
      </c>
      <c r="U1291" s="11">
        <v>1307</v>
      </c>
    </row>
    <row r="1292" spans="2:21" x14ac:dyDescent="0.4">
      <c r="B1292" s="3" t="s">
        <v>3013</v>
      </c>
      <c r="C1292" s="66" t="s">
        <v>1266</v>
      </c>
      <c r="D1292" s="67">
        <v>4285</v>
      </c>
      <c r="E1292" s="6">
        <v>14</v>
      </c>
      <c r="F1292" s="11">
        <v>91</v>
      </c>
      <c r="G1292" s="11">
        <v>6019</v>
      </c>
      <c r="H1292" s="22">
        <v>1.511879049676026E-2</v>
      </c>
      <c r="I1292" s="11">
        <v>1028</v>
      </c>
      <c r="J1292" s="11">
        <v>29</v>
      </c>
      <c r="K1292" s="11">
        <v>2125</v>
      </c>
      <c r="L1292" s="22">
        <v>1.3647058823529411E-2</v>
      </c>
      <c r="M1292" s="11">
        <v>922</v>
      </c>
      <c r="N1292" s="11">
        <v>16</v>
      </c>
      <c r="O1292" s="11">
        <v>155</v>
      </c>
      <c r="P1292" s="22">
        <v>0.1032258064516129</v>
      </c>
      <c r="Q1292" s="11">
        <v>493</v>
      </c>
      <c r="R1292" s="11">
        <v>15</v>
      </c>
      <c r="S1292" s="11">
        <v>155</v>
      </c>
      <c r="T1292" s="22">
        <v>9.6774193548387094E-2</v>
      </c>
      <c r="U1292" s="11">
        <v>568</v>
      </c>
    </row>
    <row r="1293" spans="2:21" x14ac:dyDescent="0.4">
      <c r="B1293" s="3" t="s">
        <v>3014</v>
      </c>
      <c r="C1293" s="66" t="s">
        <v>1267</v>
      </c>
      <c r="D1293" s="67">
        <v>1729</v>
      </c>
      <c r="E1293" s="6">
        <v>6</v>
      </c>
      <c r="F1293" s="11">
        <v>51</v>
      </c>
      <c r="G1293" s="11">
        <v>2511</v>
      </c>
      <c r="H1293" s="22">
        <v>2.0310633213859019E-2</v>
      </c>
      <c r="I1293" s="11">
        <v>537</v>
      </c>
      <c r="J1293" s="11">
        <v>19</v>
      </c>
      <c r="K1293" s="11">
        <v>1505</v>
      </c>
      <c r="L1293" s="22">
        <v>1.2624584717607974E-2</v>
      </c>
      <c r="M1293" s="11">
        <v>1006</v>
      </c>
      <c r="N1293" s="11">
        <v>0</v>
      </c>
      <c r="O1293" s="11">
        <v>78</v>
      </c>
      <c r="P1293" s="22">
        <v>0</v>
      </c>
      <c r="Q1293" s="11">
        <v>1611</v>
      </c>
      <c r="R1293" s="11">
        <v>0</v>
      </c>
      <c r="S1293" s="11">
        <v>78</v>
      </c>
      <c r="T1293" s="22">
        <v>0</v>
      </c>
      <c r="U1293" s="11">
        <v>1614</v>
      </c>
    </row>
    <row r="1294" spans="2:21" x14ac:dyDescent="0.4">
      <c r="B1294" s="3" t="s">
        <v>3015</v>
      </c>
      <c r="C1294" s="66" t="s">
        <v>1268</v>
      </c>
      <c r="D1294" s="67">
        <v>6051</v>
      </c>
      <c r="E1294" s="6">
        <v>6</v>
      </c>
      <c r="F1294" s="11">
        <v>105</v>
      </c>
      <c r="G1294" s="11">
        <v>7547</v>
      </c>
      <c r="H1294" s="22">
        <v>1.3912813038293361E-2</v>
      </c>
      <c r="I1294" s="11">
        <v>1152</v>
      </c>
      <c r="J1294" s="11">
        <v>11</v>
      </c>
      <c r="K1294" s="11">
        <v>2494</v>
      </c>
      <c r="L1294" s="22">
        <v>4.4105854049719326E-3</v>
      </c>
      <c r="M1294" s="11">
        <v>1558</v>
      </c>
      <c r="N1294" s="11">
        <v>7</v>
      </c>
      <c r="O1294" s="11">
        <v>255</v>
      </c>
      <c r="P1294" s="22">
        <v>2.7450980392156862E-2</v>
      </c>
      <c r="Q1294" s="11">
        <v>1314</v>
      </c>
      <c r="R1294" s="11">
        <v>23</v>
      </c>
      <c r="S1294" s="11">
        <v>255</v>
      </c>
      <c r="T1294" s="22">
        <v>9.0196078431372548E-2</v>
      </c>
      <c r="U1294" s="11">
        <v>633</v>
      </c>
    </row>
    <row r="1295" spans="2:21" x14ac:dyDescent="0.4">
      <c r="B1295" s="3" t="s">
        <v>3016</v>
      </c>
      <c r="C1295" s="66" t="s">
        <v>1269</v>
      </c>
      <c r="D1295" s="67">
        <v>1213</v>
      </c>
      <c r="E1295" s="6">
        <v>8</v>
      </c>
      <c r="F1295" s="11">
        <v>23</v>
      </c>
      <c r="G1295" s="11">
        <v>1490</v>
      </c>
      <c r="H1295" s="22">
        <v>1.5436241610738255E-2</v>
      </c>
      <c r="I1295" s="11">
        <v>1000</v>
      </c>
      <c r="J1295" s="11">
        <v>11</v>
      </c>
      <c r="K1295" s="11">
        <v>535</v>
      </c>
      <c r="L1295" s="22">
        <v>2.0560747663551402E-2</v>
      </c>
      <c r="M1295" s="11">
        <v>502</v>
      </c>
      <c r="N1295" s="11">
        <v>2</v>
      </c>
      <c r="O1295" s="11">
        <v>62</v>
      </c>
      <c r="P1295" s="22">
        <v>3.2258064516129031E-2</v>
      </c>
      <c r="Q1295" s="11">
        <v>1262</v>
      </c>
      <c r="R1295" s="11">
        <v>2</v>
      </c>
      <c r="S1295" s="11">
        <v>62</v>
      </c>
      <c r="T1295" s="22">
        <v>3.2258064516129031E-2</v>
      </c>
      <c r="U1295" s="11">
        <v>1276</v>
      </c>
    </row>
    <row r="1296" spans="2:21" x14ac:dyDescent="0.4">
      <c r="B1296" s="3" t="s">
        <v>3017</v>
      </c>
      <c r="C1296" s="66" t="s">
        <v>1270</v>
      </c>
      <c r="D1296" s="67">
        <v>1285</v>
      </c>
      <c r="E1296" s="6">
        <v>6</v>
      </c>
      <c r="F1296" s="11">
        <v>45</v>
      </c>
      <c r="G1296" s="11">
        <v>1917</v>
      </c>
      <c r="H1296" s="22">
        <v>2.3474178403755867E-2</v>
      </c>
      <c r="I1296" s="11">
        <v>350</v>
      </c>
      <c r="J1296" s="11">
        <v>2</v>
      </c>
      <c r="K1296" s="11">
        <v>820</v>
      </c>
      <c r="L1296" s="22">
        <v>2.4390243902439024E-3</v>
      </c>
      <c r="M1296" s="11">
        <v>1633</v>
      </c>
      <c r="N1296" s="11">
        <v>1</v>
      </c>
      <c r="O1296" s="11">
        <v>77</v>
      </c>
      <c r="P1296" s="22">
        <v>1.2987012987012988E-2</v>
      </c>
      <c r="Q1296" s="11">
        <v>1509</v>
      </c>
      <c r="R1296" s="11">
        <v>2</v>
      </c>
      <c r="S1296" s="11">
        <v>77</v>
      </c>
      <c r="T1296" s="22">
        <v>2.5974025974025976E-2</v>
      </c>
      <c r="U1296" s="11">
        <v>1351</v>
      </c>
    </row>
    <row r="1297" spans="2:21" x14ac:dyDescent="0.4">
      <c r="B1297" s="3" t="s">
        <v>3018</v>
      </c>
      <c r="C1297" s="66" t="s">
        <v>1271</v>
      </c>
      <c r="D1297" s="67">
        <v>171</v>
      </c>
      <c r="E1297" s="6">
        <v>0</v>
      </c>
      <c r="F1297" s="11">
        <v>3</v>
      </c>
      <c r="G1297" s="11">
        <v>386</v>
      </c>
      <c r="H1297" s="22">
        <v>7.7720207253886009E-3</v>
      </c>
      <c r="I1297" s="11">
        <v>1532</v>
      </c>
      <c r="J1297" s="11">
        <v>0</v>
      </c>
      <c r="K1297" s="11">
        <v>169</v>
      </c>
      <c r="L1297" s="22">
        <v>0</v>
      </c>
      <c r="M1297" s="11">
        <v>1700</v>
      </c>
      <c r="N1297" s="11">
        <v>0</v>
      </c>
      <c r="O1297" s="11">
        <v>4</v>
      </c>
      <c r="P1297" s="22">
        <v>0</v>
      </c>
      <c r="Q1297" s="11">
        <v>1611</v>
      </c>
      <c r="R1297" s="11">
        <v>0</v>
      </c>
      <c r="S1297" s="11">
        <v>4</v>
      </c>
      <c r="T1297" s="22">
        <v>0</v>
      </c>
      <c r="U1297" s="11">
        <v>1614</v>
      </c>
    </row>
    <row r="1298" spans="2:21" x14ac:dyDescent="0.4">
      <c r="B1298" s="3" t="s">
        <v>3019</v>
      </c>
      <c r="C1298" s="66" t="s">
        <v>1272</v>
      </c>
      <c r="D1298" s="67">
        <v>6864</v>
      </c>
      <c r="E1298" s="6">
        <v>8</v>
      </c>
      <c r="F1298" s="11">
        <v>245</v>
      </c>
      <c r="G1298" s="11">
        <v>9211</v>
      </c>
      <c r="H1298" s="22">
        <v>2.6598632070350667E-2</v>
      </c>
      <c r="I1298" s="11">
        <v>198</v>
      </c>
      <c r="J1298" s="11">
        <v>47</v>
      </c>
      <c r="K1298" s="11">
        <v>3789</v>
      </c>
      <c r="L1298" s="22">
        <v>1.2404328318817629E-2</v>
      </c>
      <c r="M1298" s="11">
        <v>1025</v>
      </c>
      <c r="N1298" s="11">
        <v>4</v>
      </c>
      <c r="O1298" s="11">
        <v>331</v>
      </c>
      <c r="P1298" s="22">
        <v>1.2084592145015106E-2</v>
      </c>
      <c r="Q1298" s="11">
        <v>1524</v>
      </c>
      <c r="R1298" s="11">
        <v>3</v>
      </c>
      <c r="S1298" s="11">
        <v>331</v>
      </c>
      <c r="T1298" s="22">
        <v>9.0634441087613302E-3</v>
      </c>
      <c r="U1298" s="11">
        <v>1564</v>
      </c>
    </row>
    <row r="1299" spans="2:21" x14ac:dyDescent="0.4">
      <c r="B1299" s="3" t="s">
        <v>3020</v>
      </c>
      <c r="C1299" s="66" t="s">
        <v>1273</v>
      </c>
      <c r="D1299" s="67">
        <v>55758</v>
      </c>
      <c r="E1299" s="6">
        <v>16</v>
      </c>
      <c r="F1299" s="11">
        <v>1223</v>
      </c>
      <c r="G1299" s="11">
        <v>58240</v>
      </c>
      <c r="H1299" s="22">
        <v>2.0999313186813189E-2</v>
      </c>
      <c r="I1299" s="11">
        <v>491</v>
      </c>
      <c r="J1299" s="11">
        <v>344</v>
      </c>
      <c r="K1299" s="11">
        <v>27617</v>
      </c>
      <c r="L1299" s="22">
        <v>1.2456095882970634E-2</v>
      </c>
      <c r="M1299" s="11">
        <v>1022</v>
      </c>
      <c r="N1299" s="11">
        <v>149</v>
      </c>
      <c r="O1299" s="11">
        <v>2186</v>
      </c>
      <c r="P1299" s="22">
        <v>6.8161024702653242E-2</v>
      </c>
      <c r="Q1299" s="11">
        <v>832</v>
      </c>
      <c r="R1299" s="11">
        <v>180</v>
      </c>
      <c r="S1299" s="11">
        <v>2186</v>
      </c>
      <c r="T1299" s="22">
        <v>8.2342177493138158E-2</v>
      </c>
      <c r="U1299" s="11">
        <v>723</v>
      </c>
    </row>
    <row r="1300" spans="2:21" x14ac:dyDescent="0.4">
      <c r="B1300" s="3" t="s">
        <v>3021</v>
      </c>
      <c r="C1300" s="66" t="s">
        <v>1274</v>
      </c>
      <c r="D1300" s="67">
        <v>42811</v>
      </c>
      <c r="E1300" s="6">
        <v>30</v>
      </c>
      <c r="F1300" s="11">
        <v>1121</v>
      </c>
      <c r="G1300" s="11">
        <v>54041</v>
      </c>
      <c r="H1300" s="22">
        <v>2.0743509557558149E-2</v>
      </c>
      <c r="I1300" s="11">
        <v>505</v>
      </c>
      <c r="J1300" s="11">
        <v>816</v>
      </c>
      <c r="K1300" s="11">
        <v>20367</v>
      </c>
      <c r="L1300" s="22">
        <v>4.0064810723228754E-2</v>
      </c>
      <c r="M1300" s="11">
        <v>80</v>
      </c>
      <c r="N1300" s="11">
        <v>294</v>
      </c>
      <c r="O1300" s="11">
        <v>1775</v>
      </c>
      <c r="P1300" s="22">
        <v>0.1656338028169014</v>
      </c>
      <c r="Q1300" s="11">
        <v>134</v>
      </c>
      <c r="R1300" s="11">
        <v>307</v>
      </c>
      <c r="S1300" s="11">
        <v>1775</v>
      </c>
      <c r="T1300" s="22">
        <v>0.17295774647887324</v>
      </c>
      <c r="U1300" s="11">
        <v>110</v>
      </c>
    </row>
    <row r="1301" spans="2:21" x14ac:dyDescent="0.4">
      <c r="B1301" s="3" t="s">
        <v>3022</v>
      </c>
      <c r="C1301" s="66" t="s">
        <v>1275</v>
      </c>
      <c r="D1301" s="67">
        <v>15430</v>
      </c>
      <c r="E1301" s="6">
        <v>16</v>
      </c>
      <c r="F1301" s="11">
        <v>446</v>
      </c>
      <c r="G1301" s="11">
        <v>18055</v>
      </c>
      <c r="H1301" s="22">
        <v>2.470229853226253E-2</v>
      </c>
      <c r="I1301" s="11">
        <v>289</v>
      </c>
      <c r="J1301" s="11">
        <v>161</v>
      </c>
      <c r="K1301" s="11">
        <v>5815</v>
      </c>
      <c r="L1301" s="22">
        <v>2.768701633705933E-2</v>
      </c>
      <c r="M1301" s="11">
        <v>221</v>
      </c>
      <c r="N1301" s="11">
        <v>30</v>
      </c>
      <c r="O1301" s="11">
        <v>695</v>
      </c>
      <c r="P1301" s="22">
        <v>4.3165467625899283E-2</v>
      </c>
      <c r="Q1301" s="11">
        <v>1126</v>
      </c>
      <c r="R1301" s="11">
        <v>33</v>
      </c>
      <c r="S1301" s="11">
        <v>695</v>
      </c>
      <c r="T1301" s="22">
        <v>4.7482014388489209E-2</v>
      </c>
      <c r="U1301" s="11">
        <v>1091</v>
      </c>
    </row>
    <row r="1302" spans="2:21" x14ac:dyDescent="0.4">
      <c r="B1302" s="3" t="s">
        <v>3023</v>
      </c>
      <c r="C1302" s="66" t="s">
        <v>1276</v>
      </c>
      <c r="D1302" s="67">
        <v>10839</v>
      </c>
      <c r="E1302" s="6">
        <v>24</v>
      </c>
      <c r="F1302" s="11">
        <v>339</v>
      </c>
      <c r="G1302" s="11">
        <v>15293</v>
      </c>
      <c r="H1302" s="22">
        <v>2.2167004511868173E-2</v>
      </c>
      <c r="I1302" s="11">
        <v>418</v>
      </c>
      <c r="J1302" s="11">
        <v>105</v>
      </c>
      <c r="K1302" s="11">
        <v>4959</v>
      </c>
      <c r="L1302" s="22">
        <v>2.1173623714458561E-2</v>
      </c>
      <c r="M1302" s="11">
        <v>446</v>
      </c>
      <c r="N1302" s="11">
        <v>66</v>
      </c>
      <c r="O1302" s="11">
        <v>426</v>
      </c>
      <c r="P1302" s="22">
        <v>0.15492957746478872</v>
      </c>
      <c r="Q1302" s="11">
        <v>177</v>
      </c>
      <c r="R1302" s="11">
        <v>53</v>
      </c>
      <c r="S1302" s="11">
        <v>426</v>
      </c>
      <c r="T1302" s="22">
        <v>0.12441314553990611</v>
      </c>
      <c r="U1302" s="11">
        <v>338</v>
      </c>
    </row>
    <row r="1303" spans="2:21" x14ac:dyDescent="0.4">
      <c r="B1303" s="3" t="s">
        <v>3024</v>
      </c>
      <c r="C1303" s="66" t="s">
        <v>1277</v>
      </c>
      <c r="D1303" s="67">
        <v>4137</v>
      </c>
      <c r="E1303" s="6">
        <v>8</v>
      </c>
      <c r="F1303" s="11">
        <v>136</v>
      </c>
      <c r="G1303" s="11">
        <v>4974</v>
      </c>
      <c r="H1303" s="22">
        <v>2.7342179332529151E-2</v>
      </c>
      <c r="I1303" s="11">
        <v>165</v>
      </c>
      <c r="J1303" s="11">
        <v>10</v>
      </c>
      <c r="K1303" s="11">
        <v>1578</v>
      </c>
      <c r="L1303" s="22">
        <v>6.3371356147021544E-3</v>
      </c>
      <c r="M1303" s="11">
        <v>1446</v>
      </c>
      <c r="N1303" s="11">
        <v>6</v>
      </c>
      <c r="O1303" s="11">
        <v>191</v>
      </c>
      <c r="P1303" s="22">
        <v>3.1413612565445025E-2</v>
      </c>
      <c r="Q1303" s="11">
        <v>1267</v>
      </c>
      <c r="R1303" s="11">
        <v>5</v>
      </c>
      <c r="S1303" s="11">
        <v>191</v>
      </c>
      <c r="T1303" s="22">
        <v>2.6178010471204188E-2</v>
      </c>
      <c r="U1303" s="11">
        <v>1348</v>
      </c>
    </row>
    <row r="1304" spans="2:21" x14ac:dyDescent="0.4">
      <c r="B1304" s="3" t="s">
        <v>3025</v>
      </c>
      <c r="C1304" s="66" t="s">
        <v>1278</v>
      </c>
      <c r="D1304" s="67">
        <v>1392</v>
      </c>
      <c r="E1304" s="6">
        <v>2</v>
      </c>
      <c r="F1304" s="11">
        <v>18</v>
      </c>
      <c r="G1304" s="11">
        <v>1911</v>
      </c>
      <c r="H1304" s="22">
        <v>9.4191522762951327E-3</v>
      </c>
      <c r="I1304" s="11">
        <v>1449</v>
      </c>
      <c r="J1304" s="11">
        <v>7</v>
      </c>
      <c r="K1304" s="11">
        <v>1128</v>
      </c>
      <c r="L1304" s="22">
        <v>6.2056737588652485E-3</v>
      </c>
      <c r="M1304" s="11">
        <v>1451</v>
      </c>
      <c r="N1304" s="11">
        <v>3</v>
      </c>
      <c r="O1304" s="11">
        <v>64</v>
      </c>
      <c r="P1304" s="22">
        <v>4.6875E-2</v>
      </c>
      <c r="Q1304" s="11">
        <v>1085</v>
      </c>
      <c r="R1304" s="11">
        <v>2</v>
      </c>
      <c r="S1304" s="11">
        <v>64</v>
      </c>
      <c r="T1304" s="22">
        <v>3.125E-2</v>
      </c>
      <c r="U1304" s="11">
        <v>1287</v>
      </c>
    </row>
    <row r="1305" spans="2:21" x14ac:dyDescent="0.4">
      <c r="B1305" s="3" t="s">
        <v>3026</v>
      </c>
      <c r="C1305" s="66" t="s">
        <v>1279</v>
      </c>
      <c r="D1305" s="67">
        <v>2821</v>
      </c>
      <c r="E1305" s="6">
        <v>20</v>
      </c>
      <c r="F1305" s="11">
        <v>106</v>
      </c>
      <c r="G1305" s="11">
        <v>3429</v>
      </c>
      <c r="H1305" s="22">
        <v>3.0912802566345873E-2</v>
      </c>
      <c r="I1305" s="11">
        <v>94</v>
      </c>
      <c r="J1305" s="11">
        <v>41</v>
      </c>
      <c r="K1305" s="11">
        <v>1852</v>
      </c>
      <c r="L1305" s="22">
        <v>2.2138228941684664E-2</v>
      </c>
      <c r="M1305" s="11">
        <v>402</v>
      </c>
      <c r="N1305" s="11">
        <v>7</v>
      </c>
      <c r="O1305" s="11">
        <v>115</v>
      </c>
      <c r="P1305" s="22">
        <v>6.0869565217391307E-2</v>
      </c>
      <c r="Q1305" s="11">
        <v>923</v>
      </c>
      <c r="R1305" s="11">
        <v>9</v>
      </c>
      <c r="S1305" s="11">
        <v>115</v>
      </c>
      <c r="T1305" s="22">
        <v>7.8260869565217397E-2</v>
      </c>
      <c r="U1305" s="11">
        <v>764</v>
      </c>
    </row>
    <row r="1306" spans="2:21" x14ac:dyDescent="0.4">
      <c r="B1306" s="3" t="s">
        <v>3027</v>
      </c>
      <c r="C1306" s="66" t="s">
        <v>1280</v>
      </c>
      <c r="D1306" s="67">
        <v>5956</v>
      </c>
      <c r="E1306" s="6">
        <v>6</v>
      </c>
      <c r="F1306" s="11">
        <v>106</v>
      </c>
      <c r="G1306" s="11">
        <v>6704</v>
      </c>
      <c r="H1306" s="22">
        <v>1.5811455847255369E-2</v>
      </c>
      <c r="I1306" s="11">
        <v>969</v>
      </c>
      <c r="J1306" s="11">
        <v>63</v>
      </c>
      <c r="K1306" s="11">
        <v>3688</v>
      </c>
      <c r="L1306" s="22">
        <v>1.7082429501084597E-2</v>
      </c>
      <c r="M1306" s="11">
        <v>677</v>
      </c>
      <c r="N1306" s="11">
        <v>5</v>
      </c>
      <c r="O1306" s="11">
        <v>269</v>
      </c>
      <c r="P1306" s="22">
        <v>1.858736059479554E-2</v>
      </c>
      <c r="Q1306" s="11">
        <v>1421</v>
      </c>
      <c r="R1306" s="11">
        <v>6</v>
      </c>
      <c r="S1306" s="11">
        <v>269</v>
      </c>
      <c r="T1306" s="22">
        <v>2.2304832713754646E-2</v>
      </c>
      <c r="U1306" s="11">
        <v>1404</v>
      </c>
    </row>
    <row r="1307" spans="2:21" x14ac:dyDescent="0.4">
      <c r="B1307" s="3" t="s">
        <v>3028</v>
      </c>
      <c r="C1307" s="66" t="s">
        <v>1281</v>
      </c>
      <c r="D1307" s="67">
        <v>2450</v>
      </c>
      <c r="E1307" s="6">
        <v>20</v>
      </c>
      <c r="F1307" s="11">
        <v>92</v>
      </c>
      <c r="G1307" s="11">
        <v>3075</v>
      </c>
      <c r="H1307" s="22">
        <v>2.991869918699187E-2</v>
      </c>
      <c r="I1307" s="11">
        <v>114</v>
      </c>
      <c r="J1307" s="11">
        <v>43</v>
      </c>
      <c r="K1307" s="11">
        <v>1246</v>
      </c>
      <c r="L1307" s="22">
        <v>3.4510433386837881E-2</v>
      </c>
      <c r="M1307" s="11">
        <v>136</v>
      </c>
      <c r="N1307" s="11">
        <v>8</v>
      </c>
      <c r="O1307" s="11">
        <v>124</v>
      </c>
      <c r="P1307" s="22">
        <v>6.4516129032258063E-2</v>
      </c>
      <c r="Q1307" s="11">
        <v>883</v>
      </c>
      <c r="R1307" s="11">
        <v>8</v>
      </c>
      <c r="S1307" s="11">
        <v>124</v>
      </c>
      <c r="T1307" s="22">
        <v>6.4516129032258063E-2</v>
      </c>
      <c r="U1307" s="11">
        <v>905</v>
      </c>
    </row>
    <row r="1308" spans="2:21" x14ac:dyDescent="0.4">
      <c r="B1308" s="3" t="s">
        <v>3029</v>
      </c>
      <c r="C1308" s="66" t="s">
        <v>1282</v>
      </c>
      <c r="D1308" s="67">
        <v>5214</v>
      </c>
      <c r="E1308" s="6">
        <v>16</v>
      </c>
      <c r="F1308" s="11">
        <v>154</v>
      </c>
      <c r="G1308" s="11">
        <v>5673</v>
      </c>
      <c r="H1308" s="22">
        <v>2.7146130794993832E-2</v>
      </c>
      <c r="I1308" s="11">
        <v>174</v>
      </c>
      <c r="J1308" s="11">
        <v>84</v>
      </c>
      <c r="K1308" s="11">
        <v>2938</v>
      </c>
      <c r="L1308" s="22">
        <v>2.8590878148400271E-2</v>
      </c>
      <c r="M1308" s="11">
        <v>208</v>
      </c>
      <c r="N1308" s="11">
        <v>9</v>
      </c>
      <c r="O1308" s="11">
        <v>280</v>
      </c>
      <c r="P1308" s="22">
        <v>3.214285714285714E-2</v>
      </c>
      <c r="Q1308" s="11">
        <v>1264</v>
      </c>
      <c r="R1308" s="11">
        <v>11</v>
      </c>
      <c r="S1308" s="11">
        <v>280</v>
      </c>
      <c r="T1308" s="22">
        <v>3.9285714285714285E-2</v>
      </c>
      <c r="U1308" s="11">
        <v>1202</v>
      </c>
    </row>
    <row r="1309" spans="2:21" x14ac:dyDescent="0.4">
      <c r="B1309" s="3" t="s">
        <v>3030</v>
      </c>
      <c r="C1309" s="66" t="s">
        <v>1283</v>
      </c>
      <c r="D1309" s="67">
        <v>6174</v>
      </c>
      <c r="E1309" s="6">
        <v>30</v>
      </c>
      <c r="F1309" s="11">
        <v>195</v>
      </c>
      <c r="G1309" s="11">
        <v>7050</v>
      </c>
      <c r="H1309" s="22">
        <v>2.7659574468085105E-2</v>
      </c>
      <c r="I1309" s="11">
        <v>161</v>
      </c>
      <c r="J1309" s="11">
        <v>57</v>
      </c>
      <c r="K1309" s="11">
        <v>2388</v>
      </c>
      <c r="L1309" s="22">
        <v>2.3869346733668341E-2</v>
      </c>
      <c r="M1309" s="11">
        <v>341</v>
      </c>
      <c r="N1309" s="11">
        <v>50</v>
      </c>
      <c r="O1309" s="11">
        <v>267</v>
      </c>
      <c r="P1309" s="22">
        <v>0.18726591760299627</v>
      </c>
      <c r="Q1309" s="11">
        <v>78</v>
      </c>
      <c r="R1309" s="11">
        <v>51</v>
      </c>
      <c r="S1309" s="11">
        <v>267</v>
      </c>
      <c r="T1309" s="22">
        <v>0.19101123595505617</v>
      </c>
      <c r="U1309" s="11">
        <v>68</v>
      </c>
    </row>
    <row r="1310" spans="2:21" x14ac:dyDescent="0.4">
      <c r="B1310" s="3" t="s">
        <v>3031</v>
      </c>
      <c r="C1310" s="66" t="s">
        <v>1284</v>
      </c>
      <c r="D1310" s="67">
        <v>5223</v>
      </c>
      <c r="E1310" s="6">
        <v>22</v>
      </c>
      <c r="F1310" s="11">
        <v>162</v>
      </c>
      <c r="G1310" s="11">
        <v>5036</v>
      </c>
      <c r="H1310" s="22">
        <v>3.2168387609213658E-2</v>
      </c>
      <c r="I1310" s="11">
        <v>75</v>
      </c>
      <c r="J1310" s="11">
        <v>100</v>
      </c>
      <c r="K1310" s="11">
        <v>1786</v>
      </c>
      <c r="L1310" s="22">
        <v>5.5991041433370664E-2</v>
      </c>
      <c r="M1310" s="11">
        <v>21</v>
      </c>
      <c r="N1310" s="11">
        <v>13</v>
      </c>
      <c r="O1310" s="11">
        <v>195</v>
      </c>
      <c r="P1310" s="22">
        <v>6.6666666666666666E-2</v>
      </c>
      <c r="Q1310" s="11">
        <v>846</v>
      </c>
      <c r="R1310" s="11">
        <v>12</v>
      </c>
      <c r="S1310" s="11">
        <v>195</v>
      </c>
      <c r="T1310" s="22">
        <v>6.1538461538461542E-2</v>
      </c>
      <c r="U1310" s="11">
        <v>941</v>
      </c>
    </row>
    <row r="1311" spans="2:21" x14ac:dyDescent="0.4">
      <c r="B1311" s="3" t="s">
        <v>3032</v>
      </c>
      <c r="C1311" s="66" t="s">
        <v>1285</v>
      </c>
      <c r="D1311" s="67">
        <v>6072</v>
      </c>
      <c r="E1311" s="6">
        <v>12</v>
      </c>
      <c r="F1311" s="11">
        <v>127</v>
      </c>
      <c r="G1311" s="11">
        <v>6863</v>
      </c>
      <c r="H1311" s="22">
        <v>1.8505026956141628E-2</v>
      </c>
      <c r="I1311" s="11">
        <v>674</v>
      </c>
      <c r="J1311" s="11">
        <v>53</v>
      </c>
      <c r="K1311" s="11">
        <v>3697</v>
      </c>
      <c r="L1311" s="22">
        <v>1.4335948065999459E-2</v>
      </c>
      <c r="M1311" s="11">
        <v>858</v>
      </c>
      <c r="N1311" s="11">
        <v>16</v>
      </c>
      <c r="O1311" s="11">
        <v>300</v>
      </c>
      <c r="P1311" s="22">
        <v>5.3333333333333337E-2</v>
      </c>
      <c r="Q1311" s="11">
        <v>1018</v>
      </c>
      <c r="R1311" s="11">
        <v>19</v>
      </c>
      <c r="S1311" s="11">
        <v>300</v>
      </c>
      <c r="T1311" s="22">
        <v>6.3333333333333339E-2</v>
      </c>
      <c r="U1311" s="11">
        <v>924</v>
      </c>
    </row>
    <row r="1312" spans="2:21" x14ac:dyDescent="0.4">
      <c r="B1312" s="3" t="s">
        <v>3033</v>
      </c>
      <c r="C1312" s="66" t="s">
        <v>1286</v>
      </c>
      <c r="D1312" s="67">
        <v>2181</v>
      </c>
      <c r="E1312" s="6">
        <v>12</v>
      </c>
      <c r="F1312" s="11">
        <v>95</v>
      </c>
      <c r="G1312" s="11">
        <v>3234</v>
      </c>
      <c r="H1312" s="22">
        <v>2.937538651824366E-2</v>
      </c>
      <c r="I1312" s="11">
        <v>122</v>
      </c>
      <c r="J1312" s="11">
        <v>31</v>
      </c>
      <c r="K1312" s="11">
        <v>1759</v>
      </c>
      <c r="L1312" s="22">
        <v>1.7623649801023308E-2</v>
      </c>
      <c r="M1312" s="11">
        <v>646</v>
      </c>
      <c r="N1312" s="11">
        <v>3</v>
      </c>
      <c r="O1312" s="11">
        <v>100</v>
      </c>
      <c r="P1312" s="22">
        <v>0.03</v>
      </c>
      <c r="Q1312" s="11">
        <v>1286</v>
      </c>
      <c r="R1312" s="11">
        <v>2</v>
      </c>
      <c r="S1312" s="11">
        <v>100</v>
      </c>
      <c r="T1312" s="22">
        <v>0.02</v>
      </c>
      <c r="U1312" s="11">
        <v>1426</v>
      </c>
    </row>
    <row r="1313" spans="2:21" x14ac:dyDescent="0.4">
      <c r="B1313" s="3" t="s">
        <v>3034</v>
      </c>
      <c r="C1313" s="66" t="s">
        <v>1094</v>
      </c>
      <c r="D1313" s="67">
        <v>1390</v>
      </c>
      <c r="E1313" s="6">
        <v>14</v>
      </c>
      <c r="F1313" s="11">
        <v>47</v>
      </c>
      <c r="G1313" s="11">
        <v>1399</v>
      </c>
      <c r="H1313" s="22">
        <v>3.3595425303788423E-2</v>
      </c>
      <c r="I1313" s="11">
        <v>58</v>
      </c>
      <c r="J1313" s="11">
        <v>11</v>
      </c>
      <c r="K1313" s="11">
        <v>921</v>
      </c>
      <c r="L1313" s="22">
        <v>1.1943539630836048E-2</v>
      </c>
      <c r="M1313" s="11">
        <v>1054</v>
      </c>
      <c r="N1313" s="11">
        <v>4</v>
      </c>
      <c r="O1313" s="11">
        <v>72</v>
      </c>
      <c r="P1313" s="22">
        <v>5.5555555555555552E-2</v>
      </c>
      <c r="Q1313" s="11">
        <v>976</v>
      </c>
      <c r="R1313" s="11">
        <v>4</v>
      </c>
      <c r="S1313" s="11">
        <v>72</v>
      </c>
      <c r="T1313" s="22">
        <v>5.5555555555555552E-2</v>
      </c>
      <c r="U1313" s="11">
        <v>1009</v>
      </c>
    </row>
    <row r="1314" spans="2:21" x14ac:dyDescent="0.4">
      <c r="B1314" s="3" t="s">
        <v>3035</v>
      </c>
      <c r="C1314" s="66" t="s">
        <v>1287</v>
      </c>
      <c r="D1314" s="67">
        <v>1234</v>
      </c>
      <c r="E1314" s="6">
        <v>14</v>
      </c>
      <c r="F1314" s="11">
        <v>69</v>
      </c>
      <c r="G1314" s="11">
        <v>1915</v>
      </c>
      <c r="H1314" s="22">
        <v>3.6031331592689293E-2</v>
      </c>
      <c r="I1314" s="11">
        <v>38</v>
      </c>
      <c r="J1314" s="11">
        <v>22</v>
      </c>
      <c r="K1314" s="11">
        <v>1021</v>
      </c>
      <c r="L1314" s="22">
        <v>2.1547502448579822E-2</v>
      </c>
      <c r="M1314" s="11">
        <v>428</v>
      </c>
      <c r="N1314" s="11">
        <v>1</v>
      </c>
      <c r="O1314" s="11">
        <v>66</v>
      </c>
      <c r="P1314" s="22">
        <v>1.5151515151515152E-2</v>
      </c>
      <c r="Q1314" s="11">
        <v>1480</v>
      </c>
      <c r="R1314" s="11">
        <v>1</v>
      </c>
      <c r="S1314" s="11">
        <v>66</v>
      </c>
      <c r="T1314" s="22">
        <v>1.5151515151515152E-2</v>
      </c>
      <c r="U1314" s="11">
        <v>1494</v>
      </c>
    </row>
    <row r="1315" spans="2:21" x14ac:dyDescent="0.4">
      <c r="B1315" s="68" t="s">
        <v>3036</v>
      </c>
      <c r="C1315" s="69" t="s">
        <v>1288</v>
      </c>
      <c r="D1315" s="70" t="s">
        <v>156</v>
      </c>
      <c r="E1315" s="71"/>
      <c r="F1315" s="81" t="s">
        <v>156</v>
      </c>
      <c r="G1315" s="81" t="s">
        <v>156</v>
      </c>
      <c r="H1315" s="82"/>
      <c r="I1315" s="71"/>
      <c r="J1315" s="81" t="s">
        <v>156</v>
      </c>
      <c r="K1315" s="81" t="s">
        <v>156</v>
      </c>
      <c r="L1315" s="82"/>
      <c r="M1315" s="71"/>
      <c r="N1315" s="71" t="s">
        <v>156</v>
      </c>
      <c r="O1315" s="71" t="s">
        <v>156</v>
      </c>
      <c r="P1315" s="71"/>
      <c r="Q1315" s="81"/>
      <c r="R1315" s="71" t="s">
        <v>156</v>
      </c>
      <c r="S1315" s="71" t="s">
        <v>156</v>
      </c>
      <c r="T1315" s="71"/>
      <c r="U1315" s="81"/>
    </row>
    <row r="1316" spans="2:21" x14ac:dyDescent="0.4">
      <c r="B1316" s="72"/>
      <c r="C1316" s="73" t="s">
        <v>224</v>
      </c>
      <c r="D1316" s="74">
        <v>3975</v>
      </c>
      <c r="E1316" s="75">
        <v>12</v>
      </c>
      <c r="F1316" s="75">
        <v>300</v>
      </c>
      <c r="G1316" s="75">
        <v>9886</v>
      </c>
      <c r="H1316" s="83">
        <v>3.0345943758850899E-2</v>
      </c>
      <c r="I1316" s="75">
        <v>106</v>
      </c>
      <c r="J1316" s="75">
        <v>89</v>
      </c>
      <c r="K1316" s="75">
        <v>5183</v>
      </c>
      <c r="L1316" s="83">
        <v>1.7171522284391279E-2</v>
      </c>
      <c r="M1316" s="75">
        <v>669</v>
      </c>
      <c r="N1316" s="75">
        <v>4</v>
      </c>
      <c r="O1316" s="75">
        <v>135</v>
      </c>
      <c r="P1316" s="83">
        <v>2.9629629629629631E-2</v>
      </c>
      <c r="Q1316" s="75">
        <v>1290</v>
      </c>
      <c r="R1316" s="75">
        <v>4</v>
      </c>
      <c r="S1316" s="75">
        <v>135</v>
      </c>
      <c r="T1316" s="83">
        <v>2.9629629629629631E-2</v>
      </c>
      <c r="U1316" s="75">
        <v>1305</v>
      </c>
    </row>
    <row r="1317" spans="2:21" x14ac:dyDescent="0.4">
      <c r="B1317" s="72"/>
      <c r="C1317" s="73" t="s">
        <v>1289</v>
      </c>
      <c r="D1317" s="74">
        <v>4126</v>
      </c>
      <c r="E1317" s="75">
        <v>16</v>
      </c>
      <c r="F1317" s="75">
        <v>300</v>
      </c>
      <c r="G1317" s="75">
        <v>9886</v>
      </c>
      <c r="H1317" s="83">
        <v>3.0345943758850899E-2</v>
      </c>
      <c r="I1317" s="75">
        <v>106</v>
      </c>
      <c r="J1317" s="75">
        <v>89</v>
      </c>
      <c r="K1317" s="75">
        <v>5183</v>
      </c>
      <c r="L1317" s="83">
        <v>1.7171522284391279E-2</v>
      </c>
      <c r="M1317" s="75">
        <v>669</v>
      </c>
      <c r="N1317" s="75">
        <v>10</v>
      </c>
      <c r="O1317" s="75">
        <v>172</v>
      </c>
      <c r="P1317" s="83">
        <v>5.8139534883720929E-2</v>
      </c>
      <c r="Q1317" s="75">
        <v>947</v>
      </c>
      <c r="R1317" s="75">
        <v>9</v>
      </c>
      <c r="S1317" s="75">
        <v>172</v>
      </c>
      <c r="T1317" s="83">
        <v>5.232558139534884E-2</v>
      </c>
      <c r="U1317" s="75">
        <v>1041</v>
      </c>
    </row>
    <row r="1318" spans="2:21" x14ac:dyDescent="0.4">
      <c r="B1318" s="72"/>
      <c r="C1318" s="73" t="s">
        <v>1290</v>
      </c>
      <c r="D1318" s="74">
        <v>1040</v>
      </c>
      <c r="E1318" s="75">
        <v>24</v>
      </c>
      <c r="F1318" s="75">
        <v>300</v>
      </c>
      <c r="G1318" s="75">
        <v>9886</v>
      </c>
      <c r="H1318" s="83">
        <v>3.0345943758850899E-2</v>
      </c>
      <c r="I1318" s="75">
        <v>106</v>
      </c>
      <c r="J1318" s="75">
        <v>89</v>
      </c>
      <c r="K1318" s="75">
        <v>5183</v>
      </c>
      <c r="L1318" s="83">
        <v>1.7171522284391279E-2</v>
      </c>
      <c r="M1318" s="75">
        <v>669</v>
      </c>
      <c r="N1318" s="75">
        <v>5</v>
      </c>
      <c r="O1318" s="75">
        <v>43</v>
      </c>
      <c r="P1318" s="83">
        <v>0.11627906976744186</v>
      </c>
      <c r="Q1318" s="75">
        <v>378</v>
      </c>
      <c r="R1318" s="75">
        <v>6</v>
      </c>
      <c r="S1318" s="75">
        <v>43</v>
      </c>
      <c r="T1318" s="83">
        <v>0.13953488372093023</v>
      </c>
      <c r="U1318" s="75">
        <v>246</v>
      </c>
    </row>
    <row r="1319" spans="2:21" x14ac:dyDescent="0.4">
      <c r="B1319" s="3" t="s">
        <v>3037</v>
      </c>
      <c r="C1319" s="66" t="s">
        <v>1291</v>
      </c>
      <c r="D1319" s="67">
        <v>59420</v>
      </c>
      <c r="E1319" s="6">
        <v>18</v>
      </c>
      <c r="F1319" s="11">
        <v>2010</v>
      </c>
      <c r="G1319" s="11">
        <v>78967</v>
      </c>
      <c r="H1319" s="22">
        <v>2.5453670520597212E-2</v>
      </c>
      <c r="I1319" s="11">
        <v>246</v>
      </c>
      <c r="J1319" s="11">
        <v>827</v>
      </c>
      <c r="K1319" s="11">
        <v>26799</v>
      </c>
      <c r="L1319" s="22">
        <v>3.0859360423896413E-2</v>
      </c>
      <c r="M1319" s="11">
        <v>177</v>
      </c>
      <c r="N1319" s="11">
        <v>180</v>
      </c>
      <c r="O1319" s="11">
        <v>2490</v>
      </c>
      <c r="P1319" s="22">
        <v>7.2289156626506021E-2</v>
      </c>
      <c r="Q1319" s="11">
        <v>793</v>
      </c>
      <c r="R1319" s="11">
        <v>136</v>
      </c>
      <c r="S1319" s="11">
        <v>2490</v>
      </c>
      <c r="T1319" s="22">
        <v>5.4618473895582331E-2</v>
      </c>
      <c r="U1319" s="11">
        <v>1021</v>
      </c>
    </row>
    <row r="1320" spans="2:21" x14ac:dyDescent="0.4">
      <c r="B1320" s="3" t="s">
        <v>3038</v>
      </c>
      <c r="C1320" s="66" t="s">
        <v>1292</v>
      </c>
      <c r="D1320" s="67">
        <v>52211</v>
      </c>
      <c r="E1320" s="6">
        <v>24</v>
      </c>
      <c r="F1320" s="11">
        <v>2105</v>
      </c>
      <c r="G1320" s="11">
        <v>77913</v>
      </c>
      <c r="H1320" s="22">
        <v>2.7017314183769077E-2</v>
      </c>
      <c r="I1320" s="11">
        <v>180</v>
      </c>
      <c r="J1320" s="11">
        <v>854</v>
      </c>
      <c r="K1320" s="11">
        <v>23347</v>
      </c>
      <c r="L1320" s="22">
        <v>3.6578575405833723E-2</v>
      </c>
      <c r="M1320" s="11">
        <v>109</v>
      </c>
      <c r="N1320" s="11">
        <v>221</v>
      </c>
      <c r="O1320" s="11">
        <v>2171</v>
      </c>
      <c r="P1320" s="22">
        <v>0.10179640718562874</v>
      </c>
      <c r="Q1320" s="11">
        <v>510</v>
      </c>
      <c r="R1320" s="11">
        <v>215</v>
      </c>
      <c r="S1320" s="11">
        <v>2171</v>
      </c>
      <c r="T1320" s="22">
        <v>9.9032703823122986E-2</v>
      </c>
      <c r="U1320" s="11">
        <v>551</v>
      </c>
    </row>
    <row r="1321" spans="2:21" x14ac:dyDescent="0.4">
      <c r="B1321" s="3" t="s">
        <v>3039</v>
      </c>
      <c r="C1321" s="66" t="s">
        <v>1293</v>
      </c>
      <c r="D1321" s="67">
        <v>17175</v>
      </c>
      <c r="E1321" s="6">
        <v>12</v>
      </c>
      <c r="F1321" s="11">
        <v>320</v>
      </c>
      <c r="G1321" s="11">
        <v>18805</v>
      </c>
      <c r="H1321" s="22">
        <v>1.7016750864131881E-2</v>
      </c>
      <c r="I1321" s="11">
        <v>820</v>
      </c>
      <c r="J1321" s="11">
        <v>140</v>
      </c>
      <c r="K1321" s="11">
        <v>10015</v>
      </c>
      <c r="L1321" s="22">
        <v>1.3979031452820768E-2</v>
      </c>
      <c r="M1321" s="11">
        <v>888</v>
      </c>
      <c r="N1321" s="11">
        <v>32</v>
      </c>
      <c r="O1321" s="11">
        <v>689</v>
      </c>
      <c r="P1321" s="22">
        <v>4.6444121915820029E-2</v>
      </c>
      <c r="Q1321" s="11">
        <v>1092</v>
      </c>
      <c r="R1321" s="11">
        <v>65</v>
      </c>
      <c r="S1321" s="11">
        <v>689</v>
      </c>
      <c r="T1321" s="22">
        <v>9.4339622641509441E-2</v>
      </c>
      <c r="U1321" s="11">
        <v>588</v>
      </c>
    </row>
    <row r="1322" spans="2:21" x14ac:dyDescent="0.4">
      <c r="B1322" s="3" t="s">
        <v>3040</v>
      </c>
      <c r="C1322" s="66" t="s">
        <v>1294</v>
      </c>
      <c r="D1322" s="67">
        <v>13253</v>
      </c>
      <c r="E1322" s="6">
        <v>20</v>
      </c>
      <c r="F1322" s="11">
        <v>502</v>
      </c>
      <c r="G1322" s="11">
        <v>20375</v>
      </c>
      <c r="H1322" s="22">
        <v>2.4638036809815952E-2</v>
      </c>
      <c r="I1322" s="11">
        <v>290</v>
      </c>
      <c r="J1322" s="11">
        <v>167</v>
      </c>
      <c r="K1322" s="11">
        <v>7612</v>
      </c>
      <c r="L1322" s="22">
        <v>2.1939043615344194E-2</v>
      </c>
      <c r="M1322" s="11">
        <v>409</v>
      </c>
      <c r="N1322" s="11">
        <v>51</v>
      </c>
      <c r="O1322" s="11">
        <v>591</v>
      </c>
      <c r="P1322" s="22">
        <v>8.6294416243654817E-2</v>
      </c>
      <c r="Q1322" s="11">
        <v>648</v>
      </c>
      <c r="R1322" s="11">
        <v>54</v>
      </c>
      <c r="S1322" s="11">
        <v>591</v>
      </c>
      <c r="T1322" s="22">
        <v>9.1370558375634514E-2</v>
      </c>
      <c r="U1322" s="11">
        <v>621</v>
      </c>
    </row>
    <row r="1323" spans="2:21" x14ac:dyDescent="0.4">
      <c r="B1323" s="3" t="s">
        <v>3041</v>
      </c>
      <c r="C1323" s="66" t="s">
        <v>1295</v>
      </c>
      <c r="D1323" s="67">
        <v>13619</v>
      </c>
      <c r="E1323" s="6">
        <v>16</v>
      </c>
      <c r="F1323" s="11">
        <v>456</v>
      </c>
      <c r="G1323" s="11">
        <v>16796</v>
      </c>
      <c r="H1323" s="22">
        <v>2.7149321266968326E-2</v>
      </c>
      <c r="I1323" s="11">
        <v>173</v>
      </c>
      <c r="J1323" s="11">
        <v>226</v>
      </c>
      <c r="K1323" s="11">
        <v>7068</v>
      </c>
      <c r="L1323" s="22">
        <v>3.1975099037917377E-2</v>
      </c>
      <c r="M1323" s="11">
        <v>162</v>
      </c>
      <c r="N1323" s="11">
        <v>8</v>
      </c>
      <c r="O1323" s="11">
        <v>623</v>
      </c>
      <c r="P1323" s="22">
        <v>1.2841091492776886E-2</v>
      </c>
      <c r="Q1323" s="11">
        <v>1512</v>
      </c>
      <c r="R1323" s="11">
        <v>9</v>
      </c>
      <c r="S1323" s="11">
        <v>623</v>
      </c>
      <c r="T1323" s="22">
        <v>1.4446227929373997E-2</v>
      </c>
      <c r="U1323" s="11">
        <v>1505</v>
      </c>
    </row>
    <row r="1324" spans="2:21" x14ac:dyDescent="0.4">
      <c r="B1324" s="3" t="s">
        <v>3042</v>
      </c>
      <c r="C1324" s="66" t="s">
        <v>1296</v>
      </c>
      <c r="D1324" s="67">
        <v>3387</v>
      </c>
      <c r="E1324" s="6">
        <v>0</v>
      </c>
      <c r="F1324" s="11">
        <v>44</v>
      </c>
      <c r="G1324" s="11">
        <v>4831</v>
      </c>
      <c r="H1324" s="22">
        <v>9.107845166632168E-3</v>
      </c>
      <c r="I1324" s="11">
        <v>1467</v>
      </c>
      <c r="J1324" s="11">
        <v>3</v>
      </c>
      <c r="K1324" s="11">
        <v>2685</v>
      </c>
      <c r="L1324" s="22">
        <v>1.1173184357541898E-3</v>
      </c>
      <c r="M1324" s="11">
        <v>1685</v>
      </c>
      <c r="N1324" s="11">
        <v>2</v>
      </c>
      <c r="O1324" s="11">
        <v>144</v>
      </c>
      <c r="P1324" s="22">
        <v>1.3888888888888888E-2</v>
      </c>
      <c r="Q1324" s="11">
        <v>1495</v>
      </c>
      <c r="R1324" s="11">
        <v>3</v>
      </c>
      <c r="S1324" s="11">
        <v>144</v>
      </c>
      <c r="T1324" s="22">
        <v>2.0833333333333332E-2</v>
      </c>
      <c r="U1324" s="11">
        <v>1418</v>
      </c>
    </row>
    <row r="1325" spans="2:21" x14ac:dyDescent="0.4">
      <c r="B1325" s="3" t="s">
        <v>3043</v>
      </c>
      <c r="C1325" s="66" t="s">
        <v>1297</v>
      </c>
      <c r="D1325" s="67">
        <v>2557</v>
      </c>
      <c r="E1325" s="6">
        <v>12</v>
      </c>
      <c r="F1325" s="11">
        <v>73</v>
      </c>
      <c r="G1325" s="11">
        <v>2547</v>
      </c>
      <c r="H1325" s="22">
        <v>2.8661170003926189E-2</v>
      </c>
      <c r="I1325" s="11">
        <v>139</v>
      </c>
      <c r="J1325" s="11">
        <v>34</v>
      </c>
      <c r="K1325" s="11">
        <v>2013</v>
      </c>
      <c r="L1325" s="22">
        <v>1.6890213611525089E-2</v>
      </c>
      <c r="M1325" s="11">
        <v>684</v>
      </c>
      <c r="N1325" s="11">
        <v>2</v>
      </c>
      <c r="O1325" s="11">
        <v>113</v>
      </c>
      <c r="P1325" s="22">
        <v>1.7699115044247787E-2</v>
      </c>
      <c r="Q1325" s="11">
        <v>1434</v>
      </c>
      <c r="R1325" s="11">
        <v>2</v>
      </c>
      <c r="S1325" s="11">
        <v>113</v>
      </c>
      <c r="T1325" s="22">
        <v>1.7699115044247787E-2</v>
      </c>
      <c r="U1325" s="11">
        <v>1453</v>
      </c>
    </row>
    <row r="1326" spans="2:21" x14ac:dyDescent="0.4">
      <c r="B1326" s="68" t="s">
        <v>3044</v>
      </c>
      <c r="C1326" s="69" t="s">
        <v>1298</v>
      </c>
      <c r="D1326" s="70" t="s">
        <v>156</v>
      </c>
      <c r="E1326" s="71"/>
      <c r="F1326" s="81" t="s">
        <v>156</v>
      </c>
      <c r="G1326" s="81" t="s">
        <v>156</v>
      </c>
      <c r="H1326" s="82"/>
      <c r="I1326" s="71"/>
      <c r="J1326" s="81" t="s">
        <v>156</v>
      </c>
      <c r="K1326" s="81" t="s">
        <v>156</v>
      </c>
      <c r="L1326" s="82"/>
      <c r="M1326" s="71"/>
      <c r="N1326" s="71" t="s">
        <v>156</v>
      </c>
      <c r="O1326" s="71" t="s">
        <v>156</v>
      </c>
      <c r="P1326" s="71"/>
      <c r="Q1326" s="81"/>
      <c r="R1326" s="71" t="s">
        <v>156</v>
      </c>
      <c r="S1326" s="71" t="s">
        <v>156</v>
      </c>
      <c r="T1326" s="71"/>
      <c r="U1326" s="81"/>
    </row>
    <row r="1327" spans="2:21" x14ac:dyDescent="0.4">
      <c r="B1327" s="72"/>
      <c r="C1327" s="73" t="s">
        <v>1299</v>
      </c>
      <c r="D1327" s="74">
        <v>1357</v>
      </c>
      <c r="E1327" s="75">
        <v>20</v>
      </c>
      <c r="F1327" s="75">
        <v>194</v>
      </c>
      <c r="G1327" s="75">
        <v>10035</v>
      </c>
      <c r="H1327" s="83">
        <v>1.9332336821126058E-2</v>
      </c>
      <c r="I1327" s="75">
        <v>610</v>
      </c>
      <c r="J1327" s="75">
        <v>130</v>
      </c>
      <c r="K1327" s="75">
        <v>6472</v>
      </c>
      <c r="L1327" s="83">
        <v>2.0086526576019777E-2</v>
      </c>
      <c r="M1327" s="75">
        <v>518</v>
      </c>
      <c r="N1327" s="75">
        <v>5</v>
      </c>
      <c r="O1327" s="75">
        <v>56</v>
      </c>
      <c r="P1327" s="83">
        <v>8.9285714285714288E-2</v>
      </c>
      <c r="Q1327" s="75">
        <v>622</v>
      </c>
      <c r="R1327" s="75">
        <v>6</v>
      </c>
      <c r="S1327" s="75">
        <v>56</v>
      </c>
      <c r="T1327" s="83">
        <v>0.10714285714285714</v>
      </c>
      <c r="U1327" s="75">
        <v>484</v>
      </c>
    </row>
    <row r="1328" spans="2:21" x14ac:dyDescent="0.4">
      <c r="B1328" s="72"/>
      <c r="C1328" s="73" t="s">
        <v>325</v>
      </c>
      <c r="D1328" s="74">
        <v>1961</v>
      </c>
      <c r="E1328" s="75">
        <v>12</v>
      </c>
      <c r="F1328" s="75">
        <v>194</v>
      </c>
      <c r="G1328" s="75">
        <v>10035</v>
      </c>
      <c r="H1328" s="83">
        <v>1.9332336821126058E-2</v>
      </c>
      <c r="I1328" s="75">
        <v>610</v>
      </c>
      <c r="J1328" s="75">
        <v>130</v>
      </c>
      <c r="K1328" s="75">
        <v>6472</v>
      </c>
      <c r="L1328" s="83">
        <v>2.0086526576019777E-2</v>
      </c>
      <c r="M1328" s="75">
        <v>518</v>
      </c>
      <c r="N1328" s="75">
        <v>4</v>
      </c>
      <c r="O1328" s="75">
        <v>122</v>
      </c>
      <c r="P1328" s="83">
        <v>3.2786885245901641E-2</v>
      </c>
      <c r="Q1328" s="75">
        <v>1253</v>
      </c>
      <c r="R1328" s="75">
        <v>5</v>
      </c>
      <c r="S1328" s="75">
        <v>122</v>
      </c>
      <c r="T1328" s="83">
        <v>4.0983606557377046E-2</v>
      </c>
      <c r="U1328" s="75">
        <v>1173</v>
      </c>
    </row>
    <row r="1329" spans="2:21" x14ac:dyDescent="0.4">
      <c r="B1329" s="72"/>
      <c r="C1329" s="73" t="s">
        <v>1300</v>
      </c>
      <c r="D1329" s="74">
        <v>4294</v>
      </c>
      <c r="E1329" s="75">
        <v>10</v>
      </c>
      <c r="F1329" s="75">
        <v>194</v>
      </c>
      <c r="G1329" s="75">
        <v>10035</v>
      </c>
      <c r="H1329" s="83">
        <v>1.9332336821126058E-2</v>
      </c>
      <c r="I1329" s="75">
        <v>610</v>
      </c>
      <c r="J1329" s="75">
        <v>130</v>
      </c>
      <c r="K1329" s="75">
        <v>6472</v>
      </c>
      <c r="L1329" s="83">
        <v>2.0086526576019777E-2</v>
      </c>
      <c r="M1329" s="75">
        <v>518</v>
      </c>
      <c r="N1329" s="75">
        <v>2</v>
      </c>
      <c r="O1329" s="75">
        <v>220</v>
      </c>
      <c r="P1329" s="83">
        <v>9.0909090909090905E-3</v>
      </c>
      <c r="Q1329" s="75">
        <v>1556</v>
      </c>
      <c r="R1329" s="75">
        <v>7</v>
      </c>
      <c r="S1329" s="75">
        <v>220</v>
      </c>
      <c r="T1329" s="83">
        <v>3.1818181818181815E-2</v>
      </c>
      <c r="U1329" s="75">
        <v>1279</v>
      </c>
    </row>
    <row r="1330" spans="2:21" x14ac:dyDescent="0.4">
      <c r="B1330" s="68" t="s">
        <v>3045</v>
      </c>
      <c r="C1330" s="69" t="s">
        <v>1301</v>
      </c>
      <c r="D1330" s="70" t="s">
        <v>156</v>
      </c>
      <c r="E1330" s="71"/>
      <c r="F1330" s="81" t="s">
        <v>156</v>
      </c>
      <c r="G1330" s="81" t="s">
        <v>156</v>
      </c>
      <c r="H1330" s="82"/>
      <c r="I1330" s="71"/>
      <c r="J1330" s="81" t="s">
        <v>156</v>
      </c>
      <c r="K1330" s="81" t="s">
        <v>156</v>
      </c>
      <c r="L1330" s="82"/>
      <c r="M1330" s="71"/>
      <c r="N1330" s="71" t="s">
        <v>156</v>
      </c>
      <c r="O1330" s="71" t="s">
        <v>156</v>
      </c>
      <c r="P1330" s="71"/>
      <c r="Q1330" s="81"/>
      <c r="R1330" s="71" t="s">
        <v>156</v>
      </c>
      <c r="S1330" s="71" t="s">
        <v>156</v>
      </c>
      <c r="T1330" s="71"/>
      <c r="U1330" s="81"/>
    </row>
    <row r="1331" spans="2:21" x14ac:dyDescent="0.4">
      <c r="B1331" s="72"/>
      <c r="C1331" s="73" t="s">
        <v>1302</v>
      </c>
      <c r="D1331" s="74">
        <v>18939</v>
      </c>
      <c r="E1331" s="75">
        <v>14</v>
      </c>
      <c r="F1331" s="75">
        <v>771</v>
      </c>
      <c r="G1331" s="75">
        <v>39153</v>
      </c>
      <c r="H1331" s="83">
        <v>1.9691977626235539E-2</v>
      </c>
      <c r="I1331" s="75">
        <v>580</v>
      </c>
      <c r="J1331" s="75">
        <v>259</v>
      </c>
      <c r="K1331" s="75">
        <v>17589</v>
      </c>
      <c r="L1331" s="83">
        <v>1.4725112286087897E-2</v>
      </c>
      <c r="M1331" s="75">
        <v>830</v>
      </c>
      <c r="N1331" s="75">
        <v>56</v>
      </c>
      <c r="O1331" s="75">
        <v>919</v>
      </c>
      <c r="P1331" s="83">
        <v>6.0935799782372145E-2</v>
      </c>
      <c r="Q1331" s="75">
        <v>922</v>
      </c>
      <c r="R1331" s="75">
        <v>84</v>
      </c>
      <c r="S1331" s="75">
        <v>919</v>
      </c>
      <c r="T1331" s="83">
        <v>9.1403699673558214E-2</v>
      </c>
      <c r="U1331" s="75">
        <v>620</v>
      </c>
    </row>
    <row r="1332" spans="2:21" x14ac:dyDescent="0.4">
      <c r="B1332" s="72"/>
      <c r="C1332" s="73" t="s">
        <v>1303</v>
      </c>
      <c r="D1332" s="74">
        <v>8736</v>
      </c>
      <c r="E1332" s="75">
        <v>16</v>
      </c>
      <c r="F1332" s="75">
        <v>771</v>
      </c>
      <c r="G1332" s="75">
        <v>39153</v>
      </c>
      <c r="H1332" s="83">
        <v>1.9691977626235539E-2</v>
      </c>
      <c r="I1332" s="75">
        <v>580</v>
      </c>
      <c r="J1332" s="75">
        <v>259</v>
      </c>
      <c r="K1332" s="75">
        <v>17589</v>
      </c>
      <c r="L1332" s="83">
        <v>1.4725112286087897E-2</v>
      </c>
      <c r="M1332" s="75">
        <v>830</v>
      </c>
      <c r="N1332" s="75">
        <v>29</v>
      </c>
      <c r="O1332" s="75">
        <v>391</v>
      </c>
      <c r="P1332" s="83">
        <v>7.4168797953964194E-2</v>
      </c>
      <c r="Q1332" s="75">
        <v>774</v>
      </c>
      <c r="R1332" s="75">
        <v>34</v>
      </c>
      <c r="S1332" s="75">
        <v>391</v>
      </c>
      <c r="T1332" s="83">
        <v>8.6956521739130432E-2</v>
      </c>
      <c r="U1332" s="75">
        <v>676</v>
      </c>
    </row>
    <row r="1333" spans="2:21" x14ac:dyDescent="0.4">
      <c r="B1333" s="68" t="s">
        <v>3046</v>
      </c>
      <c r="C1333" s="69" t="s">
        <v>1304</v>
      </c>
      <c r="D1333" s="70" t="s">
        <v>156</v>
      </c>
      <c r="E1333" s="71"/>
      <c r="F1333" s="81" t="s">
        <v>156</v>
      </c>
      <c r="G1333" s="81" t="s">
        <v>156</v>
      </c>
      <c r="H1333" s="82"/>
      <c r="I1333" s="71"/>
      <c r="J1333" s="81" t="s">
        <v>156</v>
      </c>
      <c r="K1333" s="81" t="s">
        <v>156</v>
      </c>
      <c r="L1333" s="82"/>
      <c r="M1333" s="71"/>
      <c r="N1333" s="71" t="s">
        <v>156</v>
      </c>
      <c r="O1333" s="71" t="s">
        <v>156</v>
      </c>
      <c r="P1333" s="71"/>
      <c r="Q1333" s="81"/>
      <c r="R1333" s="71" t="s">
        <v>156</v>
      </c>
      <c r="S1333" s="71" t="s">
        <v>156</v>
      </c>
      <c r="T1333" s="71"/>
      <c r="U1333" s="81"/>
    </row>
    <row r="1334" spans="2:21" x14ac:dyDescent="0.4">
      <c r="B1334" s="72"/>
      <c r="C1334" s="73" t="s">
        <v>1305</v>
      </c>
      <c r="D1334" s="74">
        <v>14221</v>
      </c>
      <c r="E1334" s="75">
        <v>18</v>
      </c>
      <c r="F1334" s="75">
        <v>759</v>
      </c>
      <c r="G1334" s="75">
        <v>24019</v>
      </c>
      <c r="H1334" s="83">
        <v>3.1599983346517341E-2</v>
      </c>
      <c r="I1334" s="75">
        <v>82</v>
      </c>
      <c r="J1334" s="75">
        <v>389</v>
      </c>
      <c r="K1334" s="75">
        <v>13078</v>
      </c>
      <c r="L1334" s="83">
        <v>2.9744609267472091E-2</v>
      </c>
      <c r="M1334" s="75">
        <v>191</v>
      </c>
      <c r="N1334" s="75">
        <v>28</v>
      </c>
      <c r="O1334" s="75">
        <v>617</v>
      </c>
      <c r="P1334" s="83">
        <v>4.5380875202593193E-2</v>
      </c>
      <c r="Q1334" s="75">
        <v>1104</v>
      </c>
      <c r="R1334" s="75">
        <v>26</v>
      </c>
      <c r="S1334" s="75">
        <v>617</v>
      </c>
      <c r="T1334" s="83">
        <v>4.2139384116693678E-2</v>
      </c>
      <c r="U1334" s="75">
        <v>1156</v>
      </c>
    </row>
    <row r="1335" spans="2:21" x14ac:dyDescent="0.4">
      <c r="B1335" s="72"/>
      <c r="C1335" s="73" t="s">
        <v>1306</v>
      </c>
      <c r="D1335" s="74">
        <v>5179</v>
      </c>
      <c r="E1335" s="75">
        <v>22</v>
      </c>
      <c r="F1335" s="75">
        <v>759</v>
      </c>
      <c r="G1335" s="75">
        <v>24019</v>
      </c>
      <c r="H1335" s="83">
        <v>3.1599983346517341E-2</v>
      </c>
      <c r="I1335" s="75">
        <v>82</v>
      </c>
      <c r="J1335" s="75">
        <v>389</v>
      </c>
      <c r="K1335" s="75">
        <v>13078</v>
      </c>
      <c r="L1335" s="83">
        <v>2.9744609267472091E-2</v>
      </c>
      <c r="M1335" s="75">
        <v>191</v>
      </c>
      <c r="N1335" s="75">
        <v>21</v>
      </c>
      <c r="O1335" s="75">
        <v>241</v>
      </c>
      <c r="P1335" s="83">
        <v>8.7136929460580909E-2</v>
      </c>
      <c r="Q1335" s="75">
        <v>640</v>
      </c>
      <c r="R1335" s="75">
        <v>20</v>
      </c>
      <c r="S1335" s="75">
        <v>241</v>
      </c>
      <c r="T1335" s="83">
        <v>8.2987551867219914E-2</v>
      </c>
      <c r="U1335" s="75">
        <v>717</v>
      </c>
    </row>
    <row r="1336" spans="2:21" x14ac:dyDescent="0.4">
      <c r="B1336" s="72"/>
      <c r="C1336" s="73" t="s">
        <v>1307</v>
      </c>
      <c r="D1336" s="74">
        <v>2060</v>
      </c>
      <c r="E1336" s="75">
        <v>16</v>
      </c>
      <c r="F1336" s="75">
        <v>759</v>
      </c>
      <c r="G1336" s="75">
        <v>24019</v>
      </c>
      <c r="H1336" s="83">
        <v>3.1599983346517341E-2</v>
      </c>
      <c r="I1336" s="75">
        <v>82</v>
      </c>
      <c r="J1336" s="75">
        <v>389</v>
      </c>
      <c r="K1336" s="75">
        <v>13078</v>
      </c>
      <c r="L1336" s="83">
        <v>2.9744609267472091E-2</v>
      </c>
      <c r="M1336" s="75">
        <v>191</v>
      </c>
      <c r="N1336" s="75">
        <v>2</v>
      </c>
      <c r="O1336" s="75">
        <v>101</v>
      </c>
      <c r="P1336" s="83">
        <v>1.9801980198019802E-2</v>
      </c>
      <c r="Q1336" s="75">
        <v>1405</v>
      </c>
      <c r="R1336" s="75">
        <v>6</v>
      </c>
      <c r="S1336" s="75">
        <v>101</v>
      </c>
      <c r="T1336" s="83">
        <v>5.9405940594059403E-2</v>
      </c>
      <c r="U1336" s="75">
        <v>970</v>
      </c>
    </row>
    <row r="1337" spans="2:21" x14ac:dyDescent="0.4">
      <c r="B1337" s="68" t="s">
        <v>3047</v>
      </c>
      <c r="C1337" s="69" t="s">
        <v>1308</v>
      </c>
      <c r="D1337" s="70" t="s">
        <v>156</v>
      </c>
      <c r="E1337" s="71"/>
      <c r="F1337" s="81" t="s">
        <v>156</v>
      </c>
      <c r="G1337" s="81" t="s">
        <v>156</v>
      </c>
      <c r="H1337" s="82"/>
      <c r="I1337" s="71"/>
      <c r="J1337" s="81" t="s">
        <v>156</v>
      </c>
      <c r="K1337" s="81" t="s">
        <v>156</v>
      </c>
      <c r="L1337" s="82"/>
      <c r="M1337" s="71"/>
      <c r="N1337" s="71" t="s">
        <v>156</v>
      </c>
      <c r="O1337" s="71" t="s">
        <v>156</v>
      </c>
      <c r="P1337" s="71"/>
      <c r="Q1337" s="81"/>
      <c r="R1337" s="71" t="s">
        <v>156</v>
      </c>
      <c r="S1337" s="71" t="s">
        <v>156</v>
      </c>
      <c r="T1337" s="71"/>
      <c r="U1337" s="81"/>
    </row>
    <row r="1338" spans="2:21" x14ac:dyDescent="0.4">
      <c r="B1338" s="72"/>
      <c r="C1338" s="73" t="s">
        <v>1309</v>
      </c>
      <c r="D1338" s="74">
        <v>5513</v>
      </c>
      <c r="E1338" s="75">
        <v>24</v>
      </c>
      <c r="F1338" s="75">
        <v>178</v>
      </c>
      <c r="G1338" s="75">
        <v>9553</v>
      </c>
      <c r="H1338" s="83">
        <v>1.8632890191562859E-2</v>
      </c>
      <c r="I1338" s="75">
        <v>664</v>
      </c>
      <c r="J1338" s="75">
        <v>123</v>
      </c>
      <c r="K1338" s="75">
        <v>5178</v>
      </c>
      <c r="L1338" s="83">
        <v>2.3754345307068367E-2</v>
      </c>
      <c r="M1338" s="75">
        <v>345</v>
      </c>
      <c r="N1338" s="75">
        <v>30</v>
      </c>
      <c r="O1338" s="75">
        <v>225</v>
      </c>
      <c r="P1338" s="83">
        <v>0.13333333333333333</v>
      </c>
      <c r="Q1338" s="75">
        <v>273</v>
      </c>
      <c r="R1338" s="75">
        <v>38</v>
      </c>
      <c r="S1338" s="75">
        <v>225</v>
      </c>
      <c r="T1338" s="83">
        <v>0.16888888888888889</v>
      </c>
      <c r="U1338" s="75">
        <v>124</v>
      </c>
    </row>
    <row r="1339" spans="2:21" x14ac:dyDescent="0.4">
      <c r="B1339" s="72"/>
      <c r="C1339" s="73" t="s">
        <v>1310</v>
      </c>
      <c r="D1339" s="74">
        <v>1236</v>
      </c>
      <c r="E1339" s="75">
        <v>18</v>
      </c>
      <c r="F1339" s="75">
        <v>178</v>
      </c>
      <c r="G1339" s="75">
        <v>9553</v>
      </c>
      <c r="H1339" s="83">
        <v>1.8632890191562859E-2</v>
      </c>
      <c r="I1339" s="75">
        <v>664</v>
      </c>
      <c r="J1339" s="75">
        <v>123</v>
      </c>
      <c r="K1339" s="75">
        <v>5178</v>
      </c>
      <c r="L1339" s="83">
        <v>2.3754345307068367E-2</v>
      </c>
      <c r="M1339" s="75">
        <v>345</v>
      </c>
      <c r="N1339" s="75">
        <v>5</v>
      </c>
      <c r="O1339" s="75">
        <v>64</v>
      </c>
      <c r="P1339" s="83">
        <v>7.8125E-2</v>
      </c>
      <c r="Q1339" s="75">
        <v>730</v>
      </c>
      <c r="R1339" s="75">
        <v>5</v>
      </c>
      <c r="S1339" s="75">
        <v>64</v>
      </c>
      <c r="T1339" s="83">
        <v>7.8125E-2</v>
      </c>
      <c r="U1339" s="75">
        <v>765</v>
      </c>
    </row>
    <row r="1340" spans="2:21" x14ac:dyDescent="0.4">
      <c r="B1340" s="72"/>
      <c r="C1340" s="73" t="s">
        <v>1311</v>
      </c>
      <c r="D1340" s="74">
        <v>906</v>
      </c>
      <c r="E1340" s="75">
        <v>26</v>
      </c>
      <c r="F1340" s="75">
        <v>178</v>
      </c>
      <c r="G1340" s="75">
        <v>9553</v>
      </c>
      <c r="H1340" s="83">
        <v>1.8632890191562859E-2</v>
      </c>
      <c r="I1340" s="75">
        <v>664</v>
      </c>
      <c r="J1340" s="75">
        <v>123</v>
      </c>
      <c r="K1340" s="75">
        <v>5178</v>
      </c>
      <c r="L1340" s="83">
        <v>2.3754345307068367E-2</v>
      </c>
      <c r="M1340" s="75">
        <v>345</v>
      </c>
      <c r="N1340" s="75">
        <v>7</v>
      </c>
      <c r="O1340" s="75">
        <v>31</v>
      </c>
      <c r="P1340" s="83">
        <v>0.22580645161290322</v>
      </c>
      <c r="Q1340" s="75">
        <v>25</v>
      </c>
      <c r="R1340" s="75">
        <v>7</v>
      </c>
      <c r="S1340" s="75">
        <v>31</v>
      </c>
      <c r="T1340" s="83">
        <v>0.22580645161290322</v>
      </c>
      <c r="U1340" s="75">
        <v>26</v>
      </c>
    </row>
    <row r="1341" spans="2:21" x14ac:dyDescent="0.4">
      <c r="B1341" s="72"/>
      <c r="C1341" s="73" t="s">
        <v>1312</v>
      </c>
      <c r="D1341" s="74">
        <v>277</v>
      </c>
      <c r="E1341" s="75">
        <v>18</v>
      </c>
      <c r="F1341" s="75">
        <v>178</v>
      </c>
      <c r="G1341" s="75">
        <v>9553</v>
      </c>
      <c r="H1341" s="83">
        <v>1.8632890191562859E-2</v>
      </c>
      <c r="I1341" s="75">
        <v>664</v>
      </c>
      <c r="J1341" s="75">
        <v>123</v>
      </c>
      <c r="K1341" s="75">
        <v>5178</v>
      </c>
      <c r="L1341" s="83">
        <v>2.3754345307068367E-2</v>
      </c>
      <c r="M1341" s="75">
        <v>345</v>
      </c>
      <c r="N1341" s="75">
        <v>2</v>
      </c>
      <c r="O1341" s="75">
        <v>10</v>
      </c>
      <c r="P1341" s="83">
        <v>0.2</v>
      </c>
      <c r="Q1341" s="75">
        <v>51</v>
      </c>
      <c r="R1341" s="75">
        <v>0</v>
      </c>
      <c r="S1341" s="75">
        <v>10</v>
      </c>
      <c r="T1341" s="83">
        <v>0</v>
      </c>
      <c r="U1341" s="75">
        <v>1614</v>
      </c>
    </row>
    <row r="1342" spans="2:21" x14ac:dyDescent="0.4">
      <c r="B1342" s="3" t="s">
        <v>3048</v>
      </c>
      <c r="C1342" s="66" t="s">
        <v>1313</v>
      </c>
      <c r="D1342" s="67">
        <v>188847</v>
      </c>
      <c r="E1342" s="6">
        <v>20</v>
      </c>
      <c r="F1342" s="11">
        <v>5300</v>
      </c>
      <c r="G1342" s="11">
        <v>255836</v>
      </c>
      <c r="H1342" s="22">
        <v>2.0716396441470317E-2</v>
      </c>
      <c r="I1342" s="11">
        <v>507</v>
      </c>
      <c r="J1342" s="11">
        <v>1874</v>
      </c>
      <c r="K1342" s="11">
        <v>83205</v>
      </c>
      <c r="L1342" s="22">
        <v>2.2522684934799593E-2</v>
      </c>
      <c r="M1342" s="11">
        <v>391</v>
      </c>
      <c r="N1342" s="11">
        <v>738</v>
      </c>
      <c r="O1342" s="11">
        <v>7391</v>
      </c>
      <c r="P1342" s="22">
        <v>9.9851170342308213E-2</v>
      </c>
      <c r="Q1342" s="11">
        <v>529</v>
      </c>
      <c r="R1342" s="11">
        <v>729</v>
      </c>
      <c r="S1342" s="11">
        <v>7391</v>
      </c>
      <c r="T1342" s="22">
        <v>9.8633473143011768E-2</v>
      </c>
      <c r="U1342" s="11">
        <v>555</v>
      </c>
    </row>
    <row r="1343" spans="2:21" x14ac:dyDescent="0.4">
      <c r="B1343" s="3" t="s">
        <v>3049</v>
      </c>
      <c r="C1343" s="66" t="s">
        <v>1314</v>
      </c>
      <c r="D1343" s="67">
        <v>132618</v>
      </c>
      <c r="E1343" s="6">
        <v>18</v>
      </c>
      <c r="F1343" s="11">
        <v>3632</v>
      </c>
      <c r="G1343" s="11">
        <v>182405</v>
      </c>
      <c r="H1343" s="22">
        <v>1.9911734875688716E-2</v>
      </c>
      <c r="I1343" s="11">
        <v>565</v>
      </c>
      <c r="J1343" s="11">
        <v>1287</v>
      </c>
      <c r="K1343" s="11">
        <v>58227</v>
      </c>
      <c r="L1343" s="22">
        <v>2.2103148024112524E-2</v>
      </c>
      <c r="M1343" s="11">
        <v>404</v>
      </c>
      <c r="N1343" s="11">
        <v>464</v>
      </c>
      <c r="O1343" s="11">
        <v>4977</v>
      </c>
      <c r="P1343" s="22">
        <v>9.3228852722523611E-2</v>
      </c>
      <c r="Q1343" s="11">
        <v>586</v>
      </c>
      <c r="R1343" s="11">
        <v>461</v>
      </c>
      <c r="S1343" s="11">
        <v>4977</v>
      </c>
      <c r="T1343" s="22">
        <v>9.2626079967852118E-2</v>
      </c>
      <c r="U1343" s="11">
        <v>610</v>
      </c>
    </row>
    <row r="1344" spans="2:21" x14ac:dyDescent="0.4">
      <c r="B1344" s="3" t="s">
        <v>3050</v>
      </c>
      <c r="C1344" s="66" t="s">
        <v>1315</v>
      </c>
      <c r="D1344" s="67">
        <v>30518</v>
      </c>
      <c r="E1344" s="6">
        <v>22</v>
      </c>
      <c r="F1344" s="11">
        <v>695</v>
      </c>
      <c r="G1344" s="11">
        <v>33752</v>
      </c>
      <c r="H1344" s="22">
        <v>2.0591372363119222E-2</v>
      </c>
      <c r="I1344" s="11">
        <v>517</v>
      </c>
      <c r="J1344" s="11">
        <v>289</v>
      </c>
      <c r="K1344" s="11">
        <v>17676</v>
      </c>
      <c r="L1344" s="22">
        <v>1.6349852907897713E-2</v>
      </c>
      <c r="M1344" s="11">
        <v>725</v>
      </c>
      <c r="N1344" s="11">
        <v>134</v>
      </c>
      <c r="O1344" s="11">
        <v>1277</v>
      </c>
      <c r="P1344" s="22">
        <v>0.10493343774471417</v>
      </c>
      <c r="Q1344" s="11">
        <v>478</v>
      </c>
      <c r="R1344" s="11">
        <v>139</v>
      </c>
      <c r="S1344" s="11">
        <v>1277</v>
      </c>
      <c r="T1344" s="22">
        <v>0.10884886452623337</v>
      </c>
      <c r="U1344" s="11">
        <v>466</v>
      </c>
    </row>
    <row r="1345" spans="2:21" x14ac:dyDescent="0.4">
      <c r="B1345" s="3" t="s">
        <v>3051</v>
      </c>
      <c r="C1345" s="66" t="s">
        <v>1316</v>
      </c>
      <c r="D1345" s="67">
        <v>21506</v>
      </c>
      <c r="E1345" s="6">
        <v>20</v>
      </c>
      <c r="F1345" s="11">
        <v>642</v>
      </c>
      <c r="G1345" s="11">
        <v>27377</v>
      </c>
      <c r="H1345" s="22">
        <v>2.3450341527559631E-2</v>
      </c>
      <c r="I1345" s="11">
        <v>353</v>
      </c>
      <c r="J1345" s="11">
        <v>213</v>
      </c>
      <c r="K1345" s="11">
        <v>9292</v>
      </c>
      <c r="L1345" s="22">
        <v>2.2922944468359879E-2</v>
      </c>
      <c r="M1345" s="11">
        <v>371</v>
      </c>
      <c r="N1345" s="11">
        <v>73</v>
      </c>
      <c r="O1345" s="11">
        <v>942</v>
      </c>
      <c r="P1345" s="22">
        <v>7.749469214437367E-2</v>
      </c>
      <c r="Q1345" s="11">
        <v>737</v>
      </c>
      <c r="R1345" s="11">
        <v>79</v>
      </c>
      <c r="S1345" s="11">
        <v>942</v>
      </c>
      <c r="T1345" s="22">
        <v>8.3864118895966025E-2</v>
      </c>
      <c r="U1345" s="11">
        <v>705</v>
      </c>
    </row>
    <row r="1346" spans="2:21" x14ac:dyDescent="0.4">
      <c r="B1346" s="3" t="s">
        <v>3052</v>
      </c>
      <c r="C1346" s="66" t="s">
        <v>1317</v>
      </c>
      <c r="D1346" s="67">
        <v>17019</v>
      </c>
      <c r="E1346" s="6">
        <v>10</v>
      </c>
      <c r="F1346" s="11">
        <v>280</v>
      </c>
      <c r="G1346" s="11">
        <v>20012</v>
      </c>
      <c r="H1346" s="22">
        <v>1.3991605036977814E-2</v>
      </c>
      <c r="I1346" s="11">
        <v>1142</v>
      </c>
      <c r="J1346" s="11">
        <v>157</v>
      </c>
      <c r="K1346" s="11">
        <v>10697</v>
      </c>
      <c r="L1346" s="22">
        <v>1.4677012246424231E-2</v>
      </c>
      <c r="M1346" s="11">
        <v>835</v>
      </c>
      <c r="N1346" s="11">
        <v>32</v>
      </c>
      <c r="O1346" s="11">
        <v>738</v>
      </c>
      <c r="P1346" s="22">
        <v>4.3360433604336043E-2</v>
      </c>
      <c r="Q1346" s="11">
        <v>1124</v>
      </c>
      <c r="R1346" s="11">
        <v>32</v>
      </c>
      <c r="S1346" s="11">
        <v>738</v>
      </c>
      <c r="T1346" s="22">
        <v>4.3360433604336043E-2</v>
      </c>
      <c r="U1346" s="11">
        <v>1145</v>
      </c>
    </row>
    <row r="1347" spans="2:21" x14ac:dyDescent="0.4">
      <c r="B1347" s="3" t="s">
        <v>3053</v>
      </c>
      <c r="C1347" s="66" t="s">
        <v>1318</v>
      </c>
      <c r="D1347" s="67">
        <v>14103</v>
      </c>
      <c r="E1347" s="6">
        <v>8</v>
      </c>
      <c r="F1347" s="11">
        <v>331</v>
      </c>
      <c r="G1347" s="11">
        <v>16947</v>
      </c>
      <c r="H1347" s="22">
        <v>1.9531480498023248E-2</v>
      </c>
      <c r="I1347" s="11">
        <v>591</v>
      </c>
      <c r="J1347" s="11">
        <v>122</v>
      </c>
      <c r="K1347" s="11">
        <v>8497</v>
      </c>
      <c r="L1347" s="22">
        <v>1.4358008708956102E-2</v>
      </c>
      <c r="M1347" s="11">
        <v>855</v>
      </c>
      <c r="N1347" s="11">
        <v>22</v>
      </c>
      <c r="O1347" s="11">
        <v>703</v>
      </c>
      <c r="P1347" s="22">
        <v>3.1294452347083924E-2</v>
      </c>
      <c r="Q1347" s="11">
        <v>1268</v>
      </c>
      <c r="R1347" s="11">
        <v>23</v>
      </c>
      <c r="S1347" s="11">
        <v>703</v>
      </c>
      <c r="T1347" s="22">
        <v>3.2716927453769556E-2</v>
      </c>
      <c r="U1347" s="11">
        <v>1273</v>
      </c>
    </row>
    <row r="1348" spans="2:21" x14ac:dyDescent="0.4">
      <c r="B1348" s="3" t="s">
        <v>3054</v>
      </c>
      <c r="C1348" s="66" t="s">
        <v>1319</v>
      </c>
      <c r="D1348" s="67">
        <v>19931</v>
      </c>
      <c r="E1348" s="6">
        <v>18</v>
      </c>
      <c r="F1348" s="11">
        <v>392</v>
      </c>
      <c r="G1348" s="11">
        <v>25430</v>
      </c>
      <c r="H1348" s="22">
        <v>1.5414864333464413E-2</v>
      </c>
      <c r="I1348" s="11">
        <v>1001</v>
      </c>
      <c r="J1348" s="11">
        <v>133</v>
      </c>
      <c r="K1348" s="11">
        <v>8707</v>
      </c>
      <c r="L1348" s="22">
        <v>1.527506603881934E-2</v>
      </c>
      <c r="M1348" s="11">
        <v>792</v>
      </c>
      <c r="N1348" s="11">
        <v>88</v>
      </c>
      <c r="O1348" s="11">
        <v>748</v>
      </c>
      <c r="P1348" s="22">
        <v>0.11764705882352941</v>
      </c>
      <c r="Q1348" s="11">
        <v>367</v>
      </c>
      <c r="R1348" s="11">
        <v>98</v>
      </c>
      <c r="S1348" s="11">
        <v>748</v>
      </c>
      <c r="T1348" s="22">
        <v>0.13101604278074866</v>
      </c>
      <c r="U1348" s="11">
        <v>293</v>
      </c>
    </row>
    <row r="1349" spans="2:21" x14ac:dyDescent="0.4">
      <c r="B1349" s="3" t="s">
        <v>3055</v>
      </c>
      <c r="C1349" s="66" t="s">
        <v>1320</v>
      </c>
      <c r="D1349" s="67">
        <v>11587</v>
      </c>
      <c r="E1349" s="6">
        <v>12</v>
      </c>
      <c r="F1349" s="11">
        <v>387</v>
      </c>
      <c r="G1349" s="11">
        <v>15113</v>
      </c>
      <c r="H1349" s="22">
        <v>2.5607093230993184E-2</v>
      </c>
      <c r="I1349" s="11">
        <v>240</v>
      </c>
      <c r="J1349" s="11">
        <v>207</v>
      </c>
      <c r="K1349" s="11">
        <v>9776</v>
      </c>
      <c r="L1349" s="22">
        <v>2.1174304418985272E-2</v>
      </c>
      <c r="M1349" s="11">
        <v>445</v>
      </c>
      <c r="N1349" s="11">
        <v>11</v>
      </c>
      <c r="O1349" s="11">
        <v>554</v>
      </c>
      <c r="P1349" s="22">
        <v>1.9855595667870037E-2</v>
      </c>
      <c r="Q1349" s="11">
        <v>1404</v>
      </c>
      <c r="R1349" s="11">
        <v>19</v>
      </c>
      <c r="S1349" s="11">
        <v>554</v>
      </c>
      <c r="T1349" s="22">
        <v>3.4296028880866428E-2</v>
      </c>
      <c r="U1349" s="11">
        <v>1252</v>
      </c>
    </row>
    <row r="1350" spans="2:21" x14ac:dyDescent="0.4">
      <c r="B1350" s="3" t="s">
        <v>3056</v>
      </c>
      <c r="C1350" s="66" t="s">
        <v>1321</v>
      </c>
      <c r="D1350" s="67">
        <v>11551</v>
      </c>
      <c r="E1350" s="6">
        <v>12</v>
      </c>
      <c r="F1350" s="11">
        <v>444</v>
      </c>
      <c r="G1350" s="11">
        <v>14630</v>
      </c>
      <c r="H1350" s="22">
        <v>3.0348598769651403E-2</v>
      </c>
      <c r="I1350" s="11">
        <v>105</v>
      </c>
      <c r="J1350" s="11">
        <v>125</v>
      </c>
      <c r="K1350" s="11">
        <v>8839</v>
      </c>
      <c r="L1350" s="22">
        <v>1.4141871252404119E-2</v>
      </c>
      <c r="M1350" s="11">
        <v>868</v>
      </c>
      <c r="N1350" s="11">
        <v>14</v>
      </c>
      <c r="O1350" s="11">
        <v>552</v>
      </c>
      <c r="P1350" s="22">
        <v>2.5362318840579712E-2</v>
      </c>
      <c r="Q1350" s="11">
        <v>1343</v>
      </c>
      <c r="R1350" s="11">
        <v>13</v>
      </c>
      <c r="S1350" s="11">
        <v>552</v>
      </c>
      <c r="T1350" s="22">
        <v>2.355072463768116E-2</v>
      </c>
      <c r="U1350" s="11">
        <v>1381</v>
      </c>
    </row>
    <row r="1351" spans="2:21" x14ac:dyDescent="0.4">
      <c r="B1351" s="3" t="s">
        <v>3057</v>
      </c>
      <c r="C1351" s="66" t="s">
        <v>1322</v>
      </c>
      <c r="D1351" s="67">
        <v>12551</v>
      </c>
      <c r="E1351" s="6">
        <v>4</v>
      </c>
      <c r="F1351" s="11">
        <v>196</v>
      </c>
      <c r="G1351" s="11">
        <v>11825</v>
      </c>
      <c r="H1351" s="22">
        <v>1.6575052854122623E-2</v>
      </c>
      <c r="I1351" s="11">
        <v>893</v>
      </c>
      <c r="J1351" s="11">
        <v>57</v>
      </c>
      <c r="K1351" s="11">
        <v>7485</v>
      </c>
      <c r="L1351" s="22">
        <v>7.6152304609218438E-3</v>
      </c>
      <c r="M1351" s="11">
        <v>1379</v>
      </c>
      <c r="N1351" s="11">
        <v>10</v>
      </c>
      <c r="O1351" s="11">
        <v>541</v>
      </c>
      <c r="P1351" s="22">
        <v>1.8484288354898338E-2</v>
      </c>
      <c r="Q1351" s="11">
        <v>1423</v>
      </c>
      <c r="R1351" s="11">
        <v>24</v>
      </c>
      <c r="S1351" s="11">
        <v>541</v>
      </c>
      <c r="T1351" s="22">
        <v>4.4362292051756007E-2</v>
      </c>
      <c r="U1351" s="11">
        <v>1130</v>
      </c>
    </row>
    <row r="1352" spans="2:21" x14ac:dyDescent="0.4">
      <c r="B1352" s="3" t="s">
        <v>3058</v>
      </c>
      <c r="C1352" s="66" t="s">
        <v>1323</v>
      </c>
      <c r="D1352" s="67">
        <v>12264</v>
      </c>
      <c r="E1352" s="6">
        <v>20</v>
      </c>
      <c r="F1352" s="11">
        <v>377</v>
      </c>
      <c r="G1352" s="11">
        <v>15815</v>
      </c>
      <c r="H1352" s="22">
        <v>2.3838128359152704E-2</v>
      </c>
      <c r="I1352" s="11">
        <v>336</v>
      </c>
      <c r="J1352" s="11">
        <v>130</v>
      </c>
      <c r="K1352" s="11">
        <v>5244</v>
      </c>
      <c r="L1352" s="22">
        <v>2.479023646071701E-2</v>
      </c>
      <c r="M1352" s="11">
        <v>311</v>
      </c>
      <c r="N1352" s="11">
        <v>49</v>
      </c>
      <c r="O1352" s="11">
        <v>544</v>
      </c>
      <c r="P1352" s="22">
        <v>9.0073529411764705E-2</v>
      </c>
      <c r="Q1352" s="11">
        <v>613</v>
      </c>
      <c r="R1352" s="11">
        <v>55</v>
      </c>
      <c r="S1352" s="11">
        <v>544</v>
      </c>
      <c r="T1352" s="22">
        <v>0.10110294117647059</v>
      </c>
      <c r="U1352" s="11">
        <v>531</v>
      </c>
    </row>
    <row r="1353" spans="2:21" x14ac:dyDescent="0.4">
      <c r="B1353" s="3" t="s">
        <v>3059</v>
      </c>
      <c r="C1353" s="66" t="s">
        <v>1324</v>
      </c>
      <c r="D1353" s="67">
        <v>14682</v>
      </c>
      <c r="E1353" s="6">
        <v>14</v>
      </c>
      <c r="F1353" s="11">
        <v>343</v>
      </c>
      <c r="G1353" s="11">
        <v>14187</v>
      </c>
      <c r="H1353" s="22">
        <v>2.4177063508846127E-2</v>
      </c>
      <c r="I1353" s="11">
        <v>309</v>
      </c>
      <c r="J1353" s="11">
        <v>103</v>
      </c>
      <c r="K1353" s="11">
        <v>6730</v>
      </c>
      <c r="L1353" s="22">
        <v>1.5304606240713224E-2</v>
      </c>
      <c r="M1353" s="11">
        <v>790</v>
      </c>
      <c r="N1353" s="11">
        <v>29</v>
      </c>
      <c r="O1353" s="11">
        <v>522</v>
      </c>
      <c r="P1353" s="22">
        <v>5.5555555555555552E-2</v>
      </c>
      <c r="Q1353" s="11">
        <v>976</v>
      </c>
      <c r="R1353" s="11">
        <v>32</v>
      </c>
      <c r="S1353" s="11">
        <v>522</v>
      </c>
      <c r="T1353" s="22">
        <v>6.1302681992337162E-2</v>
      </c>
      <c r="U1353" s="11">
        <v>943</v>
      </c>
    </row>
    <row r="1354" spans="2:21" x14ac:dyDescent="0.4">
      <c r="B1354" s="3" t="s">
        <v>3060</v>
      </c>
      <c r="C1354" s="66" t="s">
        <v>1325</v>
      </c>
      <c r="D1354" s="67">
        <v>16690</v>
      </c>
      <c r="E1354" s="6">
        <v>12</v>
      </c>
      <c r="F1354" s="11">
        <v>668</v>
      </c>
      <c r="G1354" s="11">
        <v>18250</v>
      </c>
      <c r="H1354" s="22">
        <v>3.66027397260274E-2</v>
      </c>
      <c r="I1354" s="11">
        <v>34</v>
      </c>
      <c r="J1354" s="11">
        <v>210</v>
      </c>
      <c r="K1354" s="11">
        <v>10596</v>
      </c>
      <c r="L1354" s="22">
        <v>1.9818799546998868E-2</v>
      </c>
      <c r="M1354" s="11">
        <v>532</v>
      </c>
      <c r="N1354" s="11">
        <v>22</v>
      </c>
      <c r="O1354" s="11">
        <v>820</v>
      </c>
      <c r="P1354" s="22">
        <v>2.6829268292682926E-2</v>
      </c>
      <c r="Q1354" s="11">
        <v>1318</v>
      </c>
      <c r="R1354" s="11">
        <v>24</v>
      </c>
      <c r="S1354" s="11">
        <v>820</v>
      </c>
      <c r="T1354" s="22">
        <v>2.9268292682926831E-2</v>
      </c>
      <c r="U1354" s="11">
        <v>1310</v>
      </c>
    </row>
    <row r="1355" spans="2:21" x14ac:dyDescent="0.4">
      <c r="B1355" s="3" t="s">
        <v>3061</v>
      </c>
      <c r="C1355" s="66" t="s">
        <v>1326</v>
      </c>
      <c r="D1355" s="67">
        <v>10540</v>
      </c>
      <c r="E1355" s="6">
        <v>10</v>
      </c>
      <c r="F1355" s="11">
        <v>226</v>
      </c>
      <c r="G1355" s="11">
        <v>12052</v>
      </c>
      <c r="H1355" s="22">
        <v>1.8752074344507135E-2</v>
      </c>
      <c r="I1355" s="11">
        <v>656</v>
      </c>
      <c r="J1355" s="11">
        <v>90</v>
      </c>
      <c r="K1355" s="11">
        <v>7324</v>
      </c>
      <c r="L1355" s="22">
        <v>1.2288367012561441E-2</v>
      </c>
      <c r="M1355" s="11">
        <v>1030</v>
      </c>
      <c r="N1355" s="11">
        <v>26</v>
      </c>
      <c r="O1355" s="11">
        <v>519</v>
      </c>
      <c r="P1355" s="22">
        <v>5.0096339113680152E-2</v>
      </c>
      <c r="Q1355" s="11">
        <v>1055</v>
      </c>
      <c r="R1355" s="11">
        <v>23</v>
      </c>
      <c r="S1355" s="11">
        <v>519</v>
      </c>
      <c r="T1355" s="22">
        <v>4.4315992292870907E-2</v>
      </c>
      <c r="U1355" s="11">
        <v>1131</v>
      </c>
    </row>
    <row r="1356" spans="2:21" x14ac:dyDescent="0.4">
      <c r="B1356" s="3" t="s">
        <v>3062</v>
      </c>
      <c r="C1356" s="66" t="s">
        <v>1327</v>
      </c>
      <c r="D1356" s="67">
        <v>12134</v>
      </c>
      <c r="E1356" s="6">
        <v>10</v>
      </c>
      <c r="F1356" s="11">
        <v>205</v>
      </c>
      <c r="G1356" s="11">
        <v>13699</v>
      </c>
      <c r="H1356" s="22">
        <v>1.4964595955909191E-2</v>
      </c>
      <c r="I1356" s="11">
        <v>1037</v>
      </c>
      <c r="J1356" s="11">
        <v>105</v>
      </c>
      <c r="K1356" s="11">
        <v>7259</v>
      </c>
      <c r="L1356" s="22">
        <v>1.446480231436837E-2</v>
      </c>
      <c r="M1356" s="11">
        <v>849</v>
      </c>
      <c r="N1356" s="11">
        <v>25</v>
      </c>
      <c r="O1356" s="11">
        <v>492</v>
      </c>
      <c r="P1356" s="22">
        <v>5.08130081300813E-2</v>
      </c>
      <c r="Q1356" s="11">
        <v>1046</v>
      </c>
      <c r="R1356" s="11">
        <v>30</v>
      </c>
      <c r="S1356" s="11">
        <v>492</v>
      </c>
      <c r="T1356" s="22">
        <v>6.097560975609756E-2</v>
      </c>
      <c r="U1356" s="11">
        <v>950</v>
      </c>
    </row>
    <row r="1357" spans="2:21" x14ac:dyDescent="0.4">
      <c r="B1357" s="3" t="s">
        <v>3063</v>
      </c>
      <c r="C1357" s="66" t="s">
        <v>1328</v>
      </c>
      <c r="D1357" s="67">
        <v>5251</v>
      </c>
      <c r="E1357" s="6">
        <v>14</v>
      </c>
      <c r="F1357" s="11">
        <v>152</v>
      </c>
      <c r="G1357" s="11">
        <v>4419</v>
      </c>
      <c r="H1357" s="22">
        <v>3.4396922380629101E-2</v>
      </c>
      <c r="I1357" s="11">
        <v>51</v>
      </c>
      <c r="J1357" s="11">
        <v>79</v>
      </c>
      <c r="K1357" s="11">
        <v>2789</v>
      </c>
      <c r="L1357" s="22">
        <v>2.8325564718537109E-2</v>
      </c>
      <c r="M1357" s="11">
        <v>212</v>
      </c>
      <c r="N1357" s="11">
        <v>3</v>
      </c>
      <c r="O1357" s="11">
        <v>278</v>
      </c>
      <c r="P1357" s="22">
        <v>1.0791366906474821E-2</v>
      </c>
      <c r="Q1357" s="11">
        <v>1537</v>
      </c>
      <c r="R1357" s="11">
        <v>5</v>
      </c>
      <c r="S1357" s="11">
        <v>278</v>
      </c>
      <c r="T1357" s="22">
        <v>1.7985611510791366E-2</v>
      </c>
      <c r="U1357" s="11">
        <v>1447</v>
      </c>
    </row>
    <row r="1358" spans="2:21" x14ac:dyDescent="0.4">
      <c r="B1358" s="3" t="s">
        <v>3064</v>
      </c>
      <c r="C1358" s="66" t="s">
        <v>1329</v>
      </c>
      <c r="D1358" s="67">
        <v>3506</v>
      </c>
      <c r="E1358" s="6">
        <v>26</v>
      </c>
      <c r="F1358" s="11">
        <v>119</v>
      </c>
      <c r="G1358" s="11">
        <v>4247</v>
      </c>
      <c r="H1358" s="22">
        <v>2.8019778667294562E-2</v>
      </c>
      <c r="I1358" s="11">
        <v>153</v>
      </c>
      <c r="J1358" s="11">
        <v>54</v>
      </c>
      <c r="K1358" s="11">
        <v>1717</v>
      </c>
      <c r="L1358" s="22">
        <v>3.1450203843913803E-2</v>
      </c>
      <c r="M1358" s="11">
        <v>168</v>
      </c>
      <c r="N1358" s="11">
        <v>13</v>
      </c>
      <c r="O1358" s="11">
        <v>131</v>
      </c>
      <c r="P1358" s="22">
        <v>9.9236641221374045E-2</v>
      </c>
      <c r="Q1358" s="11">
        <v>534</v>
      </c>
      <c r="R1358" s="11">
        <v>17</v>
      </c>
      <c r="S1358" s="11">
        <v>131</v>
      </c>
      <c r="T1358" s="22">
        <v>0.12977099236641221</v>
      </c>
      <c r="U1358" s="11">
        <v>302</v>
      </c>
    </row>
    <row r="1359" spans="2:21" x14ac:dyDescent="0.4">
      <c r="B1359" s="3" t="s">
        <v>3065</v>
      </c>
      <c r="C1359" s="66" t="s">
        <v>1330</v>
      </c>
      <c r="D1359" s="67">
        <v>3488</v>
      </c>
      <c r="E1359" s="6">
        <v>20</v>
      </c>
      <c r="F1359" s="11">
        <v>62</v>
      </c>
      <c r="G1359" s="11">
        <v>3631</v>
      </c>
      <c r="H1359" s="22">
        <v>1.7075185899201321E-2</v>
      </c>
      <c r="I1359" s="11">
        <v>813</v>
      </c>
      <c r="J1359" s="11">
        <v>26</v>
      </c>
      <c r="K1359" s="11">
        <v>1706</v>
      </c>
      <c r="L1359" s="22">
        <v>1.5240328253223915E-2</v>
      </c>
      <c r="M1359" s="11">
        <v>795</v>
      </c>
      <c r="N1359" s="11">
        <v>12</v>
      </c>
      <c r="O1359" s="11">
        <v>115</v>
      </c>
      <c r="P1359" s="22">
        <v>0.10434782608695652</v>
      </c>
      <c r="Q1359" s="11">
        <v>484</v>
      </c>
      <c r="R1359" s="11">
        <v>13</v>
      </c>
      <c r="S1359" s="11">
        <v>115</v>
      </c>
      <c r="T1359" s="22">
        <v>0.11304347826086956</v>
      </c>
      <c r="U1359" s="11">
        <v>429</v>
      </c>
    </row>
    <row r="1360" spans="2:21" x14ac:dyDescent="0.4">
      <c r="B1360" s="3" t="s">
        <v>3066</v>
      </c>
      <c r="C1360" s="66" t="s">
        <v>1331</v>
      </c>
      <c r="D1360" s="67">
        <v>5232</v>
      </c>
      <c r="E1360" s="6">
        <v>2</v>
      </c>
      <c r="F1360" s="11">
        <v>106</v>
      </c>
      <c r="G1360" s="11">
        <v>6469</v>
      </c>
      <c r="H1360" s="22">
        <v>1.6385840160766732E-2</v>
      </c>
      <c r="I1360" s="11">
        <v>910</v>
      </c>
      <c r="J1360" s="11">
        <v>24</v>
      </c>
      <c r="K1360" s="11">
        <v>3476</v>
      </c>
      <c r="L1360" s="22">
        <v>6.9044879171461446E-3</v>
      </c>
      <c r="M1360" s="11">
        <v>1421</v>
      </c>
      <c r="N1360" s="11">
        <v>7</v>
      </c>
      <c r="O1360" s="11">
        <v>233</v>
      </c>
      <c r="P1360" s="22">
        <v>3.0042918454935622E-2</v>
      </c>
      <c r="Q1360" s="11">
        <v>1285</v>
      </c>
      <c r="R1360" s="11">
        <v>8</v>
      </c>
      <c r="S1360" s="11">
        <v>233</v>
      </c>
      <c r="T1360" s="22">
        <v>3.4334763948497854E-2</v>
      </c>
      <c r="U1360" s="11">
        <v>1250</v>
      </c>
    </row>
    <row r="1361" spans="2:21" x14ac:dyDescent="0.4">
      <c r="B1361" s="3" t="s">
        <v>3067</v>
      </c>
      <c r="C1361" s="66" t="s">
        <v>1332</v>
      </c>
      <c r="D1361" s="67">
        <v>367</v>
      </c>
      <c r="E1361" s="6">
        <v>6</v>
      </c>
      <c r="F1361" s="11">
        <v>9</v>
      </c>
      <c r="G1361" s="11">
        <v>435</v>
      </c>
      <c r="H1361" s="22">
        <v>2.0689655172413793E-2</v>
      </c>
      <c r="I1361" s="11">
        <v>509</v>
      </c>
      <c r="J1361" s="11">
        <v>1</v>
      </c>
      <c r="K1361" s="11">
        <v>264</v>
      </c>
      <c r="L1361" s="22">
        <v>3.787878787878788E-3</v>
      </c>
      <c r="M1361" s="11">
        <v>1582</v>
      </c>
      <c r="N1361" s="11">
        <v>0</v>
      </c>
      <c r="O1361" s="11">
        <v>22</v>
      </c>
      <c r="P1361" s="22">
        <v>0</v>
      </c>
      <c r="Q1361" s="11">
        <v>1611</v>
      </c>
      <c r="R1361" s="11">
        <v>0</v>
      </c>
      <c r="S1361" s="11">
        <v>22</v>
      </c>
      <c r="T1361" s="22">
        <v>0</v>
      </c>
      <c r="U1361" s="11">
        <v>1614</v>
      </c>
    </row>
    <row r="1362" spans="2:21" x14ac:dyDescent="0.4">
      <c r="B1362" s="3" t="s">
        <v>3068</v>
      </c>
      <c r="C1362" s="66" t="s">
        <v>1333</v>
      </c>
      <c r="D1362" s="67">
        <v>4739</v>
      </c>
      <c r="E1362" s="6">
        <v>20</v>
      </c>
      <c r="F1362" s="11">
        <v>91</v>
      </c>
      <c r="G1362" s="11">
        <v>4018</v>
      </c>
      <c r="H1362" s="22">
        <v>2.2648083623693381E-2</v>
      </c>
      <c r="I1362" s="11">
        <v>391</v>
      </c>
      <c r="J1362" s="11">
        <v>24</v>
      </c>
      <c r="K1362" s="11">
        <v>2427</v>
      </c>
      <c r="L1362" s="22">
        <v>9.8887515451174281E-3</v>
      </c>
      <c r="M1362" s="11">
        <v>1207</v>
      </c>
      <c r="N1362" s="11">
        <v>24</v>
      </c>
      <c r="O1362" s="11">
        <v>205</v>
      </c>
      <c r="P1362" s="22">
        <v>0.11707317073170732</v>
      </c>
      <c r="Q1362" s="11">
        <v>373</v>
      </c>
      <c r="R1362" s="11">
        <v>27</v>
      </c>
      <c r="S1362" s="11">
        <v>205</v>
      </c>
      <c r="T1362" s="22">
        <v>0.13170731707317074</v>
      </c>
      <c r="U1362" s="11">
        <v>290</v>
      </c>
    </row>
    <row r="1363" spans="2:21" x14ac:dyDescent="0.4">
      <c r="B1363" s="3" t="s">
        <v>3069</v>
      </c>
      <c r="C1363" s="66" t="s">
        <v>1334</v>
      </c>
      <c r="D1363" s="67">
        <v>3425</v>
      </c>
      <c r="E1363" s="6">
        <v>12</v>
      </c>
      <c r="F1363" s="11">
        <v>88</v>
      </c>
      <c r="G1363" s="11">
        <v>4058</v>
      </c>
      <c r="H1363" s="22">
        <v>2.1685559388861509E-2</v>
      </c>
      <c r="I1363" s="11">
        <v>447</v>
      </c>
      <c r="J1363" s="11">
        <v>22</v>
      </c>
      <c r="K1363" s="11">
        <v>2172</v>
      </c>
      <c r="L1363" s="22">
        <v>1.0128913443830571E-2</v>
      </c>
      <c r="M1363" s="11">
        <v>1196</v>
      </c>
      <c r="N1363" s="11">
        <v>8</v>
      </c>
      <c r="O1363" s="11">
        <v>145</v>
      </c>
      <c r="P1363" s="22">
        <v>5.5172413793103448E-2</v>
      </c>
      <c r="Q1363" s="11">
        <v>990</v>
      </c>
      <c r="R1363" s="11">
        <v>8</v>
      </c>
      <c r="S1363" s="11">
        <v>145</v>
      </c>
      <c r="T1363" s="22">
        <v>5.5172413793103448E-2</v>
      </c>
      <c r="U1363" s="11">
        <v>1018</v>
      </c>
    </row>
    <row r="1364" spans="2:21" x14ac:dyDescent="0.4">
      <c r="B1364" s="3" t="s">
        <v>3070</v>
      </c>
      <c r="C1364" s="66" t="s">
        <v>1335</v>
      </c>
      <c r="D1364" s="67">
        <v>2007</v>
      </c>
      <c r="E1364" s="6">
        <v>22</v>
      </c>
      <c r="F1364" s="11">
        <v>67</v>
      </c>
      <c r="G1364" s="11">
        <v>1977</v>
      </c>
      <c r="H1364" s="22">
        <v>3.3889731917046029E-2</v>
      </c>
      <c r="I1364" s="11">
        <v>55</v>
      </c>
      <c r="J1364" s="11">
        <v>5</v>
      </c>
      <c r="K1364" s="11">
        <v>1367</v>
      </c>
      <c r="L1364" s="22">
        <v>3.6576444769568397E-3</v>
      </c>
      <c r="M1364" s="11">
        <v>1588</v>
      </c>
      <c r="N1364" s="11">
        <v>19</v>
      </c>
      <c r="O1364" s="11">
        <v>85</v>
      </c>
      <c r="P1364" s="22">
        <v>0.22352941176470589</v>
      </c>
      <c r="Q1364" s="11">
        <v>27</v>
      </c>
      <c r="R1364" s="11">
        <v>10</v>
      </c>
      <c r="S1364" s="11">
        <v>85</v>
      </c>
      <c r="T1364" s="22">
        <v>0.11764705882352941</v>
      </c>
      <c r="U1364" s="11">
        <v>390</v>
      </c>
    </row>
    <row r="1365" spans="2:21" x14ac:dyDescent="0.4">
      <c r="B1365" s="3" t="s">
        <v>3071</v>
      </c>
      <c r="C1365" s="66" t="s">
        <v>1336</v>
      </c>
      <c r="D1365" s="67">
        <v>518</v>
      </c>
      <c r="E1365" s="6">
        <v>4</v>
      </c>
      <c r="F1365" s="11">
        <v>9</v>
      </c>
      <c r="G1365" s="11">
        <v>485</v>
      </c>
      <c r="H1365" s="22">
        <v>1.8556701030927835E-2</v>
      </c>
      <c r="I1365" s="11">
        <v>671</v>
      </c>
      <c r="J1365" s="11">
        <v>0</v>
      </c>
      <c r="K1365" s="11">
        <v>428</v>
      </c>
      <c r="L1365" s="22">
        <v>0</v>
      </c>
      <c r="M1365" s="11">
        <v>1700</v>
      </c>
      <c r="N1365" s="11">
        <v>0</v>
      </c>
      <c r="O1365" s="11">
        <v>26</v>
      </c>
      <c r="P1365" s="22">
        <v>0</v>
      </c>
      <c r="Q1365" s="11">
        <v>1611</v>
      </c>
      <c r="R1365" s="11">
        <v>0</v>
      </c>
      <c r="S1365" s="11">
        <v>26</v>
      </c>
      <c r="T1365" s="22">
        <v>0</v>
      </c>
      <c r="U1365" s="11">
        <v>1614</v>
      </c>
    </row>
    <row r="1366" spans="2:21" x14ac:dyDescent="0.4">
      <c r="B1366" s="3" t="s">
        <v>3072</v>
      </c>
      <c r="C1366" s="66" t="s">
        <v>1337</v>
      </c>
      <c r="D1366" s="67">
        <v>1980</v>
      </c>
      <c r="E1366" s="6">
        <v>6</v>
      </c>
      <c r="F1366" s="11">
        <v>35</v>
      </c>
      <c r="G1366" s="11">
        <v>2511</v>
      </c>
      <c r="H1366" s="22">
        <v>1.3938669852648347E-2</v>
      </c>
      <c r="I1366" s="11">
        <v>1147</v>
      </c>
      <c r="J1366" s="11">
        <v>15</v>
      </c>
      <c r="K1366" s="11">
        <v>1586</v>
      </c>
      <c r="L1366" s="22">
        <v>9.4577553593947032E-3</v>
      </c>
      <c r="M1366" s="11">
        <v>1234</v>
      </c>
      <c r="N1366" s="11">
        <v>5</v>
      </c>
      <c r="O1366" s="11">
        <v>105</v>
      </c>
      <c r="P1366" s="22">
        <v>4.7619047619047616E-2</v>
      </c>
      <c r="Q1366" s="11">
        <v>1079</v>
      </c>
      <c r="R1366" s="11">
        <v>6</v>
      </c>
      <c r="S1366" s="11">
        <v>105</v>
      </c>
      <c r="T1366" s="22">
        <v>5.7142857142857141E-2</v>
      </c>
      <c r="U1366" s="11">
        <v>988</v>
      </c>
    </row>
    <row r="1367" spans="2:21" x14ac:dyDescent="0.4">
      <c r="B1367" s="3" t="s">
        <v>3073</v>
      </c>
      <c r="C1367" s="66" t="s">
        <v>1338</v>
      </c>
      <c r="D1367" s="67">
        <v>5318</v>
      </c>
      <c r="E1367" s="6">
        <v>10</v>
      </c>
      <c r="F1367" s="11">
        <v>121</v>
      </c>
      <c r="G1367" s="11">
        <v>6410</v>
      </c>
      <c r="H1367" s="22">
        <v>1.8876755070202807E-2</v>
      </c>
      <c r="I1367" s="11">
        <v>639</v>
      </c>
      <c r="J1367" s="11">
        <v>26</v>
      </c>
      <c r="K1367" s="11">
        <v>4266</v>
      </c>
      <c r="L1367" s="22">
        <v>6.0947022972339428E-3</v>
      </c>
      <c r="M1367" s="11">
        <v>1456</v>
      </c>
      <c r="N1367" s="11">
        <v>17</v>
      </c>
      <c r="O1367" s="11">
        <v>280</v>
      </c>
      <c r="P1367" s="22">
        <v>6.0714285714285714E-2</v>
      </c>
      <c r="Q1367" s="11">
        <v>924</v>
      </c>
      <c r="R1367" s="11">
        <v>19</v>
      </c>
      <c r="S1367" s="11">
        <v>280</v>
      </c>
      <c r="T1367" s="22">
        <v>6.7857142857142852E-2</v>
      </c>
      <c r="U1367" s="11">
        <v>870</v>
      </c>
    </row>
    <row r="1368" spans="2:21" x14ac:dyDescent="0.4">
      <c r="B1368" s="3" t="s">
        <v>3074</v>
      </c>
      <c r="C1368" s="66" t="s">
        <v>1339</v>
      </c>
      <c r="D1368" s="67">
        <v>4379</v>
      </c>
      <c r="E1368" s="6">
        <v>2</v>
      </c>
      <c r="F1368" s="11">
        <v>38</v>
      </c>
      <c r="G1368" s="11">
        <v>4298</v>
      </c>
      <c r="H1368" s="22">
        <v>8.8413215449046068E-3</v>
      </c>
      <c r="I1368" s="11">
        <v>1481</v>
      </c>
      <c r="J1368" s="11">
        <v>17</v>
      </c>
      <c r="K1368" s="11">
        <v>3770</v>
      </c>
      <c r="L1368" s="22">
        <v>4.5092838196286473E-3</v>
      </c>
      <c r="M1368" s="11">
        <v>1554</v>
      </c>
      <c r="N1368" s="11">
        <v>12</v>
      </c>
      <c r="O1368" s="11">
        <v>209</v>
      </c>
      <c r="P1368" s="22">
        <v>5.7416267942583733E-2</v>
      </c>
      <c r="Q1368" s="11">
        <v>954</v>
      </c>
      <c r="R1368" s="11">
        <v>1</v>
      </c>
      <c r="S1368" s="11">
        <v>209</v>
      </c>
      <c r="T1368" s="22">
        <v>4.7846889952153108E-3</v>
      </c>
      <c r="U1368" s="11">
        <v>1603</v>
      </c>
    </row>
    <row r="1369" spans="2:21" x14ac:dyDescent="0.4">
      <c r="B1369" s="3" t="s">
        <v>3075</v>
      </c>
      <c r="C1369" s="66" t="s">
        <v>1340</v>
      </c>
      <c r="D1369" s="67">
        <v>309765</v>
      </c>
      <c r="E1369" s="6">
        <v>18</v>
      </c>
      <c r="F1369" s="11">
        <v>5912</v>
      </c>
      <c r="G1369" s="11">
        <v>408353</v>
      </c>
      <c r="H1369" s="22">
        <v>1.4477670055074899E-2</v>
      </c>
      <c r="I1369" s="11">
        <v>1081</v>
      </c>
      <c r="J1369" s="11">
        <v>1705</v>
      </c>
      <c r="K1369" s="11">
        <v>113865</v>
      </c>
      <c r="L1369" s="22">
        <v>1.4973872568392395E-2</v>
      </c>
      <c r="M1369" s="11">
        <v>816</v>
      </c>
      <c r="N1369" s="11">
        <v>1148</v>
      </c>
      <c r="O1369" s="11">
        <v>11060</v>
      </c>
      <c r="P1369" s="22">
        <v>0.10379746835443038</v>
      </c>
      <c r="Q1369" s="11">
        <v>488</v>
      </c>
      <c r="R1369" s="11">
        <v>1199</v>
      </c>
      <c r="S1369" s="11">
        <v>11060</v>
      </c>
      <c r="T1369" s="22">
        <v>0.10840867992766727</v>
      </c>
      <c r="U1369" s="11">
        <v>472</v>
      </c>
    </row>
    <row r="1370" spans="2:21" x14ac:dyDescent="0.4">
      <c r="B1370" s="3" t="s">
        <v>3076</v>
      </c>
      <c r="C1370" s="66" t="s">
        <v>1341</v>
      </c>
      <c r="D1370" s="67">
        <v>74333</v>
      </c>
      <c r="E1370" s="6">
        <v>8</v>
      </c>
      <c r="F1370" s="11">
        <v>857</v>
      </c>
      <c r="G1370" s="11">
        <v>89589</v>
      </c>
      <c r="H1370" s="22">
        <v>9.5659065287033006E-3</v>
      </c>
      <c r="I1370" s="11">
        <v>1441</v>
      </c>
      <c r="J1370" s="11">
        <v>324</v>
      </c>
      <c r="K1370" s="11">
        <v>36588</v>
      </c>
      <c r="L1370" s="22">
        <v>8.8553624139061995E-3</v>
      </c>
      <c r="M1370" s="11">
        <v>1306</v>
      </c>
      <c r="N1370" s="11">
        <v>282</v>
      </c>
      <c r="O1370" s="11">
        <v>3212</v>
      </c>
      <c r="P1370" s="22">
        <v>8.7795765877957663E-2</v>
      </c>
      <c r="Q1370" s="11">
        <v>631</v>
      </c>
      <c r="R1370" s="11">
        <v>290</v>
      </c>
      <c r="S1370" s="11">
        <v>3212</v>
      </c>
      <c r="T1370" s="22">
        <v>9.0286425902864259E-2</v>
      </c>
      <c r="U1370" s="11">
        <v>632</v>
      </c>
    </row>
    <row r="1371" spans="2:21" x14ac:dyDescent="0.4">
      <c r="B1371" s="3" t="s">
        <v>3077</v>
      </c>
      <c r="C1371" s="66" t="s">
        <v>1342</v>
      </c>
      <c r="D1371" s="67">
        <v>9781</v>
      </c>
      <c r="E1371" s="6">
        <v>16</v>
      </c>
      <c r="F1371" s="11">
        <v>409</v>
      </c>
      <c r="G1371" s="11">
        <v>13012</v>
      </c>
      <c r="H1371" s="22">
        <v>3.1432523824162312E-2</v>
      </c>
      <c r="I1371" s="11">
        <v>86</v>
      </c>
      <c r="J1371" s="11">
        <v>83</v>
      </c>
      <c r="K1371" s="11">
        <v>5039</v>
      </c>
      <c r="L1371" s="22">
        <v>1.647152212740623E-2</v>
      </c>
      <c r="M1371" s="11">
        <v>718</v>
      </c>
      <c r="N1371" s="11">
        <v>24</v>
      </c>
      <c r="O1371" s="11">
        <v>427</v>
      </c>
      <c r="P1371" s="22">
        <v>5.6206088992974239E-2</v>
      </c>
      <c r="Q1371" s="11">
        <v>971</v>
      </c>
      <c r="R1371" s="11">
        <v>23</v>
      </c>
      <c r="S1371" s="11">
        <v>427</v>
      </c>
      <c r="T1371" s="22">
        <v>5.3864168618266976E-2</v>
      </c>
      <c r="U1371" s="11">
        <v>1028</v>
      </c>
    </row>
    <row r="1372" spans="2:21" x14ac:dyDescent="0.4">
      <c r="B1372" s="3" t="s">
        <v>3078</v>
      </c>
      <c r="C1372" s="66" t="s">
        <v>1343</v>
      </c>
      <c r="D1372" s="67">
        <v>31660</v>
      </c>
      <c r="E1372" s="6">
        <v>10</v>
      </c>
      <c r="F1372" s="11">
        <v>581</v>
      </c>
      <c r="G1372" s="11">
        <v>37074</v>
      </c>
      <c r="H1372" s="22">
        <v>1.5671359982737228E-2</v>
      </c>
      <c r="I1372" s="11">
        <v>979</v>
      </c>
      <c r="J1372" s="11">
        <v>245</v>
      </c>
      <c r="K1372" s="11">
        <v>15844</v>
      </c>
      <c r="L1372" s="22">
        <v>1.54632668518051E-2</v>
      </c>
      <c r="M1372" s="11">
        <v>782</v>
      </c>
      <c r="N1372" s="11">
        <v>77</v>
      </c>
      <c r="O1372" s="11">
        <v>1423</v>
      </c>
      <c r="P1372" s="22">
        <v>5.4111033028812365E-2</v>
      </c>
      <c r="Q1372" s="11">
        <v>1005</v>
      </c>
      <c r="R1372" s="11">
        <v>63</v>
      </c>
      <c r="S1372" s="11">
        <v>1423</v>
      </c>
      <c r="T1372" s="22">
        <v>4.4272663387210122E-2</v>
      </c>
      <c r="U1372" s="11">
        <v>1132</v>
      </c>
    </row>
    <row r="1373" spans="2:21" x14ac:dyDescent="0.4">
      <c r="B1373" s="3" t="s">
        <v>3079</v>
      </c>
      <c r="C1373" s="66" t="s">
        <v>1344</v>
      </c>
      <c r="D1373" s="67">
        <v>47458</v>
      </c>
      <c r="E1373" s="6">
        <v>16</v>
      </c>
      <c r="F1373" s="11">
        <v>1130</v>
      </c>
      <c r="G1373" s="11">
        <v>64669</v>
      </c>
      <c r="H1373" s="22">
        <v>1.7473596313535077E-2</v>
      </c>
      <c r="I1373" s="11">
        <v>781</v>
      </c>
      <c r="J1373" s="11">
        <v>725</v>
      </c>
      <c r="K1373" s="11">
        <v>21210</v>
      </c>
      <c r="L1373" s="22">
        <v>3.418198962753418E-2</v>
      </c>
      <c r="M1373" s="11">
        <v>140</v>
      </c>
      <c r="N1373" s="11">
        <v>137</v>
      </c>
      <c r="O1373" s="11">
        <v>2117</v>
      </c>
      <c r="P1373" s="22">
        <v>6.471421823334908E-2</v>
      </c>
      <c r="Q1373" s="11">
        <v>878</v>
      </c>
      <c r="R1373" s="11">
        <v>131</v>
      </c>
      <c r="S1373" s="11">
        <v>2117</v>
      </c>
      <c r="T1373" s="22">
        <v>6.1880018894662256E-2</v>
      </c>
      <c r="U1373" s="11">
        <v>940</v>
      </c>
    </row>
    <row r="1374" spans="2:21" x14ac:dyDescent="0.4">
      <c r="B1374" s="3" t="s">
        <v>3080</v>
      </c>
      <c r="C1374" s="66" t="s">
        <v>1345</v>
      </c>
      <c r="D1374" s="67">
        <v>134152</v>
      </c>
      <c r="E1374" s="6">
        <v>12</v>
      </c>
      <c r="F1374" s="11">
        <v>1678</v>
      </c>
      <c r="G1374" s="11">
        <v>175835</v>
      </c>
      <c r="H1374" s="22">
        <v>9.5430375067534906E-3</v>
      </c>
      <c r="I1374" s="11">
        <v>1443</v>
      </c>
      <c r="J1374" s="11">
        <v>782</v>
      </c>
      <c r="K1374" s="11">
        <v>48714</v>
      </c>
      <c r="L1374" s="22">
        <v>1.6052880075542966E-2</v>
      </c>
      <c r="M1374" s="11">
        <v>747</v>
      </c>
      <c r="N1374" s="11">
        <v>454</v>
      </c>
      <c r="O1374" s="11">
        <v>5321</v>
      </c>
      <c r="P1374" s="22">
        <v>8.5322307836872766E-2</v>
      </c>
      <c r="Q1374" s="11">
        <v>658</v>
      </c>
      <c r="R1374" s="11">
        <v>446</v>
      </c>
      <c r="S1374" s="11">
        <v>5321</v>
      </c>
      <c r="T1374" s="22">
        <v>8.3818831046795716E-2</v>
      </c>
      <c r="U1374" s="11">
        <v>706</v>
      </c>
    </row>
    <row r="1375" spans="2:21" x14ac:dyDescent="0.4">
      <c r="B1375" s="3" t="s">
        <v>3081</v>
      </c>
      <c r="C1375" s="66" t="s">
        <v>666</v>
      </c>
      <c r="D1375" s="67">
        <v>13912</v>
      </c>
      <c r="E1375" s="6">
        <v>10</v>
      </c>
      <c r="F1375" s="11">
        <v>344</v>
      </c>
      <c r="G1375" s="11">
        <v>21081</v>
      </c>
      <c r="H1375" s="22">
        <v>1.6318011479531332E-2</v>
      </c>
      <c r="I1375" s="11">
        <v>920</v>
      </c>
      <c r="J1375" s="11">
        <v>151</v>
      </c>
      <c r="K1375" s="11">
        <v>7202</v>
      </c>
      <c r="L1375" s="22">
        <v>2.0966398222715912E-2</v>
      </c>
      <c r="M1375" s="11">
        <v>490</v>
      </c>
      <c r="N1375" s="11">
        <v>23</v>
      </c>
      <c r="O1375" s="11">
        <v>592</v>
      </c>
      <c r="P1375" s="22">
        <v>3.885135135135135E-2</v>
      </c>
      <c r="Q1375" s="11">
        <v>1179</v>
      </c>
      <c r="R1375" s="11">
        <v>17</v>
      </c>
      <c r="S1375" s="11">
        <v>592</v>
      </c>
      <c r="T1375" s="22">
        <v>2.8716216216216218E-2</v>
      </c>
      <c r="U1375" s="11">
        <v>1316</v>
      </c>
    </row>
    <row r="1376" spans="2:21" x14ac:dyDescent="0.4">
      <c r="B1376" s="3" t="s">
        <v>3082</v>
      </c>
      <c r="C1376" s="66" t="s">
        <v>1346</v>
      </c>
      <c r="D1376" s="67">
        <v>17773</v>
      </c>
      <c r="E1376" s="6">
        <v>16</v>
      </c>
      <c r="F1376" s="11">
        <v>405</v>
      </c>
      <c r="G1376" s="11">
        <v>23986</v>
      </c>
      <c r="H1376" s="22">
        <v>1.6884849495539065E-2</v>
      </c>
      <c r="I1376" s="11">
        <v>835</v>
      </c>
      <c r="J1376" s="11">
        <v>219</v>
      </c>
      <c r="K1376" s="11">
        <v>11259</v>
      </c>
      <c r="L1376" s="22">
        <v>1.9451105782041032E-2</v>
      </c>
      <c r="M1376" s="11">
        <v>548</v>
      </c>
      <c r="N1376" s="11">
        <v>77</v>
      </c>
      <c r="O1376" s="11">
        <v>907</v>
      </c>
      <c r="P1376" s="22">
        <v>8.4895259095920619E-2</v>
      </c>
      <c r="Q1376" s="11">
        <v>663</v>
      </c>
      <c r="R1376" s="11">
        <v>78</v>
      </c>
      <c r="S1376" s="11">
        <v>907</v>
      </c>
      <c r="T1376" s="22">
        <v>8.5997794928335175E-2</v>
      </c>
      <c r="U1376" s="11">
        <v>686</v>
      </c>
    </row>
    <row r="1377" spans="2:21" x14ac:dyDescent="0.4">
      <c r="B1377" s="3" t="s">
        <v>3083</v>
      </c>
      <c r="C1377" s="66" t="s">
        <v>1347</v>
      </c>
      <c r="D1377" s="67">
        <v>14071</v>
      </c>
      <c r="E1377" s="6">
        <v>10</v>
      </c>
      <c r="F1377" s="11">
        <v>549</v>
      </c>
      <c r="G1377" s="11">
        <v>20973</v>
      </c>
      <c r="H1377" s="22">
        <v>2.6176512659133171E-2</v>
      </c>
      <c r="I1377" s="11">
        <v>211</v>
      </c>
      <c r="J1377" s="11">
        <v>179</v>
      </c>
      <c r="K1377" s="11">
        <v>9754</v>
      </c>
      <c r="L1377" s="22">
        <v>1.8351445560795571E-2</v>
      </c>
      <c r="M1377" s="11">
        <v>603</v>
      </c>
      <c r="N1377" s="11">
        <v>15</v>
      </c>
      <c r="O1377" s="11">
        <v>694</v>
      </c>
      <c r="P1377" s="22">
        <v>2.1613832853025938E-2</v>
      </c>
      <c r="Q1377" s="11">
        <v>1385</v>
      </c>
      <c r="R1377" s="11">
        <v>17</v>
      </c>
      <c r="S1377" s="11">
        <v>694</v>
      </c>
      <c r="T1377" s="22">
        <v>2.4495677233429394E-2</v>
      </c>
      <c r="U1377" s="11">
        <v>1369</v>
      </c>
    </row>
    <row r="1378" spans="2:21" x14ac:dyDescent="0.4">
      <c r="B1378" s="3" t="s">
        <v>3084</v>
      </c>
      <c r="C1378" s="66" t="s">
        <v>1348</v>
      </c>
      <c r="D1378" s="67">
        <v>9327</v>
      </c>
      <c r="E1378" s="6">
        <v>12</v>
      </c>
      <c r="F1378" s="11">
        <v>135</v>
      </c>
      <c r="G1378" s="11">
        <v>9255</v>
      </c>
      <c r="H1378" s="22">
        <v>1.4586709886547812E-2</v>
      </c>
      <c r="I1378" s="11">
        <v>1076</v>
      </c>
      <c r="J1378" s="11">
        <v>93</v>
      </c>
      <c r="K1378" s="11">
        <v>4615</v>
      </c>
      <c r="L1378" s="22">
        <v>2.0151679306608883E-2</v>
      </c>
      <c r="M1378" s="11">
        <v>516</v>
      </c>
      <c r="N1378" s="11">
        <v>15</v>
      </c>
      <c r="O1378" s="11">
        <v>335</v>
      </c>
      <c r="P1378" s="22">
        <v>4.4776119402985072E-2</v>
      </c>
      <c r="Q1378" s="11">
        <v>1108</v>
      </c>
      <c r="R1378" s="11">
        <v>14</v>
      </c>
      <c r="S1378" s="11">
        <v>335</v>
      </c>
      <c r="T1378" s="22">
        <v>4.1791044776119404E-2</v>
      </c>
      <c r="U1378" s="11">
        <v>1160</v>
      </c>
    </row>
    <row r="1379" spans="2:21" x14ac:dyDescent="0.4">
      <c r="B1379" s="3" t="s">
        <v>3085</v>
      </c>
      <c r="C1379" s="66" t="s">
        <v>1349</v>
      </c>
      <c r="D1379" s="67">
        <v>47067</v>
      </c>
      <c r="E1379" s="6">
        <v>12</v>
      </c>
      <c r="F1379" s="11">
        <v>813</v>
      </c>
      <c r="G1379" s="11">
        <v>49308</v>
      </c>
      <c r="H1379" s="22">
        <v>1.6488196641518616E-2</v>
      </c>
      <c r="I1379" s="11">
        <v>901</v>
      </c>
      <c r="J1379" s="11">
        <v>427</v>
      </c>
      <c r="K1379" s="11">
        <v>19199</v>
      </c>
      <c r="L1379" s="22">
        <v>2.2240741705297152E-2</v>
      </c>
      <c r="M1379" s="11">
        <v>398</v>
      </c>
      <c r="N1379" s="11">
        <v>96</v>
      </c>
      <c r="O1379" s="11">
        <v>1637</v>
      </c>
      <c r="P1379" s="22">
        <v>5.864386072083079E-2</v>
      </c>
      <c r="Q1379" s="11">
        <v>940</v>
      </c>
      <c r="R1379" s="11">
        <v>92</v>
      </c>
      <c r="S1379" s="11">
        <v>1637</v>
      </c>
      <c r="T1379" s="22">
        <v>5.6200366524129505E-2</v>
      </c>
      <c r="U1379" s="11">
        <v>1002</v>
      </c>
    </row>
    <row r="1380" spans="2:21" x14ac:dyDescent="0.4">
      <c r="B1380" s="3" t="s">
        <v>3086</v>
      </c>
      <c r="C1380" s="66" t="s">
        <v>1350</v>
      </c>
      <c r="D1380" s="67">
        <v>36488</v>
      </c>
      <c r="E1380" s="6">
        <v>16</v>
      </c>
      <c r="F1380" s="11">
        <v>665</v>
      </c>
      <c r="G1380" s="11">
        <v>46013</v>
      </c>
      <c r="H1380" s="22">
        <v>1.445243735466064E-2</v>
      </c>
      <c r="I1380" s="11">
        <v>1085</v>
      </c>
      <c r="J1380" s="11">
        <v>269</v>
      </c>
      <c r="K1380" s="11">
        <v>14476</v>
      </c>
      <c r="L1380" s="22">
        <v>1.8582481348438797E-2</v>
      </c>
      <c r="M1380" s="11">
        <v>590</v>
      </c>
      <c r="N1380" s="11">
        <v>124</v>
      </c>
      <c r="O1380" s="11">
        <v>1235</v>
      </c>
      <c r="P1380" s="22">
        <v>0.10040485829959514</v>
      </c>
      <c r="Q1380" s="11">
        <v>520</v>
      </c>
      <c r="R1380" s="11">
        <v>118</v>
      </c>
      <c r="S1380" s="11">
        <v>1235</v>
      </c>
      <c r="T1380" s="22">
        <v>9.5546558704453444E-2</v>
      </c>
      <c r="U1380" s="11">
        <v>580</v>
      </c>
    </row>
    <row r="1381" spans="2:21" x14ac:dyDescent="0.4">
      <c r="B1381" s="3" t="s">
        <v>3087</v>
      </c>
      <c r="C1381" s="66" t="s">
        <v>1351</v>
      </c>
      <c r="D1381" s="67">
        <v>10721</v>
      </c>
      <c r="E1381" s="6">
        <v>12</v>
      </c>
      <c r="F1381" s="11">
        <v>296</v>
      </c>
      <c r="G1381" s="11">
        <v>15095</v>
      </c>
      <c r="H1381" s="22">
        <v>1.9609142100033124E-2</v>
      </c>
      <c r="I1381" s="11">
        <v>585</v>
      </c>
      <c r="J1381" s="11">
        <v>122</v>
      </c>
      <c r="K1381" s="11">
        <v>7806</v>
      </c>
      <c r="L1381" s="22">
        <v>1.5629003330771201E-2</v>
      </c>
      <c r="M1381" s="11">
        <v>772</v>
      </c>
      <c r="N1381" s="11">
        <v>28</v>
      </c>
      <c r="O1381" s="11">
        <v>520</v>
      </c>
      <c r="P1381" s="22">
        <v>5.3846153846153849E-2</v>
      </c>
      <c r="Q1381" s="11">
        <v>1009</v>
      </c>
      <c r="R1381" s="11">
        <v>29</v>
      </c>
      <c r="S1381" s="11">
        <v>520</v>
      </c>
      <c r="T1381" s="22">
        <v>5.5769230769230772E-2</v>
      </c>
      <c r="U1381" s="11">
        <v>1008</v>
      </c>
    </row>
    <row r="1382" spans="2:21" x14ac:dyDescent="0.4">
      <c r="B1382" s="3" t="s">
        <v>3088</v>
      </c>
      <c r="C1382" s="66" t="s">
        <v>1352</v>
      </c>
      <c r="D1382" s="67">
        <v>9443</v>
      </c>
      <c r="E1382" s="6">
        <v>4</v>
      </c>
      <c r="F1382" s="11">
        <v>54</v>
      </c>
      <c r="G1382" s="11">
        <v>12337</v>
      </c>
      <c r="H1382" s="22">
        <v>4.3770770851908891E-3</v>
      </c>
      <c r="I1382" s="11">
        <v>1651</v>
      </c>
      <c r="J1382" s="11">
        <v>76</v>
      </c>
      <c r="K1382" s="11">
        <v>5019</v>
      </c>
      <c r="L1382" s="22">
        <v>1.5142458657103008E-2</v>
      </c>
      <c r="M1382" s="11">
        <v>807</v>
      </c>
      <c r="N1382" s="11">
        <v>5</v>
      </c>
      <c r="O1382" s="11">
        <v>458</v>
      </c>
      <c r="P1382" s="22">
        <v>1.0917030567685589E-2</v>
      </c>
      <c r="Q1382" s="11">
        <v>1536</v>
      </c>
      <c r="R1382" s="11">
        <v>6</v>
      </c>
      <c r="S1382" s="11">
        <v>458</v>
      </c>
      <c r="T1382" s="22">
        <v>1.3100436681222707E-2</v>
      </c>
      <c r="U1382" s="11">
        <v>1518</v>
      </c>
    </row>
    <row r="1383" spans="2:21" x14ac:dyDescent="0.4">
      <c r="B1383" s="3" t="s">
        <v>3089</v>
      </c>
      <c r="C1383" s="66" t="s">
        <v>1353</v>
      </c>
      <c r="D1383" s="67">
        <v>13063</v>
      </c>
      <c r="E1383" s="6">
        <v>18</v>
      </c>
      <c r="F1383" s="11">
        <v>205</v>
      </c>
      <c r="G1383" s="11">
        <v>14489</v>
      </c>
      <c r="H1383" s="22">
        <v>1.4148664504106564E-2</v>
      </c>
      <c r="I1383" s="11">
        <v>1111</v>
      </c>
      <c r="J1383" s="11">
        <v>93</v>
      </c>
      <c r="K1383" s="11">
        <v>4848</v>
      </c>
      <c r="L1383" s="22">
        <v>1.9183168316831683E-2</v>
      </c>
      <c r="M1383" s="11">
        <v>555</v>
      </c>
      <c r="N1383" s="11">
        <v>53</v>
      </c>
      <c r="O1383" s="11">
        <v>461</v>
      </c>
      <c r="P1383" s="22">
        <v>0.11496746203904555</v>
      </c>
      <c r="Q1383" s="11">
        <v>392</v>
      </c>
      <c r="R1383" s="11">
        <v>58</v>
      </c>
      <c r="S1383" s="11">
        <v>461</v>
      </c>
      <c r="T1383" s="22">
        <v>0.12581344902386118</v>
      </c>
      <c r="U1383" s="11">
        <v>325</v>
      </c>
    </row>
    <row r="1384" spans="2:21" x14ac:dyDescent="0.4">
      <c r="B1384" s="3" t="s">
        <v>3090</v>
      </c>
      <c r="C1384" s="66" t="s">
        <v>1354</v>
      </c>
      <c r="D1384" s="67">
        <v>7351</v>
      </c>
      <c r="E1384" s="6">
        <v>20</v>
      </c>
      <c r="F1384" s="11">
        <v>138</v>
      </c>
      <c r="G1384" s="11">
        <v>8717</v>
      </c>
      <c r="H1384" s="22">
        <v>1.5831134564643801E-2</v>
      </c>
      <c r="I1384" s="11">
        <v>967</v>
      </c>
      <c r="J1384" s="11">
        <v>63</v>
      </c>
      <c r="K1384" s="11">
        <v>2631</v>
      </c>
      <c r="L1384" s="22">
        <v>2.394526795895097E-2</v>
      </c>
      <c r="M1384" s="11">
        <v>339</v>
      </c>
      <c r="N1384" s="11">
        <v>31</v>
      </c>
      <c r="O1384" s="11">
        <v>276</v>
      </c>
      <c r="P1384" s="22">
        <v>0.11231884057971014</v>
      </c>
      <c r="Q1384" s="11">
        <v>406</v>
      </c>
      <c r="R1384" s="11">
        <v>32</v>
      </c>
      <c r="S1384" s="11">
        <v>276</v>
      </c>
      <c r="T1384" s="22">
        <v>0.11594202898550725</v>
      </c>
      <c r="U1384" s="11">
        <v>407</v>
      </c>
    </row>
    <row r="1385" spans="2:21" x14ac:dyDescent="0.4">
      <c r="B1385" s="3" t="s">
        <v>3091</v>
      </c>
      <c r="C1385" s="66" t="s">
        <v>1355</v>
      </c>
      <c r="D1385" s="67">
        <v>8210</v>
      </c>
      <c r="E1385" s="6">
        <v>10</v>
      </c>
      <c r="F1385" s="11">
        <v>159</v>
      </c>
      <c r="G1385" s="11">
        <v>8012</v>
      </c>
      <c r="H1385" s="22">
        <v>1.9845232151772342E-2</v>
      </c>
      <c r="I1385" s="11">
        <v>568</v>
      </c>
      <c r="J1385" s="11">
        <v>38</v>
      </c>
      <c r="K1385" s="11">
        <v>3636</v>
      </c>
      <c r="L1385" s="22">
        <v>1.0451045104510451E-2</v>
      </c>
      <c r="M1385" s="11">
        <v>1174</v>
      </c>
      <c r="N1385" s="11">
        <v>17</v>
      </c>
      <c r="O1385" s="11">
        <v>310</v>
      </c>
      <c r="P1385" s="22">
        <v>5.4838709677419356E-2</v>
      </c>
      <c r="Q1385" s="11">
        <v>995</v>
      </c>
      <c r="R1385" s="11">
        <v>15</v>
      </c>
      <c r="S1385" s="11">
        <v>310</v>
      </c>
      <c r="T1385" s="22">
        <v>4.8387096774193547E-2</v>
      </c>
      <c r="U1385" s="11">
        <v>1078</v>
      </c>
    </row>
    <row r="1386" spans="2:21" x14ac:dyDescent="0.4">
      <c r="B1386" s="3" t="s">
        <v>3092</v>
      </c>
      <c r="C1386" s="66" t="s">
        <v>1356</v>
      </c>
      <c r="D1386" s="67">
        <v>3740</v>
      </c>
      <c r="E1386" s="6">
        <v>20</v>
      </c>
      <c r="F1386" s="11">
        <v>106</v>
      </c>
      <c r="G1386" s="11">
        <v>4920</v>
      </c>
      <c r="H1386" s="22">
        <v>2.1544715447154472E-2</v>
      </c>
      <c r="I1386" s="11">
        <v>456</v>
      </c>
      <c r="J1386" s="11">
        <v>78</v>
      </c>
      <c r="K1386" s="11">
        <v>1913</v>
      </c>
      <c r="L1386" s="22">
        <v>4.0773653946680609E-2</v>
      </c>
      <c r="M1386" s="11">
        <v>76</v>
      </c>
      <c r="N1386" s="11">
        <v>10</v>
      </c>
      <c r="O1386" s="11">
        <v>153</v>
      </c>
      <c r="P1386" s="22">
        <v>6.535947712418301E-2</v>
      </c>
      <c r="Q1386" s="11">
        <v>869</v>
      </c>
      <c r="R1386" s="11">
        <v>10</v>
      </c>
      <c r="S1386" s="11">
        <v>153</v>
      </c>
      <c r="T1386" s="22">
        <v>6.535947712418301E-2</v>
      </c>
      <c r="U1386" s="11">
        <v>895</v>
      </c>
    </row>
    <row r="1387" spans="2:21" x14ac:dyDescent="0.4">
      <c r="B1387" s="3" t="s">
        <v>3093</v>
      </c>
      <c r="C1387" s="66" t="s">
        <v>1357</v>
      </c>
      <c r="D1387" s="67">
        <v>2891</v>
      </c>
      <c r="E1387" s="6">
        <v>8</v>
      </c>
      <c r="F1387" s="11">
        <v>37</v>
      </c>
      <c r="G1387" s="11">
        <v>3470</v>
      </c>
      <c r="H1387" s="22">
        <v>1.0662824207492795E-2</v>
      </c>
      <c r="I1387" s="11">
        <v>1392</v>
      </c>
      <c r="J1387" s="11">
        <v>35</v>
      </c>
      <c r="K1387" s="11">
        <v>2393</v>
      </c>
      <c r="L1387" s="22">
        <v>1.4625992478061012E-2</v>
      </c>
      <c r="M1387" s="11">
        <v>839</v>
      </c>
      <c r="N1387" s="11">
        <v>7</v>
      </c>
      <c r="O1387" s="11">
        <v>146</v>
      </c>
      <c r="P1387" s="22">
        <v>4.7945205479452052E-2</v>
      </c>
      <c r="Q1387" s="11">
        <v>1071</v>
      </c>
      <c r="R1387" s="11">
        <v>8</v>
      </c>
      <c r="S1387" s="11">
        <v>146</v>
      </c>
      <c r="T1387" s="22">
        <v>5.4794520547945202E-2</v>
      </c>
      <c r="U1387" s="11">
        <v>1020</v>
      </c>
    </row>
    <row r="1388" spans="2:21" x14ac:dyDescent="0.4">
      <c r="B1388" s="3" t="s">
        <v>3094</v>
      </c>
      <c r="C1388" s="66" t="s">
        <v>1358</v>
      </c>
      <c r="D1388" s="67">
        <v>6789</v>
      </c>
      <c r="E1388" s="6">
        <v>6</v>
      </c>
      <c r="F1388" s="11">
        <v>189</v>
      </c>
      <c r="G1388" s="11">
        <v>9310</v>
      </c>
      <c r="H1388" s="22">
        <v>2.030075187969925E-2</v>
      </c>
      <c r="I1388" s="11">
        <v>538</v>
      </c>
      <c r="J1388" s="11">
        <v>63</v>
      </c>
      <c r="K1388" s="11">
        <v>4748</v>
      </c>
      <c r="L1388" s="22">
        <v>1.3268744734625105E-2</v>
      </c>
      <c r="M1388" s="11">
        <v>950</v>
      </c>
      <c r="N1388" s="11">
        <v>6</v>
      </c>
      <c r="O1388" s="11">
        <v>319</v>
      </c>
      <c r="P1388" s="22">
        <v>1.8808777429467086E-2</v>
      </c>
      <c r="Q1388" s="11">
        <v>1420</v>
      </c>
      <c r="R1388" s="11">
        <v>7</v>
      </c>
      <c r="S1388" s="11">
        <v>319</v>
      </c>
      <c r="T1388" s="22">
        <v>2.1943573667711599E-2</v>
      </c>
      <c r="U1388" s="11">
        <v>1408</v>
      </c>
    </row>
    <row r="1389" spans="2:21" x14ac:dyDescent="0.4">
      <c r="B1389" s="3" t="s">
        <v>3095</v>
      </c>
      <c r="C1389" s="66" t="s">
        <v>1359</v>
      </c>
      <c r="D1389" s="67">
        <v>3154</v>
      </c>
      <c r="E1389" s="6">
        <v>0</v>
      </c>
      <c r="F1389" s="11">
        <v>48</v>
      </c>
      <c r="G1389" s="11">
        <v>3749</v>
      </c>
      <c r="H1389" s="22">
        <v>1.2803414243798347E-2</v>
      </c>
      <c r="I1389" s="11">
        <v>1223</v>
      </c>
      <c r="J1389" s="11">
        <v>18</v>
      </c>
      <c r="K1389" s="11">
        <v>2364</v>
      </c>
      <c r="L1389" s="22">
        <v>7.6142131979695434E-3</v>
      </c>
      <c r="M1389" s="11">
        <v>1380</v>
      </c>
      <c r="N1389" s="11">
        <v>5</v>
      </c>
      <c r="O1389" s="11">
        <v>176</v>
      </c>
      <c r="P1389" s="22">
        <v>2.8409090909090908E-2</v>
      </c>
      <c r="Q1389" s="11">
        <v>1299</v>
      </c>
      <c r="R1389" s="11">
        <v>5</v>
      </c>
      <c r="S1389" s="11">
        <v>176</v>
      </c>
      <c r="T1389" s="22">
        <v>2.8409090909090908E-2</v>
      </c>
      <c r="U1389" s="11">
        <v>1317</v>
      </c>
    </row>
    <row r="1390" spans="2:21" x14ac:dyDescent="0.4">
      <c r="B1390" s="3" t="s">
        <v>3096</v>
      </c>
      <c r="C1390" s="66" t="s">
        <v>1360</v>
      </c>
      <c r="D1390" s="67">
        <v>6376</v>
      </c>
      <c r="E1390" s="6">
        <v>10</v>
      </c>
      <c r="F1390" s="11">
        <v>173</v>
      </c>
      <c r="G1390" s="11">
        <v>7899</v>
      </c>
      <c r="H1390" s="22">
        <v>2.1901506519812635E-2</v>
      </c>
      <c r="I1390" s="11">
        <v>435</v>
      </c>
      <c r="J1390" s="11">
        <v>71</v>
      </c>
      <c r="K1390" s="11">
        <v>4950</v>
      </c>
      <c r="L1390" s="22">
        <v>1.4343434343434344E-2</v>
      </c>
      <c r="M1390" s="11">
        <v>856</v>
      </c>
      <c r="N1390" s="11">
        <v>6</v>
      </c>
      <c r="O1390" s="11">
        <v>295</v>
      </c>
      <c r="P1390" s="22">
        <v>2.0338983050847456E-2</v>
      </c>
      <c r="Q1390" s="11">
        <v>1400</v>
      </c>
      <c r="R1390" s="11">
        <v>5</v>
      </c>
      <c r="S1390" s="11">
        <v>295</v>
      </c>
      <c r="T1390" s="22">
        <v>1.6949152542372881E-2</v>
      </c>
      <c r="U1390" s="11">
        <v>1472</v>
      </c>
    </row>
    <row r="1391" spans="2:21" x14ac:dyDescent="0.4">
      <c r="B1391" s="3" t="s">
        <v>3097</v>
      </c>
      <c r="C1391" s="66" t="s">
        <v>1361</v>
      </c>
      <c r="D1391" s="67">
        <v>3999</v>
      </c>
      <c r="E1391" s="6">
        <v>8</v>
      </c>
      <c r="F1391" s="11">
        <v>79</v>
      </c>
      <c r="G1391" s="11">
        <v>4891</v>
      </c>
      <c r="H1391" s="22">
        <v>1.6152116131670415E-2</v>
      </c>
      <c r="I1391" s="11">
        <v>939</v>
      </c>
      <c r="J1391" s="11">
        <v>64</v>
      </c>
      <c r="K1391" s="11">
        <v>3106</v>
      </c>
      <c r="L1391" s="22">
        <v>2.06052801030264E-2</v>
      </c>
      <c r="M1391" s="11">
        <v>500</v>
      </c>
      <c r="N1391" s="11">
        <v>1</v>
      </c>
      <c r="O1391" s="11">
        <v>206</v>
      </c>
      <c r="P1391" s="22">
        <v>4.8543689320388345E-3</v>
      </c>
      <c r="Q1391" s="11">
        <v>1591</v>
      </c>
      <c r="R1391" s="11">
        <v>3</v>
      </c>
      <c r="S1391" s="11">
        <v>206</v>
      </c>
      <c r="T1391" s="22">
        <v>1.4563106796116505E-2</v>
      </c>
      <c r="U1391" s="11">
        <v>1501</v>
      </c>
    </row>
    <row r="1392" spans="2:21" x14ac:dyDescent="0.4">
      <c r="B1392" s="3" t="s">
        <v>3098</v>
      </c>
      <c r="C1392" s="66" t="s">
        <v>1362</v>
      </c>
      <c r="D1392" s="67">
        <v>89693</v>
      </c>
      <c r="E1392" s="6">
        <v>8</v>
      </c>
      <c r="F1392" s="11">
        <v>1713</v>
      </c>
      <c r="G1392" s="11">
        <v>115426</v>
      </c>
      <c r="H1392" s="22">
        <v>1.4840677143797758E-2</v>
      </c>
      <c r="I1392" s="11">
        <v>1049</v>
      </c>
      <c r="J1392" s="11">
        <v>664</v>
      </c>
      <c r="K1392" s="11">
        <v>35593</v>
      </c>
      <c r="L1392" s="22">
        <v>1.8655353580760262E-2</v>
      </c>
      <c r="M1392" s="11">
        <v>586</v>
      </c>
      <c r="N1392" s="11">
        <v>141</v>
      </c>
      <c r="O1392" s="11">
        <v>3859</v>
      </c>
      <c r="P1392" s="22">
        <v>3.6537963202902306E-2</v>
      </c>
      <c r="Q1392" s="11">
        <v>1200</v>
      </c>
      <c r="R1392" s="11">
        <v>145</v>
      </c>
      <c r="S1392" s="11">
        <v>3859</v>
      </c>
      <c r="T1392" s="22">
        <v>3.7574501166105209E-2</v>
      </c>
      <c r="U1392" s="11">
        <v>1220</v>
      </c>
    </row>
    <row r="1393" spans="2:21" x14ac:dyDescent="0.4">
      <c r="B1393" s="3" t="s">
        <v>3099</v>
      </c>
      <c r="C1393" s="66" t="s">
        <v>1363</v>
      </c>
      <c r="D1393" s="67">
        <v>53333</v>
      </c>
      <c r="E1393" s="6">
        <v>18</v>
      </c>
      <c r="F1393" s="11">
        <v>1382</v>
      </c>
      <c r="G1393" s="11">
        <v>78971</v>
      </c>
      <c r="H1393" s="22">
        <v>1.7500094971571841E-2</v>
      </c>
      <c r="I1393" s="11">
        <v>779</v>
      </c>
      <c r="J1393" s="11">
        <v>497</v>
      </c>
      <c r="K1393" s="11">
        <v>20559</v>
      </c>
      <c r="L1393" s="22">
        <v>2.417432754511406E-2</v>
      </c>
      <c r="M1393" s="11">
        <v>328</v>
      </c>
      <c r="N1393" s="11">
        <v>206</v>
      </c>
      <c r="O1393" s="11">
        <v>2235</v>
      </c>
      <c r="P1393" s="22">
        <v>9.2170022371364652E-2</v>
      </c>
      <c r="Q1393" s="11">
        <v>598</v>
      </c>
      <c r="R1393" s="11">
        <v>227</v>
      </c>
      <c r="S1393" s="11">
        <v>2235</v>
      </c>
      <c r="T1393" s="22">
        <v>0.10156599552572707</v>
      </c>
      <c r="U1393" s="11">
        <v>529</v>
      </c>
    </row>
    <row r="1394" spans="2:21" x14ac:dyDescent="0.4">
      <c r="B1394" s="3" t="s">
        <v>3100</v>
      </c>
      <c r="C1394" s="66" t="s">
        <v>1364</v>
      </c>
      <c r="D1394" s="67">
        <v>56779</v>
      </c>
      <c r="E1394" s="6">
        <v>18</v>
      </c>
      <c r="F1394" s="11">
        <v>1307</v>
      </c>
      <c r="G1394" s="11">
        <v>73310</v>
      </c>
      <c r="H1394" s="22">
        <v>1.7828399945437185E-2</v>
      </c>
      <c r="I1394" s="11">
        <v>743</v>
      </c>
      <c r="J1394" s="11">
        <v>479</v>
      </c>
      <c r="K1394" s="11">
        <v>22414</v>
      </c>
      <c r="L1394" s="22">
        <v>2.1370571963951101E-2</v>
      </c>
      <c r="M1394" s="11">
        <v>435</v>
      </c>
      <c r="N1394" s="11">
        <v>169</v>
      </c>
      <c r="O1394" s="11">
        <v>2284</v>
      </c>
      <c r="P1394" s="22">
        <v>7.399299474605954E-2</v>
      </c>
      <c r="Q1394" s="11">
        <v>778</v>
      </c>
      <c r="R1394" s="11">
        <v>182</v>
      </c>
      <c r="S1394" s="11">
        <v>2284</v>
      </c>
      <c r="T1394" s="22">
        <v>7.9684763572679507E-2</v>
      </c>
      <c r="U1394" s="11">
        <v>749</v>
      </c>
    </row>
    <row r="1395" spans="2:21" x14ac:dyDescent="0.4">
      <c r="B1395" s="3" t="s">
        <v>3101</v>
      </c>
      <c r="C1395" s="66" t="s">
        <v>1365</v>
      </c>
      <c r="D1395" s="67">
        <v>19040</v>
      </c>
      <c r="E1395" s="6">
        <v>2</v>
      </c>
      <c r="F1395" s="11">
        <v>309</v>
      </c>
      <c r="G1395" s="11">
        <v>20869</v>
      </c>
      <c r="H1395" s="22">
        <v>1.4806651013464948E-2</v>
      </c>
      <c r="I1395" s="11">
        <v>1052</v>
      </c>
      <c r="J1395" s="11">
        <v>66</v>
      </c>
      <c r="K1395" s="11">
        <v>9291</v>
      </c>
      <c r="L1395" s="22">
        <v>7.103648692282854E-3</v>
      </c>
      <c r="M1395" s="11">
        <v>1410</v>
      </c>
      <c r="N1395" s="11">
        <v>22</v>
      </c>
      <c r="O1395" s="11">
        <v>867</v>
      </c>
      <c r="P1395" s="22">
        <v>2.5374855824682813E-2</v>
      </c>
      <c r="Q1395" s="11">
        <v>1342</v>
      </c>
      <c r="R1395" s="11">
        <v>21</v>
      </c>
      <c r="S1395" s="11">
        <v>867</v>
      </c>
      <c r="T1395" s="22">
        <v>2.4221453287197232E-2</v>
      </c>
      <c r="U1395" s="11">
        <v>1374</v>
      </c>
    </row>
    <row r="1396" spans="2:21" x14ac:dyDescent="0.4">
      <c r="B1396" s="3" t="s">
        <v>3102</v>
      </c>
      <c r="C1396" s="66" t="s">
        <v>1366</v>
      </c>
      <c r="D1396" s="67">
        <v>35176</v>
      </c>
      <c r="E1396" s="6">
        <v>16</v>
      </c>
      <c r="F1396" s="11">
        <v>891</v>
      </c>
      <c r="G1396" s="11">
        <v>44463</v>
      </c>
      <c r="H1396" s="22">
        <v>2.003913366169624E-2</v>
      </c>
      <c r="I1396" s="11">
        <v>556</v>
      </c>
      <c r="J1396" s="11">
        <v>218</v>
      </c>
      <c r="K1396" s="11">
        <v>12424</v>
      </c>
      <c r="L1396" s="22">
        <v>1.7546683837733418E-2</v>
      </c>
      <c r="M1396" s="11">
        <v>649</v>
      </c>
      <c r="N1396" s="11">
        <v>146</v>
      </c>
      <c r="O1396" s="11">
        <v>1510</v>
      </c>
      <c r="P1396" s="22">
        <v>9.6688741721854307E-2</v>
      </c>
      <c r="Q1396" s="11">
        <v>559</v>
      </c>
      <c r="R1396" s="11">
        <v>136</v>
      </c>
      <c r="S1396" s="11">
        <v>1510</v>
      </c>
      <c r="T1396" s="22">
        <v>9.006622516556291E-2</v>
      </c>
      <c r="U1396" s="11">
        <v>635</v>
      </c>
    </row>
    <row r="1397" spans="2:21" x14ac:dyDescent="0.4">
      <c r="B1397" s="3" t="s">
        <v>3103</v>
      </c>
      <c r="C1397" s="66" t="s">
        <v>1367</v>
      </c>
      <c r="D1397" s="67">
        <v>16621</v>
      </c>
      <c r="E1397" s="6">
        <v>8</v>
      </c>
      <c r="F1397" s="11">
        <v>264</v>
      </c>
      <c r="G1397" s="11">
        <v>19221</v>
      </c>
      <c r="H1397" s="22">
        <v>1.3734977368503199E-2</v>
      </c>
      <c r="I1397" s="11">
        <v>1164</v>
      </c>
      <c r="J1397" s="11">
        <v>111</v>
      </c>
      <c r="K1397" s="11">
        <v>7356</v>
      </c>
      <c r="L1397" s="22">
        <v>1.5089722675367047E-2</v>
      </c>
      <c r="M1397" s="11">
        <v>812</v>
      </c>
      <c r="N1397" s="11">
        <v>26</v>
      </c>
      <c r="O1397" s="11">
        <v>676</v>
      </c>
      <c r="P1397" s="22">
        <v>3.8461538461538464E-2</v>
      </c>
      <c r="Q1397" s="11">
        <v>1183</v>
      </c>
      <c r="R1397" s="11">
        <v>17</v>
      </c>
      <c r="S1397" s="11">
        <v>676</v>
      </c>
      <c r="T1397" s="22">
        <v>2.514792899408284E-2</v>
      </c>
      <c r="U1397" s="11">
        <v>1365</v>
      </c>
    </row>
    <row r="1398" spans="2:21" x14ac:dyDescent="0.4">
      <c r="B1398" s="3" t="s">
        <v>3104</v>
      </c>
      <c r="C1398" s="66" t="s">
        <v>1368</v>
      </c>
      <c r="D1398" s="67">
        <v>45879</v>
      </c>
      <c r="E1398" s="6">
        <v>4</v>
      </c>
      <c r="F1398" s="11">
        <v>552</v>
      </c>
      <c r="G1398" s="11">
        <v>50485</v>
      </c>
      <c r="H1398" s="22">
        <v>1.0933940774487472E-2</v>
      </c>
      <c r="I1398" s="11">
        <v>1345</v>
      </c>
      <c r="J1398" s="11">
        <v>227</v>
      </c>
      <c r="K1398" s="11">
        <v>24472</v>
      </c>
      <c r="L1398" s="22">
        <v>9.2759071592023543E-3</v>
      </c>
      <c r="M1398" s="11">
        <v>1252</v>
      </c>
      <c r="N1398" s="11">
        <v>114</v>
      </c>
      <c r="O1398" s="11">
        <v>1962</v>
      </c>
      <c r="P1398" s="22">
        <v>5.8103975535168197E-2</v>
      </c>
      <c r="Q1398" s="11">
        <v>949</v>
      </c>
      <c r="R1398" s="11">
        <v>125</v>
      </c>
      <c r="S1398" s="11">
        <v>1962</v>
      </c>
      <c r="T1398" s="22">
        <v>6.3710499490316E-2</v>
      </c>
      <c r="U1398" s="11">
        <v>921</v>
      </c>
    </row>
    <row r="1399" spans="2:21" x14ac:dyDescent="0.4">
      <c r="B1399" s="3" t="s">
        <v>3105</v>
      </c>
      <c r="C1399" s="66" t="s">
        <v>1369</v>
      </c>
      <c r="D1399" s="67">
        <v>17558</v>
      </c>
      <c r="E1399" s="6">
        <v>8</v>
      </c>
      <c r="F1399" s="11">
        <v>158</v>
      </c>
      <c r="G1399" s="11">
        <v>18385</v>
      </c>
      <c r="H1399" s="22">
        <v>8.5939624694044061E-3</v>
      </c>
      <c r="I1399" s="11">
        <v>1496</v>
      </c>
      <c r="J1399" s="11">
        <v>64</v>
      </c>
      <c r="K1399" s="11">
        <v>6996</v>
      </c>
      <c r="L1399" s="22">
        <v>9.1480846197827329E-3</v>
      </c>
      <c r="M1399" s="11">
        <v>1262</v>
      </c>
      <c r="N1399" s="11">
        <v>55</v>
      </c>
      <c r="O1399" s="11">
        <v>684</v>
      </c>
      <c r="P1399" s="22">
        <v>8.0409356725146194E-2</v>
      </c>
      <c r="Q1399" s="11">
        <v>701</v>
      </c>
      <c r="R1399" s="11">
        <v>60</v>
      </c>
      <c r="S1399" s="11">
        <v>684</v>
      </c>
      <c r="T1399" s="22">
        <v>8.771929824561403E-2</v>
      </c>
      <c r="U1399" s="11">
        <v>665</v>
      </c>
    </row>
    <row r="1400" spans="2:21" x14ac:dyDescent="0.4">
      <c r="B1400" s="3" t="s">
        <v>3106</v>
      </c>
      <c r="C1400" s="66" t="s">
        <v>1370</v>
      </c>
      <c r="D1400" s="67">
        <v>13792</v>
      </c>
      <c r="E1400" s="6">
        <v>12</v>
      </c>
      <c r="F1400" s="11">
        <v>589</v>
      </c>
      <c r="G1400" s="11">
        <v>16327</v>
      </c>
      <c r="H1400" s="22">
        <v>3.6075212837630918E-2</v>
      </c>
      <c r="I1400" s="11">
        <v>36</v>
      </c>
      <c r="J1400" s="11">
        <v>142</v>
      </c>
      <c r="K1400" s="11">
        <v>7470</v>
      </c>
      <c r="L1400" s="22">
        <v>1.9009370816599733E-2</v>
      </c>
      <c r="M1400" s="11">
        <v>567</v>
      </c>
      <c r="N1400" s="11">
        <v>7</v>
      </c>
      <c r="O1400" s="11">
        <v>603</v>
      </c>
      <c r="P1400" s="22">
        <v>1.1608623548922056E-2</v>
      </c>
      <c r="Q1400" s="11">
        <v>1531</v>
      </c>
      <c r="R1400" s="11">
        <v>9</v>
      </c>
      <c r="S1400" s="11">
        <v>603</v>
      </c>
      <c r="T1400" s="22">
        <v>1.4925373134328358E-2</v>
      </c>
      <c r="U1400" s="11">
        <v>1495</v>
      </c>
    </row>
    <row r="1401" spans="2:21" x14ac:dyDescent="0.4">
      <c r="B1401" s="3" t="s">
        <v>3107</v>
      </c>
      <c r="C1401" s="66" t="s">
        <v>1371</v>
      </c>
      <c r="D1401" s="67">
        <v>11700</v>
      </c>
      <c r="E1401" s="6">
        <v>12</v>
      </c>
      <c r="F1401" s="11">
        <v>211</v>
      </c>
      <c r="G1401" s="11">
        <v>10632</v>
      </c>
      <c r="H1401" s="22">
        <v>1.9845748683220466E-2</v>
      </c>
      <c r="I1401" s="11">
        <v>567</v>
      </c>
      <c r="J1401" s="11">
        <v>65</v>
      </c>
      <c r="K1401" s="11">
        <v>6642</v>
      </c>
      <c r="L1401" s="22">
        <v>9.7862089732008439E-3</v>
      </c>
      <c r="M1401" s="11">
        <v>1213</v>
      </c>
      <c r="N1401" s="11">
        <v>28</v>
      </c>
      <c r="O1401" s="11">
        <v>490</v>
      </c>
      <c r="P1401" s="22">
        <v>5.7142857142857141E-2</v>
      </c>
      <c r="Q1401" s="11">
        <v>960</v>
      </c>
      <c r="R1401" s="11">
        <v>34</v>
      </c>
      <c r="S1401" s="11">
        <v>490</v>
      </c>
      <c r="T1401" s="22">
        <v>6.9387755102040816E-2</v>
      </c>
      <c r="U1401" s="11">
        <v>862</v>
      </c>
    </row>
    <row r="1402" spans="2:21" x14ac:dyDescent="0.4">
      <c r="B1402" s="3" t="s">
        <v>3108</v>
      </c>
      <c r="C1402" s="66" t="s">
        <v>1372</v>
      </c>
      <c r="D1402" s="67">
        <v>9664</v>
      </c>
      <c r="E1402" s="6">
        <v>2</v>
      </c>
      <c r="F1402" s="11">
        <v>124</v>
      </c>
      <c r="G1402" s="11">
        <v>9471</v>
      </c>
      <c r="H1402" s="22">
        <v>1.3092598458452117E-2</v>
      </c>
      <c r="I1402" s="11">
        <v>1207</v>
      </c>
      <c r="J1402" s="11">
        <v>54</v>
      </c>
      <c r="K1402" s="11">
        <v>6049</v>
      </c>
      <c r="L1402" s="22">
        <v>8.9270953876673838E-3</v>
      </c>
      <c r="M1402" s="11">
        <v>1299</v>
      </c>
      <c r="N1402" s="11">
        <v>2</v>
      </c>
      <c r="O1402" s="11">
        <v>438</v>
      </c>
      <c r="P1402" s="22">
        <v>4.5662100456621002E-3</v>
      </c>
      <c r="Q1402" s="11">
        <v>1596</v>
      </c>
      <c r="R1402" s="11">
        <v>2</v>
      </c>
      <c r="S1402" s="11">
        <v>438</v>
      </c>
      <c r="T1402" s="22">
        <v>4.5662100456621002E-3</v>
      </c>
      <c r="U1402" s="11">
        <v>1606</v>
      </c>
    </row>
    <row r="1403" spans="2:21" x14ac:dyDescent="0.4">
      <c r="B1403" s="3" t="s">
        <v>3109</v>
      </c>
      <c r="C1403" s="66" t="s">
        <v>1373</v>
      </c>
      <c r="D1403" s="67">
        <v>45710</v>
      </c>
      <c r="E1403" s="6">
        <v>8</v>
      </c>
      <c r="F1403" s="11">
        <v>784</v>
      </c>
      <c r="G1403" s="11">
        <v>48178</v>
      </c>
      <c r="H1403" s="22">
        <v>1.6272987670721075E-2</v>
      </c>
      <c r="I1403" s="11">
        <v>927</v>
      </c>
      <c r="J1403" s="11">
        <v>191</v>
      </c>
      <c r="K1403" s="11">
        <v>16308</v>
      </c>
      <c r="L1403" s="22">
        <v>1.1712043168996811E-2</v>
      </c>
      <c r="M1403" s="11">
        <v>1076</v>
      </c>
      <c r="N1403" s="11">
        <v>112</v>
      </c>
      <c r="O1403" s="11">
        <v>1857</v>
      </c>
      <c r="P1403" s="22">
        <v>6.0312331717824449E-2</v>
      </c>
      <c r="Q1403" s="11">
        <v>927</v>
      </c>
      <c r="R1403" s="11">
        <v>86</v>
      </c>
      <c r="S1403" s="11">
        <v>1857</v>
      </c>
      <c r="T1403" s="22">
        <v>4.6311254711900916E-2</v>
      </c>
      <c r="U1403" s="11">
        <v>1107</v>
      </c>
    </row>
    <row r="1404" spans="2:21" x14ac:dyDescent="0.4">
      <c r="B1404" s="3" t="s">
        <v>3110</v>
      </c>
      <c r="C1404" s="66" t="s">
        <v>1374</v>
      </c>
      <c r="D1404" s="67">
        <v>20800</v>
      </c>
      <c r="E1404" s="6">
        <v>14</v>
      </c>
      <c r="F1404" s="11">
        <v>330</v>
      </c>
      <c r="G1404" s="11">
        <v>23428</v>
      </c>
      <c r="H1404" s="22">
        <v>1.4085709407546526E-2</v>
      </c>
      <c r="I1404" s="11">
        <v>1135</v>
      </c>
      <c r="J1404" s="11">
        <v>129</v>
      </c>
      <c r="K1404" s="11">
        <v>7700</v>
      </c>
      <c r="L1404" s="22">
        <v>1.6753246753246753E-2</v>
      </c>
      <c r="M1404" s="11">
        <v>700</v>
      </c>
      <c r="N1404" s="11">
        <v>58</v>
      </c>
      <c r="O1404" s="11">
        <v>835</v>
      </c>
      <c r="P1404" s="22">
        <v>6.9461077844311381E-2</v>
      </c>
      <c r="Q1404" s="11">
        <v>821</v>
      </c>
      <c r="R1404" s="11">
        <v>62</v>
      </c>
      <c r="S1404" s="11">
        <v>835</v>
      </c>
      <c r="T1404" s="22">
        <v>7.4251497005988029E-2</v>
      </c>
      <c r="U1404" s="11">
        <v>804</v>
      </c>
    </row>
    <row r="1405" spans="2:21" x14ac:dyDescent="0.4">
      <c r="B1405" s="3" t="s">
        <v>3111</v>
      </c>
      <c r="C1405" s="66" t="s">
        <v>1375</v>
      </c>
      <c r="D1405" s="67">
        <v>7642</v>
      </c>
      <c r="E1405" s="6">
        <v>10</v>
      </c>
      <c r="F1405" s="11">
        <v>162</v>
      </c>
      <c r="G1405" s="11">
        <v>9563</v>
      </c>
      <c r="H1405" s="22">
        <v>1.6940290703754052E-2</v>
      </c>
      <c r="I1405" s="11">
        <v>826</v>
      </c>
      <c r="J1405" s="11">
        <v>112</v>
      </c>
      <c r="K1405" s="11">
        <v>4779</v>
      </c>
      <c r="L1405" s="22">
        <v>2.3435865243774848E-2</v>
      </c>
      <c r="M1405" s="11">
        <v>356</v>
      </c>
      <c r="N1405" s="11">
        <v>7</v>
      </c>
      <c r="O1405" s="11">
        <v>454</v>
      </c>
      <c r="P1405" s="22">
        <v>1.5418502202643172E-2</v>
      </c>
      <c r="Q1405" s="11">
        <v>1476</v>
      </c>
      <c r="R1405" s="11">
        <v>8</v>
      </c>
      <c r="S1405" s="11">
        <v>454</v>
      </c>
      <c r="T1405" s="22">
        <v>1.7621145374449341E-2</v>
      </c>
      <c r="U1405" s="11">
        <v>1456</v>
      </c>
    </row>
    <row r="1406" spans="2:21" x14ac:dyDescent="0.4">
      <c r="B1406" s="3" t="s">
        <v>3112</v>
      </c>
      <c r="C1406" s="66" t="s">
        <v>1376</v>
      </c>
      <c r="D1406" s="67">
        <v>1695</v>
      </c>
      <c r="E1406" s="6">
        <v>6</v>
      </c>
      <c r="F1406" s="11">
        <v>35</v>
      </c>
      <c r="G1406" s="11">
        <v>1457</v>
      </c>
      <c r="H1406" s="22">
        <v>2.4021962937542895E-2</v>
      </c>
      <c r="I1406" s="11">
        <v>325</v>
      </c>
      <c r="J1406" s="11">
        <v>6</v>
      </c>
      <c r="K1406" s="11">
        <v>967</v>
      </c>
      <c r="L1406" s="22">
        <v>6.2047569803516025E-3</v>
      </c>
      <c r="M1406" s="11">
        <v>1452</v>
      </c>
      <c r="N1406" s="11">
        <v>2</v>
      </c>
      <c r="O1406" s="11">
        <v>88</v>
      </c>
      <c r="P1406" s="22">
        <v>2.2727272727272728E-2</v>
      </c>
      <c r="Q1406" s="11">
        <v>1372</v>
      </c>
      <c r="R1406" s="11">
        <v>2</v>
      </c>
      <c r="S1406" s="11">
        <v>88</v>
      </c>
      <c r="T1406" s="22">
        <v>2.2727272727272728E-2</v>
      </c>
      <c r="U1406" s="11">
        <v>1396</v>
      </c>
    </row>
    <row r="1407" spans="2:21" x14ac:dyDescent="0.4">
      <c r="B1407" s="3" t="s">
        <v>3113</v>
      </c>
      <c r="C1407" s="66" t="s">
        <v>1377</v>
      </c>
      <c r="D1407" s="67">
        <v>1323</v>
      </c>
      <c r="E1407" s="6">
        <v>4</v>
      </c>
      <c r="F1407" s="11">
        <v>21</v>
      </c>
      <c r="G1407" s="11">
        <v>1302</v>
      </c>
      <c r="H1407" s="22">
        <v>1.6129032258064516E-2</v>
      </c>
      <c r="I1407" s="11">
        <v>941</v>
      </c>
      <c r="J1407" s="11">
        <v>4</v>
      </c>
      <c r="K1407" s="11">
        <v>1426</v>
      </c>
      <c r="L1407" s="22">
        <v>2.8050490883590462E-3</v>
      </c>
      <c r="M1407" s="11">
        <v>1624</v>
      </c>
      <c r="N1407" s="11">
        <v>3</v>
      </c>
      <c r="O1407" s="11">
        <v>80</v>
      </c>
      <c r="P1407" s="22">
        <v>3.7499999999999999E-2</v>
      </c>
      <c r="Q1407" s="11">
        <v>1189</v>
      </c>
      <c r="R1407" s="11">
        <v>3</v>
      </c>
      <c r="S1407" s="11">
        <v>80</v>
      </c>
      <c r="T1407" s="22">
        <v>3.7499999999999999E-2</v>
      </c>
      <c r="U1407" s="11">
        <v>1222</v>
      </c>
    </row>
    <row r="1408" spans="2:21" x14ac:dyDescent="0.4">
      <c r="B1408" s="3" t="s">
        <v>3114</v>
      </c>
      <c r="C1408" s="66" t="s">
        <v>1378</v>
      </c>
      <c r="D1408" s="67">
        <v>5423</v>
      </c>
      <c r="E1408" s="6">
        <v>10</v>
      </c>
      <c r="F1408" s="11">
        <v>104</v>
      </c>
      <c r="G1408" s="11">
        <v>5384</v>
      </c>
      <c r="H1408" s="22">
        <v>1.9316493313521546E-2</v>
      </c>
      <c r="I1408" s="11">
        <v>613</v>
      </c>
      <c r="J1408" s="11">
        <v>25</v>
      </c>
      <c r="K1408" s="11">
        <v>2405</v>
      </c>
      <c r="L1408" s="22">
        <v>1.0395010395010396E-2</v>
      </c>
      <c r="M1408" s="11">
        <v>1176</v>
      </c>
      <c r="N1408" s="11">
        <v>10</v>
      </c>
      <c r="O1408" s="11">
        <v>218</v>
      </c>
      <c r="P1408" s="22">
        <v>4.5871559633027525E-2</v>
      </c>
      <c r="Q1408" s="11">
        <v>1098</v>
      </c>
      <c r="R1408" s="11">
        <v>12</v>
      </c>
      <c r="S1408" s="11">
        <v>218</v>
      </c>
      <c r="T1408" s="22">
        <v>5.5045871559633031E-2</v>
      </c>
      <c r="U1408" s="11">
        <v>1019</v>
      </c>
    </row>
    <row r="1409" spans="2:21" x14ac:dyDescent="0.4">
      <c r="B1409" s="3" t="s">
        <v>3115</v>
      </c>
      <c r="C1409" s="66" t="s">
        <v>1379</v>
      </c>
      <c r="D1409" s="67">
        <v>4441</v>
      </c>
      <c r="E1409" s="6">
        <v>4</v>
      </c>
      <c r="F1409" s="11">
        <v>70</v>
      </c>
      <c r="G1409" s="11">
        <v>3944</v>
      </c>
      <c r="H1409" s="22">
        <v>1.7748478701825558E-2</v>
      </c>
      <c r="I1409" s="11">
        <v>762</v>
      </c>
      <c r="J1409" s="11">
        <v>20</v>
      </c>
      <c r="K1409" s="11">
        <v>2510</v>
      </c>
      <c r="L1409" s="22">
        <v>7.9681274900398405E-3</v>
      </c>
      <c r="M1409" s="11">
        <v>1362</v>
      </c>
      <c r="N1409" s="11">
        <v>2</v>
      </c>
      <c r="O1409" s="11">
        <v>204</v>
      </c>
      <c r="P1409" s="22">
        <v>9.8039215686274508E-3</v>
      </c>
      <c r="Q1409" s="11">
        <v>1546</v>
      </c>
      <c r="R1409" s="11">
        <v>3</v>
      </c>
      <c r="S1409" s="11">
        <v>204</v>
      </c>
      <c r="T1409" s="22">
        <v>1.4705882352941176E-2</v>
      </c>
      <c r="U1409" s="11">
        <v>1498</v>
      </c>
    </row>
    <row r="1410" spans="2:21" x14ac:dyDescent="0.4">
      <c r="B1410" s="3" t="s">
        <v>3116</v>
      </c>
      <c r="C1410" s="66" t="s">
        <v>1380</v>
      </c>
      <c r="D1410" s="67">
        <v>1530</v>
      </c>
      <c r="E1410" s="6">
        <v>4</v>
      </c>
      <c r="F1410" s="11">
        <v>28</v>
      </c>
      <c r="G1410" s="11">
        <v>1669</v>
      </c>
      <c r="H1410" s="22">
        <v>1.6776512881965248E-2</v>
      </c>
      <c r="I1410" s="11">
        <v>845</v>
      </c>
      <c r="J1410" s="11">
        <v>9</v>
      </c>
      <c r="K1410" s="11">
        <v>1034</v>
      </c>
      <c r="L1410" s="22">
        <v>8.7040618955512572E-3</v>
      </c>
      <c r="M1410" s="11">
        <v>1319</v>
      </c>
      <c r="N1410" s="11">
        <v>0</v>
      </c>
      <c r="O1410" s="11">
        <v>69</v>
      </c>
      <c r="P1410" s="22">
        <v>0</v>
      </c>
      <c r="Q1410" s="11">
        <v>1611</v>
      </c>
      <c r="R1410" s="11">
        <v>0</v>
      </c>
      <c r="S1410" s="11">
        <v>69</v>
      </c>
      <c r="T1410" s="22">
        <v>0</v>
      </c>
      <c r="U1410" s="11">
        <v>1614</v>
      </c>
    </row>
    <row r="1411" spans="2:21" x14ac:dyDescent="0.4">
      <c r="B1411" s="3" t="s">
        <v>3117</v>
      </c>
      <c r="C1411" s="66" t="s">
        <v>1381</v>
      </c>
      <c r="D1411" s="67">
        <v>74416</v>
      </c>
      <c r="E1411" s="6">
        <v>12</v>
      </c>
      <c r="F1411" s="11">
        <v>1800</v>
      </c>
      <c r="G1411" s="11">
        <v>111450</v>
      </c>
      <c r="H1411" s="22">
        <v>1.6150740242261104E-2</v>
      </c>
      <c r="I1411" s="11">
        <v>940</v>
      </c>
      <c r="J1411" s="11">
        <v>530</v>
      </c>
      <c r="K1411" s="11">
        <v>24686</v>
      </c>
      <c r="L1411" s="22">
        <v>2.146965891598477E-2</v>
      </c>
      <c r="M1411" s="11">
        <v>430</v>
      </c>
      <c r="N1411" s="11">
        <v>186</v>
      </c>
      <c r="O1411" s="11">
        <v>3047</v>
      </c>
      <c r="P1411" s="22">
        <v>6.104364949130292E-2</v>
      </c>
      <c r="Q1411" s="11">
        <v>919</v>
      </c>
      <c r="R1411" s="11">
        <v>197</v>
      </c>
      <c r="S1411" s="11">
        <v>3047</v>
      </c>
      <c r="T1411" s="22">
        <v>6.4653757794552014E-2</v>
      </c>
      <c r="U1411" s="11">
        <v>902</v>
      </c>
    </row>
    <row r="1412" spans="2:21" x14ac:dyDescent="0.4">
      <c r="B1412" s="3" t="s">
        <v>3118</v>
      </c>
      <c r="C1412" s="66" t="s">
        <v>1382</v>
      </c>
      <c r="D1412" s="67">
        <v>19245</v>
      </c>
      <c r="E1412" s="6">
        <v>12</v>
      </c>
      <c r="F1412" s="11">
        <v>483</v>
      </c>
      <c r="G1412" s="11">
        <v>25837</v>
      </c>
      <c r="H1412" s="22">
        <v>1.8694120834462206E-2</v>
      </c>
      <c r="I1412" s="11">
        <v>660</v>
      </c>
      <c r="J1412" s="11">
        <v>122</v>
      </c>
      <c r="K1412" s="11">
        <v>8251</v>
      </c>
      <c r="L1412" s="22">
        <v>1.4786086534965459E-2</v>
      </c>
      <c r="M1412" s="11">
        <v>827</v>
      </c>
      <c r="N1412" s="11">
        <v>35</v>
      </c>
      <c r="O1412" s="11">
        <v>806</v>
      </c>
      <c r="P1412" s="22">
        <v>4.3424317617866005E-2</v>
      </c>
      <c r="Q1412" s="11">
        <v>1123</v>
      </c>
      <c r="R1412" s="11">
        <v>35</v>
      </c>
      <c r="S1412" s="11">
        <v>806</v>
      </c>
      <c r="T1412" s="22">
        <v>4.3424317617866005E-2</v>
      </c>
      <c r="U1412" s="11">
        <v>1144</v>
      </c>
    </row>
    <row r="1413" spans="2:21" x14ac:dyDescent="0.4">
      <c r="B1413" s="3" t="s">
        <v>3119</v>
      </c>
      <c r="C1413" s="66" t="s">
        <v>1383</v>
      </c>
      <c r="D1413" s="67">
        <v>12850</v>
      </c>
      <c r="E1413" s="6">
        <v>8</v>
      </c>
      <c r="F1413" s="11">
        <v>315</v>
      </c>
      <c r="G1413" s="11">
        <v>18647</v>
      </c>
      <c r="H1413" s="22">
        <v>1.6892797769078136E-2</v>
      </c>
      <c r="I1413" s="11">
        <v>832</v>
      </c>
      <c r="J1413" s="11">
        <v>45</v>
      </c>
      <c r="K1413" s="11">
        <v>5169</v>
      </c>
      <c r="L1413" s="22">
        <v>8.7057457922228663E-3</v>
      </c>
      <c r="M1413" s="11">
        <v>1318</v>
      </c>
      <c r="N1413" s="11">
        <v>29</v>
      </c>
      <c r="O1413" s="11">
        <v>519</v>
      </c>
      <c r="P1413" s="22">
        <v>5.5876685934489405E-2</v>
      </c>
      <c r="Q1413" s="11">
        <v>974</v>
      </c>
      <c r="R1413" s="11">
        <v>29</v>
      </c>
      <c r="S1413" s="11">
        <v>519</v>
      </c>
      <c r="T1413" s="22">
        <v>5.5876685934489405E-2</v>
      </c>
      <c r="U1413" s="11">
        <v>1006</v>
      </c>
    </row>
    <row r="1414" spans="2:21" x14ac:dyDescent="0.4">
      <c r="B1414" s="3" t="s">
        <v>3120</v>
      </c>
      <c r="C1414" s="66" t="s">
        <v>1384</v>
      </c>
      <c r="D1414" s="67">
        <v>23606</v>
      </c>
      <c r="E1414" s="6">
        <v>6</v>
      </c>
      <c r="F1414" s="11">
        <v>497</v>
      </c>
      <c r="G1414" s="11">
        <v>28041</v>
      </c>
      <c r="H1414" s="22">
        <v>1.77240469312792E-2</v>
      </c>
      <c r="I1414" s="11">
        <v>764</v>
      </c>
      <c r="J1414" s="11">
        <v>144</v>
      </c>
      <c r="K1414" s="11">
        <v>10954</v>
      </c>
      <c r="L1414" s="22">
        <v>1.3145882782545189E-2</v>
      </c>
      <c r="M1414" s="11">
        <v>962</v>
      </c>
      <c r="N1414" s="11">
        <v>31</v>
      </c>
      <c r="O1414" s="11">
        <v>911</v>
      </c>
      <c r="P1414" s="22">
        <v>3.4028540065861687E-2</v>
      </c>
      <c r="Q1414" s="11">
        <v>1233</v>
      </c>
      <c r="R1414" s="11">
        <v>24</v>
      </c>
      <c r="S1414" s="11">
        <v>911</v>
      </c>
      <c r="T1414" s="22">
        <v>2.6344676180021953E-2</v>
      </c>
      <c r="U1414" s="11">
        <v>1344</v>
      </c>
    </row>
    <row r="1415" spans="2:21" x14ac:dyDescent="0.4">
      <c r="B1415" s="3" t="s">
        <v>3121</v>
      </c>
      <c r="C1415" s="66" t="s">
        <v>1385</v>
      </c>
      <c r="D1415" s="67">
        <v>14725</v>
      </c>
      <c r="E1415" s="6">
        <v>16</v>
      </c>
      <c r="F1415" s="11">
        <v>307</v>
      </c>
      <c r="G1415" s="11">
        <v>19951</v>
      </c>
      <c r="H1415" s="22">
        <v>1.5387699864668437E-2</v>
      </c>
      <c r="I1415" s="11">
        <v>1003</v>
      </c>
      <c r="J1415" s="11">
        <v>176</v>
      </c>
      <c r="K1415" s="11">
        <v>6936</v>
      </c>
      <c r="L1415" s="22">
        <v>2.5374855824682813E-2</v>
      </c>
      <c r="M1415" s="11">
        <v>293</v>
      </c>
      <c r="N1415" s="11">
        <v>51</v>
      </c>
      <c r="O1415" s="11">
        <v>676</v>
      </c>
      <c r="P1415" s="22">
        <v>7.5443786982248517E-2</v>
      </c>
      <c r="Q1415" s="11">
        <v>760</v>
      </c>
      <c r="R1415" s="11">
        <v>51</v>
      </c>
      <c r="S1415" s="11">
        <v>676</v>
      </c>
      <c r="T1415" s="22">
        <v>7.5443786982248517E-2</v>
      </c>
      <c r="U1415" s="11">
        <v>793</v>
      </c>
    </row>
    <row r="1416" spans="2:21" x14ac:dyDescent="0.4">
      <c r="B1416" s="3" t="s">
        <v>3122</v>
      </c>
      <c r="C1416" s="66" t="s">
        <v>1386</v>
      </c>
      <c r="D1416" s="67">
        <v>13429</v>
      </c>
      <c r="E1416" s="6">
        <v>12</v>
      </c>
      <c r="F1416" s="11">
        <v>236</v>
      </c>
      <c r="G1416" s="11">
        <v>16004</v>
      </c>
      <c r="H1416" s="22">
        <v>1.474631342164459E-2</v>
      </c>
      <c r="I1416" s="11">
        <v>1060</v>
      </c>
      <c r="J1416" s="11">
        <v>127</v>
      </c>
      <c r="K1416" s="11">
        <v>5042</v>
      </c>
      <c r="L1416" s="22">
        <v>2.5188417294724316E-2</v>
      </c>
      <c r="M1416" s="11">
        <v>300</v>
      </c>
      <c r="N1416" s="11">
        <v>36</v>
      </c>
      <c r="O1416" s="11">
        <v>556</v>
      </c>
      <c r="P1416" s="22">
        <v>6.4748201438848921E-2</v>
      </c>
      <c r="Q1416" s="11">
        <v>876</v>
      </c>
      <c r="R1416" s="11">
        <v>36</v>
      </c>
      <c r="S1416" s="11">
        <v>556</v>
      </c>
      <c r="T1416" s="22">
        <v>6.4748201438848921E-2</v>
      </c>
      <c r="U1416" s="11">
        <v>901</v>
      </c>
    </row>
    <row r="1417" spans="2:21" x14ac:dyDescent="0.4">
      <c r="B1417" s="3" t="s">
        <v>3123</v>
      </c>
      <c r="C1417" s="66" t="s">
        <v>1387</v>
      </c>
      <c r="D1417" s="67">
        <v>10748</v>
      </c>
      <c r="E1417" s="6">
        <v>10</v>
      </c>
      <c r="F1417" s="11">
        <v>150</v>
      </c>
      <c r="G1417" s="11">
        <v>11537</v>
      </c>
      <c r="H1417" s="22">
        <v>1.3001646875270868E-2</v>
      </c>
      <c r="I1417" s="11">
        <v>1212</v>
      </c>
      <c r="J1417" s="11">
        <v>79</v>
      </c>
      <c r="K1417" s="11">
        <v>5476</v>
      </c>
      <c r="L1417" s="22">
        <v>1.4426588750913075E-2</v>
      </c>
      <c r="M1417" s="11">
        <v>853</v>
      </c>
      <c r="N1417" s="11">
        <v>18</v>
      </c>
      <c r="O1417" s="11">
        <v>469</v>
      </c>
      <c r="P1417" s="22">
        <v>3.8379530916844352E-2</v>
      </c>
      <c r="Q1417" s="11">
        <v>1185</v>
      </c>
      <c r="R1417" s="11">
        <v>20</v>
      </c>
      <c r="S1417" s="11">
        <v>469</v>
      </c>
      <c r="T1417" s="22">
        <v>4.2643923240938165E-2</v>
      </c>
      <c r="U1417" s="11">
        <v>1150</v>
      </c>
    </row>
    <row r="1418" spans="2:21" x14ac:dyDescent="0.4">
      <c r="B1418" s="3" t="s">
        <v>3124</v>
      </c>
      <c r="C1418" s="66" t="s">
        <v>1388</v>
      </c>
      <c r="D1418" s="67">
        <v>2175</v>
      </c>
      <c r="E1418" s="6">
        <v>14</v>
      </c>
      <c r="F1418" s="11">
        <v>105</v>
      </c>
      <c r="G1418" s="11">
        <v>2931</v>
      </c>
      <c r="H1418" s="22">
        <v>3.5823950870010238E-2</v>
      </c>
      <c r="I1418" s="11">
        <v>40</v>
      </c>
      <c r="J1418" s="11">
        <v>45</v>
      </c>
      <c r="K1418" s="11">
        <v>1457</v>
      </c>
      <c r="L1418" s="22">
        <v>3.0885380919698009E-2</v>
      </c>
      <c r="M1418" s="11">
        <v>176</v>
      </c>
      <c r="N1418" s="11">
        <v>1</v>
      </c>
      <c r="O1418" s="11">
        <v>104</v>
      </c>
      <c r="P1418" s="22">
        <v>9.6153846153846159E-3</v>
      </c>
      <c r="Q1418" s="11">
        <v>1549</v>
      </c>
      <c r="R1418" s="11">
        <v>1</v>
      </c>
      <c r="S1418" s="11">
        <v>104</v>
      </c>
      <c r="T1418" s="22">
        <v>9.6153846153846159E-3</v>
      </c>
      <c r="U1418" s="11">
        <v>1556</v>
      </c>
    </row>
    <row r="1419" spans="2:21" x14ac:dyDescent="0.4">
      <c r="B1419" s="3" t="s">
        <v>3125</v>
      </c>
      <c r="C1419" s="66" t="s">
        <v>1389</v>
      </c>
      <c r="D1419" s="67">
        <v>724</v>
      </c>
      <c r="E1419" s="6">
        <v>18</v>
      </c>
      <c r="F1419" s="11">
        <v>33</v>
      </c>
      <c r="G1419" s="11">
        <v>1280</v>
      </c>
      <c r="H1419" s="22">
        <v>2.5781249999999999E-2</v>
      </c>
      <c r="I1419" s="11">
        <v>231</v>
      </c>
      <c r="J1419" s="11">
        <v>27</v>
      </c>
      <c r="K1419" s="11">
        <v>466</v>
      </c>
      <c r="L1419" s="22">
        <v>5.7939914163090127E-2</v>
      </c>
      <c r="M1419" s="11">
        <v>19</v>
      </c>
      <c r="N1419" s="11">
        <v>2</v>
      </c>
      <c r="O1419" s="11">
        <v>36</v>
      </c>
      <c r="P1419" s="22">
        <v>5.5555555555555552E-2</v>
      </c>
      <c r="Q1419" s="11">
        <v>976</v>
      </c>
      <c r="R1419" s="11">
        <v>2</v>
      </c>
      <c r="S1419" s="11">
        <v>36</v>
      </c>
      <c r="T1419" s="22">
        <v>5.5555555555555552E-2</v>
      </c>
      <c r="U1419" s="11">
        <v>1009</v>
      </c>
    </row>
    <row r="1420" spans="2:21" x14ac:dyDescent="0.4">
      <c r="B1420" s="3" t="s">
        <v>3126</v>
      </c>
      <c r="C1420" s="66" t="s">
        <v>1390</v>
      </c>
      <c r="D1420" s="67">
        <v>1031</v>
      </c>
      <c r="E1420" s="6">
        <v>20</v>
      </c>
      <c r="F1420" s="11">
        <v>31</v>
      </c>
      <c r="G1420" s="11">
        <v>1140</v>
      </c>
      <c r="H1420" s="22">
        <v>2.7192982456140352E-2</v>
      </c>
      <c r="I1420" s="11">
        <v>172</v>
      </c>
      <c r="J1420" s="11">
        <v>21</v>
      </c>
      <c r="K1420" s="11">
        <v>724</v>
      </c>
      <c r="L1420" s="22">
        <v>2.9005524861878452E-2</v>
      </c>
      <c r="M1420" s="11">
        <v>204</v>
      </c>
      <c r="N1420" s="11">
        <v>4</v>
      </c>
      <c r="O1420" s="11">
        <v>50</v>
      </c>
      <c r="P1420" s="22">
        <v>0.08</v>
      </c>
      <c r="Q1420" s="11">
        <v>706</v>
      </c>
      <c r="R1420" s="11">
        <v>3</v>
      </c>
      <c r="S1420" s="11">
        <v>50</v>
      </c>
      <c r="T1420" s="22">
        <v>0.06</v>
      </c>
      <c r="U1420" s="11">
        <v>964</v>
      </c>
    </row>
    <row r="1421" spans="2:21" x14ac:dyDescent="0.4">
      <c r="B1421" s="3" t="s">
        <v>3127</v>
      </c>
      <c r="C1421" s="66" t="s">
        <v>1391</v>
      </c>
      <c r="D1421" s="67">
        <v>8370</v>
      </c>
      <c r="E1421" s="6">
        <v>18</v>
      </c>
      <c r="F1421" s="11">
        <v>205</v>
      </c>
      <c r="G1421" s="11">
        <v>11716</v>
      </c>
      <c r="H1421" s="22">
        <v>1.7497439399112327E-2</v>
      </c>
      <c r="I1421" s="11">
        <v>780</v>
      </c>
      <c r="J1421" s="11">
        <v>62</v>
      </c>
      <c r="K1421" s="11">
        <v>2964</v>
      </c>
      <c r="L1421" s="22">
        <v>2.0917678812415654E-2</v>
      </c>
      <c r="M1421" s="11">
        <v>491</v>
      </c>
      <c r="N1421" s="11">
        <v>29</v>
      </c>
      <c r="O1421" s="11">
        <v>341</v>
      </c>
      <c r="P1421" s="22">
        <v>8.5043988269794715E-2</v>
      </c>
      <c r="Q1421" s="11">
        <v>661</v>
      </c>
      <c r="R1421" s="11">
        <v>32</v>
      </c>
      <c r="S1421" s="11">
        <v>341</v>
      </c>
      <c r="T1421" s="22">
        <v>9.3841642228739003E-2</v>
      </c>
      <c r="U1421" s="11">
        <v>593</v>
      </c>
    </row>
    <row r="1422" spans="2:21" x14ac:dyDescent="0.4">
      <c r="B1422" s="3" t="s">
        <v>3128</v>
      </c>
      <c r="C1422" s="66" t="s">
        <v>1392</v>
      </c>
      <c r="D1422" s="67">
        <v>2501</v>
      </c>
      <c r="E1422" s="6">
        <v>2</v>
      </c>
      <c r="F1422" s="11">
        <v>28</v>
      </c>
      <c r="G1422" s="11">
        <v>3330</v>
      </c>
      <c r="H1422" s="22">
        <v>8.4084084084084087E-3</v>
      </c>
      <c r="I1422" s="11">
        <v>1504</v>
      </c>
      <c r="J1422" s="11">
        <v>17</v>
      </c>
      <c r="K1422" s="11">
        <v>1548</v>
      </c>
      <c r="L1422" s="22">
        <v>1.0981912144702842E-2</v>
      </c>
      <c r="M1422" s="11">
        <v>1133</v>
      </c>
      <c r="N1422" s="11">
        <v>2</v>
      </c>
      <c r="O1422" s="11">
        <v>136</v>
      </c>
      <c r="P1422" s="22">
        <v>1.4705882352941176E-2</v>
      </c>
      <c r="Q1422" s="11">
        <v>1484</v>
      </c>
      <c r="R1422" s="11">
        <v>2</v>
      </c>
      <c r="S1422" s="11">
        <v>136</v>
      </c>
      <c r="T1422" s="22">
        <v>1.4705882352941176E-2</v>
      </c>
      <c r="U1422" s="11">
        <v>1498</v>
      </c>
    </row>
    <row r="1423" spans="2:21" x14ac:dyDescent="0.4">
      <c r="B1423" s="3" t="s">
        <v>3129</v>
      </c>
      <c r="C1423" s="66" t="s">
        <v>1393</v>
      </c>
      <c r="D1423" s="67">
        <v>3772</v>
      </c>
      <c r="E1423" s="6">
        <v>2</v>
      </c>
      <c r="F1423" s="11">
        <v>77</v>
      </c>
      <c r="G1423" s="11">
        <v>4624</v>
      </c>
      <c r="H1423" s="22">
        <v>1.6652249134948095E-2</v>
      </c>
      <c r="I1423" s="11">
        <v>886</v>
      </c>
      <c r="J1423" s="11">
        <v>18</v>
      </c>
      <c r="K1423" s="11">
        <v>3022</v>
      </c>
      <c r="L1423" s="22">
        <v>5.9563203176704171E-3</v>
      </c>
      <c r="M1423" s="11">
        <v>1487</v>
      </c>
      <c r="N1423" s="11">
        <v>2</v>
      </c>
      <c r="O1423" s="11">
        <v>171</v>
      </c>
      <c r="P1423" s="22">
        <v>1.1695906432748537E-2</v>
      </c>
      <c r="Q1423" s="11">
        <v>1527</v>
      </c>
      <c r="R1423" s="11">
        <v>2</v>
      </c>
      <c r="S1423" s="11">
        <v>171</v>
      </c>
      <c r="T1423" s="22">
        <v>1.1695906432748537E-2</v>
      </c>
      <c r="U1423" s="11">
        <v>1533</v>
      </c>
    </row>
    <row r="1424" spans="2:21" x14ac:dyDescent="0.4">
      <c r="B1424" s="3" t="s">
        <v>3130</v>
      </c>
      <c r="C1424" s="66" t="s">
        <v>1394</v>
      </c>
      <c r="D1424" s="67">
        <v>1912</v>
      </c>
      <c r="E1424" s="6">
        <v>24</v>
      </c>
      <c r="F1424" s="11">
        <v>86</v>
      </c>
      <c r="G1424" s="11">
        <v>3216</v>
      </c>
      <c r="H1424" s="22">
        <v>2.6741293532338308E-2</v>
      </c>
      <c r="I1424" s="11">
        <v>189</v>
      </c>
      <c r="J1424" s="11">
        <v>27</v>
      </c>
      <c r="K1424" s="11">
        <v>1072</v>
      </c>
      <c r="L1424" s="22">
        <v>2.5186567164179104E-2</v>
      </c>
      <c r="M1424" s="11">
        <v>302</v>
      </c>
      <c r="N1424" s="11">
        <v>11</v>
      </c>
      <c r="O1424" s="11">
        <v>96</v>
      </c>
      <c r="P1424" s="22">
        <v>0.11458333333333333</v>
      </c>
      <c r="Q1424" s="11">
        <v>396</v>
      </c>
      <c r="R1424" s="11">
        <v>11</v>
      </c>
      <c r="S1424" s="11">
        <v>96</v>
      </c>
      <c r="T1424" s="22">
        <v>0.11458333333333333</v>
      </c>
      <c r="U1424" s="11">
        <v>420</v>
      </c>
    </row>
    <row r="1425" spans="2:21" x14ac:dyDescent="0.4">
      <c r="B1425" s="3" t="s">
        <v>3131</v>
      </c>
      <c r="C1425" s="66" t="s">
        <v>1395</v>
      </c>
      <c r="D1425" s="67">
        <v>2869</v>
      </c>
      <c r="E1425" s="6">
        <v>20</v>
      </c>
      <c r="F1425" s="11">
        <v>100</v>
      </c>
      <c r="G1425" s="11">
        <v>3673</v>
      </c>
      <c r="H1425" s="22">
        <v>2.7225701061802342E-2</v>
      </c>
      <c r="I1425" s="11">
        <v>168</v>
      </c>
      <c r="J1425" s="11">
        <v>7</v>
      </c>
      <c r="K1425" s="11">
        <v>1181</v>
      </c>
      <c r="L1425" s="22">
        <v>5.9271803556308214E-3</v>
      </c>
      <c r="M1425" s="11">
        <v>1489</v>
      </c>
      <c r="N1425" s="11">
        <v>16</v>
      </c>
      <c r="O1425" s="11">
        <v>135</v>
      </c>
      <c r="P1425" s="22">
        <v>0.11851851851851852</v>
      </c>
      <c r="Q1425" s="11">
        <v>361</v>
      </c>
      <c r="R1425" s="11">
        <v>16</v>
      </c>
      <c r="S1425" s="11">
        <v>135</v>
      </c>
      <c r="T1425" s="22">
        <v>0.11851851851851852</v>
      </c>
      <c r="U1425" s="11">
        <v>383</v>
      </c>
    </row>
    <row r="1426" spans="2:21" x14ac:dyDescent="0.4">
      <c r="B1426" s="3" t="s">
        <v>3132</v>
      </c>
      <c r="C1426" s="66" t="s">
        <v>1396</v>
      </c>
      <c r="D1426" s="67">
        <v>3949</v>
      </c>
      <c r="E1426" s="6">
        <v>12</v>
      </c>
      <c r="F1426" s="11">
        <v>26</v>
      </c>
      <c r="G1426" s="11">
        <v>5143</v>
      </c>
      <c r="H1426" s="22">
        <v>5.055415127357573E-3</v>
      </c>
      <c r="I1426" s="11">
        <v>1632</v>
      </c>
      <c r="J1426" s="11">
        <v>8</v>
      </c>
      <c r="K1426" s="11">
        <v>2534</v>
      </c>
      <c r="L1426" s="22">
        <v>3.1570639305445935E-3</v>
      </c>
      <c r="M1426" s="11">
        <v>1608</v>
      </c>
      <c r="N1426" s="11">
        <v>21</v>
      </c>
      <c r="O1426" s="11">
        <v>158</v>
      </c>
      <c r="P1426" s="22">
        <v>0.13291139240506328</v>
      </c>
      <c r="Q1426" s="11">
        <v>280</v>
      </c>
      <c r="R1426" s="11">
        <v>20</v>
      </c>
      <c r="S1426" s="11">
        <v>158</v>
      </c>
      <c r="T1426" s="22">
        <v>0.12658227848101267</v>
      </c>
      <c r="U1426" s="11">
        <v>319</v>
      </c>
    </row>
    <row r="1427" spans="2:21" x14ac:dyDescent="0.4">
      <c r="B1427" s="3" t="s">
        <v>3133</v>
      </c>
      <c r="C1427" s="66" t="s">
        <v>1397</v>
      </c>
      <c r="D1427" s="67">
        <v>3820</v>
      </c>
      <c r="E1427" s="6">
        <v>16</v>
      </c>
      <c r="F1427" s="11">
        <v>94</v>
      </c>
      <c r="G1427" s="11">
        <v>4132</v>
      </c>
      <c r="H1427" s="22">
        <v>2.2749273959341725E-2</v>
      </c>
      <c r="I1427" s="11">
        <v>387</v>
      </c>
      <c r="J1427" s="11">
        <v>33</v>
      </c>
      <c r="K1427" s="11">
        <v>1272</v>
      </c>
      <c r="L1427" s="22">
        <v>2.5943396226415096E-2</v>
      </c>
      <c r="M1427" s="11">
        <v>271</v>
      </c>
      <c r="N1427" s="11">
        <v>7</v>
      </c>
      <c r="O1427" s="11">
        <v>150</v>
      </c>
      <c r="P1427" s="22">
        <v>4.6666666666666669E-2</v>
      </c>
      <c r="Q1427" s="11">
        <v>1088</v>
      </c>
      <c r="R1427" s="11">
        <v>6</v>
      </c>
      <c r="S1427" s="11">
        <v>150</v>
      </c>
      <c r="T1427" s="22">
        <v>0.04</v>
      </c>
      <c r="U1427" s="11">
        <v>1186</v>
      </c>
    </row>
    <row r="1428" spans="2:21" x14ac:dyDescent="0.4">
      <c r="B1428" s="3" t="s">
        <v>3134</v>
      </c>
      <c r="C1428" s="66" t="s">
        <v>1398</v>
      </c>
      <c r="D1428" s="67">
        <v>6200</v>
      </c>
      <c r="E1428" s="6">
        <v>18</v>
      </c>
      <c r="F1428" s="11">
        <v>144</v>
      </c>
      <c r="G1428" s="11">
        <v>7433</v>
      </c>
      <c r="H1428" s="22">
        <v>1.9373066056773847E-2</v>
      </c>
      <c r="I1428" s="11">
        <v>606</v>
      </c>
      <c r="J1428" s="11">
        <v>59</v>
      </c>
      <c r="K1428" s="11">
        <v>1926</v>
      </c>
      <c r="L1428" s="22">
        <v>3.0633437175493251E-2</v>
      </c>
      <c r="M1428" s="11">
        <v>180</v>
      </c>
      <c r="N1428" s="11">
        <v>20</v>
      </c>
      <c r="O1428" s="11">
        <v>212</v>
      </c>
      <c r="P1428" s="22">
        <v>9.4339622641509441E-2</v>
      </c>
      <c r="Q1428" s="11">
        <v>572</v>
      </c>
      <c r="R1428" s="11">
        <v>16</v>
      </c>
      <c r="S1428" s="11">
        <v>212</v>
      </c>
      <c r="T1428" s="22">
        <v>7.5471698113207544E-2</v>
      </c>
      <c r="U1428" s="11">
        <v>792</v>
      </c>
    </row>
    <row r="1429" spans="2:21" x14ac:dyDescent="0.4">
      <c r="B1429" s="3" t="s">
        <v>3135</v>
      </c>
      <c r="C1429" s="66" t="s">
        <v>1399</v>
      </c>
      <c r="D1429" s="67">
        <v>9070</v>
      </c>
      <c r="E1429" s="6">
        <v>18</v>
      </c>
      <c r="F1429" s="11">
        <v>210</v>
      </c>
      <c r="G1429" s="11">
        <v>11540</v>
      </c>
      <c r="H1429" s="22">
        <v>1.8197573656845753E-2</v>
      </c>
      <c r="I1429" s="11">
        <v>703</v>
      </c>
      <c r="J1429" s="11">
        <v>96</v>
      </c>
      <c r="K1429" s="11">
        <v>1943</v>
      </c>
      <c r="L1429" s="22">
        <v>4.9408131755018014E-2</v>
      </c>
      <c r="M1429" s="11">
        <v>37</v>
      </c>
      <c r="N1429" s="11">
        <v>27</v>
      </c>
      <c r="O1429" s="11">
        <v>308</v>
      </c>
      <c r="P1429" s="22">
        <v>8.7662337662337664E-2</v>
      </c>
      <c r="Q1429" s="11">
        <v>634</v>
      </c>
      <c r="R1429" s="11">
        <v>20</v>
      </c>
      <c r="S1429" s="11">
        <v>308</v>
      </c>
      <c r="T1429" s="22">
        <v>6.4935064935064929E-2</v>
      </c>
      <c r="U1429" s="11">
        <v>899</v>
      </c>
    </row>
    <row r="1430" spans="2:21" x14ac:dyDescent="0.4">
      <c r="B1430" s="3" t="s">
        <v>3136</v>
      </c>
      <c r="C1430" s="66" t="s">
        <v>1400</v>
      </c>
      <c r="D1430" s="67">
        <v>4370</v>
      </c>
      <c r="E1430" s="6">
        <v>18</v>
      </c>
      <c r="F1430" s="11">
        <v>112</v>
      </c>
      <c r="G1430" s="11">
        <v>5858</v>
      </c>
      <c r="H1430" s="22">
        <v>1.9119153294639809E-2</v>
      </c>
      <c r="I1430" s="11">
        <v>625</v>
      </c>
      <c r="J1430" s="11">
        <v>41</v>
      </c>
      <c r="K1430" s="11">
        <v>1155</v>
      </c>
      <c r="L1430" s="22">
        <v>3.54978354978355E-2</v>
      </c>
      <c r="M1430" s="11">
        <v>120</v>
      </c>
      <c r="N1430" s="11">
        <v>14</v>
      </c>
      <c r="O1430" s="11">
        <v>185</v>
      </c>
      <c r="P1430" s="22">
        <v>7.567567567567568E-2</v>
      </c>
      <c r="Q1430" s="11">
        <v>756</v>
      </c>
      <c r="R1430" s="11">
        <v>9</v>
      </c>
      <c r="S1430" s="11">
        <v>185</v>
      </c>
      <c r="T1430" s="22">
        <v>4.8648648648648651E-2</v>
      </c>
      <c r="U1430" s="11">
        <v>1075</v>
      </c>
    </row>
    <row r="1431" spans="2:21" x14ac:dyDescent="0.4">
      <c r="B1431" s="3" t="s">
        <v>3137</v>
      </c>
      <c r="C1431" s="66" t="s">
        <v>1401</v>
      </c>
      <c r="D1431" s="67">
        <v>4106</v>
      </c>
      <c r="E1431" s="6">
        <v>12</v>
      </c>
      <c r="F1431" s="11">
        <v>95</v>
      </c>
      <c r="G1431" s="11">
        <v>5036</v>
      </c>
      <c r="H1431" s="22">
        <v>1.8864177918983319E-2</v>
      </c>
      <c r="I1431" s="11">
        <v>644</v>
      </c>
      <c r="J1431" s="11">
        <v>42</v>
      </c>
      <c r="K1431" s="11">
        <v>1559</v>
      </c>
      <c r="L1431" s="22">
        <v>2.6940346375881975E-2</v>
      </c>
      <c r="M1431" s="11">
        <v>239</v>
      </c>
      <c r="N1431" s="11">
        <v>6</v>
      </c>
      <c r="O1431" s="11">
        <v>175</v>
      </c>
      <c r="P1431" s="22">
        <v>3.4285714285714287E-2</v>
      </c>
      <c r="Q1431" s="11">
        <v>1228</v>
      </c>
      <c r="R1431" s="11">
        <v>7</v>
      </c>
      <c r="S1431" s="11">
        <v>175</v>
      </c>
      <c r="T1431" s="22">
        <v>0.04</v>
      </c>
      <c r="U1431" s="11">
        <v>1186</v>
      </c>
    </row>
    <row r="1432" spans="2:21" x14ac:dyDescent="0.4">
      <c r="B1432" s="3" t="s">
        <v>3138</v>
      </c>
      <c r="C1432" s="66" t="s">
        <v>1402</v>
      </c>
      <c r="D1432" s="67">
        <v>3676</v>
      </c>
      <c r="E1432" s="6">
        <v>0</v>
      </c>
      <c r="F1432" s="11">
        <v>30</v>
      </c>
      <c r="G1432" s="11">
        <v>4365</v>
      </c>
      <c r="H1432" s="22">
        <v>6.8728522336769758E-3</v>
      </c>
      <c r="I1432" s="11">
        <v>1571</v>
      </c>
      <c r="J1432" s="11">
        <v>20</v>
      </c>
      <c r="K1432" s="11">
        <v>3002</v>
      </c>
      <c r="L1432" s="22">
        <v>6.6622251832111927E-3</v>
      </c>
      <c r="M1432" s="11">
        <v>1430</v>
      </c>
      <c r="N1432" s="11">
        <v>3</v>
      </c>
      <c r="O1432" s="11">
        <v>209</v>
      </c>
      <c r="P1432" s="22">
        <v>1.4354066985645933E-2</v>
      </c>
      <c r="Q1432" s="11">
        <v>1488</v>
      </c>
      <c r="R1432" s="11">
        <v>2</v>
      </c>
      <c r="S1432" s="11">
        <v>209</v>
      </c>
      <c r="T1432" s="22">
        <v>9.5693779904306216E-3</v>
      </c>
      <c r="U1432" s="11">
        <v>1557</v>
      </c>
    </row>
    <row r="1433" spans="2:21" x14ac:dyDescent="0.4">
      <c r="B1433" s="68" t="s">
        <v>3139</v>
      </c>
      <c r="C1433" s="69" t="s">
        <v>1403</v>
      </c>
      <c r="D1433" s="70" t="s">
        <v>156</v>
      </c>
      <c r="E1433" s="71"/>
      <c r="F1433" s="81" t="s">
        <v>156</v>
      </c>
      <c r="G1433" s="81" t="s">
        <v>156</v>
      </c>
      <c r="H1433" s="82"/>
      <c r="I1433" s="71"/>
      <c r="J1433" s="81" t="s">
        <v>156</v>
      </c>
      <c r="K1433" s="81" t="s">
        <v>156</v>
      </c>
      <c r="L1433" s="82"/>
      <c r="M1433" s="71"/>
      <c r="N1433" s="71" t="s">
        <v>156</v>
      </c>
      <c r="O1433" s="71" t="s">
        <v>156</v>
      </c>
      <c r="P1433" s="71"/>
      <c r="Q1433" s="81"/>
      <c r="R1433" s="71" t="s">
        <v>156</v>
      </c>
      <c r="S1433" s="71" t="s">
        <v>156</v>
      </c>
      <c r="T1433" s="71"/>
      <c r="U1433" s="81"/>
    </row>
    <row r="1434" spans="2:21" x14ac:dyDescent="0.4">
      <c r="B1434" s="72"/>
      <c r="C1434" s="73" t="s">
        <v>1404</v>
      </c>
      <c r="D1434" s="74">
        <v>10801</v>
      </c>
      <c r="E1434" s="75">
        <v>8</v>
      </c>
      <c r="F1434" s="75">
        <v>298</v>
      </c>
      <c r="G1434" s="75">
        <v>18423</v>
      </c>
      <c r="H1434" s="83">
        <v>1.617543288280953E-2</v>
      </c>
      <c r="I1434" s="75">
        <v>936</v>
      </c>
      <c r="J1434" s="75">
        <v>53</v>
      </c>
      <c r="K1434" s="75">
        <v>10475</v>
      </c>
      <c r="L1434" s="83">
        <v>5.0596658711217187E-3</v>
      </c>
      <c r="M1434" s="75">
        <v>1531</v>
      </c>
      <c r="N1434" s="75">
        <v>35</v>
      </c>
      <c r="O1434" s="75">
        <v>536</v>
      </c>
      <c r="P1434" s="83">
        <v>6.5298507462686561E-2</v>
      </c>
      <c r="Q1434" s="75">
        <v>870</v>
      </c>
      <c r="R1434" s="75">
        <v>25</v>
      </c>
      <c r="S1434" s="75">
        <v>536</v>
      </c>
      <c r="T1434" s="83">
        <v>4.6641791044776122E-2</v>
      </c>
      <c r="U1434" s="75">
        <v>1102</v>
      </c>
    </row>
    <row r="1435" spans="2:21" x14ac:dyDescent="0.4">
      <c r="B1435" s="72"/>
      <c r="C1435" s="73" t="s">
        <v>1405</v>
      </c>
      <c r="D1435" s="74">
        <v>4951</v>
      </c>
      <c r="E1435" s="75">
        <v>4</v>
      </c>
      <c r="F1435" s="75">
        <v>298</v>
      </c>
      <c r="G1435" s="75">
        <v>18423</v>
      </c>
      <c r="H1435" s="83">
        <v>1.617543288280953E-2</v>
      </c>
      <c r="I1435" s="75">
        <v>936</v>
      </c>
      <c r="J1435" s="75">
        <v>53</v>
      </c>
      <c r="K1435" s="75">
        <v>10475</v>
      </c>
      <c r="L1435" s="83">
        <v>5.0596658711217187E-3</v>
      </c>
      <c r="M1435" s="75">
        <v>1531</v>
      </c>
      <c r="N1435" s="75">
        <v>8</v>
      </c>
      <c r="O1435" s="75">
        <v>221</v>
      </c>
      <c r="P1435" s="83">
        <v>3.6199095022624438E-2</v>
      </c>
      <c r="Q1435" s="75">
        <v>1206</v>
      </c>
      <c r="R1435" s="75">
        <v>6</v>
      </c>
      <c r="S1435" s="75">
        <v>221</v>
      </c>
      <c r="T1435" s="83">
        <v>2.7149321266968326E-2</v>
      </c>
      <c r="U1435" s="75">
        <v>1334</v>
      </c>
    </row>
    <row r="1436" spans="2:21" x14ac:dyDescent="0.4">
      <c r="B1436" s="3" t="s">
        <v>3140</v>
      </c>
      <c r="C1436" s="66" t="s">
        <v>1406</v>
      </c>
      <c r="D1436" s="67">
        <v>120048</v>
      </c>
      <c r="E1436" s="6">
        <v>18</v>
      </c>
      <c r="F1436" s="11">
        <v>2651</v>
      </c>
      <c r="G1436" s="11">
        <v>190326</v>
      </c>
      <c r="H1436" s="22">
        <v>1.3928732805817388E-2</v>
      </c>
      <c r="I1436" s="11">
        <v>1150</v>
      </c>
      <c r="J1436" s="11">
        <v>695</v>
      </c>
      <c r="K1436" s="11">
        <v>43595</v>
      </c>
      <c r="L1436" s="22">
        <v>1.5942195205872232E-2</v>
      </c>
      <c r="M1436" s="11">
        <v>751</v>
      </c>
      <c r="N1436" s="11">
        <v>731</v>
      </c>
      <c r="O1436" s="11">
        <v>4848</v>
      </c>
      <c r="P1436" s="22">
        <v>0.1507838283828383</v>
      </c>
      <c r="Q1436" s="11">
        <v>196</v>
      </c>
      <c r="R1436" s="11">
        <v>703</v>
      </c>
      <c r="S1436" s="11">
        <v>4848</v>
      </c>
      <c r="T1436" s="22">
        <v>0.14500825082508251</v>
      </c>
      <c r="U1436" s="11">
        <v>211</v>
      </c>
    </row>
    <row r="1437" spans="2:21" x14ac:dyDescent="0.4">
      <c r="B1437" s="3" t="s">
        <v>3141</v>
      </c>
      <c r="C1437" s="66" t="s">
        <v>1407</v>
      </c>
      <c r="D1437" s="67">
        <v>32020</v>
      </c>
      <c r="E1437" s="6">
        <v>6</v>
      </c>
      <c r="F1437" s="11">
        <v>279</v>
      </c>
      <c r="G1437" s="11">
        <v>35694</v>
      </c>
      <c r="H1437" s="22">
        <v>7.816439737771054E-3</v>
      </c>
      <c r="I1437" s="11">
        <v>1531</v>
      </c>
      <c r="J1437" s="11">
        <v>148</v>
      </c>
      <c r="K1437" s="11">
        <v>13000</v>
      </c>
      <c r="L1437" s="22">
        <v>1.1384615384615385E-2</v>
      </c>
      <c r="M1437" s="11">
        <v>1104</v>
      </c>
      <c r="N1437" s="11">
        <v>68</v>
      </c>
      <c r="O1437" s="11">
        <v>1260</v>
      </c>
      <c r="P1437" s="22">
        <v>5.3968253968253971E-2</v>
      </c>
      <c r="Q1437" s="11">
        <v>1006</v>
      </c>
      <c r="R1437" s="11">
        <v>70</v>
      </c>
      <c r="S1437" s="11">
        <v>1260</v>
      </c>
      <c r="T1437" s="22">
        <v>5.5555555555555552E-2</v>
      </c>
      <c r="U1437" s="11">
        <v>1009</v>
      </c>
    </row>
    <row r="1438" spans="2:21" x14ac:dyDescent="0.4">
      <c r="B1438" s="3" t="s">
        <v>3142</v>
      </c>
      <c r="C1438" s="66" t="s">
        <v>1408</v>
      </c>
      <c r="D1438" s="67">
        <v>17536</v>
      </c>
      <c r="E1438" s="6">
        <v>12</v>
      </c>
      <c r="F1438" s="11">
        <v>222</v>
      </c>
      <c r="G1438" s="11">
        <v>24127</v>
      </c>
      <c r="H1438" s="22">
        <v>9.2013097359804376E-3</v>
      </c>
      <c r="I1438" s="11">
        <v>1462</v>
      </c>
      <c r="J1438" s="11">
        <v>87</v>
      </c>
      <c r="K1438" s="11">
        <v>8544</v>
      </c>
      <c r="L1438" s="22">
        <v>1.0182584269662922E-2</v>
      </c>
      <c r="M1438" s="11">
        <v>1192</v>
      </c>
      <c r="N1438" s="11">
        <v>78</v>
      </c>
      <c r="O1438" s="11">
        <v>783</v>
      </c>
      <c r="P1438" s="22">
        <v>9.9616858237547887E-2</v>
      </c>
      <c r="Q1438" s="11">
        <v>531</v>
      </c>
      <c r="R1438" s="11">
        <v>94</v>
      </c>
      <c r="S1438" s="11">
        <v>783</v>
      </c>
      <c r="T1438" s="22">
        <v>0.12005108556832694</v>
      </c>
      <c r="U1438" s="11">
        <v>372</v>
      </c>
    </row>
    <row r="1439" spans="2:21" x14ac:dyDescent="0.4">
      <c r="B1439" s="3" t="s">
        <v>3143</v>
      </c>
      <c r="C1439" s="66" t="s">
        <v>1409</v>
      </c>
      <c r="D1439" s="67">
        <v>9730</v>
      </c>
      <c r="E1439" s="6">
        <v>4</v>
      </c>
      <c r="F1439" s="11">
        <v>31</v>
      </c>
      <c r="G1439" s="11">
        <v>10680</v>
      </c>
      <c r="H1439" s="22">
        <v>2.9026217228464418E-3</v>
      </c>
      <c r="I1439" s="11">
        <v>1692</v>
      </c>
      <c r="J1439" s="11">
        <v>29</v>
      </c>
      <c r="K1439" s="11">
        <v>4162</v>
      </c>
      <c r="L1439" s="22">
        <v>6.9678039404132627E-3</v>
      </c>
      <c r="M1439" s="11">
        <v>1417</v>
      </c>
      <c r="N1439" s="11">
        <v>16</v>
      </c>
      <c r="O1439" s="11">
        <v>387</v>
      </c>
      <c r="P1439" s="22">
        <v>4.1343669250645997E-2</v>
      </c>
      <c r="Q1439" s="11">
        <v>1150</v>
      </c>
      <c r="R1439" s="11">
        <v>18</v>
      </c>
      <c r="S1439" s="11">
        <v>387</v>
      </c>
      <c r="T1439" s="22">
        <v>4.6511627906976744E-2</v>
      </c>
      <c r="U1439" s="11">
        <v>1103</v>
      </c>
    </row>
    <row r="1440" spans="2:21" x14ac:dyDescent="0.4">
      <c r="B1440" s="3" t="s">
        <v>3144</v>
      </c>
      <c r="C1440" s="66" t="s">
        <v>1410</v>
      </c>
      <c r="D1440" s="67">
        <v>19503</v>
      </c>
      <c r="E1440" s="6">
        <v>2</v>
      </c>
      <c r="F1440" s="11">
        <v>137</v>
      </c>
      <c r="G1440" s="11">
        <v>17164</v>
      </c>
      <c r="H1440" s="22">
        <v>7.9818224190165467E-3</v>
      </c>
      <c r="I1440" s="11">
        <v>1523</v>
      </c>
      <c r="J1440" s="11">
        <v>49</v>
      </c>
      <c r="K1440" s="11">
        <v>10420</v>
      </c>
      <c r="L1440" s="22">
        <v>4.7024952015355089E-3</v>
      </c>
      <c r="M1440" s="11">
        <v>1544</v>
      </c>
      <c r="N1440" s="11">
        <v>27</v>
      </c>
      <c r="O1440" s="11">
        <v>834</v>
      </c>
      <c r="P1440" s="22">
        <v>3.237410071942446E-2</v>
      </c>
      <c r="Q1440" s="11">
        <v>1260</v>
      </c>
      <c r="R1440" s="11">
        <v>36</v>
      </c>
      <c r="S1440" s="11">
        <v>834</v>
      </c>
      <c r="T1440" s="22">
        <v>4.3165467625899283E-2</v>
      </c>
      <c r="U1440" s="11">
        <v>1146</v>
      </c>
    </row>
    <row r="1441" spans="2:21" x14ac:dyDescent="0.4">
      <c r="B1441" s="3" t="s">
        <v>3145</v>
      </c>
      <c r="C1441" s="66" t="s">
        <v>1411</v>
      </c>
      <c r="D1441" s="67">
        <v>17293</v>
      </c>
      <c r="E1441" s="6">
        <v>10</v>
      </c>
      <c r="F1441" s="11">
        <v>252</v>
      </c>
      <c r="G1441" s="11">
        <v>24512</v>
      </c>
      <c r="H1441" s="22">
        <v>1.0280678851174934E-2</v>
      </c>
      <c r="I1441" s="11">
        <v>1411</v>
      </c>
      <c r="J1441" s="11">
        <v>85</v>
      </c>
      <c r="K1441" s="11">
        <v>7955</v>
      </c>
      <c r="L1441" s="22">
        <v>1.0685103708359522E-2</v>
      </c>
      <c r="M1441" s="11">
        <v>1164</v>
      </c>
      <c r="N1441" s="11">
        <v>51</v>
      </c>
      <c r="O1441" s="11">
        <v>759</v>
      </c>
      <c r="P1441" s="22">
        <v>6.7193675889328064E-2</v>
      </c>
      <c r="Q1441" s="11">
        <v>842</v>
      </c>
      <c r="R1441" s="11">
        <v>59</v>
      </c>
      <c r="S1441" s="11">
        <v>759</v>
      </c>
      <c r="T1441" s="22">
        <v>7.7733860342555999E-2</v>
      </c>
      <c r="U1441" s="11">
        <v>770</v>
      </c>
    </row>
    <row r="1442" spans="2:21" x14ac:dyDescent="0.4">
      <c r="B1442" s="3" t="s">
        <v>3146</v>
      </c>
      <c r="C1442" s="66" t="s">
        <v>1412</v>
      </c>
      <c r="D1442" s="67">
        <v>12220</v>
      </c>
      <c r="E1442" s="6">
        <v>4</v>
      </c>
      <c r="F1442" s="11">
        <v>252</v>
      </c>
      <c r="G1442" s="11">
        <v>17864</v>
      </c>
      <c r="H1442" s="22">
        <v>1.4106583072100314E-2</v>
      </c>
      <c r="I1442" s="11">
        <v>1116</v>
      </c>
      <c r="J1442" s="11">
        <v>84</v>
      </c>
      <c r="K1442" s="11">
        <v>7117</v>
      </c>
      <c r="L1442" s="22">
        <v>1.180272586764086E-2</v>
      </c>
      <c r="M1442" s="11">
        <v>1067</v>
      </c>
      <c r="N1442" s="11">
        <v>14</v>
      </c>
      <c r="O1442" s="11">
        <v>495</v>
      </c>
      <c r="P1442" s="22">
        <v>2.8282828282828285E-2</v>
      </c>
      <c r="Q1442" s="11">
        <v>1300</v>
      </c>
      <c r="R1442" s="11">
        <v>15</v>
      </c>
      <c r="S1442" s="11">
        <v>495</v>
      </c>
      <c r="T1442" s="22">
        <v>3.0303030303030304E-2</v>
      </c>
      <c r="U1442" s="11">
        <v>1295</v>
      </c>
    </row>
    <row r="1443" spans="2:21" x14ac:dyDescent="0.4">
      <c r="B1443" s="3" t="s">
        <v>3147</v>
      </c>
      <c r="C1443" s="66" t="s">
        <v>1413</v>
      </c>
      <c r="D1443" s="67">
        <v>22529</v>
      </c>
      <c r="E1443" s="6">
        <v>10</v>
      </c>
      <c r="F1443" s="11">
        <v>420</v>
      </c>
      <c r="G1443" s="11">
        <v>22724</v>
      </c>
      <c r="H1443" s="22">
        <v>1.8482661503256469E-2</v>
      </c>
      <c r="I1443" s="11">
        <v>675</v>
      </c>
      <c r="J1443" s="11">
        <v>197</v>
      </c>
      <c r="K1443" s="11">
        <v>12897</v>
      </c>
      <c r="L1443" s="22">
        <v>1.5274870124835234E-2</v>
      </c>
      <c r="M1443" s="11">
        <v>793</v>
      </c>
      <c r="N1443" s="11">
        <v>24</v>
      </c>
      <c r="O1443" s="11">
        <v>1028</v>
      </c>
      <c r="P1443" s="22">
        <v>2.3346303501945526E-2</v>
      </c>
      <c r="Q1443" s="11">
        <v>1367</v>
      </c>
      <c r="R1443" s="11">
        <v>42</v>
      </c>
      <c r="S1443" s="11">
        <v>1028</v>
      </c>
      <c r="T1443" s="22">
        <v>4.085603112840467E-2</v>
      </c>
      <c r="U1443" s="11">
        <v>1176</v>
      </c>
    </row>
    <row r="1444" spans="2:21" x14ac:dyDescent="0.4">
      <c r="B1444" s="3" t="s">
        <v>3148</v>
      </c>
      <c r="C1444" s="66" t="s">
        <v>1414</v>
      </c>
      <c r="D1444" s="67">
        <v>5598</v>
      </c>
      <c r="E1444" s="6">
        <v>14</v>
      </c>
      <c r="F1444" s="11">
        <v>100</v>
      </c>
      <c r="G1444" s="11">
        <v>6392</v>
      </c>
      <c r="H1444" s="22">
        <v>1.5644555694618274E-2</v>
      </c>
      <c r="I1444" s="11">
        <v>981</v>
      </c>
      <c r="J1444" s="11">
        <v>45</v>
      </c>
      <c r="K1444" s="11">
        <v>2801</v>
      </c>
      <c r="L1444" s="22">
        <v>1.6065690824705461E-2</v>
      </c>
      <c r="M1444" s="11">
        <v>745</v>
      </c>
      <c r="N1444" s="11">
        <v>11</v>
      </c>
      <c r="O1444" s="11">
        <v>243</v>
      </c>
      <c r="P1444" s="22">
        <v>4.5267489711934158E-2</v>
      </c>
      <c r="Q1444" s="11">
        <v>1105</v>
      </c>
      <c r="R1444" s="11">
        <v>30</v>
      </c>
      <c r="S1444" s="11">
        <v>243</v>
      </c>
      <c r="T1444" s="22">
        <v>0.12345679012345678</v>
      </c>
      <c r="U1444" s="11">
        <v>344</v>
      </c>
    </row>
    <row r="1445" spans="2:21" x14ac:dyDescent="0.4">
      <c r="B1445" s="3" t="s">
        <v>3149</v>
      </c>
      <c r="C1445" s="66" t="s">
        <v>1415</v>
      </c>
      <c r="D1445" s="67">
        <v>5855</v>
      </c>
      <c r="E1445" s="6">
        <v>12</v>
      </c>
      <c r="F1445" s="11">
        <v>92</v>
      </c>
      <c r="G1445" s="11">
        <v>6443</v>
      </c>
      <c r="H1445" s="22">
        <v>1.4279062548502251E-2</v>
      </c>
      <c r="I1445" s="11">
        <v>1101</v>
      </c>
      <c r="J1445" s="11">
        <v>6</v>
      </c>
      <c r="K1445" s="11">
        <v>3153</v>
      </c>
      <c r="L1445" s="22">
        <v>1.9029495718363464E-3</v>
      </c>
      <c r="M1445" s="11">
        <v>1653</v>
      </c>
      <c r="N1445" s="11">
        <v>17</v>
      </c>
      <c r="O1445" s="11">
        <v>258</v>
      </c>
      <c r="P1445" s="22">
        <v>6.589147286821706E-2</v>
      </c>
      <c r="Q1445" s="11">
        <v>859</v>
      </c>
      <c r="R1445" s="11">
        <v>27</v>
      </c>
      <c r="S1445" s="11">
        <v>258</v>
      </c>
      <c r="T1445" s="22">
        <v>0.10465116279069768</v>
      </c>
      <c r="U1445" s="11">
        <v>504</v>
      </c>
    </row>
    <row r="1446" spans="2:21" x14ac:dyDescent="0.4">
      <c r="B1446" s="3" t="s">
        <v>3150</v>
      </c>
      <c r="C1446" s="66" t="s">
        <v>1416</v>
      </c>
      <c r="D1446" s="67">
        <v>8912</v>
      </c>
      <c r="E1446" s="6">
        <v>18</v>
      </c>
      <c r="F1446" s="11">
        <v>63</v>
      </c>
      <c r="G1446" s="11">
        <v>12349</v>
      </c>
      <c r="H1446" s="22">
        <v>5.101627662158879E-3</v>
      </c>
      <c r="I1446" s="11">
        <v>1630</v>
      </c>
      <c r="J1446" s="11">
        <v>42</v>
      </c>
      <c r="K1446" s="11">
        <v>3558</v>
      </c>
      <c r="L1446" s="22">
        <v>1.1804384485666104E-2</v>
      </c>
      <c r="M1446" s="11">
        <v>1066</v>
      </c>
      <c r="N1446" s="11">
        <v>63</v>
      </c>
      <c r="O1446" s="11">
        <v>373</v>
      </c>
      <c r="P1446" s="22">
        <v>0.16890080428954424</v>
      </c>
      <c r="Q1446" s="11">
        <v>127</v>
      </c>
      <c r="R1446" s="11">
        <v>63</v>
      </c>
      <c r="S1446" s="11">
        <v>373</v>
      </c>
      <c r="T1446" s="22">
        <v>0.16890080428954424</v>
      </c>
      <c r="U1446" s="11">
        <v>123</v>
      </c>
    </row>
    <row r="1447" spans="2:21" x14ac:dyDescent="0.4">
      <c r="B1447" s="3" t="s">
        <v>3151</v>
      </c>
      <c r="C1447" s="66" t="s">
        <v>1417</v>
      </c>
      <c r="D1447" s="67">
        <v>999</v>
      </c>
      <c r="E1447" s="6">
        <v>0</v>
      </c>
      <c r="F1447" s="11">
        <v>2</v>
      </c>
      <c r="G1447" s="11">
        <v>1377</v>
      </c>
      <c r="H1447" s="22">
        <v>1.4524328249818446E-3</v>
      </c>
      <c r="I1447" s="11">
        <v>1711</v>
      </c>
      <c r="J1447" s="11">
        <v>1</v>
      </c>
      <c r="K1447" s="11">
        <v>957</v>
      </c>
      <c r="L1447" s="22">
        <v>1.0449320794148381E-3</v>
      </c>
      <c r="M1447" s="11">
        <v>1686</v>
      </c>
      <c r="N1447" s="11">
        <v>0</v>
      </c>
      <c r="O1447" s="11">
        <v>45</v>
      </c>
      <c r="P1447" s="22">
        <v>0</v>
      </c>
      <c r="Q1447" s="11">
        <v>1611</v>
      </c>
      <c r="R1447" s="11">
        <v>0</v>
      </c>
      <c r="S1447" s="11">
        <v>45</v>
      </c>
      <c r="T1447" s="22">
        <v>0</v>
      </c>
      <c r="U1447" s="11">
        <v>1614</v>
      </c>
    </row>
    <row r="1448" spans="2:21" x14ac:dyDescent="0.4">
      <c r="B1448" s="3" t="s">
        <v>3152</v>
      </c>
      <c r="C1448" s="66" t="s">
        <v>1418</v>
      </c>
      <c r="D1448" s="67">
        <v>4013</v>
      </c>
      <c r="E1448" s="6">
        <v>10</v>
      </c>
      <c r="F1448" s="11">
        <v>36</v>
      </c>
      <c r="G1448" s="11">
        <v>4370</v>
      </c>
      <c r="H1448" s="22">
        <v>8.2379862700228835E-3</v>
      </c>
      <c r="I1448" s="11">
        <v>1514</v>
      </c>
      <c r="J1448" s="11">
        <v>16</v>
      </c>
      <c r="K1448" s="11">
        <v>2035</v>
      </c>
      <c r="L1448" s="22">
        <v>7.8624078624078622E-3</v>
      </c>
      <c r="M1448" s="11">
        <v>1367</v>
      </c>
      <c r="N1448" s="11">
        <v>18</v>
      </c>
      <c r="O1448" s="11">
        <v>180</v>
      </c>
      <c r="P1448" s="22">
        <v>0.1</v>
      </c>
      <c r="Q1448" s="11">
        <v>524</v>
      </c>
      <c r="R1448" s="11">
        <v>20</v>
      </c>
      <c r="S1448" s="11">
        <v>180</v>
      </c>
      <c r="T1448" s="22">
        <v>0.1111111111111111</v>
      </c>
      <c r="U1448" s="11">
        <v>446</v>
      </c>
    </row>
    <row r="1449" spans="2:21" x14ac:dyDescent="0.4">
      <c r="B1449" s="3" t="s">
        <v>3153</v>
      </c>
      <c r="C1449" s="66" t="s">
        <v>1419</v>
      </c>
      <c r="D1449" s="67">
        <v>8415</v>
      </c>
      <c r="E1449" s="6">
        <v>12</v>
      </c>
      <c r="F1449" s="11">
        <v>113</v>
      </c>
      <c r="G1449" s="11">
        <v>12008</v>
      </c>
      <c r="H1449" s="22">
        <v>9.4103930712858101E-3</v>
      </c>
      <c r="I1449" s="11">
        <v>1450</v>
      </c>
      <c r="J1449" s="11">
        <v>24</v>
      </c>
      <c r="K1449" s="11">
        <v>4545</v>
      </c>
      <c r="L1449" s="22">
        <v>5.2805280528052806E-3</v>
      </c>
      <c r="M1449" s="11">
        <v>1523</v>
      </c>
      <c r="N1449" s="11">
        <v>41</v>
      </c>
      <c r="O1449" s="11">
        <v>352</v>
      </c>
      <c r="P1449" s="22">
        <v>0.11647727272727272</v>
      </c>
      <c r="Q1449" s="11">
        <v>375</v>
      </c>
      <c r="R1449" s="11">
        <v>42</v>
      </c>
      <c r="S1449" s="11">
        <v>352</v>
      </c>
      <c r="T1449" s="22">
        <v>0.11931818181818182</v>
      </c>
      <c r="U1449" s="11">
        <v>378</v>
      </c>
    </row>
    <row r="1450" spans="2:21" x14ac:dyDescent="0.4">
      <c r="B1450" s="3" t="s">
        <v>3154</v>
      </c>
      <c r="C1450" s="66" t="s">
        <v>1420</v>
      </c>
      <c r="D1450" s="67">
        <v>3340</v>
      </c>
      <c r="E1450" s="6">
        <v>2</v>
      </c>
      <c r="F1450" s="11">
        <v>24</v>
      </c>
      <c r="G1450" s="11">
        <v>3981</v>
      </c>
      <c r="H1450" s="22">
        <v>6.0286360211002261E-3</v>
      </c>
      <c r="I1450" s="11">
        <v>1606</v>
      </c>
      <c r="J1450" s="11">
        <v>14</v>
      </c>
      <c r="K1450" s="11">
        <v>1930</v>
      </c>
      <c r="L1450" s="22">
        <v>7.2538860103626944E-3</v>
      </c>
      <c r="M1450" s="11">
        <v>1404</v>
      </c>
      <c r="N1450" s="11">
        <v>9</v>
      </c>
      <c r="O1450" s="11">
        <v>173</v>
      </c>
      <c r="P1450" s="22">
        <v>5.2023121387283239E-2</v>
      </c>
      <c r="Q1450" s="11">
        <v>1034</v>
      </c>
      <c r="R1450" s="11">
        <v>4</v>
      </c>
      <c r="S1450" s="11">
        <v>173</v>
      </c>
      <c r="T1450" s="22">
        <v>2.3121387283236993E-2</v>
      </c>
      <c r="U1450" s="11">
        <v>1390</v>
      </c>
    </row>
    <row r="1451" spans="2:21" x14ac:dyDescent="0.4">
      <c r="B1451" s="3" t="s">
        <v>3155</v>
      </c>
      <c r="C1451" s="66" t="s">
        <v>1421</v>
      </c>
      <c r="D1451" s="67">
        <v>7303</v>
      </c>
      <c r="E1451" s="6">
        <v>12</v>
      </c>
      <c r="F1451" s="11">
        <v>79</v>
      </c>
      <c r="G1451" s="11">
        <v>8329</v>
      </c>
      <c r="H1451" s="22">
        <v>9.4849321647256582E-3</v>
      </c>
      <c r="I1451" s="11">
        <v>1446</v>
      </c>
      <c r="J1451" s="11">
        <v>44</v>
      </c>
      <c r="K1451" s="11">
        <v>3536</v>
      </c>
      <c r="L1451" s="22">
        <v>1.2443438914027148E-2</v>
      </c>
      <c r="M1451" s="11">
        <v>1023</v>
      </c>
      <c r="N1451" s="11">
        <v>45</v>
      </c>
      <c r="O1451" s="11">
        <v>347</v>
      </c>
      <c r="P1451" s="22">
        <v>0.12968299711815562</v>
      </c>
      <c r="Q1451" s="11">
        <v>305</v>
      </c>
      <c r="R1451" s="11">
        <v>35</v>
      </c>
      <c r="S1451" s="11">
        <v>347</v>
      </c>
      <c r="T1451" s="22">
        <v>0.10086455331412104</v>
      </c>
      <c r="U1451" s="11">
        <v>534</v>
      </c>
    </row>
    <row r="1452" spans="2:21" x14ac:dyDescent="0.4">
      <c r="B1452" s="3" t="s">
        <v>3156</v>
      </c>
      <c r="C1452" s="66" t="s">
        <v>1422</v>
      </c>
      <c r="D1452" s="67">
        <v>6615</v>
      </c>
      <c r="E1452" s="6">
        <v>6</v>
      </c>
      <c r="F1452" s="11">
        <v>87</v>
      </c>
      <c r="G1452" s="11">
        <v>7107</v>
      </c>
      <c r="H1452" s="22">
        <v>1.2241452089489235E-2</v>
      </c>
      <c r="I1452" s="11">
        <v>1266</v>
      </c>
      <c r="J1452" s="11">
        <v>41</v>
      </c>
      <c r="K1452" s="11">
        <v>4935</v>
      </c>
      <c r="L1452" s="22">
        <v>8.3080040526849041E-3</v>
      </c>
      <c r="M1452" s="11">
        <v>1341</v>
      </c>
      <c r="N1452" s="11">
        <v>18</v>
      </c>
      <c r="O1452" s="11">
        <v>307</v>
      </c>
      <c r="P1452" s="22">
        <v>5.8631921824104233E-2</v>
      </c>
      <c r="Q1452" s="11">
        <v>941</v>
      </c>
      <c r="R1452" s="11">
        <v>28</v>
      </c>
      <c r="S1452" s="11">
        <v>307</v>
      </c>
      <c r="T1452" s="22">
        <v>9.1205211726384364E-2</v>
      </c>
      <c r="U1452" s="11">
        <v>623</v>
      </c>
    </row>
    <row r="1453" spans="2:21" x14ac:dyDescent="0.4">
      <c r="B1453" s="3" t="s">
        <v>3157</v>
      </c>
      <c r="C1453" s="66" t="s">
        <v>1423</v>
      </c>
      <c r="D1453" s="67">
        <v>144875</v>
      </c>
      <c r="E1453" s="6">
        <v>20</v>
      </c>
      <c r="F1453" s="11">
        <v>2026</v>
      </c>
      <c r="G1453" s="11">
        <v>195205</v>
      </c>
      <c r="H1453" s="22">
        <v>1.0378832509413181E-2</v>
      </c>
      <c r="I1453" s="11">
        <v>1403</v>
      </c>
      <c r="J1453" s="11">
        <v>934</v>
      </c>
      <c r="K1453" s="11">
        <v>57998</v>
      </c>
      <c r="L1453" s="22">
        <v>1.6104003586330563E-2</v>
      </c>
      <c r="M1453" s="11">
        <v>743</v>
      </c>
      <c r="N1453" s="11">
        <v>1027</v>
      </c>
      <c r="O1453" s="11">
        <v>5837</v>
      </c>
      <c r="P1453" s="22">
        <v>0.17594654788418709</v>
      </c>
      <c r="Q1453" s="11">
        <v>114</v>
      </c>
      <c r="R1453" s="11">
        <v>982</v>
      </c>
      <c r="S1453" s="11">
        <v>5837</v>
      </c>
      <c r="T1453" s="22">
        <v>0.16823710810347781</v>
      </c>
      <c r="U1453" s="11">
        <v>127</v>
      </c>
    </row>
    <row r="1454" spans="2:21" x14ac:dyDescent="0.4">
      <c r="B1454" s="3" t="s">
        <v>3158</v>
      </c>
      <c r="C1454" s="66" t="s">
        <v>1424</v>
      </c>
      <c r="D1454" s="67">
        <v>53657</v>
      </c>
      <c r="E1454" s="6">
        <v>10</v>
      </c>
      <c r="F1454" s="11">
        <v>1287</v>
      </c>
      <c r="G1454" s="11">
        <v>72744</v>
      </c>
      <c r="H1454" s="22">
        <v>1.7692180798416363E-2</v>
      </c>
      <c r="I1454" s="11">
        <v>766</v>
      </c>
      <c r="J1454" s="11">
        <v>255</v>
      </c>
      <c r="K1454" s="11">
        <v>24533</v>
      </c>
      <c r="L1454" s="22">
        <v>1.0394162964170709E-2</v>
      </c>
      <c r="M1454" s="11">
        <v>1178</v>
      </c>
      <c r="N1454" s="11">
        <v>112</v>
      </c>
      <c r="O1454" s="11">
        <v>2280</v>
      </c>
      <c r="P1454" s="22">
        <v>4.912280701754386E-2</v>
      </c>
      <c r="Q1454" s="11">
        <v>1058</v>
      </c>
      <c r="R1454" s="11">
        <v>102</v>
      </c>
      <c r="S1454" s="11">
        <v>2280</v>
      </c>
      <c r="T1454" s="22">
        <v>4.4736842105263158E-2</v>
      </c>
      <c r="U1454" s="11">
        <v>1126</v>
      </c>
    </row>
    <row r="1455" spans="2:21" x14ac:dyDescent="0.4">
      <c r="B1455" s="3" t="s">
        <v>3159</v>
      </c>
      <c r="C1455" s="66" t="s">
        <v>1425</v>
      </c>
      <c r="D1455" s="67">
        <v>27846</v>
      </c>
      <c r="E1455" s="6">
        <v>14</v>
      </c>
      <c r="F1455" s="11">
        <v>710</v>
      </c>
      <c r="G1455" s="11">
        <v>35625</v>
      </c>
      <c r="H1455" s="22">
        <v>1.9929824561403509E-2</v>
      </c>
      <c r="I1455" s="11">
        <v>563</v>
      </c>
      <c r="J1455" s="11">
        <v>252</v>
      </c>
      <c r="K1455" s="11">
        <v>12583</v>
      </c>
      <c r="L1455" s="22">
        <v>2.0027020583326709E-2</v>
      </c>
      <c r="M1455" s="11">
        <v>526</v>
      </c>
      <c r="N1455" s="11">
        <v>85</v>
      </c>
      <c r="O1455" s="11">
        <v>1329</v>
      </c>
      <c r="P1455" s="22">
        <v>6.3957863054928524E-2</v>
      </c>
      <c r="Q1455" s="11">
        <v>887</v>
      </c>
      <c r="R1455" s="11">
        <v>94</v>
      </c>
      <c r="S1455" s="11">
        <v>1329</v>
      </c>
      <c r="T1455" s="22">
        <v>7.0729872084273893E-2</v>
      </c>
      <c r="U1455" s="11">
        <v>846</v>
      </c>
    </row>
    <row r="1456" spans="2:21" x14ac:dyDescent="0.4">
      <c r="B1456" s="3" t="s">
        <v>3160</v>
      </c>
      <c r="C1456" s="66" t="s">
        <v>1426</v>
      </c>
      <c r="D1456" s="67">
        <v>12769</v>
      </c>
      <c r="E1456" s="6">
        <v>18</v>
      </c>
      <c r="F1456" s="11">
        <v>203</v>
      </c>
      <c r="G1456" s="11">
        <v>16528</v>
      </c>
      <c r="H1456" s="22">
        <v>1.2282187802516942E-2</v>
      </c>
      <c r="I1456" s="11">
        <v>1265</v>
      </c>
      <c r="J1456" s="11">
        <v>138</v>
      </c>
      <c r="K1456" s="11">
        <v>6567</v>
      </c>
      <c r="L1456" s="22">
        <v>2.1014161717679305E-2</v>
      </c>
      <c r="M1456" s="11">
        <v>488</v>
      </c>
      <c r="N1456" s="11">
        <v>65</v>
      </c>
      <c r="O1456" s="11">
        <v>560</v>
      </c>
      <c r="P1456" s="22">
        <v>0.11607142857142858</v>
      </c>
      <c r="Q1456" s="11">
        <v>382</v>
      </c>
      <c r="R1456" s="11">
        <v>64</v>
      </c>
      <c r="S1456" s="11">
        <v>560</v>
      </c>
      <c r="T1456" s="22">
        <v>0.11428571428571428</v>
      </c>
      <c r="U1456" s="11">
        <v>423</v>
      </c>
    </row>
    <row r="1457" spans="2:21" x14ac:dyDescent="0.4">
      <c r="B1457" s="3" t="s">
        <v>3161</v>
      </c>
      <c r="C1457" s="66" t="s">
        <v>1427</v>
      </c>
      <c r="D1457" s="67">
        <v>37105</v>
      </c>
      <c r="E1457" s="6">
        <v>18</v>
      </c>
      <c r="F1457" s="11">
        <v>972</v>
      </c>
      <c r="G1457" s="11">
        <v>54284</v>
      </c>
      <c r="H1457" s="22">
        <v>1.7905828605113847E-2</v>
      </c>
      <c r="I1457" s="11">
        <v>731</v>
      </c>
      <c r="J1457" s="11">
        <v>363</v>
      </c>
      <c r="K1457" s="11">
        <v>15547</v>
      </c>
      <c r="L1457" s="22">
        <v>2.3348555991509617E-2</v>
      </c>
      <c r="M1457" s="11">
        <v>359</v>
      </c>
      <c r="N1457" s="11">
        <v>144</v>
      </c>
      <c r="O1457" s="11">
        <v>1646</v>
      </c>
      <c r="P1457" s="22">
        <v>8.748481166464156E-2</v>
      </c>
      <c r="Q1457" s="11">
        <v>638</v>
      </c>
      <c r="R1457" s="11">
        <v>142</v>
      </c>
      <c r="S1457" s="11">
        <v>1646</v>
      </c>
      <c r="T1457" s="22">
        <v>8.6269744835965972E-2</v>
      </c>
      <c r="U1457" s="11">
        <v>683</v>
      </c>
    </row>
    <row r="1458" spans="2:21" x14ac:dyDescent="0.4">
      <c r="B1458" s="3" t="s">
        <v>3162</v>
      </c>
      <c r="C1458" s="66" t="s">
        <v>1428</v>
      </c>
      <c r="D1458" s="67">
        <v>34651</v>
      </c>
      <c r="E1458" s="6">
        <v>4</v>
      </c>
      <c r="F1458" s="11">
        <v>307</v>
      </c>
      <c r="G1458" s="11">
        <v>42556</v>
      </c>
      <c r="H1458" s="22">
        <v>7.2140238744242881E-3</v>
      </c>
      <c r="I1458" s="11">
        <v>1559</v>
      </c>
      <c r="J1458" s="11">
        <v>121</v>
      </c>
      <c r="K1458" s="11">
        <v>14784</v>
      </c>
      <c r="L1458" s="22">
        <v>8.1845238095238099E-3</v>
      </c>
      <c r="M1458" s="11">
        <v>1348</v>
      </c>
      <c r="N1458" s="11">
        <v>58</v>
      </c>
      <c r="O1458" s="11">
        <v>1508</v>
      </c>
      <c r="P1458" s="22">
        <v>3.8461538461538464E-2</v>
      </c>
      <c r="Q1458" s="11">
        <v>1183</v>
      </c>
      <c r="R1458" s="11">
        <v>59</v>
      </c>
      <c r="S1458" s="11">
        <v>1508</v>
      </c>
      <c r="T1458" s="22">
        <v>3.9124668435013263E-2</v>
      </c>
      <c r="U1458" s="11">
        <v>1205</v>
      </c>
    </row>
    <row r="1459" spans="2:21" x14ac:dyDescent="0.4">
      <c r="B1459" s="3" t="s">
        <v>3163</v>
      </c>
      <c r="C1459" s="66" t="s">
        <v>1429</v>
      </c>
      <c r="D1459" s="67">
        <v>15088</v>
      </c>
      <c r="E1459" s="6">
        <v>22</v>
      </c>
      <c r="F1459" s="11">
        <v>438</v>
      </c>
      <c r="G1459" s="11">
        <v>19030</v>
      </c>
      <c r="H1459" s="22">
        <v>2.301629006831319E-2</v>
      </c>
      <c r="I1459" s="11">
        <v>364</v>
      </c>
      <c r="J1459" s="11">
        <v>252</v>
      </c>
      <c r="K1459" s="11">
        <v>7705</v>
      </c>
      <c r="L1459" s="22">
        <v>3.2706035042180399E-2</v>
      </c>
      <c r="M1459" s="11">
        <v>155</v>
      </c>
      <c r="N1459" s="11">
        <v>66</v>
      </c>
      <c r="O1459" s="11">
        <v>645</v>
      </c>
      <c r="P1459" s="22">
        <v>0.10232558139534884</v>
      </c>
      <c r="Q1459" s="11">
        <v>504</v>
      </c>
      <c r="R1459" s="11">
        <v>35</v>
      </c>
      <c r="S1459" s="11">
        <v>645</v>
      </c>
      <c r="T1459" s="22">
        <v>5.4263565891472867E-2</v>
      </c>
      <c r="U1459" s="11">
        <v>1026</v>
      </c>
    </row>
    <row r="1460" spans="2:21" x14ac:dyDescent="0.4">
      <c r="B1460" s="3" t="s">
        <v>3164</v>
      </c>
      <c r="C1460" s="66" t="s">
        <v>1430</v>
      </c>
      <c r="D1460" s="67">
        <v>12382</v>
      </c>
      <c r="E1460" s="6">
        <v>16</v>
      </c>
      <c r="F1460" s="11">
        <v>162</v>
      </c>
      <c r="G1460" s="11">
        <v>14850</v>
      </c>
      <c r="H1460" s="22">
        <v>1.090909090909091E-2</v>
      </c>
      <c r="I1460" s="11">
        <v>1348</v>
      </c>
      <c r="J1460" s="11">
        <v>83</v>
      </c>
      <c r="K1460" s="11">
        <v>5353</v>
      </c>
      <c r="L1460" s="22">
        <v>1.5505324117317393E-2</v>
      </c>
      <c r="M1460" s="11">
        <v>778</v>
      </c>
      <c r="N1460" s="11">
        <v>49</v>
      </c>
      <c r="O1460" s="11">
        <v>486</v>
      </c>
      <c r="P1460" s="22">
        <v>0.10082304526748971</v>
      </c>
      <c r="Q1460" s="11">
        <v>517</v>
      </c>
      <c r="R1460" s="11">
        <v>58</v>
      </c>
      <c r="S1460" s="11">
        <v>486</v>
      </c>
      <c r="T1460" s="22">
        <v>0.11934156378600823</v>
      </c>
      <c r="U1460" s="11">
        <v>377</v>
      </c>
    </row>
    <row r="1461" spans="2:21" x14ac:dyDescent="0.4">
      <c r="B1461" s="3" t="s">
        <v>3165</v>
      </c>
      <c r="C1461" s="66" t="s">
        <v>1431</v>
      </c>
      <c r="D1461" s="67">
        <v>27827</v>
      </c>
      <c r="E1461" s="6">
        <v>12</v>
      </c>
      <c r="F1461" s="11">
        <v>846</v>
      </c>
      <c r="G1461" s="11">
        <v>44389</v>
      </c>
      <c r="H1461" s="22">
        <v>1.9058775822838991E-2</v>
      </c>
      <c r="I1461" s="11">
        <v>629</v>
      </c>
      <c r="J1461" s="11">
        <v>213</v>
      </c>
      <c r="K1461" s="11">
        <v>12551</v>
      </c>
      <c r="L1461" s="22">
        <v>1.6970759302047646E-2</v>
      </c>
      <c r="M1461" s="11">
        <v>680</v>
      </c>
      <c r="N1461" s="11">
        <v>45</v>
      </c>
      <c r="O1461" s="11">
        <v>1112</v>
      </c>
      <c r="P1461" s="22">
        <v>4.0467625899280574E-2</v>
      </c>
      <c r="Q1461" s="11">
        <v>1160</v>
      </c>
      <c r="R1461" s="11">
        <v>43</v>
      </c>
      <c r="S1461" s="11">
        <v>1112</v>
      </c>
      <c r="T1461" s="22">
        <v>3.8669064748201441E-2</v>
      </c>
      <c r="U1461" s="11">
        <v>1210</v>
      </c>
    </row>
    <row r="1462" spans="2:21" x14ac:dyDescent="0.4">
      <c r="B1462" s="3" t="s">
        <v>3166</v>
      </c>
      <c r="C1462" s="66" t="s">
        <v>1432</v>
      </c>
      <c r="D1462" s="67">
        <v>15185</v>
      </c>
      <c r="E1462" s="6">
        <v>14</v>
      </c>
      <c r="F1462" s="11">
        <v>303</v>
      </c>
      <c r="G1462" s="11">
        <v>18986</v>
      </c>
      <c r="H1462" s="22">
        <v>1.5959127778363006E-2</v>
      </c>
      <c r="I1462" s="11">
        <v>954</v>
      </c>
      <c r="J1462" s="11">
        <v>66</v>
      </c>
      <c r="K1462" s="11">
        <v>9981</v>
      </c>
      <c r="L1462" s="22">
        <v>6.6125638713555755E-3</v>
      </c>
      <c r="M1462" s="11">
        <v>1433</v>
      </c>
      <c r="N1462" s="11">
        <v>79</v>
      </c>
      <c r="O1462" s="11">
        <v>705</v>
      </c>
      <c r="P1462" s="22">
        <v>0.11205673758865248</v>
      </c>
      <c r="Q1462" s="11">
        <v>412</v>
      </c>
      <c r="R1462" s="11">
        <v>77</v>
      </c>
      <c r="S1462" s="11">
        <v>705</v>
      </c>
      <c r="T1462" s="22">
        <v>0.10921985815602837</v>
      </c>
      <c r="U1462" s="11">
        <v>461</v>
      </c>
    </row>
    <row r="1463" spans="2:21" x14ac:dyDescent="0.4">
      <c r="B1463" s="3" t="s">
        <v>3167</v>
      </c>
      <c r="C1463" s="66" t="s">
        <v>1433</v>
      </c>
      <c r="D1463" s="67">
        <v>10559</v>
      </c>
      <c r="E1463" s="6">
        <v>14</v>
      </c>
      <c r="F1463" s="11">
        <v>192</v>
      </c>
      <c r="G1463" s="11">
        <v>15143</v>
      </c>
      <c r="H1463" s="22">
        <v>1.2679125668625767E-2</v>
      </c>
      <c r="I1463" s="11">
        <v>1229</v>
      </c>
      <c r="J1463" s="11">
        <v>42</v>
      </c>
      <c r="K1463" s="11">
        <v>5553</v>
      </c>
      <c r="L1463" s="22">
        <v>7.5634792004321992E-3</v>
      </c>
      <c r="M1463" s="11">
        <v>1383</v>
      </c>
      <c r="N1463" s="11">
        <v>70</v>
      </c>
      <c r="O1463" s="11">
        <v>411</v>
      </c>
      <c r="P1463" s="22">
        <v>0.170316301703163</v>
      </c>
      <c r="Q1463" s="11">
        <v>123</v>
      </c>
      <c r="R1463" s="11">
        <v>47</v>
      </c>
      <c r="S1463" s="11">
        <v>411</v>
      </c>
      <c r="T1463" s="22">
        <v>0.11435523114355231</v>
      </c>
      <c r="U1463" s="11">
        <v>422</v>
      </c>
    </row>
    <row r="1464" spans="2:21" x14ac:dyDescent="0.4">
      <c r="B1464" s="3" t="s">
        <v>3168</v>
      </c>
      <c r="C1464" s="66" t="s">
        <v>1434</v>
      </c>
      <c r="D1464" s="67">
        <v>2914</v>
      </c>
      <c r="E1464" s="6">
        <v>12</v>
      </c>
      <c r="F1464" s="11">
        <v>38</v>
      </c>
      <c r="G1464" s="11">
        <v>3007</v>
      </c>
      <c r="H1464" s="22">
        <v>1.2637179913535085E-2</v>
      </c>
      <c r="I1464" s="11">
        <v>1235</v>
      </c>
      <c r="J1464" s="11">
        <v>10</v>
      </c>
      <c r="K1464" s="11">
        <v>1175</v>
      </c>
      <c r="L1464" s="22">
        <v>8.5106382978723406E-3</v>
      </c>
      <c r="M1464" s="11">
        <v>1329</v>
      </c>
      <c r="N1464" s="11">
        <v>14</v>
      </c>
      <c r="O1464" s="11">
        <v>119</v>
      </c>
      <c r="P1464" s="22">
        <v>0.11764705882352941</v>
      </c>
      <c r="Q1464" s="11">
        <v>367</v>
      </c>
      <c r="R1464" s="11">
        <v>17</v>
      </c>
      <c r="S1464" s="11">
        <v>119</v>
      </c>
      <c r="T1464" s="22">
        <v>0.14285714285714285</v>
      </c>
      <c r="U1464" s="11">
        <v>223</v>
      </c>
    </row>
    <row r="1465" spans="2:21" x14ac:dyDescent="0.4">
      <c r="B1465" s="3" t="s">
        <v>3169</v>
      </c>
      <c r="C1465" s="66" t="s">
        <v>1435</v>
      </c>
      <c r="D1465" s="67">
        <v>3595</v>
      </c>
      <c r="E1465" s="6">
        <v>8</v>
      </c>
      <c r="F1465" s="11">
        <v>75</v>
      </c>
      <c r="G1465" s="11">
        <v>5869</v>
      </c>
      <c r="H1465" s="22">
        <v>1.2779008348952122E-2</v>
      </c>
      <c r="I1465" s="11">
        <v>1225</v>
      </c>
      <c r="J1465" s="11">
        <v>12</v>
      </c>
      <c r="K1465" s="11">
        <v>2698</v>
      </c>
      <c r="L1465" s="22">
        <v>4.447739065974796E-3</v>
      </c>
      <c r="M1465" s="11">
        <v>1556</v>
      </c>
      <c r="N1465" s="11">
        <v>15</v>
      </c>
      <c r="O1465" s="11">
        <v>182</v>
      </c>
      <c r="P1465" s="22">
        <v>8.2417582417582416E-2</v>
      </c>
      <c r="Q1465" s="11">
        <v>683</v>
      </c>
      <c r="R1465" s="11">
        <v>16</v>
      </c>
      <c r="S1465" s="11">
        <v>182</v>
      </c>
      <c r="T1465" s="22">
        <v>8.7912087912087919E-2</v>
      </c>
      <c r="U1465" s="11">
        <v>661</v>
      </c>
    </row>
    <row r="1466" spans="2:21" x14ac:dyDescent="0.4">
      <c r="B1466" s="3" t="s">
        <v>3170</v>
      </c>
      <c r="C1466" s="66" t="s">
        <v>39</v>
      </c>
      <c r="D1466" s="67">
        <v>9690</v>
      </c>
      <c r="E1466" s="6">
        <v>18</v>
      </c>
      <c r="F1466" s="11">
        <v>98</v>
      </c>
      <c r="G1466" s="11">
        <v>11226</v>
      </c>
      <c r="H1466" s="22">
        <v>8.7297345448066992E-3</v>
      </c>
      <c r="I1466" s="11">
        <v>1489</v>
      </c>
      <c r="J1466" s="11">
        <v>65</v>
      </c>
      <c r="K1466" s="11">
        <v>4659</v>
      </c>
      <c r="L1466" s="22">
        <v>1.3951491736424125E-2</v>
      </c>
      <c r="M1466" s="11">
        <v>892</v>
      </c>
      <c r="N1466" s="11">
        <v>62</v>
      </c>
      <c r="O1466" s="11">
        <v>357</v>
      </c>
      <c r="P1466" s="22">
        <v>0.17366946778711484</v>
      </c>
      <c r="Q1466" s="11">
        <v>119</v>
      </c>
      <c r="R1466" s="11">
        <v>63</v>
      </c>
      <c r="S1466" s="11">
        <v>357</v>
      </c>
      <c r="T1466" s="22">
        <v>0.17647058823529413</v>
      </c>
      <c r="U1466" s="11">
        <v>95</v>
      </c>
    </row>
    <row r="1467" spans="2:21" x14ac:dyDescent="0.4">
      <c r="B1467" s="3" t="s">
        <v>3171</v>
      </c>
      <c r="C1467" s="66" t="s">
        <v>1436</v>
      </c>
      <c r="D1467" s="67">
        <v>7129</v>
      </c>
      <c r="E1467" s="6">
        <v>8</v>
      </c>
      <c r="F1467" s="11">
        <v>46</v>
      </c>
      <c r="G1467" s="11">
        <v>7505</v>
      </c>
      <c r="H1467" s="22">
        <v>6.1292471685542972E-3</v>
      </c>
      <c r="I1467" s="11">
        <v>1596</v>
      </c>
      <c r="J1467" s="11">
        <v>20</v>
      </c>
      <c r="K1467" s="11">
        <v>3068</v>
      </c>
      <c r="L1467" s="22">
        <v>6.51890482398957E-3</v>
      </c>
      <c r="M1467" s="11">
        <v>1436</v>
      </c>
      <c r="N1467" s="11">
        <v>25</v>
      </c>
      <c r="O1467" s="11">
        <v>273</v>
      </c>
      <c r="P1467" s="22">
        <v>9.1575091575091569E-2</v>
      </c>
      <c r="Q1467" s="11">
        <v>605</v>
      </c>
      <c r="R1467" s="11">
        <v>27</v>
      </c>
      <c r="S1467" s="11">
        <v>273</v>
      </c>
      <c r="T1467" s="22">
        <v>9.8901098901098897E-2</v>
      </c>
      <c r="U1467" s="11">
        <v>553</v>
      </c>
    </row>
    <row r="1468" spans="2:21" x14ac:dyDescent="0.4">
      <c r="B1468" s="3" t="s">
        <v>3172</v>
      </c>
      <c r="C1468" s="66" t="s">
        <v>1437</v>
      </c>
      <c r="D1468" s="67">
        <v>6278</v>
      </c>
      <c r="E1468" s="6">
        <v>24</v>
      </c>
      <c r="F1468" s="11">
        <v>188</v>
      </c>
      <c r="G1468" s="11">
        <v>8023</v>
      </c>
      <c r="H1468" s="22">
        <v>2.343263118534214E-2</v>
      </c>
      <c r="I1468" s="11">
        <v>355</v>
      </c>
      <c r="J1468" s="11">
        <v>95</v>
      </c>
      <c r="K1468" s="11">
        <v>4096</v>
      </c>
      <c r="L1468" s="22">
        <v>2.3193359375E-2</v>
      </c>
      <c r="M1468" s="11">
        <v>363</v>
      </c>
      <c r="N1468" s="11">
        <v>32</v>
      </c>
      <c r="O1468" s="11">
        <v>288</v>
      </c>
      <c r="P1468" s="22">
        <v>0.1111111111111111</v>
      </c>
      <c r="Q1468" s="11">
        <v>422</v>
      </c>
      <c r="R1468" s="11">
        <v>33</v>
      </c>
      <c r="S1468" s="11">
        <v>288</v>
      </c>
      <c r="T1468" s="22">
        <v>0.11458333333333333</v>
      </c>
      <c r="U1468" s="11">
        <v>420</v>
      </c>
    </row>
    <row r="1469" spans="2:21" x14ac:dyDescent="0.4">
      <c r="B1469" s="3" t="s">
        <v>3173</v>
      </c>
      <c r="C1469" s="66" t="s">
        <v>1438</v>
      </c>
      <c r="D1469" s="67">
        <v>3972</v>
      </c>
      <c r="E1469" s="6">
        <v>0</v>
      </c>
      <c r="F1469" s="11">
        <v>39</v>
      </c>
      <c r="G1469" s="11">
        <v>4653</v>
      </c>
      <c r="H1469" s="22">
        <v>8.3816892327530628E-3</v>
      </c>
      <c r="I1469" s="11">
        <v>1506</v>
      </c>
      <c r="J1469" s="11">
        <v>25</v>
      </c>
      <c r="K1469" s="11">
        <v>2658</v>
      </c>
      <c r="L1469" s="22">
        <v>9.4055680963130179E-3</v>
      </c>
      <c r="M1469" s="11">
        <v>1238</v>
      </c>
      <c r="N1469" s="11">
        <v>5</v>
      </c>
      <c r="O1469" s="11">
        <v>189</v>
      </c>
      <c r="P1469" s="22">
        <v>2.6455026455026454E-2</v>
      </c>
      <c r="Q1469" s="11">
        <v>1324</v>
      </c>
      <c r="R1469" s="11">
        <v>6</v>
      </c>
      <c r="S1469" s="11">
        <v>189</v>
      </c>
      <c r="T1469" s="22">
        <v>3.1746031746031744E-2</v>
      </c>
      <c r="U1469" s="11">
        <v>1280</v>
      </c>
    </row>
    <row r="1470" spans="2:21" x14ac:dyDescent="0.4">
      <c r="B1470" s="3" t="s">
        <v>3174</v>
      </c>
      <c r="C1470" s="66" t="s">
        <v>1439</v>
      </c>
      <c r="D1470" s="67">
        <v>1644</v>
      </c>
      <c r="E1470" s="6">
        <v>16</v>
      </c>
      <c r="F1470" s="11">
        <v>38</v>
      </c>
      <c r="G1470" s="11">
        <v>2024</v>
      </c>
      <c r="H1470" s="22">
        <v>1.8774703557312252E-2</v>
      </c>
      <c r="I1470" s="11">
        <v>652</v>
      </c>
      <c r="J1470" s="11">
        <v>28</v>
      </c>
      <c r="K1470" s="11">
        <v>781</v>
      </c>
      <c r="L1470" s="22">
        <v>3.5851472471190783E-2</v>
      </c>
      <c r="M1470" s="11">
        <v>116</v>
      </c>
      <c r="N1470" s="11">
        <v>5</v>
      </c>
      <c r="O1470" s="11">
        <v>80</v>
      </c>
      <c r="P1470" s="22">
        <v>6.25E-2</v>
      </c>
      <c r="Q1470" s="11">
        <v>900</v>
      </c>
      <c r="R1470" s="11">
        <v>5</v>
      </c>
      <c r="S1470" s="11">
        <v>80</v>
      </c>
      <c r="T1470" s="22">
        <v>6.25E-2</v>
      </c>
      <c r="U1470" s="11">
        <v>933</v>
      </c>
    </row>
    <row r="1471" spans="2:21" x14ac:dyDescent="0.4">
      <c r="B1471" s="3" t="s">
        <v>3175</v>
      </c>
      <c r="C1471" s="66" t="s">
        <v>1440</v>
      </c>
      <c r="D1471" s="67">
        <v>4225</v>
      </c>
      <c r="E1471" s="6">
        <v>12</v>
      </c>
      <c r="F1471" s="11">
        <v>84</v>
      </c>
      <c r="G1471" s="11">
        <v>4923</v>
      </c>
      <c r="H1471" s="22">
        <v>1.7062766605728214E-2</v>
      </c>
      <c r="I1471" s="11">
        <v>815</v>
      </c>
      <c r="J1471" s="11">
        <v>34</v>
      </c>
      <c r="K1471" s="11">
        <v>1938</v>
      </c>
      <c r="L1471" s="22">
        <v>1.7543859649122806E-2</v>
      </c>
      <c r="M1471" s="11">
        <v>650</v>
      </c>
      <c r="N1471" s="11">
        <v>10</v>
      </c>
      <c r="O1471" s="11">
        <v>217</v>
      </c>
      <c r="P1471" s="22">
        <v>4.6082949308755762E-2</v>
      </c>
      <c r="Q1471" s="11">
        <v>1096</v>
      </c>
      <c r="R1471" s="11">
        <v>11</v>
      </c>
      <c r="S1471" s="11">
        <v>217</v>
      </c>
      <c r="T1471" s="22">
        <v>5.0691244239631339E-2</v>
      </c>
      <c r="U1471" s="11">
        <v>1062</v>
      </c>
    </row>
    <row r="1472" spans="2:21" x14ac:dyDescent="0.4">
      <c r="B1472" s="3" t="s">
        <v>3176</v>
      </c>
      <c r="C1472" s="66" t="s">
        <v>1441</v>
      </c>
      <c r="D1472" s="67">
        <v>8869</v>
      </c>
      <c r="E1472" s="6">
        <v>6</v>
      </c>
      <c r="F1472" s="11">
        <v>174</v>
      </c>
      <c r="G1472" s="11">
        <v>10672</v>
      </c>
      <c r="H1472" s="22">
        <v>1.6304347826086956E-2</v>
      </c>
      <c r="I1472" s="11">
        <v>923</v>
      </c>
      <c r="J1472" s="11">
        <v>43</v>
      </c>
      <c r="K1472" s="11">
        <v>4466</v>
      </c>
      <c r="L1472" s="22">
        <v>9.6283027317510071E-3</v>
      </c>
      <c r="M1472" s="11">
        <v>1224</v>
      </c>
      <c r="N1472" s="11">
        <v>17</v>
      </c>
      <c r="O1472" s="11">
        <v>408</v>
      </c>
      <c r="P1472" s="22">
        <v>4.1666666666666664E-2</v>
      </c>
      <c r="Q1472" s="11">
        <v>1146</v>
      </c>
      <c r="R1472" s="11">
        <v>17</v>
      </c>
      <c r="S1472" s="11">
        <v>408</v>
      </c>
      <c r="T1472" s="22">
        <v>4.1666666666666664E-2</v>
      </c>
      <c r="U1472" s="11">
        <v>1161</v>
      </c>
    </row>
    <row r="1473" spans="2:21" x14ac:dyDescent="0.4">
      <c r="B1473" s="3" t="s">
        <v>3177</v>
      </c>
      <c r="C1473" s="66" t="s">
        <v>1442</v>
      </c>
      <c r="D1473" s="67">
        <v>97266</v>
      </c>
      <c r="E1473" s="6">
        <v>18</v>
      </c>
      <c r="F1473" s="11">
        <v>2215</v>
      </c>
      <c r="G1473" s="11">
        <v>121443</v>
      </c>
      <c r="H1473" s="22">
        <v>1.8239009247136517E-2</v>
      </c>
      <c r="I1473" s="11">
        <v>698</v>
      </c>
      <c r="J1473" s="11">
        <v>777</v>
      </c>
      <c r="K1473" s="11">
        <v>38235</v>
      </c>
      <c r="L1473" s="22">
        <v>2.0321694782267558E-2</v>
      </c>
      <c r="M1473" s="11">
        <v>512</v>
      </c>
      <c r="N1473" s="11">
        <v>266</v>
      </c>
      <c r="O1473" s="11">
        <v>4051</v>
      </c>
      <c r="P1473" s="22">
        <v>6.5662799308812636E-2</v>
      </c>
      <c r="Q1473" s="11">
        <v>864</v>
      </c>
      <c r="R1473" s="11">
        <v>280</v>
      </c>
      <c r="S1473" s="11">
        <v>4051</v>
      </c>
      <c r="T1473" s="22">
        <v>6.9118736114539614E-2</v>
      </c>
      <c r="U1473" s="11">
        <v>863</v>
      </c>
    </row>
    <row r="1474" spans="2:21" x14ac:dyDescent="0.4">
      <c r="B1474" s="3" t="s">
        <v>3178</v>
      </c>
      <c r="C1474" s="66" t="s">
        <v>1443</v>
      </c>
      <c r="D1474" s="67">
        <v>6008</v>
      </c>
      <c r="E1474" s="6">
        <v>4</v>
      </c>
      <c r="F1474" s="11">
        <v>99</v>
      </c>
      <c r="G1474" s="11">
        <v>7094</v>
      </c>
      <c r="H1474" s="22">
        <v>1.3955455314350156E-2</v>
      </c>
      <c r="I1474" s="11">
        <v>1143</v>
      </c>
      <c r="J1474" s="11">
        <v>25</v>
      </c>
      <c r="K1474" s="11">
        <v>3047</v>
      </c>
      <c r="L1474" s="22">
        <v>8.2047915982934039E-3</v>
      </c>
      <c r="M1474" s="11">
        <v>1346</v>
      </c>
      <c r="N1474" s="11">
        <v>12</v>
      </c>
      <c r="O1474" s="11">
        <v>290</v>
      </c>
      <c r="P1474" s="22">
        <v>4.1379310344827586E-2</v>
      </c>
      <c r="Q1474" s="11">
        <v>1148</v>
      </c>
      <c r="R1474" s="11">
        <v>5</v>
      </c>
      <c r="S1474" s="11">
        <v>290</v>
      </c>
      <c r="T1474" s="22">
        <v>1.7241379310344827E-2</v>
      </c>
      <c r="U1474" s="11">
        <v>1465</v>
      </c>
    </row>
    <row r="1475" spans="2:21" x14ac:dyDescent="0.4">
      <c r="B1475" s="3" t="s">
        <v>3179</v>
      </c>
      <c r="C1475" s="66" t="s">
        <v>1444</v>
      </c>
      <c r="D1475" s="67">
        <v>6661</v>
      </c>
      <c r="E1475" s="6">
        <v>8</v>
      </c>
      <c r="F1475" s="11">
        <v>241</v>
      </c>
      <c r="G1475" s="11">
        <v>8812</v>
      </c>
      <c r="H1475" s="22">
        <v>2.734906945074898E-2</v>
      </c>
      <c r="I1475" s="11">
        <v>164</v>
      </c>
      <c r="J1475" s="11">
        <v>30</v>
      </c>
      <c r="K1475" s="11">
        <v>3318</v>
      </c>
      <c r="L1475" s="22">
        <v>9.0415913200723331E-3</v>
      </c>
      <c r="M1475" s="11">
        <v>1294</v>
      </c>
      <c r="N1475" s="11">
        <v>3</v>
      </c>
      <c r="O1475" s="11">
        <v>323</v>
      </c>
      <c r="P1475" s="22">
        <v>9.2879256965944269E-3</v>
      </c>
      <c r="Q1475" s="11">
        <v>1552</v>
      </c>
      <c r="R1475" s="11">
        <v>5</v>
      </c>
      <c r="S1475" s="11">
        <v>323</v>
      </c>
      <c r="T1475" s="22">
        <v>1.5479876160990712E-2</v>
      </c>
      <c r="U1475" s="11">
        <v>1489</v>
      </c>
    </row>
    <row r="1476" spans="2:21" x14ac:dyDescent="0.4">
      <c r="B1476" s="3" t="s">
        <v>3180</v>
      </c>
      <c r="C1476" s="66" t="s">
        <v>1445</v>
      </c>
      <c r="D1476" s="67">
        <v>14551</v>
      </c>
      <c r="E1476" s="6">
        <v>14</v>
      </c>
      <c r="F1476" s="11">
        <v>317</v>
      </c>
      <c r="G1476" s="11">
        <v>14739</v>
      </c>
      <c r="H1476" s="22">
        <v>2.1507564963701743E-2</v>
      </c>
      <c r="I1476" s="11">
        <v>460</v>
      </c>
      <c r="J1476" s="11">
        <v>78</v>
      </c>
      <c r="K1476" s="11">
        <v>6117</v>
      </c>
      <c r="L1476" s="22">
        <v>1.2751348700343305E-2</v>
      </c>
      <c r="M1476" s="11">
        <v>993</v>
      </c>
      <c r="N1476" s="11">
        <v>36</v>
      </c>
      <c r="O1476" s="11">
        <v>621</v>
      </c>
      <c r="P1476" s="22">
        <v>5.7971014492753624E-2</v>
      </c>
      <c r="Q1476" s="11">
        <v>951</v>
      </c>
      <c r="R1476" s="11">
        <v>44</v>
      </c>
      <c r="S1476" s="11">
        <v>621</v>
      </c>
      <c r="T1476" s="22">
        <v>7.0853462157809979E-2</v>
      </c>
      <c r="U1476" s="11">
        <v>845</v>
      </c>
    </row>
    <row r="1477" spans="2:21" x14ac:dyDescent="0.4">
      <c r="B1477" s="3" t="s">
        <v>3181</v>
      </c>
      <c r="C1477" s="66" t="s">
        <v>1446</v>
      </c>
      <c r="D1477" s="67">
        <v>9546</v>
      </c>
      <c r="E1477" s="6">
        <v>12</v>
      </c>
      <c r="F1477" s="11">
        <v>138</v>
      </c>
      <c r="G1477" s="11">
        <v>9365</v>
      </c>
      <c r="H1477" s="22">
        <v>1.4735718099305926E-2</v>
      </c>
      <c r="I1477" s="11">
        <v>1064</v>
      </c>
      <c r="J1477" s="11">
        <v>60</v>
      </c>
      <c r="K1477" s="11">
        <v>4185</v>
      </c>
      <c r="L1477" s="22">
        <v>1.4336917562724014E-2</v>
      </c>
      <c r="M1477" s="11">
        <v>857</v>
      </c>
      <c r="N1477" s="11">
        <v>37</v>
      </c>
      <c r="O1477" s="11">
        <v>404</v>
      </c>
      <c r="P1477" s="22">
        <v>9.1584158415841582E-2</v>
      </c>
      <c r="Q1477" s="11">
        <v>604</v>
      </c>
      <c r="R1477" s="11">
        <v>20</v>
      </c>
      <c r="S1477" s="11">
        <v>404</v>
      </c>
      <c r="T1477" s="22">
        <v>4.9504950495049507E-2</v>
      </c>
      <c r="U1477" s="11">
        <v>1070</v>
      </c>
    </row>
    <row r="1478" spans="2:21" x14ac:dyDescent="0.4">
      <c r="B1478" s="3" t="s">
        <v>3182</v>
      </c>
      <c r="C1478" s="66" t="s">
        <v>1447</v>
      </c>
      <c r="D1478" s="67">
        <v>8149</v>
      </c>
      <c r="E1478" s="6">
        <v>2</v>
      </c>
      <c r="F1478" s="11">
        <v>127</v>
      </c>
      <c r="G1478" s="11">
        <v>7996</v>
      </c>
      <c r="H1478" s="22">
        <v>1.5882941470735368E-2</v>
      </c>
      <c r="I1478" s="11">
        <v>963</v>
      </c>
      <c r="J1478" s="11">
        <v>12</v>
      </c>
      <c r="K1478" s="11">
        <v>3958</v>
      </c>
      <c r="L1478" s="22">
        <v>3.0318342597271349E-3</v>
      </c>
      <c r="M1478" s="11">
        <v>1612</v>
      </c>
      <c r="N1478" s="11">
        <v>9</v>
      </c>
      <c r="O1478" s="11">
        <v>380</v>
      </c>
      <c r="P1478" s="22">
        <v>2.368421052631579E-2</v>
      </c>
      <c r="Q1478" s="11">
        <v>1362</v>
      </c>
      <c r="R1478" s="11">
        <v>8</v>
      </c>
      <c r="S1478" s="11">
        <v>380</v>
      </c>
      <c r="T1478" s="22">
        <v>2.1052631578947368E-2</v>
      </c>
      <c r="U1478" s="11">
        <v>1416</v>
      </c>
    </row>
    <row r="1479" spans="2:21" x14ac:dyDescent="0.4">
      <c r="B1479" s="3" t="s">
        <v>3183</v>
      </c>
      <c r="C1479" s="66" t="s">
        <v>1448</v>
      </c>
      <c r="D1479" s="67">
        <v>7540</v>
      </c>
      <c r="E1479" s="6">
        <v>10</v>
      </c>
      <c r="F1479" s="11">
        <v>85</v>
      </c>
      <c r="G1479" s="11">
        <v>6575</v>
      </c>
      <c r="H1479" s="22">
        <v>1.2927756653992395E-2</v>
      </c>
      <c r="I1479" s="11">
        <v>1216</v>
      </c>
      <c r="J1479" s="11">
        <v>67</v>
      </c>
      <c r="K1479" s="11">
        <v>4380</v>
      </c>
      <c r="L1479" s="22">
        <v>1.5296803652968037E-2</v>
      </c>
      <c r="M1479" s="11">
        <v>791</v>
      </c>
      <c r="N1479" s="11">
        <v>18</v>
      </c>
      <c r="O1479" s="11">
        <v>349</v>
      </c>
      <c r="P1479" s="22">
        <v>5.1575931232091692E-2</v>
      </c>
      <c r="Q1479" s="11">
        <v>1038</v>
      </c>
      <c r="R1479" s="11">
        <v>18</v>
      </c>
      <c r="S1479" s="11">
        <v>349</v>
      </c>
      <c r="T1479" s="22">
        <v>5.1575931232091692E-2</v>
      </c>
      <c r="U1479" s="11">
        <v>1052</v>
      </c>
    </row>
    <row r="1480" spans="2:21" x14ac:dyDescent="0.4">
      <c r="B1480" s="3" t="s">
        <v>3184</v>
      </c>
      <c r="C1480" s="66" t="s">
        <v>1449</v>
      </c>
      <c r="D1480" s="67">
        <v>6117</v>
      </c>
      <c r="E1480" s="6">
        <v>10</v>
      </c>
      <c r="F1480" s="11">
        <v>101</v>
      </c>
      <c r="G1480" s="11">
        <v>4733</v>
      </c>
      <c r="H1480" s="22">
        <v>2.1339530952884007E-2</v>
      </c>
      <c r="I1480" s="11">
        <v>474</v>
      </c>
      <c r="J1480" s="11">
        <v>67</v>
      </c>
      <c r="K1480" s="11">
        <v>3713</v>
      </c>
      <c r="L1480" s="22">
        <v>1.8044707783463506E-2</v>
      </c>
      <c r="M1480" s="11">
        <v>623</v>
      </c>
      <c r="N1480" s="11">
        <v>0</v>
      </c>
      <c r="O1480" s="11">
        <v>281</v>
      </c>
      <c r="P1480" s="22">
        <v>0</v>
      </c>
      <c r="Q1480" s="11">
        <v>1611</v>
      </c>
      <c r="R1480" s="11">
        <v>0</v>
      </c>
      <c r="S1480" s="11">
        <v>281</v>
      </c>
      <c r="T1480" s="22">
        <v>0</v>
      </c>
      <c r="U1480" s="11">
        <v>1614</v>
      </c>
    </row>
    <row r="1481" spans="2:21" x14ac:dyDescent="0.4">
      <c r="B1481" s="3" t="s">
        <v>3185</v>
      </c>
      <c r="C1481" s="66" t="s">
        <v>1450</v>
      </c>
      <c r="D1481" s="67">
        <v>11865</v>
      </c>
      <c r="E1481" s="6">
        <v>4</v>
      </c>
      <c r="F1481" s="11">
        <v>15</v>
      </c>
      <c r="G1481" s="11">
        <v>9612</v>
      </c>
      <c r="H1481" s="22">
        <v>1.560549313358302E-3</v>
      </c>
      <c r="I1481" s="11">
        <v>1710</v>
      </c>
      <c r="J1481" s="11">
        <v>91</v>
      </c>
      <c r="K1481" s="11">
        <v>7684</v>
      </c>
      <c r="L1481" s="22">
        <v>1.1842790213430505E-2</v>
      </c>
      <c r="M1481" s="11">
        <v>1062</v>
      </c>
      <c r="N1481" s="11">
        <v>19</v>
      </c>
      <c r="O1481" s="11">
        <v>516</v>
      </c>
      <c r="P1481" s="22">
        <v>3.6821705426356592E-2</v>
      </c>
      <c r="Q1481" s="11">
        <v>1196</v>
      </c>
      <c r="R1481" s="11">
        <v>19</v>
      </c>
      <c r="S1481" s="11">
        <v>516</v>
      </c>
      <c r="T1481" s="22">
        <v>3.6821705426356592E-2</v>
      </c>
      <c r="U1481" s="11">
        <v>1228</v>
      </c>
    </row>
    <row r="1482" spans="2:21" x14ac:dyDescent="0.4">
      <c r="B1482" s="3" t="s">
        <v>3186</v>
      </c>
      <c r="C1482" s="66" t="s">
        <v>1451</v>
      </c>
      <c r="D1482" s="67">
        <v>10544</v>
      </c>
      <c r="E1482" s="6">
        <v>4</v>
      </c>
      <c r="F1482" s="11">
        <v>116</v>
      </c>
      <c r="G1482" s="11">
        <v>12189</v>
      </c>
      <c r="H1482" s="22">
        <v>9.516777422265978E-3</v>
      </c>
      <c r="I1482" s="11">
        <v>1444</v>
      </c>
      <c r="J1482" s="11">
        <v>42</v>
      </c>
      <c r="K1482" s="11">
        <v>5000</v>
      </c>
      <c r="L1482" s="22">
        <v>8.3999999999999995E-3</v>
      </c>
      <c r="M1482" s="11">
        <v>1338</v>
      </c>
      <c r="N1482" s="11">
        <v>28</v>
      </c>
      <c r="O1482" s="11">
        <v>458</v>
      </c>
      <c r="P1482" s="22">
        <v>6.1135371179039298E-2</v>
      </c>
      <c r="Q1482" s="11">
        <v>918</v>
      </c>
      <c r="R1482" s="11">
        <v>31</v>
      </c>
      <c r="S1482" s="11">
        <v>458</v>
      </c>
      <c r="T1482" s="22">
        <v>6.768558951965066E-2</v>
      </c>
      <c r="U1482" s="11">
        <v>874</v>
      </c>
    </row>
    <row r="1483" spans="2:21" x14ac:dyDescent="0.4">
      <c r="B1483" s="3" t="s">
        <v>3187</v>
      </c>
      <c r="C1483" s="66" t="s">
        <v>1452</v>
      </c>
      <c r="D1483" s="67">
        <v>9820</v>
      </c>
      <c r="E1483" s="6">
        <v>2</v>
      </c>
      <c r="F1483" s="11">
        <v>169</v>
      </c>
      <c r="G1483" s="11">
        <v>11609</v>
      </c>
      <c r="H1483" s="22">
        <v>1.4557670772676373E-2</v>
      </c>
      <c r="I1483" s="11">
        <v>1077</v>
      </c>
      <c r="J1483" s="11">
        <v>48</v>
      </c>
      <c r="K1483" s="11">
        <v>4937</v>
      </c>
      <c r="L1483" s="22">
        <v>9.7225035446627511E-3</v>
      </c>
      <c r="M1483" s="11">
        <v>1219</v>
      </c>
      <c r="N1483" s="11">
        <v>10</v>
      </c>
      <c r="O1483" s="11">
        <v>458</v>
      </c>
      <c r="P1483" s="22">
        <v>2.1834061135371178E-2</v>
      </c>
      <c r="Q1483" s="11">
        <v>1382</v>
      </c>
      <c r="R1483" s="11">
        <v>13</v>
      </c>
      <c r="S1483" s="11">
        <v>458</v>
      </c>
      <c r="T1483" s="22">
        <v>2.8384279475982533E-2</v>
      </c>
      <c r="U1483" s="11">
        <v>1319</v>
      </c>
    </row>
    <row r="1484" spans="2:21" x14ac:dyDescent="0.4">
      <c r="B1484" s="3" t="s">
        <v>3188</v>
      </c>
      <c r="C1484" s="66" t="s">
        <v>1453</v>
      </c>
      <c r="D1484" s="67">
        <v>1124</v>
      </c>
      <c r="E1484" s="6">
        <v>18</v>
      </c>
      <c r="F1484" s="11">
        <v>35</v>
      </c>
      <c r="G1484" s="11">
        <v>1595</v>
      </c>
      <c r="H1484" s="22">
        <v>2.1943573667711599E-2</v>
      </c>
      <c r="I1484" s="11">
        <v>430</v>
      </c>
      <c r="J1484" s="11">
        <v>21</v>
      </c>
      <c r="K1484" s="11">
        <v>786</v>
      </c>
      <c r="L1484" s="22">
        <v>2.6717557251908396E-2</v>
      </c>
      <c r="M1484" s="11">
        <v>247</v>
      </c>
      <c r="N1484" s="11">
        <v>4</v>
      </c>
      <c r="O1484" s="11">
        <v>51</v>
      </c>
      <c r="P1484" s="22">
        <v>7.8431372549019607E-2</v>
      </c>
      <c r="Q1484" s="11">
        <v>725</v>
      </c>
      <c r="R1484" s="11">
        <v>3</v>
      </c>
      <c r="S1484" s="11">
        <v>51</v>
      </c>
      <c r="T1484" s="22">
        <v>5.8823529411764705E-2</v>
      </c>
      <c r="U1484" s="11">
        <v>975</v>
      </c>
    </row>
    <row r="1485" spans="2:21" x14ac:dyDescent="0.4">
      <c r="B1485" s="3" t="s">
        <v>3189</v>
      </c>
      <c r="C1485" s="66" t="s">
        <v>1454</v>
      </c>
      <c r="D1485" s="67">
        <v>1300</v>
      </c>
      <c r="E1485" s="6">
        <v>8</v>
      </c>
      <c r="F1485" s="11">
        <v>40</v>
      </c>
      <c r="G1485" s="11">
        <v>1314</v>
      </c>
      <c r="H1485" s="22">
        <v>3.0441400304414001E-2</v>
      </c>
      <c r="I1485" s="11">
        <v>103</v>
      </c>
      <c r="J1485" s="11">
        <v>3</v>
      </c>
      <c r="K1485" s="11">
        <v>994</v>
      </c>
      <c r="L1485" s="22">
        <v>3.0181086519114686E-3</v>
      </c>
      <c r="M1485" s="11">
        <v>1614</v>
      </c>
      <c r="N1485" s="11">
        <v>2</v>
      </c>
      <c r="O1485" s="11">
        <v>72</v>
      </c>
      <c r="P1485" s="22">
        <v>2.7777777777777776E-2</v>
      </c>
      <c r="Q1485" s="11">
        <v>1306</v>
      </c>
      <c r="R1485" s="11">
        <v>2</v>
      </c>
      <c r="S1485" s="11">
        <v>72</v>
      </c>
      <c r="T1485" s="22">
        <v>2.7777777777777776E-2</v>
      </c>
      <c r="U1485" s="11">
        <v>1327</v>
      </c>
    </row>
    <row r="1486" spans="2:21" x14ac:dyDescent="0.4">
      <c r="B1486" s="3" t="s">
        <v>3190</v>
      </c>
      <c r="C1486" s="66" t="s">
        <v>1455</v>
      </c>
      <c r="D1486" s="67">
        <v>1403</v>
      </c>
      <c r="E1486" s="6">
        <v>12</v>
      </c>
      <c r="F1486" s="11">
        <v>40</v>
      </c>
      <c r="G1486" s="11">
        <v>1356</v>
      </c>
      <c r="H1486" s="22">
        <v>2.9498525073746312E-2</v>
      </c>
      <c r="I1486" s="11">
        <v>120</v>
      </c>
      <c r="J1486" s="11">
        <v>19</v>
      </c>
      <c r="K1486" s="11">
        <v>1046</v>
      </c>
      <c r="L1486" s="22">
        <v>1.8164435946462717E-2</v>
      </c>
      <c r="M1486" s="11">
        <v>617</v>
      </c>
      <c r="N1486" s="11">
        <v>2</v>
      </c>
      <c r="O1486" s="11">
        <v>75</v>
      </c>
      <c r="P1486" s="22">
        <v>2.6666666666666668E-2</v>
      </c>
      <c r="Q1486" s="11">
        <v>1321</v>
      </c>
      <c r="R1486" s="11">
        <v>0</v>
      </c>
      <c r="S1486" s="11">
        <v>75</v>
      </c>
      <c r="T1486" s="22">
        <v>0</v>
      </c>
      <c r="U1486" s="11">
        <v>1614</v>
      </c>
    </row>
    <row r="1487" spans="2:21" x14ac:dyDescent="0.4">
      <c r="B1487" s="3" t="s">
        <v>3191</v>
      </c>
      <c r="C1487" s="66" t="s">
        <v>1456</v>
      </c>
      <c r="D1487" s="67">
        <v>1926</v>
      </c>
      <c r="E1487" s="6">
        <v>12</v>
      </c>
      <c r="F1487" s="11">
        <v>43</v>
      </c>
      <c r="G1487" s="11">
        <v>2264</v>
      </c>
      <c r="H1487" s="22">
        <v>1.8992932862190812E-2</v>
      </c>
      <c r="I1487" s="11">
        <v>631</v>
      </c>
      <c r="J1487" s="11">
        <v>55</v>
      </c>
      <c r="K1487" s="11">
        <v>1309</v>
      </c>
      <c r="L1487" s="22">
        <v>4.2016806722689079E-2</v>
      </c>
      <c r="M1487" s="11">
        <v>70</v>
      </c>
      <c r="N1487" s="11">
        <v>2</v>
      </c>
      <c r="O1487" s="11">
        <v>101</v>
      </c>
      <c r="P1487" s="22">
        <v>1.9801980198019802E-2</v>
      </c>
      <c r="Q1487" s="11">
        <v>1405</v>
      </c>
      <c r="R1487" s="11">
        <v>3</v>
      </c>
      <c r="S1487" s="11">
        <v>101</v>
      </c>
      <c r="T1487" s="22">
        <v>2.9702970297029702E-2</v>
      </c>
      <c r="U1487" s="11">
        <v>1303</v>
      </c>
    </row>
    <row r="1488" spans="2:21" x14ac:dyDescent="0.4">
      <c r="B1488" s="3" t="s">
        <v>3192</v>
      </c>
      <c r="C1488" s="66" t="s">
        <v>1457</v>
      </c>
      <c r="D1488" s="67">
        <v>1599</v>
      </c>
      <c r="E1488" s="6">
        <v>0</v>
      </c>
      <c r="F1488" s="11">
        <v>18</v>
      </c>
      <c r="G1488" s="11">
        <v>1618</v>
      </c>
      <c r="H1488" s="22">
        <v>1.1124845488257108E-2</v>
      </c>
      <c r="I1488" s="11">
        <v>1337</v>
      </c>
      <c r="J1488" s="11">
        <v>1</v>
      </c>
      <c r="K1488" s="11">
        <v>1333</v>
      </c>
      <c r="L1488" s="22">
        <v>7.501875468867217E-4</v>
      </c>
      <c r="M1488" s="11">
        <v>1691</v>
      </c>
      <c r="N1488" s="11">
        <v>0</v>
      </c>
      <c r="O1488" s="11">
        <v>98</v>
      </c>
      <c r="P1488" s="22">
        <v>0</v>
      </c>
      <c r="Q1488" s="11">
        <v>1611</v>
      </c>
      <c r="R1488" s="11">
        <v>0</v>
      </c>
      <c r="S1488" s="11">
        <v>98</v>
      </c>
      <c r="T1488" s="22">
        <v>0</v>
      </c>
      <c r="U1488" s="11">
        <v>1614</v>
      </c>
    </row>
    <row r="1489" spans="2:21" x14ac:dyDescent="0.4">
      <c r="B1489" s="3" t="s">
        <v>3193</v>
      </c>
      <c r="C1489" s="66" t="s">
        <v>1458</v>
      </c>
      <c r="D1489" s="67">
        <v>150</v>
      </c>
      <c r="E1489" s="6">
        <v>0</v>
      </c>
      <c r="F1489" s="11">
        <v>1</v>
      </c>
      <c r="G1489" s="11">
        <v>106</v>
      </c>
      <c r="H1489" s="22">
        <v>9.433962264150943E-3</v>
      </c>
      <c r="I1489" s="11">
        <v>1448</v>
      </c>
      <c r="J1489" s="11">
        <v>0</v>
      </c>
      <c r="K1489" s="11">
        <v>134</v>
      </c>
      <c r="L1489" s="22">
        <v>0</v>
      </c>
      <c r="M1489" s="11">
        <v>1700</v>
      </c>
      <c r="N1489" s="11">
        <v>0</v>
      </c>
      <c r="O1489" s="11">
        <v>8</v>
      </c>
      <c r="P1489" s="22">
        <v>0</v>
      </c>
      <c r="Q1489" s="11">
        <v>1611</v>
      </c>
      <c r="R1489" s="11">
        <v>0</v>
      </c>
      <c r="S1489" s="11">
        <v>8</v>
      </c>
      <c r="T1489" s="22">
        <v>0</v>
      </c>
      <c r="U1489" s="11">
        <v>1614</v>
      </c>
    </row>
    <row r="1490" spans="2:21" x14ac:dyDescent="0.4">
      <c r="B1490" s="3" t="s">
        <v>3194</v>
      </c>
      <c r="C1490" s="66" t="s">
        <v>1459</v>
      </c>
      <c r="D1490" s="67">
        <v>8683</v>
      </c>
      <c r="E1490" s="6">
        <v>12</v>
      </c>
      <c r="F1490" s="11">
        <v>131</v>
      </c>
      <c r="G1490" s="11">
        <v>5236</v>
      </c>
      <c r="H1490" s="22">
        <v>2.5019098548510314E-2</v>
      </c>
      <c r="I1490" s="11">
        <v>268</v>
      </c>
      <c r="J1490" s="11">
        <v>68</v>
      </c>
      <c r="K1490" s="11">
        <v>3711</v>
      </c>
      <c r="L1490" s="22">
        <v>1.8323901913230935E-2</v>
      </c>
      <c r="M1490" s="11">
        <v>609</v>
      </c>
      <c r="N1490" s="11">
        <v>13</v>
      </c>
      <c r="O1490" s="11">
        <v>379</v>
      </c>
      <c r="P1490" s="22">
        <v>3.430079155672823E-2</v>
      </c>
      <c r="Q1490" s="11">
        <v>1227</v>
      </c>
      <c r="R1490" s="11">
        <v>16</v>
      </c>
      <c r="S1490" s="11">
        <v>379</v>
      </c>
      <c r="T1490" s="22">
        <v>4.221635883905013E-2</v>
      </c>
      <c r="U1490" s="11">
        <v>1155</v>
      </c>
    </row>
    <row r="1491" spans="2:21" x14ac:dyDescent="0.4">
      <c r="B1491" s="3" t="s">
        <v>3195</v>
      </c>
      <c r="C1491" s="66" t="s">
        <v>1460</v>
      </c>
      <c r="D1491" s="67">
        <v>2596</v>
      </c>
      <c r="E1491" s="6">
        <v>8</v>
      </c>
      <c r="F1491" s="11">
        <v>79</v>
      </c>
      <c r="G1491" s="11">
        <v>2729</v>
      </c>
      <c r="H1491" s="22">
        <v>2.8948332722609015E-2</v>
      </c>
      <c r="I1491" s="11">
        <v>130</v>
      </c>
      <c r="J1491" s="11">
        <v>5</v>
      </c>
      <c r="K1491" s="11">
        <v>1887</v>
      </c>
      <c r="L1491" s="22">
        <v>2.6497085320614732E-3</v>
      </c>
      <c r="M1491" s="11">
        <v>1630</v>
      </c>
      <c r="N1491" s="11">
        <v>2</v>
      </c>
      <c r="O1491" s="11">
        <v>140</v>
      </c>
      <c r="P1491" s="22">
        <v>1.4285714285714285E-2</v>
      </c>
      <c r="Q1491" s="11">
        <v>1489</v>
      </c>
      <c r="R1491" s="11">
        <v>2</v>
      </c>
      <c r="S1491" s="11">
        <v>140</v>
      </c>
      <c r="T1491" s="22">
        <v>1.4285714285714285E-2</v>
      </c>
      <c r="U1491" s="11">
        <v>1507</v>
      </c>
    </row>
    <row r="1492" spans="2:21" x14ac:dyDescent="0.4">
      <c r="B1492" s="3" t="s">
        <v>3196</v>
      </c>
      <c r="C1492" s="66" t="s">
        <v>1461</v>
      </c>
      <c r="D1492" s="67">
        <v>2848</v>
      </c>
      <c r="E1492" s="6">
        <v>10</v>
      </c>
      <c r="F1492" s="11">
        <v>68</v>
      </c>
      <c r="G1492" s="11">
        <v>2590</v>
      </c>
      <c r="H1492" s="22">
        <v>2.6254826254826256E-2</v>
      </c>
      <c r="I1492" s="11">
        <v>210</v>
      </c>
      <c r="J1492" s="11">
        <v>12</v>
      </c>
      <c r="K1492" s="11">
        <v>2142</v>
      </c>
      <c r="L1492" s="22">
        <v>5.6022408963585435E-3</v>
      </c>
      <c r="M1492" s="11">
        <v>1504</v>
      </c>
      <c r="N1492" s="11">
        <v>6</v>
      </c>
      <c r="O1492" s="11">
        <v>155</v>
      </c>
      <c r="P1492" s="22">
        <v>3.870967741935484E-2</v>
      </c>
      <c r="Q1492" s="11">
        <v>1181</v>
      </c>
      <c r="R1492" s="11">
        <v>7</v>
      </c>
      <c r="S1492" s="11">
        <v>155</v>
      </c>
      <c r="T1492" s="22">
        <v>4.5161290322580643E-2</v>
      </c>
      <c r="U1492" s="11">
        <v>1121</v>
      </c>
    </row>
    <row r="1493" spans="2:21" x14ac:dyDescent="0.4">
      <c r="B1493" s="3" t="s">
        <v>3197</v>
      </c>
      <c r="C1493" s="66" t="s">
        <v>1462</v>
      </c>
      <c r="D1493" s="67">
        <v>4883</v>
      </c>
      <c r="E1493" s="6">
        <v>6</v>
      </c>
      <c r="F1493" s="11">
        <v>148</v>
      </c>
      <c r="G1493" s="11">
        <v>5834</v>
      </c>
      <c r="H1493" s="22">
        <v>2.5368529310935892E-2</v>
      </c>
      <c r="I1493" s="11">
        <v>251</v>
      </c>
      <c r="J1493" s="11">
        <v>16</v>
      </c>
      <c r="K1493" s="11">
        <v>2145</v>
      </c>
      <c r="L1493" s="22">
        <v>7.4592074592074592E-3</v>
      </c>
      <c r="M1493" s="11">
        <v>1387</v>
      </c>
      <c r="N1493" s="11">
        <v>2</v>
      </c>
      <c r="O1493" s="11">
        <v>221</v>
      </c>
      <c r="P1493" s="22">
        <v>9.0497737556561094E-3</v>
      </c>
      <c r="Q1493" s="11">
        <v>1558</v>
      </c>
      <c r="R1493" s="11">
        <v>2</v>
      </c>
      <c r="S1493" s="11">
        <v>221</v>
      </c>
      <c r="T1493" s="22">
        <v>9.0497737556561094E-3</v>
      </c>
      <c r="U1493" s="11">
        <v>1565</v>
      </c>
    </row>
    <row r="1494" spans="2:21" x14ac:dyDescent="0.4">
      <c r="B1494" s="3" t="s">
        <v>3198</v>
      </c>
      <c r="C1494" s="66" t="s">
        <v>1463</v>
      </c>
      <c r="D1494" s="67">
        <v>2344</v>
      </c>
      <c r="E1494" s="6">
        <v>14</v>
      </c>
      <c r="F1494" s="11">
        <v>69</v>
      </c>
      <c r="G1494" s="11">
        <v>2369</v>
      </c>
      <c r="H1494" s="22">
        <v>2.9126213592233011E-2</v>
      </c>
      <c r="I1494" s="11">
        <v>127</v>
      </c>
      <c r="J1494" s="11">
        <v>31</v>
      </c>
      <c r="K1494" s="11">
        <v>1537</v>
      </c>
      <c r="L1494" s="22">
        <v>2.0169160702667534E-2</v>
      </c>
      <c r="M1494" s="11">
        <v>515</v>
      </c>
      <c r="N1494" s="11">
        <v>1</v>
      </c>
      <c r="O1494" s="11">
        <v>119</v>
      </c>
      <c r="P1494" s="22">
        <v>8.4033613445378148E-3</v>
      </c>
      <c r="Q1494" s="11">
        <v>1565</v>
      </c>
      <c r="R1494" s="11">
        <v>1</v>
      </c>
      <c r="S1494" s="11">
        <v>119</v>
      </c>
      <c r="T1494" s="22">
        <v>8.4033613445378148E-3</v>
      </c>
      <c r="U1494" s="11">
        <v>1572</v>
      </c>
    </row>
    <row r="1495" spans="2:21" x14ac:dyDescent="0.4">
      <c r="B1495" s="3" t="s">
        <v>3199</v>
      </c>
      <c r="C1495" s="66" t="s">
        <v>1464</v>
      </c>
      <c r="D1495" s="67">
        <v>1503</v>
      </c>
      <c r="E1495" s="6">
        <v>4</v>
      </c>
      <c r="F1495" s="11">
        <v>4</v>
      </c>
      <c r="G1495" s="11">
        <v>1071</v>
      </c>
      <c r="H1495" s="22">
        <v>3.7348272642390291E-3</v>
      </c>
      <c r="I1495" s="11">
        <v>1672</v>
      </c>
      <c r="J1495" s="11">
        <v>2</v>
      </c>
      <c r="K1495" s="11">
        <v>1194</v>
      </c>
      <c r="L1495" s="22">
        <v>1.6750418760469012E-3</v>
      </c>
      <c r="M1495" s="11">
        <v>1662</v>
      </c>
      <c r="N1495" s="11">
        <v>3</v>
      </c>
      <c r="O1495" s="11">
        <v>66</v>
      </c>
      <c r="P1495" s="22">
        <v>4.5454545454545456E-2</v>
      </c>
      <c r="Q1495" s="11">
        <v>1102</v>
      </c>
      <c r="R1495" s="11">
        <v>3</v>
      </c>
      <c r="S1495" s="11">
        <v>66</v>
      </c>
      <c r="T1495" s="22">
        <v>4.5454545454545456E-2</v>
      </c>
      <c r="U1495" s="11">
        <v>1117</v>
      </c>
    </row>
    <row r="1496" spans="2:21" x14ac:dyDescent="0.4">
      <c r="B1496" s="3" t="s">
        <v>3200</v>
      </c>
      <c r="C1496" s="66" t="s">
        <v>1465</v>
      </c>
      <c r="D1496" s="67">
        <v>1997</v>
      </c>
      <c r="E1496" s="6">
        <v>10</v>
      </c>
      <c r="F1496" s="11">
        <v>54</v>
      </c>
      <c r="G1496" s="11">
        <v>2075</v>
      </c>
      <c r="H1496" s="22">
        <v>2.6024096385542168E-2</v>
      </c>
      <c r="I1496" s="11">
        <v>219</v>
      </c>
      <c r="J1496" s="11">
        <v>20</v>
      </c>
      <c r="K1496" s="11">
        <v>1021</v>
      </c>
      <c r="L1496" s="22">
        <v>1.9588638589618023E-2</v>
      </c>
      <c r="M1496" s="11">
        <v>543</v>
      </c>
      <c r="N1496" s="11">
        <v>0</v>
      </c>
      <c r="O1496" s="11">
        <v>74</v>
      </c>
      <c r="P1496" s="22">
        <v>0</v>
      </c>
      <c r="Q1496" s="11">
        <v>1611</v>
      </c>
      <c r="R1496" s="11">
        <v>0</v>
      </c>
      <c r="S1496" s="11">
        <v>74</v>
      </c>
      <c r="T1496" s="22">
        <v>0</v>
      </c>
      <c r="U1496" s="11">
        <v>1614</v>
      </c>
    </row>
    <row r="1497" spans="2:21" x14ac:dyDescent="0.4">
      <c r="B1497" s="3" t="s">
        <v>3201</v>
      </c>
      <c r="C1497" s="66" t="s">
        <v>1466</v>
      </c>
      <c r="D1497" s="67">
        <v>2393</v>
      </c>
      <c r="E1497" s="6">
        <v>0</v>
      </c>
      <c r="F1497" s="11">
        <v>17</v>
      </c>
      <c r="G1497" s="11">
        <v>1851</v>
      </c>
      <c r="H1497" s="22">
        <v>9.1842247433819562E-3</v>
      </c>
      <c r="I1497" s="11">
        <v>1464</v>
      </c>
      <c r="J1497" s="11">
        <v>9</v>
      </c>
      <c r="K1497" s="11">
        <v>1386</v>
      </c>
      <c r="L1497" s="22">
        <v>6.4935064935064939E-3</v>
      </c>
      <c r="M1497" s="11">
        <v>1437</v>
      </c>
      <c r="N1497" s="11">
        <v>2</v>
      </c>
      <c r="O1497" s="11">
        <v>125</v>
      </c>
      <c r="P1497" s="22">
        <v>1.6E-2</v>
      </c>
      <c r="Q1497" s="11">
        <v>1465</v>
      </c>
      <c r="R1497" s="11">
        <v>1</v>
      </c>
      <c r="S1497" s="11">
        <v>125</v>
      </c>
      <c r="T1497" s="22">
        <v>8.0000000000000002E-3</v>
      </c>
      <c r="U1497" s="11">
        <v>1579</v>
      </c>
    </row>
    <row r="1498" spans="2:21" x14ac:dyDescent="0.4">
      <c r="B1498" s="3" t="s">
        <v>3202</v>
      </c>
      <c r="C1498" s="66" t="s">
        <v>1467</v>
      </c>
      <c r="D1498" s="67">
        <v>7045</v>
      </c>
      <c r="E1498" s="6">
        <v>0</v>
      </c>
      <c r="F1498" s="11">
        <v>82</v>
      </c>
      <c r="G1498" s="11">
        <v>7445</v>
      </c>
      <c r="H1498" s="22">
        <v>1.1014103425117529E-2</v>
      </c>
      <c r="I1498" s="11">
        <v>1343</v>
      </c>
      <c r="J1498" s="11">
        <v>20</v>
      </c>
      <c r="K1498" s="11">
        <v>4075</v>
      </c>
      <c r="L1498" s="22">
        <v>4.9079754601226997E-3</v>
      </c>
      <c r="M1498" s="11">
        <v>1538</v>
      </c>
      <c r="N1498" s="11">
        <v>9</v>
      </c>
      <c r="O1498" s="11">
        <v>373</v>
      </c>
      <c r="P1498" s="22">
        <v>2.4128686327077747E-2</v>
      </c>
      <c r="Q1498" s="11">
        <v>1356</v>
      </c>
      <c r="R1498" s="11">
        <v>10</v>
      </c>
      <c r="S1498" s="11">
        <v>373</v>
      </c>
      <c r="T1498" s="22">
        <v>2.6809651474530832E-2</v>
      </c>
      <c r="U1498" s="11">
        <v>1338</v>
      </c>
    </row>
    <row r="1499" spans="2:21" x14ac:dyDescent="0.4">
      <c r="B1499" s="3" t="s">
        <v>3203</v>
      </c>
      <c r="C1499" s="66" t="s">
        <v>1468</v>
      </c>
      <c r="D1499" s="67">
        <v>2255</v>
      </c>
      <c r="E1499" s="6">
        <v>8</v>
      </c>
      <c r="F1499" s="11">
        <v>28</v>
      </c>
      <c r="G1499" s="11">
        <v>2121</v>
      </c>
      <c r="H1499" s="22">
        <v>1.3201320132013201E-2</v>
      </c>
      <c r="I1499" s="11">
        <v>1195</v>
      </c>
      <c r="J1499" s="11">
        <v>47</v>
      </c>
      <c r="K1499" s="11">
        <v>1632</v>
      </c>
      <c r="L1499" s="22">
        <v>2.8799019607843136E-2</v>
      </c>
      <c r="M1499" s="11">
        <v>207</v>
      </c>
      <c r="N1499" s="11">
        <v>0</v>
      </c>
      <c r="O1499" s="11">
        <v>110</v>
      </c>
      <c r="P1499" s="22">
        <v>0</v>
      </c>
      <c r="Q1499" s="11">
        <v>1611</v>
      </c>
      <c r="R1499" s="11">
        <v>0</v>
      </c>
      <c r="S1499" s="11">
        <v>110</v>
      </c>
      <c r="T1499" s="22">
        <v>0</v>
      </c>
      <c r="U1499" s="11">
        <v>1614</v>
      </c>
    </row>
    <row r="1500" spans="2:21" x14ac:dyDescent="0.4">
      <c r="B1500" s="3" t="s">
        <v>3204</v>
      </c>
      <c r="C1500" s="66" t="s">
        <v>1469</v>
      </c>
      <c r="D1500" s="67">
        <v>659</v>
      </c>
      <c r="E1500" s="6">
        <v>2</v>
      </c>
      <c r="F1500" s="11">
        <v>1</v>
      </c>
      <c r="G1500" s="11">
        <v>497</v>
      </c>
      <c r="H1500" s="22">
        <v>2.012072434607646E-3</v>
      </c>
      <c r="I1500" s="11">
        <v>1703</v>
      </c>
      <c r="J1500" s="11">
        <v>7</v>
      </c>
      <c r="K1500" s="11">
        <v>502</v>
      </c>
      <c r="L1500" s="22">
        <v>1.3944223107569721E-2</v>
      </c>
      <c r="M1500" s="11">
        <v>893</v>
      </c>
      <c r="N1500" s="11">
        <v>1</v>
      </c>
      <c r="O1500" s="11">
        <v>38</v>
      </c>
      <c r="P1500" s="22">
        <v>2.6315789473684209E-2</v>
      </c>
      <c r="Q1500" s="11">
        <v>1326</v>
      </c>
      <c r="R1500" s="11">
        <v>0</v>
      </c>
      <c r="S1500" s="11">
        <v>38</v>
      </c>
      <c r="T1500" s="22">
        <v>0</v>
      </c>
      <c r="U1500" s="11">
        <v>1614</v>
      </c>
    </row>
    <row r="1501" spans="2:21" x14ac:dyDescent="0.4">
      <c r="B1501" s="3" t="s">
        <v>3205</v>
      </c>
      <c r="C1501" s="66" t="s">
        <v>1470</v>
      </c>
      <c r="D1501" s="67">
        <v>4677</v>
      </c>
      <c r="E1501" s="6">
        <v>0</v>
      </c>
      <c r="F1501" s="11">
        <v>13</v>
      </c>
      <c r="G1501" s="11">
        <v>3377</v>
      </c>
      <c r="H1501" s="22">
        <v>3.8495706248149247E-3</v>
      </c>
      <c r="I1501" s="11">
        <v>1666</v>
      </c>
      <c r="J1501" s="11">
        <v>11</v>
      </c>
      <c r="K1501" s="11">
        <v>3062</v>
      </c>
      <c r="L1501" s="22">
        <v>3.5924232527759633E-3</v>
      </c>
      <c r="M1501" s="11">
        <v>1590</v>
      </c>
      <c r="N1501" s="11">
        <v>4</v>
      </c>
      <c r="O1501" s="11">
        <v>189</v>
      </c>
      <c r="P1501" s="22">
        <v>2.1164021164021163E-2</v>
      </c>
      <c r="Q1501" s="11">
        <v>1393</v>
      </c>
      <c r="R1501" s="11">
        <v>5</v>
      </c>
      <c r="S1501" s="11">
        <v>189</v>
      </c>
      <c r="T1501" s="22">
        <v>2.6455026455026454E-2</v>
      </c>
      <c r="U1501" s="11">
        <v>1341</v>
      </c>
    </row>
    <row r="1502" spans="2:21" x14ac:dyDescent="0.4">
      <c r="B1502" s="68" t="s">
        <v>3206</v>
      </c>
      <c r="C1502" s="69" t="s">
        <v>1471</v>
      </c>
      <c r="D1502" s="70" t="s">
        <v>156</v>
      </c>
      <c r="E1502" s="71"/>
      <c r="F1502" s="81" t="s">
        <v>156</v>
      </c>
      <c r="G1502" s="81" t="s">
        <v>156</v>
      </c>
      <c r="H1502" s="82"/>
      <c r="I1502" s="71"/>
      <c r="J1502" s="81" t="s">
        <v>156</v>
      </c>
      <c r="K1502" s="81" t="s">
        <v>156</v>
      </c>
      <c r="L1502" s="82"/>
      <c r="M1502" s="71"/>
      <c r="N1502" s="71" t="s">
        <v>156</v>
      </c>
      <c r="O1502" s="71" t="s">
        <v>156</v>
      </c>
      <c r="P1502" s="71"/>
      <c r="Q1502" s="81"/>
      <c r="R1502" s="71" t="s">
        <v>156</v>
      </c>
      <c r="S1502" s="71" t="s">
        <v>156</v>
      </c>
      <c r="T1502" s="71"/>
      <c r="U1502" s="81"/>
    </row>
    <row r="1503" spans="2:21" x14ac:dyDescent="0.4">
      <c r="B1503" s="72"/>
      <c r="C1503" s="73" t="s">
        <v>1472</v>
      </c>
      <c r="D1503" s="74">
        <v>1343</v>
      </c>
      <c r="E1503" s="75">
        <v>0</v>
      </c>
      <c r="F1503" s="75">
        <v>35</v>
      </c>
      <c r="G1503" s="75">
        <v>4875</v>
      </c>
      <c r="H1503" s="83">
        <v>7.1794871794871795E-3</v>
      </c>
      <c r="I1503" s="75">
        <v>1561</v>
      </c>
      <c r="J1503" s="75">
        <v>8</v>
      </c>
      <c r="K1503" s="75">
        <v>2701</v>
      </c>
      <c r="L1503" s="83">
        <v>2.9618659755646058E-3</v>
      </c>
      <c r="M1503" s="75">
        <v>1616</v>
      </c>
      <c r="N1503" s="75">
        <v>2</v>
      </c>
      <c r="O1503" s="75">
        <v>66</v>
      </c>
      <c r="P1503" s="83">
        <v>3.0303030303030304E-2</v>
      </c>
      <c r="Q1503" s="75">
        <v>1278</v>
      </c>
      <c r="R1503" s="75">
        <v>2</v>
      </c>
      <c r="S1503" s="75">
        <v>66</v>
      </c>
      <c r="T1503" s="83">
        <v>3.0303030303030304E-2</v>
      </c>
      <c r="U1503" s="75">
        <v>1295</v>
      </c>
    </row>
    <row r="1504" spans="2:21" x14ac:dyDescent="0.4">
      <c r="B1504" s="72"/>
      <c r="C1504" s="73" t="s">
        <v>1473</v>
      </c>
      <c r="D1504" s="74">
        <v>1039</v>
      </c>
      <c r="E1504" s="75">
        <v>2</v>
      </c>
      <c r="F1504" s="75">
        <v>35</v>
      </c>
      <c r="G1504" s="75">
        <v>4875</v>
      </c>
      <c r="H1504" s="83">
        <v>7.1794871794871795E-3</v>
      </c>
      <c r="I1504" s="75">
        <v>1561</v>
      </c>
      <c r="J1504" s="75">
        <v>8</v>
      </c>
      <c r="K1504" s="75">
        <v>2701</v>
      </c>
      <c r="L1504" s="83">
        <v>2.9618659755646058E-3</v>
      </c>
      <c r="M1504" s="75">
        <v>1616</v>
      </c>
      <c r="N1504" s="75">
        <v>1</v>
      </c>
      <c r="O1504" s="75">
        <v>53</v>
      </c>
      <c r="P1504" s="83">
        <v>1.8867924528301886E-2</v>
      </c>
      <c r="Q1504" s="75">
        <v>1417</v>
      </c>
      <c r="R1504" s="75">
        <v>2</v>
      </c>
      <c r="S1504" s="75">
        <v>53</v>
      </c>
      <c r="T1504" s="83">
        <v>3.7735849056603772E-2</v>
      </c>
      <c r="U1504" s="75">
        <v>1217</v>
      </c>
    </row>
    <row r="1505" spans="2:21" x14ac:dyDescent="0.4">
      <c r="B1505" s="72"/>
      <c r="C1505" s="73" t="s">
        <v>1474</v>
      </c>
      <c r="D1505" s="74">
        <v>1097</v>
      </c>
      <c r="E1505" s="75">
        <v>4</v>
      </c>
      <c r="F1505" s="75">
        <v>35</v>
      </c>
      <c r="G1505" s="75">
        <v>4875</v>
      </c>
      <c r="H1505" s="83">
        <v>7.1794871794871795E-3</v>
      </c>
      <c r="I1505" s="75">
        <v>1561</v>
      </c>
      <c r="J1505" s="75">
        <v>8</v>
      </c>
      <c r="K1505" s="75">
        <v>2701</v>
      </c>
      <c r="L1505" s="83">
        <v>2.9618659755646058E-3</v>
      </c>
      <c r="M1505" s="75">
        <v>1616</v>
      </c>
      <c r="N1505" s="75">
        <v>3</v>
      </c>
      <c r="O1505" s="75">
        <v>50</v>
      </c>
      <c r="P1505" s="83">
        <v>0.06</v>
      </c>
      <c r="Q1505" s="75">
        <v>929</v>
      </c>
      <c r="R1505" s="75">
        <v>3</v>
      </c>
      <c r="S1505" s="75">
        <v>50</v>
      </c>
      <c r="T1505" s="83">
        <v>0.06</v>
      </c>
      <c r="U1505" s="75">
        <v>964</v>
      </c>
    </row>
    <row r="1506" spans="2:21" x14ac:dyDescent="0.4">
      <c r="B1506" s="72"/>
      <c r="C1506" s="73" t="s">
        <v>1475</v>
      </c>
      <c r="D1506" s="74">
        <v>536</v>
      </c>
      <c r="E1506" s="75">
        <v>2</v>
      </c>
      <c r="F1506" s="75">
        <v>35</v>
      </c>
      <c r="G1506" s="75">
        <v>4875</v>
      </c>
      <c r="H1506" s="83">
        <v>7.1794871794871795E-3</v>
      </c>
      <c r="I1506" s="75">
        <v>1561</v>
      </c>
      <c r="J1506" s="75">
        <v>8</v>
      </c>
      <c r="K1506" s="75">
        <v>2701</v>
      </c>
      <c r="L1506" s="83">
        <v>2.9618659755646058E-3</v>
      </c>
      <c r="M1506" s="75">
        <v>1616</v>
      </c>
      <c r="N1506" s="75">
        <v>1</v>
      </c>
      <c r="O1506" s="75">
        <v>25</v>
      </c>
      <c r="P1506" s="83">
        <v>0.04</v>
      </c>
      <c r="Q1506" s="75">
        <v>1165</v>
      </c>
      <c r="R1506" s="75">
        <v>0</v>
      </c>
      <c r="S1506" s="75">
        <v>25</v>
      </c>
      <c r="T1506" s="83">
        <v>0</v>
      </c>
      <c r="U1506" s="75">
        <v>1614</v>
      </c>
    </row>
    <row r="1507" spans="2:21" x14ac:dyDescent="0.4">
      <c r="B1507" s="72"/>
      <c r="C1507" s="73" t="s">
        <v>1476</v>
      </c>
      <c r="D1507" s="74">
        <v>322</v>
      </c>
      <c r="E1507" s="75">
        <v>0</v>
      </c>
      <c r="F1507" s="75">
        <v>35</v>
      </c>
      <c r="G1507" s="75">
        <v>4875</v>
      </c>
      <c r="H1507" s="83">
        <v>7.1794871794871795E-3</v>
      </c>
      <c r="I1507" s="75">
        <v>1561</v>
      </c>
      <c r="J1507" s="75">
        <v>8</v>
      </c>
      <c r="K1507" s="75">
        <v>2701</v>
      </c>
      <c r="L1507" s="83">
        <v>2.9618659755646058E-3</v>
      </c>
      <c r="M1507" s="75">
        <v>1616</v>
      </c>
      <c r="N1507" s="75">
        <v>0</v>
      </c>
      <c r="O1507" s="75">
        <v>11</v>
      </c>
      <c r="P1507" s="83">
        <v>0</v>
      </c>
      <c r="Q1507" s="75">
        <v>1611</v>
      </c>
      <c r="R1507" s="75">
        <v>0</v>
      </c>
      <c r="S1507" s="75">
        <v>11</v>
      </c>
      <c r="T1507" s="83">
        <v>0</v>
      </c>
      <c r="U1507" s="75">
        <v>1614</v>
      </c>
    </row>
    <row r="1508" spans="2:21" x14ac:dyDescent="0.4">
      <c r="B1508" s="3" t="s">
        <v>3207</v>
      </c>
      <c r="C1508" s="66" t="s">
        <v>1477</v>
      </c>
      <c r="D1508" s="67">
        <v>289657</v>
      </c>
      <c r="E1508" s="6">
        <v>18</v>
      </c>
      <c r="F1508" s="11">
        <v>7718</v>
      </c>
      <c r="G1508" s="11">
        <v>401166</v>
      </c>
      <c r="H1508" s="22">
        <v>1.9238918552419697E-2</v>
      </c>
      <c r="I1508" s="11">
        <v>618</v>
      </c>
      <c r="J1508" s="11">
        <v>3721</v>
      </c>
      <c r="K1508" s="11">
        <v>139479</v>
      </c>
      <c r="L1508" s="22">
        <v>2.667785114605066E-2</v>
      </c>
      <c r="M1508" s="11">
        <v>248</v>
      </c>
      <c r="N1508" s="11">
        <v>1003</v>
      </c>
      <c r="O1508" s="11">
        <v>11870</v>
      </c>
      <c r="P1508" s="22">
        <v>8.4498736310025274E-2</v>
      </c>
      <c r="Q1508" s="11">
        <v>667</v>
      </c>
      <c r="R1508" s="11">
        <v>1065</v>
      </c>
      <c r="S1508" s="11">
        <v>11870</v>
      </c>
      <c r="T1508" s="22">
        <v>8.9721988205560238E-2</v>
      </c>
      <c r="U1508" s="11">
        <v>641</v>
      </c>
    </row>
    <row r="1509" spans="2:21" x14ac:dyDescent="0.4">
      <c r="B1509" s="3" t="s">
        <v>3208</v>
      </c>
      <c r="C1509" s="66" t="s">
        <v>1478</v>
      </c>
      <c r="D1509" s="67">
        <v>356676</v>
      </c>
      <c r="E1509" s="6">
        <v>24</v>
      </c>
      <c r="F1509" s="11">
        <v>8388</v>
      </c>
      <c r="G1509" s="11">
        <v>473216</v>
      </c>
      <c r="H1509" s="22">
        <v>1.7725520692453339E-2</v>
      </c>
      <c r="I1509" s="11">
        <v>763</v>
      </c>
      <c r="J1509" s="11">
        <v>4698</v>
      </c>
      <c r="K1509" s="11">
        <v>138812</v>
      </c>
      <c r="L1509" s="22">
        <v>3.3844336224533901E-2</v>
      </c>
      <c r="M1509" s="11">
        <v>145</v>
      </c>
      <c r="N1509" s="11">
        <v>1423</v>
      </c>
      <c r="O1509" s="11">
        <v>12944</v>
      </c>
      <c r="P1509" s="22">
        <v>0.10993510506798516</v>
      </c>
      <c r="Q1509" s="11">
        <v>436</v>
      </c>
      <c r="R1509" s="11">
        <v>1390</v>
      </c>
      <c r="S1509" s="11">
        <v>12944</v>
      </c>
      <c r="T1509" s="22">
        <v>0.10738566131025958</v>
      </c>
      <c r="U1509" s="11">
        <v>481</v>
      </c>
    </row>
    <row r="1510" spans="2:21" x14ac:dyDescent="0.4">
      <c r="B1510" s="3" t="s">
        <v>3209</v>
      </c>
      <c r="C1510" s="66" t="s">
        <v>1479</v>
      </c>
      <c r="D1510" s="67">
        <v>40206</v>
      </c>
      <c r="E1510" s="6">
        <v>20</v>
      </c>
      <c r="F1510" s="11">
        <v>975</v>
      </c>
      <c r="G1510" s="11">
        <v>47791</v>
      </c>
      <c r="H1510" s="22">
        <v>2.0401330794501057E-2</v>
      </c>
      <c r="I1510" s="11">
        <v>529</v>
      </c>
      <c r="J1510" s="11">
        <v>543</v>
      </c>
      <c r="K1510" s="11">
        <v>16545</v>
      </c>
      <c r="L1510" s="22">
        <v>3.2819582955575702E-2</v>
      </c>
      <c r="M1510" s="11">
        <v>154</v>
      </c>
      <c r="N1510" s="11">
        <v>149</v>
      </c>
      <c r="O1510" s="11">
        <v>1925</v>
      </c>
      <c r="P1510" s="22">
        <v>7.7402597402597403E-2</v>
      </c>
      <c r="Q1510" s="11">
        <v>740</v>
      </c>
      <c r="R1510" s="11">
        <v>155</v>
      </c>
      <c r="S1510" s="11">
        <v>1925</v>
      </c>
      <c r="T1510" s="22">
        <v>8.0519480519480519E-2</v>
      </c>
      <c r="U1510" s="11">
        <v>742</v>
      </c>
    </row>
    <row r="1511" spans="2:21" x14ac:dyDescent="0.4">
      <c r="B1511" s="3" t="s">
        <v>3210</v>
      </c>
      <c r="C1511" s="66" t="s">
        <v>1480</v>
      </c>
      <c r="D1511" s="67">
        <v>83998</v>
      </c>
      <c r="E1511" s="6">
        <v>26</v>
      </c>
      <c r="F1511" s="11">
        <v>2127</v>
      </c>
      <c r="G1511" s="11">
        <v>103536</v>
      </c>
      <c r="H1511" s="22">
        <v>2.0543579044969864E-2</v>
      </c>
      <c r="I1511" s="11">
        <v>520</v>
      </c>
      <c r="J1511" s="11">
        <v>1053</v>
      </c>
      <c r="K1511" s="11">
        <v>28720</v>
      </c>
      <c r="L1511" s="22">
        <v>3.666434540389972E-2</v>
      </c>
      <c r="M1511" s="11">
        <v>107</v>
      </c>
      <c r="N1511" s="11">
        <v>456</v>
      </c>
      <c r="O1511" s="11">
        <v>3428</v>
      </c>
      <c r="P1511" s="22">
        <v>0.13302217036172695</v>
      </c>
      <c r="Q1511" s="11">
        <v>278</v>
      </c>
      <c r="R1511" s="11">
        <v>459</v>
      </c>
      <c r="S1511" s="11">
        <v>3428</v>
      </c>
      <c r="T1511" s="22">
        <v>0.1338973162193699</v>
      </c>
      <c r="U1511" s="11">
        <v>278</v>
      </c>
    </row>
    <row r="1512" spans="2:21" x14ac:dyDescent="0.4">
      <c r="B1512" s="3" t="s">
        <v>3211</v>
      </c>
      <c r="C1512" s="66" t="s">
        <v>1481</v>
      </c>
      <c r="D1512" s="67">
        <v>18245</v>
      </c>
      <c r="E1512" s="6">
        <v>14</v>
      </c>
      <c r="F1512" s="11">
        <v>352</v>
      </c>
      <c r="G1512" s="11">
        <v>25491</v>
      </c>
      <c r="H1512" s="22">
        <v>1.3808795261072536E-2</v>
      </c>
      <c r="I1512" s="11">
        <v>1160</v>
      </c>
      <c r="J1512" s="11">
        <v>174</v>
      </c>
      <c r="K1512" s="11">
        <v>9359</v>
      </c>
      <c r="L1512" s="22">
        <v>1.8591729885671548E-2</v>
      </c>
      <c r="M1512" s="11">
        <v>588</v>
      </c>
      <c r="N1512" s="11">
        <v>67</v>
      </c>
      <c r="O1512" s="11">
        <v>795</v>
      </c>
      <c r="P1512" s="22">
        <v>8.4276729559748423E-2</v>
      </c>
      <c r="Q1512" s="11">
        <v>668</v>
      </c>
      <c r="R1512" s="11">
        <v>68</v>
      </c>
      <c r="S1512" s="11">
        <v>795</v>
      </c>
      <c r="T1512" s="22">
        <v>8.5534591194968548E-2</v>
      </c>
      <c r="U1512" s="11">
        <v>689</v>
      </c>
    </row>
    <row r="1513" spans="2:21" x14ac:dyDescent="0.4">
      <c r="B1513" s="3" t="s">
        <v>3212</v>
      </c>
      <c r="C1513" s="66" t="s">
        <v>1482</v>
      </c>
      <c r="D1513" s="67">
        <v>40065</v>
      </c>
      <c r="E1513" s="6">
        <v>10</v>
      </c>
      <c r="F1513" s="11">
        <v>370</v>
      </c>
      <c r="G1513" s="11">
        <v>57118</v>
      </c>
      <c r="H1513" s="22">
        <v>6.4778178507650828E-3</v>
      </c>
      <c r="I1513" s="11">
        <v>1586</v>
      </c>
      <c r="J1513" s="11">
        <v>143</v>
      </c>
      <c r="K1513" s="11">
        <v>20323</v>
      </c>
      <c r="L1513" s="22">
        <v>7.0363627417212027E-3</v>
      </c>
      <c r="M1513" s="11">
        <v>1412</v>
      </c>
      <c r="N1513" s="11">
        <v>159</v>
      </c>
      <c r="O1513" s="11">
        <v>1688</v>
      </c>
      <c r="P1513" s="22">
        <v>9.4194312796208532E-2</v>
      </c>
      <c r="Q1513" s="11">
        <v>575</v>
      </c>
      <c r="R1513" s="11">
        <v>177</v>
      </c>
      <c r="S1513" s="11">
        <v>1688</v>
      </c>
      <c r="T1513" s="22">
        <v>0.10485781990521327</v>
      </c>
      <c r="U1513" s="11">
        <v>502</v>
      </c>
    </row>
    <row r="1514" spans="2:21" x14ac:dyDescent="0.4">
      <c r="B1514" s="3" t="s">
        <v>3213</v>
      </c>
      <c r="C1514" s="66" t="s">
        <v>1483</v>
      </c>
      <c r="D1514" s="67">
        <v>21889</v>
      </c>
      <c r="E1514" s="6">
        <v>22</v>
      </c>
      <c r="F1514" s="11">
        <v>756</v>
      </c>
      <c r="G1514" s="11">
        <v>24778</v>
      </c>
      <c r="H1514" s="22">
        <v>3.0510937121640165E-2</v>
      </c>
      <c r="I1514" s="11">
        <v>100</v>
      </c>
      <c r="J1514" s="11">
        <v>325</v>
      </c>
      <c r="K1514" s="11">
        <v>10599</v>
      </c>
      <c r="L1514" s="22">
        <v>3.0663270119822623E-2</v>
      </c>
      <c r="M1514" s="11">
        <v>179</v>
      </c>
      <c r="N1514" s="11">
        <v>64</v>
      </c>
      <c r="O1514" s="11">
        <v>942</v>
      </c>
      <c r="P1514" s="22">
        <v>6.7940552016985137E-2</v>
      </c>
      <c r="Q1514" s="11">
        <v>834</v>
      </c>
      <c r="R1514" s="11">
        <v>69</v>
      </c>
      <c r="S1514" s="11">
        <v>942</v>
      </c>
      <c r="T1514" s="22">
        <v>7.32484076433121E-2</v>
      </c>
      <c r="U1514" s="11">
        <v>816</v>
      </c>
    </row>
    <row r="1515" spans="2:21" x14ac:dyDescent="0.4">
      <c r="B1515" s="3" t="s">
        <v>3214</v>
      </c>
      <c r="C1515" s="66" t="s">
        <v>1484</v>
      </c>
      <c r="D1515" s="67">
        <v>13765</v>
      </c>
      <c r="E1515" s="6">
        <v>16</v>
      </c>
      <c r="F1515" s="11">
        <v>344</v>
      </c>
      <c r="G1515" s="11">
        <v>13845</v>
      </c>
      <c r="H1515" s="22">
        <v>2.4846514987360058E-2</v>
      </c>
      <c r="I1515" s="11">
        <v>276</v>
      </c>
      <c r="J1515" s="11">
        <v>119</v>
      </c>
      <c r="K1515" s="11">
        <v>6251</v>
      </c>
      <c r="L1515" s="22">
        <v>1.9036954087346025E-2</v>
      </c>
      <c r="M1515" s="11">
        <v>564</v>
      </c>
      <c r="N1515" s="11">
        <v>32</v>
      </c>
      <c r="O1515" s="11">
        <v>491</v>
      </c>
      <c r="P1515" s="22">
        <v>6.5173116089613028E-2</v>
      </c>
      <c r="Q1515" s="11">
        <v>872</v>
      </c>
      <c r="R1515" s="11">
        <v>37</v>
      </c>
      <c r="S1515" s="11">
        <v>491</v>
      </c>
      <c r="T1515" s="22">
        <v>7.5356415478615074E-2</v>
      </c>
      <c r="U1515" s="11">
        <v>795</v>
      </c>
    </row>
    <row r="1516" spans="2:21" x14ac:dyDescent="0.4">
      <c r="B1516" s="3" t="s">
        <v>3215</v>
      </c>
      <c r="C1516" s="66" t="s">
        <v>1485</v>
      </c>
      <c r="D1516" s="67">
        <v>11629</v>
      </c>
      <c r="E1516" s="6">
        <v>16</v>
      </c>
      <c r="F1516" s="11">
        <v>243</v>
      </c>
      <c r="G1516" s="11">
        <v>11795</v>
      </c>
      <c r="H1516" s="22">
        <v>2.0601949978804577E-2</v>
      </c>
      <c r="I1516" s="11">
        <v>515</v>
      </c>
      <c r="J1516" s="11">
        <v>90</v>
      </c>
      <c r="K1516" s="11">
        <v>5150</v>
      </c>
      <c r="L1516" s="22">
        <v>1.7475728155339806E-2</v>
      </c>
      <c r="M1516" s="11">
        <v>652</v>
      </c>
      <c r="N1516" s="11">
        <v>38</v>
      </c>
      <c r="O1516" s="11">
        <v>505</v>
      </c>
      <c r="P1516" s="22">
        <v>7.5247524752475245E-2</v>
      </c>
      <c r="Q1516" s="11">
        <v>762</v>
      </c>
      <c r="R1516" s="11">
        <v>24</v>
      </c>
      <c r="S1516" s="11">
        <v>505</v>
      </c>
      <c r="T1516" s="22">
        <v>4.7524752475247525E-2</v>
      </c>
      <c r="U1516" s="11">
        <v>1089</v>
      </c>
    </row>
    <row r="1517" spans="2:21" x14ac:dyDescent="0.4">
      <c r="B1517" s="3" t="s">
        <v>3216</v>
      </c>
      <c r="C1517" s="66" t="s">
        <v>1486</v>
      </c>
      <c r="D1517" s="67">
        <v>21939</v>
      </c>
      <c r="E1517" s="6">
        <v>14</v>
      </c>
      <c r="F1517" s="11">
        <v>377</v>
      </c>
      <c r="G1517" s="11">
        <v>22808</v>
      </c>
      <c r="H1517" s="22">
        <v>1.6529287969133638E-2</v>
      </c>
      <c r="I1517" s="11">
        <v>896</v>
      </c>
      <c r="J1517" s="11">
        <v>131</v>
      </c>
      <c r="K1517" s="11">
        <v>9395</v>
      </c>
      <c r="L1517" s="22">
        <v>1.3943587014369345E-2</v>
      </c>
      <c r="M1517" s="11">
        <v>895</v>
      </c>
      <c r="N1517" s="11">
        <v>89</v>
      </c>
      <c r="O1517" s="11">
        <v>828</v>
      </c>
      <c r="P1517" s="22">
        <v>0.10748792270531402</v>
      </c>
      <c r="Q1517" s="11">
        <v>457</v>
      </c>
      <c r="R1517" s="11">
        <v>83</v>
      </c>
      <c r="S1517" s="11">
        <v>828</v>
      </c>
      <c r="T1517" s="22">
        <v>0.10024154589371981</v>
      </c>
      <c r="U1517" s="11">
        <v>543</v>
      </c>
    </row>
    <row r="1518" spans="2:21" x14ac:dyDescent="0.4">
      <c r="B1518" s="3" t="s">
        <v>3217</v>
      </c>
      <c r="C1518" s="66" t="s">
        <v>1487</v>
      </c>
      <c r="D1518" s="67">
        <v>14961</v>
      </c>
      <c r="E1518" s="6">
        <v>16</v>
      </c>
      <c r="F1518" s="11">
        <v>331</v>
      </c>
      <c r="G1518" s="11">
        <v>21274</v>
      </c>
      <c r="H1518" s="22">
        <v>1.5558898185578641E-2</v>
      </c>
      <c r="I1518" s="11">
        <v>986</v>
      </c>
      <c r="J1518" s="11">
        <v>179</v>
      </c>
      <c r="K1518" s="11">
        <v>6081</v>
      </c>
      <c r="L1518" s="22">
        <v>2.9435948034862686E-2</v>
      </c>
      <c r="M1518" s="11">
        <v>198</v>
      </c>
      <c r="N1518" s="11">
        <v>54</v>
      </c>
      <c r="O1518" s="11">
        <v>686</v>
      </c>
      <c r="P1518" s="22">
        <v>7.8717201166180764E-2</v>
      </c>
      <c r="Q1518" s="11">
        <v>722</v>
      </c>
      <c r="R1518" s="11">
        <v>66</v>
      </c>
      <c r="S1518" s="11">
        <v>686</v>
      </c>
      <c r="T1518" s="22">
        <v>9.6209912536443148E-2</v>
      </c>
      <c r="U1518" s="11">
        <v>573</v>
      </c>
    </row>
    <row r="1519" spans="2:21" x14ac:dyDescent="0.4">
      <c r="B1519" s="3" t="s">
        <v>3218</v>
      </c>
      <c r="C1519" s="66" t="s">
        <v>1488</v>
      </c>
      <c r="D1519" s="67">
        <v>16909</v>
      </c>
      <c r="E1519" s="6">
        <v>20</v>
      </c>
      <c r="F1519" s="11">
        <v>328</v>
      </c>
      <c r="G1519" s="11">
        <v>15849</v>
      </c>
      <c r="H1519" s="22">
        <v>2.0695312007066691E-2</v>
      </c>
      <c r="I1519" s="11">
        <v>508</v>
      </c>
      <c r="J1519" s="11">
        <v>195</v>
      </c>
      <c r="K1519" s="11">
        <v>5858</v>
      </c>
      <c r="L1519" s="22">
        <v>3.328781153977467E-2</v>
      </c>
      <c r="M1519" s="11">
        <v>148</v>
      </c>
      <c r="N1519" s="11">
        <v>37</v>
      </c>
      <c r="O1519" s="11">
        <v>628</v>
      </c>
      <c r="P1519" s="22">
        <v>5.89171974522293E-2</v>
      </c>
      <c r="Q1519" s="11">
        <v>936</v>
      </c>
      <c r="R1519" s="11">
        <v>52</v>
      </c>
      <c r="S1519" s="11">
        <v>628</v>
      </c>
      <c r="T1519" s="22">
        <v>8.2802547770700632E-2</v>
      </c>
      <c r="U1519" s="11">
        <v>718</v>
      </c>
    </row>
    <row r="1520" spans="2:21" x14ac:dyDescent="0.4">
      <c r="B1520" s="3" t="s">
        <v>3219</v>
      </c>
      <c r="C1520" s="66" t="s">
        <v>1489</v>
      </c>
      <c r="D1520" s="67">
        <v>28083</v>
      </c>
      <c r="E1520" s="6">
        <v>8</v>
      </c>
      <c r="F1520" s="11">
        <v>292</v>
      </c>
      <c r="G1520" s="11">
        <v>27493</v>
      </c>
      <c r="H1520" s="22">
        <v>1.0620885316262322E-2</v>
      </c>
      <c r="I1520" s="11">
        <v>1395</v>
      </c>
      <c r="J1520" s="11">
        <v>169</v>
      </c>
      <c r="K1520" s="11">
        <v>9688</v>
      </c>
      <c r="L1520" s="22">
        <v>1.7444260941370769E-2</v>
      </c>
      <c r="M1520" s="11">
        <v>653</v>
      </c>
      <c r="N1520" s="11">
        <v>44</v>
      </c>
      <c r="O1520" s="11">
        <v>963</v>
      </c>
      <c r="P1520" s="22">
        <v>4.569055036344756E-2</v>
      </c>
      <c r="Q1520" s="11">
        <v>1100</v>
      </c>
      <c r="R1520" s="11">
        <v>59</v>
      </c>
      <c r="S1520" s="11">
        <v>963</v>
      </c>
      <c r="T1520" s="22">
        <v>6.1266874350986503E-2</v>
      </c>
      <c r="U1520" s="11">
        <v>945</v>
      </c>
    </row>
    <row r="1521" spans="2:21" x14ac:dyDescent="0.4">
      <c r="B1521" s="3" t="s">
        <v>3220</v>
      </c>
      <c r="C1521" s="66" t="s">
        <v>1490</v>
      </c>
      <c r="D1521" s="67">
        <v>26466</v>
      </c>
      <c r="E1521" s="6">
        <v>20</v>
      </c>
      <c r="F1521" s="11">
        <v>428</v>
      </c>
      <c r="G1521" s="11">
        <v>28376</v>
      </c>
      <c r="H1521" s="22">
        <v>1.5083168875105723E-2</v>
      </c>
      <c r="I1521" s="11">
        <v>1029</v>
      </c>
      <c r="J1521" s="11">
        <v>239</v>
      </c>
      <c r="K1521" s="11">
        <v>9359</v>
      </c>
      <c r="L1521" s="22">
        <v>2.5536916337215516E-2</v>
      </c>
      <c r="M1521" s="11">
        <v>290</v>
      </c>
      <c r="N1521" s="11">
        <v>90</v>
      </c>
      <c r="O1521" s="11">
        <v>846</v>
      </c>
      <c r="P1521" s="22">
        <v>0.10638297872340426</v>
      </c>
      <c r="Q1521" s="11">
        <v>464</v>
      </c>
      <c r="R1521" s="11">
        <v>89</v>
      </c>
      <c r="S1521" s="11">
        <v>846</v>
      </c>
      <c r="T1521" s="22">
        <v>0.10520094562647754</v>
      </c>
      <c r="U1521" s="11">
        <v>498</v>
      </c>
    </row>
    <row r="1522" spans="2:21" x14ac:dyDescent="0.4">
      <c r="B1522" s="3" t="s">
        <v>3221</v>
      </c>
      <c r="C1522" s="66" t="s">
        <v>1491</v>
      </c>
      <c r="D1522" s="67">
        <v>23206</v>
      </c>
      <c r="E1522" s="6">
        <v>20</v>
      </c>
      <c r="F1522" s="11">
        <v>366</v>
      </c>
      <c r="G1522" s="11">
        <v>22967</v>
      </c>
      <c r="H1522" s="22">
        <v>1.5935908041973267E-2</v>
      </c>
      <c r="I1522" s="11">
        <v>957</v>
      </c>
      <c r="J1522" s="11">
        <v>244</v>
      </c>
      <c r="K1522" s="11">
        <v>8359</v>
      </c>
      <c r="L1522" s="22">
        <v>2.9190094508912551E-2</v>
      </c>
      <c r="M1522" s="11">
        <v>201</v>
      </c>
      <c r="N1522" s="11">
        <v>89</v>
      </c>
      <c r="O1522" s="11">
        <v>857</v>
      </c>
      <c r="P1522" s="22">
        <v>0.10385064177362893</v>
      </c>
      <c r="Q1522" s="11">
        <v>487</v>
      </c>
      <c r="R1522" s="11">
        <v>93</v>
      </c>
      <c r="S1522" s="11">
        <v>857</v>
      </c>
      <c r="T1522" s="22">
        <v>0.10851808634772463</v>
      </c>
      <c r="U1522" s="11">
        <v>470</v>
      </c>
    </row>
    <row r="1523" spans="2:21" x14ac:dyDescent="0.4">
      <c r="B1523" s="3" t="s">
        <v>3222</v>
      </c>
      <c r="C1523" s="66" t="s">
        <v>1492</v>
      </c>
      <c r="D1523" s="67">
        <v>29787</v>
      </c>
      <c r="E1523" s="6">
        <v>22</v>
      </c>
      <c r="F1523" s="11">
        <v>710</v>
      </c>
      <c r="G1523" s="11">
        <v>24907</v>
      </c>
      <c r="H1523" s="22">
        <v>2.8506042478018228E-2</v>
      </c>
      <c r="I1523" s="11">
        <v>143</v>
      </c>
      <c r="J1523" s="11">
        <v>297</v>
      </c>
      <c r="K1523" s="11">
        <v>10276</v>
      </c>
      <c r="L1523" s="22">
        <v>2.8902296613468277E-2</v>
      </c>
      <c r="M1523" s="11">
        <v>206</v>
      </c>
      <c r="N1523" s="11">
        <v>97</v>
      </c>
      <c r="O1523" s="11">
        <v>1032</v>
      </c>
      <c r="P1523" s="22">
        <v>9.3992248062015504E-2</v>
      </c>
      <c r="Q1523" s="11">
        <v>577</v>
      </c>
      <c r="R1523" s="11">
        <v>99</v>
      </c>
      <c r="S1523" s="11">
        <v>1032</v>
      </c>
      <c r="T1523" s="22">
        <v>9.5930232558139539E-2</v>
      </c>
      <c r="U1523" s="11">
        <v>577</v>
      </c>
    </row>
    <row r="1524" spans="2:21" x14ac:dyDescent="0.4">
      <c r="B1524" s="3" t="s">
        <v>3223</v>
      </c>
      <c r="C1524" s="66" t="s">
        <v>1493</v>
      </c>
      <c r="D1524" s="67">
        <v>20003</v>
      </c>
      <c r="E1524" s="6">
        <v>18</v>
      </c>
      <c r="F1524" s="11">
        <v>323</v>
      </c>
      <c r="G1524" s="11">
        <v>21919</v>
      </c>
      <c r="H1524" s="22">
        <v>1.473607372599115E-2</v>
      </c>
      <c r="I1524" s="11">
        <v>1063</v>
      </c>
      <c r="J1524" s="11">
        <v>163</v>
      </c>
      <c r="K1524" s="11">
        <v>6686</v>
      </c>
      <c r="L1524" s="22">
        <v>2.4379300029913252E-2</v>
      </c>
      <c r="M1524" s="11">
        <v>323</v>
      </c>
      <c r="N1524" s="11">
        <v>68</v>
      </c>
      <c r="O1524" s="11">
        <v>718</v>
      </c>
      <c r="P1524" s="22">
        <v>9.4707520891364902E-2</v>
      </c>
      <c r="Q1524" s="11">
        <v>570</v>
      </c>
      <c r="R1524" s="11">
        <v>78</v>
      </c>
      <c r="S1524" s="11">
        <v>718</v>
      </c>
      <c r="T1524" s="22">
        <v>0.10863509749303621</v>
      </c>
      <c r="U1524" s="11">
        <v>468</v>
      </c>
    </row>
    <row r="1525" spans="2:21" x14ac:dyDescent="0.4">
      <c r="B1525" s="3" t="s">
        <v>3224</v>
      </c>
      <c r="C1525" s="66" t="s">
        <v>1494</v>
      </c>
      <c r="D1525" s="67">
        <v>16751</v>
      </c>
      <c r="E1525" s="6">
        <v>18</v>
      </c>
      <c r="F1525" s="11">
        <v>221</v>
      </c>
      <c r="G1525" s="11">
        <v>15470</v>
      </c>
      <c r="H1525" s="22">
        <v>1.4285714285714285E-2</v>
      </c>
      <c r="I1525" s="11">
        <v>1100</v>
      </c>
      <c r="J1525" s="11">
        <v>144</v>
      </c>
      <c r="K1525" s="11">
        <v>4539</v>
      </c>
      <c r="L1525" s="22">
        <v>3.1725049570389956E-2</v>
      </c>
      <c r="M1525" s="11">
        <v>164</v>
      </c>
      <c r="N1525" s="11">
        <v>40</v>
      </c>
      <c r="O1525" s="11">
        <v>579</v>
      </c>
      <c r="P1525" s="22">
        <v>6.9084628670120898E-2</v>
      </c>
      <c r="Q1525" s="11">
        <v>824</v>
      </c>
      <c r="R1525" s="11">
        <v>54</v>
      </c>
      <c r="S1525" s="11">
        <v>579</v>
      </c>
      <c r="T1525" s="22">
        <v>9.3264248704663211E-2</v>
      </c>
      <c r="U1525" s="11">
        <v>603</v>
      </c>
    </row>
    <row r="1526" spans="2:21" x14ac:dyDescent="0.4">
      <c r="B1526" s="3" t="s">
        <v>3225</v>
      </c>
      <c r="C1526" s="66" t="s">
        <v>1495</v>
      </c>
      <c r="D1526" s="67">
        <v>18922</v>
      </c>
      <c r="E1526" s="6">
        <v>18</v>
      </c>
      <c r="F1526" s="11">
        <v>325</v>
      </c>
      <c r="G1526" s="11">
        <v>15317</v>
      </c>
      <c r="H1526" s="22">
        <v>2.1218254227329113E-2</v>
      </c>
      <c r="I1526" s="11">
        <v>477</v>
      </c>
      <c r="J1526" s="11">
        <v>125</v>
      </c>
      <c r="K1526" s="11">
        <v>6945</v>
      </c>
      <c r="L1526" s="22">
        <v>1.7998560115190784E-2</v>
      </c>
      <c r="M1526" s="11">
        <v>624</v>
      </c>
      <c r="N1526" s="11">
        <v>63</v>
      </c>
      <c r="O1526" s="11">
        <v>702</v>
      </c>
      <c r="P1526" s="22">
        <v>8.9743589743589744E-2</v>
      </c>
      <c r="Q1526" s="11">
        <v>616</v>
      </c>
      <c r="R1526" s="11">
        <v>67</v>
      </c>
      <c r="S1526" s="11">
        <v>702</v>
      </c>
      <c r="T1526" s="22">
        <v>9.5441595441595445E-2</v>
      </c>
      <c r="U1526" s="11">
        <v>581</v>
      </c>
    </row>
    <row r="1527" spans="2:21" x14ac:dyDescent="0.4">
      <c r="B1527" s="3" t="s">
        <v>3226</v>
      </c>
      <c r="C1527" s="66" t="s">
        <v>1496</v>
      </c>
      <c r="D1527" s="67">
        <v>14380</v>
      </c>
      <c r="E1527" s="6">
        <v>12</v>
      </c>
      <c r="F1527" s="11">
        <v>243</v>
      </c>
      <c r="G1527" s="11">
        <v>18798</v>
      </c>
      <c r="H1527" s="22">
        <v>1.2926907117778486E-2</v>
      </c>
      <c r="I1527" s="11">
        <v>1217</v>
      </c>
      <c r="J1527" s="11">
        <v>150</v>
      </c>
      <c r="K1527" s="11">
        <v>8915</v>
      </c>
      <c r="L1527" s="22">
        <v>1.6825574873808188E-2</v>
      </c>
      <c r="M1527" s="11">
        <v>695</v>
      </c>
      <c r="N1527" s="11">
        <v>49</v>
      </c>
      <c r="O1527" s="11">
        <v>655</v>
      </c>
      <c r="P1527" s="22">
        <v>7.4809160305343514E-2</v>
      </c>
      <c r="Q1527" s="11">
        <v>766</v>
      </c>
      <c r="R1527" s="11">
        <v>39</v>
      </c>
      <c r="S1527" s="11">
        <v>655</v>
      </c>
      <c r="T1527" s="22">
        <v>5.9541984732824425E-2</v>
      </c>
      <c r="U1527" s="11">
        <v>969</v>
      </c>
    </row>
    <row r="1528" spans="2:21" x14ac:dyDescent="0.4">
      <c r="B1528" s="3" t="s">
        <v>3227</v>
      </c>
      <c r="C1528" s="66" t="s">
        <v>1497</v>
      </c>
      <c r="D1528" s="67">
        <v>18147</v>
      </c>
      <c r="E1528" s="6">
        <v>20</v>
      </c>
      <c r="F1528" s="11">
        <v>535</v>
      </c>
      <c r="G1528" s="11">
        <v>19531</v>
      </c>
      <c r="H1528" s="22">
        <v>2.7392350622087964E-2</v>
      </c>
      <c r="I1528" s="11">
        <v>163</v>
      </c>
      <c r="J1528" s="11">
        <v>293</v>
      </c>
      <c r="K1528" s="11">
        <v>9054</v>
      </c>
      <c r="L1528" s="22">
        <v>3.2361387232162579E-2</v>
      </c>
      <c r="M1528" s="11">
        <v>157</v>
      </c>
      <c r="N1528" s="11">
        <v>30</v>
      </c>
      <c r="O1528" s="11">
        <v>735</v>
      </c>
      <c r="P1528" s="22">
        <v>4.0816326530612242E-2</v>
      </c>
      <c r="Q1528" s="11">
        <v>1156</v>
      </c>
      <c r="R1528" s="11">
        <v>38</v>
      </c>
      <c r="S1528" s="11">
        <v>735</v>
      </c>
      <c r="T1528" s="22">
        <v>5.1700680272108841E-2</v>
      </c>
      <c r="U1528" s="11">
        <v>1051</v>
      </c>
    </row>
    <row r="1529" spans="2:21" x14ac:dyDescent="0.4">
      <c r="B1529" s="3" t="s">
        <v>3228</v>
      </c>
      <c r="C1529" s="66" t="s">
        <v>1498</v>
      </c>
      <c r="D1529" s="67">
        <v>13807</v>
      </c>
      <c r="E1529" s="6">
        <v>10</v>
      </c>
      <c r="F1529" s="11">
        <v>234</v>
      </c>
      <c r="G1529" s="11">
        <v>15412</v>
      </c>
      <c r="H1529" s="22">
        <v>1.5182974305735791E-2</v>
      </c>
      <c r="I1529" s="11">
        <v>1020</v>
      </c>
      <c r="J1529" s="11">
        <v>116</v>
      </c>
      <c r="K1529" s="11">
        <v>7033</v>
      </c>
      <c r="L1529" s="22">
        <v>1.6493672685909285E-2</v>
      </c>
      <c r="M1529" s="11">
        <v>715</v>
      </c>
      <c r="N1529" s="11">
        <v>30</v>
      </c>
      <c r="O1529" s="11">
        <v>559</v>
      </c>
      <c r="P1529" s="22">
        <v>5.3667262969588549E-2</v>
      </c>
      <c r="Q1529" s="11">
        <v>1013</v>
      </c>
      <c r="R1529" s="11">
        <v>33</v>
      </c>
      <c r="S1529" s="11">
        <v>559</v>
      </c>
      <c r="T1529" s="22">
        <v>5.9033989266547404E-2</v>
      </c>
      <c r="U1529" s="11">
        <v>973</v>
      </c>
    </row>
    <row r="1530" spans="2:21" x14ac:dyDescent="0.4">
      <c r="B1530" s="3" t="s">
        <v>3229</v>
      </c>
      <c r="C1530" s="66" t="s">
        <v>1499</v>
      </c>
      <c r="D1530" s="67">
        <v>31357</v>
      </c>
      <c r="E1530" s="6">
        <v>12</v>
      </c>
      <c r="F1530" s="11">
        <v>528</v>
      </c>
      <c r="G1530" s="11">
        <v>31044</v>
      </c>
      <c r="H1530" s="22">
        <v>1.7008117510630073E-2</v>
      </c>
      <c r="I1530" s="11">
        <v>821</v>
      </c>
      <c r="J1530" s="11">
        <v>126</v>
      </c>
      <c r="K1530" s="11">
        <v>11144</v>
      </c>
      <c r="L1530" s="22">
        <v>1.1306532663316583E-2</v>
      </c>
      <c r="M1530" s="11">
        <v>1110</v>
      </c>
      <c r="N1530" s="11">
        <v>74</v>
      </c>
      <c r="O1530" s="11">
        <v>1124</v>
      </c>
      <c r="P1530" s="22">
        <v>6.5836298932384338E-2</v>
      </c>
      <c r="Q1530" s="11">
        <v>861</v>
      </c>
      <c r="R1530" s="11">
        <v>75</v>
      </c>
      <c r="S1530" s="11">
        <v>1124</v>
      </c>
      <c r="T1530" s="22">
        <v>6.6725978647686826E-2</v>
      </c>
      <c r="U1530" s="11">
        <v>879</v>
      </c>
    </row>
    <row r="1531" spans="2:21" x14ac:dyDescent="0.4">
      <c r="B1531" s="3" t="s">
        <v>3230</v>
      </c>
      <c r="C1531" s="66" t="s">
        <v>3231</v>
      </c>
      <c r="D1531" s="67">
        <v>12294</v>
      </c>
      <c r="E1531" s="6">
        <v>18</v>
      </c>
      <c r="F1531" s="11">
        <v>255</v>
      </c>
      <c r="G1531" s="11">
        <v>13081</v>
      </c>
      <c r="H1531" s="22">
        <v>1.9493922482990596E-2</v>
      </c>
      <c r="I1531" s="11">
        <v>594</v>
      </c>
      <c r="J1531" s="11">
        <v>118</v>
      </c>
      <c r="K1531" s="11">
        <v>4970</v>
      </c>
      <c r="L1531" s="22">
        <v>2.3742454728370221E-2</v>
      </c>
      <c r="M1531" s="11">
        <v>350</v>
      </c>
      <c r="N1531" s="11">
        <v>41</v>
      </c>
      <c r="O1531" s="11">
        <v>422</v>
      </c>
      <c r="P1531" s="22">
        <v>9.7156398104265407E-2</v>
      </c>
      <c r="Q1531" s="11">
        <v>555</v>
      </c>
      <c r="R1531" s="11">
        <v>42</v>
      </c>
      <c r="S1531" s="11">
        <v>422</v>
      </c>
      <c r="T1531" s="22">
        <v>9.9526066350710901E-2</v>
      </c>
      <c r="U1531" s="11">
        <v>549</v>
      </c>
    </row>
    <row r="1532" spans="2:21" x14ac:dyDescent="0.4">
      <c r="B1532" s="3" t="s">
        <v>3232</v>
      </c>
      <c r="C1532" s="66" t="s">
        <v>1500</v>
      </c>
      <c r="D1532" s="67">
        <v>8936</v>
      </c>
      <c r="E1532" s="6">
        <v>20</v>
      </c>
      <c r="F1532" s="11">
        <v>213</v>
      </c>
      <c r="G1532" s="11">
        <v>9914</v>
      </c>
      <c r="H1532" s="22">
        <v>2.1484769013516241E-2</v>
      </c>
      <c r="I1532" s="11">
        <v>463</v>
      </c>
      <c r="J1532" s="11">
        <v>92</v>
      </c>
      <c r="K1532" s="11">
        <v>3150</v>
      </c>
      <c r="L1532" s="22">
        <v>2.9206349206349208E-2</v>
      </c>
      <c r="M1532" s="11">
        <v>200</v>
      </c>
      <c r="N1532" s="11">
        <v>24</v>
      </c>
      <c r="O1532" s="11">
        <v>340</v>
      </c>
      <c r="P1532" s="22">
        <v>7.0588235294117646E-2</v>
      </c>
      <c r="Q1532" s="11">
        <v>810</v>
      </c>
      <c r="R1532" s="11">
        <v>25</v>
      </c>
      <c r="S1532" s="11">
        <v>340</v>
      </c>
      <c r="T1532" s="22">
        <v>7.3529411764705885E-2</v>
      </c>
      <c r="U1532" s="11">
        <v>812</v>
      </c>
    </row>
    <row r="1533" spans="2:21" x14ac:dyDescent="0.4">
      <c r="B1533" s="3" t="s">
        <v>3233</v>
      </c>
      <c r="C1533" s="66" t="s">
        <v>1501</v>
      </c>
      <c r="D1533" s="67">
        <v>9569</v>
      </c>
      <c r="E1533" s="6">
        <v>16</v>
      </c>
      <c r="F1533" s="11">
        <v>189</v>
      </c>
      <c r="G1533" s="11">
        <v>9285</v>
      </c>
      <c r="H1533" s="22">
        <v>2.0355411954765753E-2</v>
      </c>
      <c r="I1533" s="11">
        <v>534</v>
      </c>
      <c r="J1533" s="11">
        <v>43</v>
      </c>
      <c r="K1533" s="11">
        <v>5202</v>
      </c>
      <c r="L1533" s="22">
        <v>8.2660515186466742E-3</v>
      </c>
      <c r="M1533" s="11">
        <v>1344</v>
      </c>
      <c r="N1533" s="11">
        <v>37</v>
      </c>
      <c r="O1533" s="11">
        <v>347</v>
      </c>
      <c r="P1533" s="22">
        <v>0.10662824207492795</v>
      </c>
      <c r="Q1533" s="11">
        <v>463</v>
      </c>
      <c r="R1533" s="11">
        <v>36</v>
      </c>
      <c r="S1533" s="11">
        <v>347</v>
      </c>
      <c r="T1533" s="22">
        <v>0.1037463976945245</v>
      </c>
      <c r="U1533" s="11">
        <v>511</v>
      </c>
    </row>
    <row r="1534" spans="2:21" x14ac:dyDescent="0.4">
      <c r="B1534" s="3" t="s">
        <v>3234</v>
      </c>
      <c r="C1534" s="66" t="s">
        <v>1502</v>
      </c>
      <c r="D1534" s="67">
        <v>7586</v>
      </c>
      <c r="E1534" s="6">
        <v>12</v>
      </c>
      <c r="F1534" s="11">
        <v>120</v>
      </c>
      <c r="G1534" s="11">
        <v>8351</v>
      </c>
      <c r="H1534" s="22">
        <v>1.4369536582445216E-2</v>
      </c>
      <c r="I1534" s="11">
        <v>1091</v>
      </c>
      <c r="J1534" s="11">
        <v>53</v>
      </c>
      <c r="K1534" s="11">
        <v>4111</v>
      </c>
      <c r="L1534" s="22">
        <v>1.2892240330819751E-2</v>
      </c>
      <c r="M1534" s="11">
        <v>983</v>
      </c>
      <c r="N1534" s="11">
        <v>30</v>
      </c>
      <c r="O1534" s="11">
        <v>317</v>
      </c>
      <c r="P1534" s="22">
        <v>9.4637223974763401E-2</v>
      </c>
      <c r="Q1534" s="11">
        <v>571</v>
      </c>
      <c r="R1534" s="11">
        <v>30</v>
      </c>
      <c r="S1534" s="11">
        <v>317</v>
      </c>
      <c r="T1534" s="22">
        <v>9.4637223974763401E-2</v>
      </c>
      <c r="U1534" s="11">
        <v>585</v>
      </c>
    </row>
    <row r="1535" spans="2:21" x14ac:dyDescent="0.4">
      <c r="B1535" s="68" t="s">
        <v>3235</v>
      </c>
      <c r="C1535" s="69" t="s">
        <v>1503</v>
      </c>
      <c r="D1535" s="70" t="s">
        <v>156</v>
      </c>
      <c r="E1535" s="71"/>
      <c r="F1535" s="81" t="s">
        <v>156</v>
      </c>
      <c r="G1535" s="81" t="s">
        <v>156</v>
      </c>
      <c r="H1535" s="82"/>
      <c r="I1535" s="71"/>
      <c r="J1535" s="81" t="s">
        <v>156</v>
      </c>
      <c r="K1535" s="81" t="s">
        <v>156</v>
      </c>
      <c r="L1535" s="82"/>
      <c r="M1535" s="71"/>
      <c r="N1535" s="71" t="s">
        <v>156</v>
      </c>
      <c r="O1535" s="71" t="s">
        <v>156</v>
      </c>
      <c r="P1535" s="71"/>
      <c r="Q1535" s="81"/>
      <c r="R1535" s="71" t="s">
        <v>156</v>
      </c>
      <c r="S1535" s="71" t="s">
        <v>156</v>
      </c>
      <c r="T1535" s="71"/>
      <c r="U1535" s="81"/>
    </row>
    <row r="1536" spans="2:21" x14ac:dyDescent="0.4">
      <c r="B1536" s="72"/>
      <c r="C1536" s="73" t="s">
        <v>1504</v>
      </c>
      <c r="D1536" s="74">
        <v>15502</v>
      </c>
      <c r="E1536" s="75">
        <v>18</v>
      </c>
      <c r="F1536" s="75">
        <v>4055</v>
      </c>
      <c r="G1536" s="75">
        <v>242699</v>
      </c>
      <c r="H1536" s="83">
        <v>1.6707938640043839E-2</v>
      </c>
      <c r="I1536" s="75">
        <v>849</v>
      </c>
      <c r="J1536" s="75">
        <v>2085</v>
      </c>
      <c r="K1536" s="75">
        <v>98499</v>
      </c>
      <c r="L1536" s="83">
        <v>2.1167727591143059E-2</v>
      </c>
      <c r="M1536" s="75">
        <v>449</v>
      </c>
      <c r="N1536" s="75">
        <v>55</v>
      </c>
      <c r="O1536" s="75">
        <v>738</v>
      </c>
      <c r="P1536" s="83">
        <v>7.4525745257452577E-2</v>
      </c>
      <c r="Q1536" s="75">
        <v>768</v>
      </c>
      <c r="R1536" s="75">
        <v>53</v>
      </c>
      <c r="S1536" s="75">
        <v>738</v>
      </c>
      <c r="T1536" s="83">
        <v>7.1815718157181574E-2</v>
      </c>
      <c r="U1536" s="75">
        <v>832</v>
      </c>
    </row>
    <row r="1537" spans="2:21" x14ac:dyDescent="0.4">
      <c r="B1537" s="72"/>
      <c r="C1537" s="73" t="s">
        <v>1505</v>
      </c>
      <c r="D1537" s="74">
        <v>21686</v>
      </c>
      <c r="E1537" s="75">
        <v>12</v>
      </c>
      <c r="F1537" s="75">
        <v>4055</v>
      </c>
      <c r="G1537" s="75">
        <v>242699</v>
      </c>
      <c r="H1537" s="83">
        <v>1.6707938640043839E-2</v>
      </c>
      <c r="I1537" s="75">
        <v>849</v>
      </c>
      <c r="J1537" s="75">
        <v>2085</v>
      </c>
      <c r="K1537" s="75">
        <v>98499</v>
      </c>
      <c r="L1537" s="83">
        <v>2.1167727591143059E-2</v>
      </c>
      <c r="M1537" s="75">
        <v>449</v>
      </c>
      <c r="N1537" s="75">
        <v>34</v>
      </c>
      <c r="O1537" s="75">
        <v>957</v>
      </c>
      <c r="P1537" s="83">
        <v>3.5527690700104496E-2</v>
      </c>
      <c r="Q1537" s="75">
        <v>1212</v>
      </c>
      <c r="R1537" s="75">
        <v>31</v>
      </c>
      <c r="S1537" s="75">
        <v>957</v>
      </c>
      <c r="T1537" s="83">
        <v>3.2392894461859979E-2</v>
      </c>
      <c r="U1537" s="75">
        <v>1275</v>
      </c>
    </row>
    <row r="1538" spans="2:21" x14ac:dyDescent="0.4">
      <c r="B1538" s="72"/>
      <c r="C1538" s="73" t="s">
        <v>1506</v>
      </c>
      <c r="D1538" s="74">
        <v>8866</v>
      </c>
      <c r="E1538" s="75">
        <v>10</v>
      </c>
      <c r="F1538" s="75">
        <v>4055</v>
      </c>
      <c r="G1538" s="75">
        <v>242699</v>
      </c>
      <c r="H1538" s="83">
        <v>1.6707938640043839E-2</v>
      </c>
      <c r="I1538" s="75">
        <v>849</v>
      </c>
      <c r="J1538" s="75">
        <v>2085</v>
      </c>
      <c r="K1538" s="75">
        <v>98499</v>
      </c>
      <c r="L1538" s="83">
        <v>2.1167727591143059E-2</v>
      </c>
      <c r="M1538" s="75">
        <v>449</v>
      </c>
      <c r="N1538" s="75">
        <v>7</v>
      </c>
      <c r="O1538" s="75">
        <v>413</v>
      </c>
      <c r="P1538" s="83">
        <v>1.6949152542372881E-2</v>
      </c>
      <c r="Q1538" s="75">
        <v>1451</v>
      </c>
      <c r="R1538" s="75">
        <v>14</v>
      </c>
      <c r="S1538" s="75">
        <v>413</v>
      </c>
      <c r="T1538" s="83">
        <v>3.3898305084745763E-2</v>
      </c>
      <c r="U1538" s="75">
        <v>1255</v>
      </c>
    </row>
    <row r="1539" spans="2:21" x14ac:dyDescent="0.4">
      <c r="B1539" s="72"/>
      <c r="C1539" s="73" t="s">
        <v>1507</v>
      </c>
      <c r="D1539" s="74">
        <v>9946</v>
      </c>
      <c r="E1539" s="75">
        <v>16</v>
      </c>
      <c r="F1539" s="75">
        <v>4055</v>
      </c>
      <c r="G1539" s="75">
        <v>242699</v>
      </c>
      <c r="H1539" s="83">
        <v>1.6707938640043839E-2</v>
      </c>
      <c r="I1539" s="75">
        <v>849</v>
      </c>
      <c r="J1539" s="75">
        <v>2085</v>
      </c>
      <c r="K1539" s="75">
        <v>98499</v>
      </c>
      <c r="L1539" s="83">
        <v>2.1167727591143059E-2</v>
      </c>
      <c r="M1539" s="75">
        <v>449</v>
      </c>
      <c r="N1539" s="75">
        <v>30</v>
      </c>
      <c r="O1539" s="75">
        <v>433</v>
      </c>
      <c r="P1539" s="83">
        <v>6.9284064665127015E-2</v>
      </c>
      <c r="Q1539" s="75">
        <v>823</v>
      </c>
      <c r="R1539" s="75">
        <v>29</v>
      </c>
      <c r="S1539" s="75">
        <v>433</v>
      </c>
      <c r="T1539" s="83">
        <v>6.6974595842956119E-2</v>
      </c>
      <c r="U1539" s="75">
        <v>877</v>
      </c>
    </row>
    <row r="1540" spans="2:21" x14ac:dyDescent="0.4">
      <c r="B1540" s="72"/>
      <c r="C1540" s="73" t="s">
        <v>1508</v>
      </c>
      <c r="D1540" s="74">
        <v>9388</v>
      </c>
      <c r="E1540" s="75">
        <v>14</v>
      </c>
      <c r="F1540" s="75">
        <v>4055</v>
      </c>
      <c r="G1540" s="75">
        <v>242699</v>
      </c>
      <c r="H1540" s="83">
        <v>1.6707938640043839E-2</v>
      </c>
      <c r="I1540" s="75">
        <v>849</v>
      </c>
      <c r="J1540" s="75">
        <v>2085</v>
      </c>
      <c r="K1540" s="75">
        <v>98499</v>
      </c>
      <c r="L1540" s="83">
        <v>2.1167727591143059E-2</v>
      </c>
      <c r="M1540" s="75">
        <v>449</v>
      </c>
      <c r="N1540" s="75">
        <v>25</v>
      </c>
      <c r="O1540" s="75">
        <v>462</v>
      </c>
      <c r="P1540" s="83">
        <v>5.4112554112554112E-2</v>
      </c>
      <c r="Q1540" s="75">
        <v>1004</v>
      </c>
      <c r="R1540" s="75">
        <v>28</v>
      </c>
      <c r="S1540" s="75">
        <v>462</v>
      </c>
      <c r="T1540" s="83">
        <v>6.0606060606060608E-2</v>
      </c>
      <c r="U1540" s="75">
        <v>956</v>
      </c>
    </row>
    <row r="1541" spans="2:21" x14ac:dyDescent="0.4">
      <c r="B1541" s="72"/>
      <c r="C1541" s="73" t="s">
        <v>1509</v>
      </c>
      <c r="D1541" s="74">
        <v>10808</v>
      </c>
      <c r="E1541" s="75">
        <v>14</v>
      </c>
      <c r="F1541" s="75">
        <v>4055</v>
      </c>
      <c r="G1541" s="75">
        <v>242699</v>
      </c>
      <c r="H1541" s="83">
        <v>1.6707938640043839E-2</v>
      </c>
      <c r="I1541" s="75">
        <v>849</v>
      </c>
      <c r="J1541" s="75">
        <v>2085</v>
      </c>
      <c r="K1541" s="75">
        <v>98499</v>
      </c>
      <c r="L1541" s="83">
        <v>2.1167727591143059E-2</v>
      </c>
      <c r="M1541" s="75">
        <v>449</v>
      </c>
      <c r="N1541" s="75">
        <v>19</v>
      </c>
      <c r="O1541" s="75">
        <v>374</v>
      </c>
      <c r="P1541" s="83">
        <v>5.0802139037433157E-2</v>
      </c>
      <c r="Q1541" s="75">
        <v>1047</v>
      </c>
      <c r="R1541" s="75">
        <v>20</v>
      </c>
      <c r="S1541" s="75">
        <v>374</v>
      </c>
      <c r="T1541" s="83">
        <v>5.3475935828877004E-2</v>
      </c>
      <c r="U1541" s="75">
        <v>1033</v>
      </c>
    </row>
    <row r="1542" spans="2:21" x14ac:dyDescent="0.4">
      <c r="B1542" s="72"/>
      <c r="C1542" s="73" t="s">
        <v>1510</v>
      </c>
      <c r="D1542" s="74">
        <v>7841</v>
      </c>
      <c r="E1542" s="75">
        <v>14</v>
      </c>
      <c r="F1542" s="75">
        <v>4055</v>
      </c>
      <c r="G1542" s="75">
        <v>242699</v>
      </c>
      <c r="H1542" s="83">
        <v>1.6707938640043839E-2</v>
      </c>
      <c r="I1542" s="75">
        <v>849</v>
      </c>
      <c r="J1542" s="75">
        <v>2085</v>
      </c>
      <c r="K1542" s="75">
        <v>98499</v>
      </c>
      <c r="L1542" s="83">
        <v>2.1167727591143059E-2</v>
      </c>
      <c r="M1542" s="75">
        <v>449</v>
      </c>
      <c r="N1542" s="75">
        <v>14</v>
      </c>
      <c r="O1542" s="75">
        <v>293</v>
      </c>
      <c r="P1542" s="83">
        <v>4.778156996587031E-2</v>
      </c>
      <c r="Q1542" s="75">
        <v>1076</v>
      </c>
      <c r="R1542" s="75">
        <v>12</v>
      </c>
      <c r="S1542" s="75">
        <v>293</v>
      </c>
      <c r="T1542" s="83">
        <v>4.0955631399317405E-2</v>
      </c>
      <c r="U1542" s="75">
        <v>1174</v>
      </c>
    </row>
    <row r="1543" spans="2:21" x14ac:dyDescent="0.4">
      <c r="B1543" s="72"/>
      <c r="C1543" s="73" t="s">
        <v>1511</v>
      </c>
      <c r="D1543" s="74">
        <v>11132</v>
      </c>
      <c r="E1543" s="75">
        <v>18</v>
      </c>
      <c r="F1543" s="75">
        <v>4055</v>
      </c>
      <c r="G1543" s="75">
        <v>242699</v>
      </c>
      <c r="H1543" s="83">
        <v>1.6707938640043839E-2</v>
      </c>
      <c r="I1543" s="75">
        <v>849</v>
      </c>
      <c r="J1543" s="75">
        <v>2085</v>
      </c>
      <c r="K1543" s="75">
        <v>98499</v>
      </c>
      <c r="L1543" s="83">
        <v>2.1167727591143059E-2</v>
      </c>
      <c r="M1543" s="75">
        <v>449</v>
      </c>
      <c r="N1543" s="75">
        <v>35</v>
      </c>
      <c r="O1543" s="75">
        <v>390</v>
      </c>
      <c r="P1543" s="83">
        <v>8.9743589743589744E-2</v>
      </c>
      <c r="Q1543" s="75">
        <v>616</v>
      </c>
      <c r="R1543" s="75">
        <v>35</v>
      </c>
      <c r="S1543" s="75">
        <v>390</v>
      </c>
      <c r="T1543" s="83">
        <v>8.9743589743589744E-2</v>
      </c>
      <c r="U1543" s="75">
        <v>640</v>
      </c>
    </row>
    <row r="1544" spans="2:21" x14ac:dyDescent="0.4">
      <c r="B1544" s="72"/>
      <c r="C1544" s="73" t="s">
        <v>1512</v>
      </c>
      <c r="D1544" s="74">
        <v>7627</v>
      </c>
      <c r="E1544" s="75">
        <v>14</v>
      </c>
      <c r="F1544" s="75">
        <v>4055</v>
      </c>
      <c r="G1544" s="75">
        <v>242699</v>
      </c>
      <c r="H1544" s="83">
        <v>1.6707938640043839E-2</v>
      </c>
      <c r="I1544" s="75">
        <v>849</v>
      </c>
      <c r="J1544" s="75">
        <v>2085</v>
      </c>
      <c r="K1544" s="75">
        <v>98499</v>
      </c>
      <c r="L1544" s="83">
        <v>2.1167727591143059E-2</v>
      </c>
      <c r="M1544" s="75">
        <v>449</v>
      </c>
      <c r="N1544" s="75">
        <v>13</v>
      </c>
      <c r="O1544" s="75">
        <v>285</v>
      </c>
      <c r="P1544" s="83">
        <v>4.5614035087719301E-2</v>
      </c>
      <c r="Q1544" s="75">
        <v>1101</v>
      </c>
      <c r="R1544" s="75">
        <v>15</v>
      </c>
      <c r="S1544" s="75">
        <v>285</v>
      </c>
      <c r="T1544" s="83">
        <v>5.2631578947368418E-2</v>
      </c>
      <c r="U1544" s="75">
        <v>1040</v>
      </c>
    </row>
    <row r="1545" spans="2:21" x14ac:dyDescent="0.4">
      <c r="B1545" s="72"/>
      <c r="C1545" s="73" t="s">
        <v>1513</v>
      </c>
      <c r="D1545" s="74">
        <v>6389</v>
      </c>
      <c r="E1545" s="75">
        <v>18</v>
      </c>
      <c r="F1545" s="75">
        <v>4055</v>
      </c>
      <c r="G1545" s="75">
        <v>242699</v>
      </c>
      <c r="H1545" s="83">
        <v>1.6707938640043839E-2</v>
      </c>
      <c r="I1545" s="75">
        <v>849</v>
      </c>
      <c r="J1545" s="75">
        <v>2085</v>
      </c>
      <c r="K1545" s="75">
        <v>98499</v>
      </c>
      <c r="L1545" s="83">
        <v>2.1167727591143059E-2</v>
      </c>
      <c r="M1545" s="75">
        <v>449</v>
      </c>
      <c r="N1545" s="75">
        <v>22</v>
      </c>
      <c r="O1545" s="75">
        <v>263</v>
      </c>
      <c r="P1545" s="83">
        <v>8.3650190114068435E-2</v>
      </c>
      <c r="Q1545" s="75">
        <v>671</v>
      </c>
      <c r="R1545" s="75">
        <v>25</v>
      </c>
      <c r="S1545" s="75">
        <v>263</v>
      </c>
      <c r="T1545" s="83">
        <v>9.5057034220532313E-2</v>
      </c>
      <c r="U1545" s="75">
        <v>583</v>
      </c>
    </row>
    <row r="1546" spans="2:21" x14ac:dyDescent="0.4">
      <c r="B1546" s="72"/>
      <c r="C1546" s="73" t="s">
        <v>1514</v>
      </c>
      <c r="D1546" s="74">
        <v>2528</v>
      </c>
      <c r="E1546" s="75">
        <v>18</v>
      </c>
      <c r="F1546" s="75">
        <v>4055</v>
      </c>
      <c r="G1546" s="75">
        <v>242699</v>
      </c>
      <c r="H1546" s="83">
        <v>1.6707938640043839E-2</v>
      </c>
      <c r="I1546" s="75">
        <v>849</v>
      </c>
      <c r="J1546" s="75">
        <v>2085</v>
      </c>
      <c r="K1546" s="75">
        <v>98499</v>
      </c>
      <c r="L1546" s="83">
        <v>2.1167727591143059E-2</v>
      </c>
      <c r="M1546" s="75">
        <v>449</v>
      </c>
      <c r="N1546" s="75">
        <v>7</v>
      </c>
      <c r="O1546" s="75">
        <v>82</v>
      </c>
      <c r="P1546" s="83">
        <v>8.5365853658536592E-2</v>
      </c>
      <c r="Q1546" s="75">
        <v>657</v>
      </c>
      <c r="R1546" s="75">
        <v>7</v>
      </c>
      <c r="S1546" s="75">
        <v>82</v>
      </c>
      <c r="T1546" s="83">
        <v>8.5365853658536592E-2</v>
      </c>
      <c r="U1546" s="75">
        <v>691</v>
      </c>
    </row>
    <row r="1547" spans="2:21" x14ac:dyDescent="0.4">
      <c r="B1547" s="72"/>
      <c r="C1547" s="73" t="s">
        <v>1515</v>
      </c>
      <c r="D1547" s="74">
        <v>4240</v>
      </c>
      <c r="E1547" s="75">
        <v>10</v>
      </c>
      <c r="F1547" s="75">
        <v>4055</v>
      </c>
      <c r="G1547" s="75">
        <v>242699</v>
      </c>
      <c r="H1547" s="83">
        <v>1.6707938640043839E-2</v>
      </c>
      <c r="I1547" s="75">
        <v>849</v>
      </c>
      <c r="J1547" s="75">
        <v>2085</v>
      </c>
      <c r="K1547" s="75">
        <v>98499</v>
      </c>
      <c r="L1547" s="83">
        <v>2.1167727591143059E-2</v>
      </c>
      <c r="M1547" s="75">
        <v>449</v>
      </c>
      <c r="N1547" s="75">
        <v>3</v>
      </c>
      <c r="O1547" s="75">
        <v>184</v>
      </c>
      <c r="P1547" s="83">
        <v>1.6304347826086956E-2</v>
      </c>
      <c r="Q1547" s="75">
        <v>1462</v>
      </c>
      <c r="R1547" s="75">
        <v>3</v>
      </c>
      <c r="S1547" s="75">
        <v>184</v>
      </c>
      <c r="T1547" s="83">
        <v>1.6304347826086956E-2</v>
      </c>
      <c r="U1547" s="75">
        <v>1479</v>
      </c>
    </row>
    <row r="1548" spans="2:21" x14ac:dyDescent="0.4">
      <c r="B1548" s="72"/>
      <c r="C1548" s="73" t="s">
        <v>1516</v>
      </c>
      <c r="D1548" s="74">
        <v>9299</v>
      </c>
      <c r="E1548" s="75">
        <v>14</v>
      </c>
      <c r="F1548" s="75">
        <v>4055</v>
      </c>
      <c r="G1548" s="75">
        <v>242699</v>
      </c>
      <c r="H1548" s="83">
        <v>1.6707938640043839E-2</v>
      </c>
      <c r="I1548" s="75">
        <v>849</v>
      </c>
      <c r="J1548" s="75">
        <v>2085</v>
      </c>
      <c r="K1548" s="75">
        <v>98499</v>
      </c>
      <c r="L1548" s="83">
        <v>2.1167727591143059E-2</v>
      </c>
      <c r="M1548" s="75">
        <v>449</v>
      </c>
      <c r="N1548" s="75">
        <v>19</v>
      </c>
      <c r="O1548" s="75">
        <v>366</v>
      </c>
      <c r="P1548" s="83">
        <v>5.1912568306010931E-2</v>
      </c>
      <c r="Q1548" s="75">
        <v>1036</v>
      </c>
      <c r="R1548" s="75">
        <v>23</v>
      </c>
      <c r="S1548" s="75">
        <v>366</v>
      </c>
      <c r="T1548" s="83">
        <v>6.2841530054644809E-2</v>
      </c>
      <c r="U1548" s="75">
        <v>928</v>
      </c>
    </row>
    <row r="1549" spans="2:21" x14ac:dyDescent="0.4">
      <c r="B1549" s="72"/>
      <c r="C1549" s="73" t="s">
        <v>1517</v>
      </c>
      <c r="D1549" s="74">
        <v>10504</v>
      </c>
      <c r="E1549" s="75">
        <v>18</v>
      </c>
      <c r="F1549" s="75">
        <v>4055</v>
      </c>
      <c r="G1549" s="75">
        <v>242699</v>
      </c>
      <c r="H1549" s="83">
        <v>1.6707938640043839E-2</v>
      </c>
      <c r="I1549" s="75">
        <v>849</v>
      </c>
      <c r="J1549" s="75">
        <v>2085</v>
      </c>
      <c r="K1549" s="75">
        <v>98499</v>
      </c>
      <c r="L1549" s="83">
        <v>2.1167727591143059E-2</v>
      </c>
      <c r="M1549" s="75">
        <v>449</v>
      </c>
      <c r="N1549" s="75">
        <v>34</v>
      </c>
      <c r="O1549" s="75">
        <v>420</v>
      </c>
      <c r="P1549" s="83">
        <v>8.0952380952380956E-2</v>
      </c>
      <c r="Q1549" s="75">
        <v>696</v>
      </c>
      <c r="R1549" s="75">
        <v>35</v>
      </c>
      <c r="S1549" s="75">
        <v>420</v>
      </c>
      <c r="T1549" s="83">
        <v>8.3333333333333329E-2</v>
      </c>
      <c r="U1549" s="75">
        <v>710</v>
      </c>
    </row>
    <row r="1550" spans="2:21" x14ac:dyDescent="0.4">
      <c r="B1550" s="72"/>
      <c r="C1550" s="73" t="s">
        <v>1518</v>
      </c>
      <c r="D1550" s="74">
        <v>6554</v>
      </c>
      <c r="E1550" s="75">
        <v>20</v>
      </c>
      <c r="F1550" s="75">
        <v>4055</v>
      </c>
      <c r="G1550" s="75">
        <v>242699</v>
      </c>
      <c r="H1550" s="83">
        <v>1.6707938640043839E-2</v>
      </c>
      <c r="I1550" s="75">
        <v>849</v>
      </c>
      <c r="J1550" s="75">
        <v>2085</v>
      </c>
      <c r="K1550" s="75">
        <v>98499</v>
      </c>
      <c r="L1550" s="83">
        <v>2.1167727591143059E-2</v>
      </c>
      <c r="M1550" s="75">
        <v>449</v>
      </c>
      <c r="N1550" s="75">
        <v>21</v>
      </c>
      <c r="O1550" s="75">
        <v>228</v>
      </c>
      <c r="P1550" s="83">
        <v>9.2105263157894732E-2</v>
      </c>
      <c r="Q1550" s="75">
        <v>600</v>
      </c>
      <c r="R1550" s="75">
        <v>25</v>
      </c>
      <c r="S1550" s="75">
        <v>228</v>
      </c>
      <c r="T1550" s="83">
        <v>0.10964912280701754</v>
      </c>
      <c r="U1550" s="75">
        <v>458</v>
      </c>
    </row>
    <row r="1551" spans="2:21" x14ac:dyDescent="0.4">
      <c r="B1551" s="72"/>
      <c r="C1551" s="73" t="s">
        <v>1519</v>
      </c>
      <c r="D1551" s="74">
        <v>2956</v>
      </c>
      <c r="E1551" s="75">
        <v>18</v>
      </c>
      <c r="F1551" s="75">
        <v>4055</v>
      </c>
      <c r="G1551" s="75">
        <v>242699</v>
      </c>
      <c r="H1551" s="83">
        <v>1.6707938640043839E-2</v>
      </c>
      <c r="I1551" s="75">
        <v>849</v>
      </c>
      <c r="J1551" s="75">
        <v>2085</v>
      </c>
      <c r="K1551" s="75">
        <v>98499</v>
      </c>
      <c r="L1551" s="83">
        <v>2.1167727591143059E-2</v>
      </c>
      <c r="M1551" s="75">
        <v>449</v>
      </c>
      <c r="N1551" s="75">
        <v>13</v>
      </c>
      <c r="O1551" s="75">
        <v>143</v>
      </c>
      <c r="P1551" s="83">
        <v>9.0909090909090912E-2</v>
      </c>
      <c r="Q1551" s="75">
        <v>608</v>
      </c>
      <c r="R1551" s="75">
        <v>13</v>
      </c>
      <c r="S1551" s="75">
        <v>143</v>
      </c>
      <c r="T1551" s="83">
        <v>9.0909090909090912E-2</v>
      </c>
      <c r="U1551" s="75">
        <v>625</v>
      </c>
    </row>
    <row r="1552" spans="2:21" x14ac:dyDescent="0.4">
      <c r="B1552" s="72"/>
      <c r="C1552" s="73" t="s">
        <v>1520</v>
      </c>
      <c r="D1552" s="74">
        <v>6009</v>
      </c>
      <c r="E1552" s="75">
        <v>14</v>
      </c>
      <c r="F1552" s="75">
        <v>4055</v>
      </c>
      <c r="G1552" s="75">
        <v>242699</v>
      </c>
      <c r="H1552" s="83">
        <v>1.6707938640043839E-2</v>
      </c>
      <c r="I1552" s="75">
        <v>849</v>
      </c>
      <c r="J1552" s="75">
        <v>2085</v>
      </c>
      <c r="K1552" s="75">
        <v>98499</v>
      </c>
      <c r="L1552" s="83">
        <v>2.1167727591143059E-2</v>
      </c>
      <c r="M1552" s="75">
        <v>449</v>
      </c>
      <c r="N1552" s="75">
        <v>10</v>
      </c>
      <c r="O1552" s="75">
        <v>230</v>
      </c>
      <c r="P1552" s="83">
        <v>4.3478260869565216E-2</v>
      </c>
      <c r="Q1552" s="75">
        <v>1119</v>
      </c>
      <c r="R1552" s="75">
        <v>13</v>
      </c>
      <c r="S1552" s="75">
        <v>230</v>
      </c>
      <c r="T1552" s="83">
        <v>5.6521739130434782E-2</v>
      </c>
      <c r="U1552" s="75">
        <v>997</v>
      </c>
    </row>
    <row r="1553" spans="2:21" x14ac:dyDescent="0.4">
      <c r="B1553" s="72"/>
      <c r="C1553" s="73" t="s">
        <v>1521</v>
      </c>
      <c r="D1553" s="74">
        <v>9093</v>
      </c>
      <c r="E1553" s="75">
        <v>10</v>
      </c>
      <c r="F1553" s="75">
        <v>4055</v>
      </c>
      <c r="G1553" s="75">
        <v>242699</v>
      </c>
      <c r="H1553" s="83">
        <v>1.6707938640043839E-2</v>
      </c>
      <c r="I1553" s="75">
        <v>849</v>
      </c>
      <c r="J1553" s="75">
        <v>2085</v>
      </c>
      <c r="K1553" s="75">
        <v>98499</v>
      </c>
      <c r="L1553" s="83">
        <v>2.1167727591143059E-2</v>
      </c>
      <c r="M1553" s="75">
        <v>449</v>
      </c>
      <c r="N1553" s="75">
        <v>9</v>
      </c>
      <c r="O1553" s="75">
        <v>345</v>
      </c>
      <c r="P1553" s="83">
        <v>2.6086956521739129E-2</v>
      </c>
      <c r="Q1553" s="75">
        <v>1331</v>
      </c>
      <c r="R1553" s="75">
        <v>9</v>
      </c>
      <c r="S1553" s="75">
        <v>345</v>
      </c>
      <c r="T1553" s="83">
        <v>2.6086956521739129E-2</v>
      </c>
      <c r="U1553" s="75">
        <v>1350</v>
      </c>
    </row>
    <row r="1554" spans="2:21" x14ac:dyDescent="0.4">
      <c r="B1554" s="72"/>
      <c r="C1554" s="73" t="s">
        <v>1522</v>
      </c>
      <c r="D1554" s="74">
        <v>850</v>
      </c>
      <c r="E1554" s="75">
        <v>14</v>
      </c>
      <c r="F1554" s="75">
        <v>4055</v>
      </c>
      <c r="G1554" s="75">
        <v>242699</v>
      </c>
      <c r="H1554" s="83">
        <v>1.6707938640043839E-2</v>
      </c>
      <c r="I1554" s="75">
        <v>849</v>
      </c>
      <c r="J1554" s="75">
        <v>2085</v>
      </c>
      <c r="K1554" s="75">
        <v>98499</v>
      </c>
      <c r="L1554" s="83">
        <v>2.1167727591143059E-2</v>
      </c>
      <c r="M1554" s="75">
        <v>449</v>
      </c>
      <c r="N1554" s="75">
        <v>1</v>
      </c>
      <c r="O1554" s="75">
        <v>53</v>
      </c>
      <c r="P1554" s="83">
        <v>1.8867924528301886E-2</v>
      </c>
      <c r="Q1554" s="75">
        <v>1417</v>
      </c>
      <c r="R1554" s="75">
        <v>5</v>
      </c>
      <c r="S1554" s="75">
        <v>53</v>
      </c>
      <c r="T1554" s="83">
        <v>9.4339622641509441E-2</v>
      </c>
      <c r="U1554" s="75">
        <v>588</v>
      </c>
    </row>
    <row r="1555" spans="2:21" x14ac:dyDescent="0.4">
      <c r="B1555" s="72"/>
      <c r="C1555" s="73" t="s">
        <v>1523</v>
      </c>
      <c r="D1555" s="74">
        <v>4413</v>
      </c>
      <c r="E1555" s="75">
        <v>22</v>
      </c>
      <c r="F1555" s="75">
        <v>4055</v>
      </c>
      <c r="G1555" s="75">
        <v>242699</v>
      </c>
      <c r="H1555" s="83">
        <v>1.6707938640043839E-2</v>
      </c>
      <c r="I1555" s="75">
        <v>849</v>
      </c>
      <c r="J1555" s="75">
        <v>2085</v>
      </c>
      <c r="K1555" s="75">
        <v>98499</v>
      </c>
      <c r="L1555" s="83">
        <v>2.1167727591143059E-2</v>
      </c>
      <c r="M1555" s="75">
        <v>449</v>
      </c>
      <c r="N1555" s="75">
        <v>18</v>
      </c>
      <c r="O1555" s="75">
        <v>160</v>
      </c>
      <c r="P1555" s="83">
        <v>0.1125</v>
      </c>
      <c r="Q1555" s="75">
        <v>405</v>
      </c>
      <c r="R1555" s="75">
        <v>18</v>
      </c>
      <c r="S1555" s="75">
        <v>160</v>
      </c>
      <c r="T1555" s="83">
        <v>0.1125</v>
      </c>
      <c r="U1555" s="75">
        <v>435</v>
      </c>
    </row>
    <row r="1556" spans="2:21" x14ac:dyDescent="0.4">
      <c r="B1556" s="72"/>
      <c r="C1556" s="73" t="s">
        <v>1524</v>
      </c>
      <c r="D1556" s="74">
        <v>4100</v>
      </c>
      <c r="E1556" s="75">
        <v>16</v>
      </c>
      <c r="F1556" s="75">
        <v>4055</v>
      </c>
      <c r="G1556" s="75">
        <v>242699</v>
      </c>
      <c r="H1556" s="83">
        <v>1.6707938640043839E-2</v>
      </c>
      <c r="I1556" s="75">
        <v>849</v>
      </c>
      <c r="J1556" s="75">
        <v>2085</v>
      </c>
      <c r="K1556" s="75">
        <v>98499</v>
      </c>
      <c r="L1556" s="83">
        <v>2.1167727591143059E-2</v>
      </c>
      <c r="M1556" s="75">
        <v>449</v>
      </c>
      <c r="N1556" s="75">
        <v>11</v>
      </c>
      <c r="O1556" s="75">
        <v>143</v>
      </c>
      <c r="P1556" s="83">
        <v>7.6923076923076927E-2</v>
      </c>
      <c r="Q1556" s="75">
        <v>743</v>
      </c>
      <c r="R1556" s="75">
        <v>8</v>
      </c>
      <c r="S1556" s="75">
        <v>143</v>
      </c>
      <c r="T1556" s="83">
        <v>5.5944055944055944E-2</v>
      </c>
      <c r="U1556" s="75">
        <v>1005</v>
      </c>
    </row>
    <row r="1557" spans="2:21" x14ac:dyDescent="0.4">
      <c r="B1557" s="72"/>
      <c r="C1557" s="73" t="s">
        <v>1259</v>
      </c>
      <c r="D1557" s="74">
        <v>5651</v>
      </c>
      <c r="E1557" s="75">
        <v>18</v>
      </c>
      <c r="F1557" s="75">
        <v>4055</v>
      </c>
      <c r="G1557" s="75">
        <v>242699</v>
      </c>
      <c r="H1557" s="83">
        <v>1.6707938640043839E-2</v>
      </c>
      <c r="I1557" s="75">
        <v>849</v>
      </c>
      <c r="J1557" s="75">
        <v>2085</v>
      </c>
      <c r="K1557" s="75">
        <v>98499</v>
      </c>
      <c r="L1557" s="83">
        <v>2.1167727591143059E-2</v>
      </c>
      <c r="M1557" s="75">
        <v>449</v>
      </c>
      <c r="N1557" s="75">
        <v>19</v>
      </c>
      <c r="O1557" s="75">
        <v>223</v>
      </c>
      <c r="P1557" s="83">
        <v>8.520179372197309E-2</v>
      </c>
      <c r="Q1557" s="75">
        <v>660</v>
      </c>
      <c r="R1557" s="75">
        <v>16</v>
      </c>
      <c r="S1557" s="75">
        <v>223</v>
      </c>
      <c r="T1557" s="83">
        <v>7.1748878923766815E-2</v>
      </c>
      <c r="U1557" s="75">
        <v>833</v>
      </c>
    </row>
    <row r="1558" spans="2:21" x14ac:dyDescent="0.4">
      <c r="B1558" s="72"/>
      <c r="C1558" s="73" t="s">
        <v>1525</v>
      </c>
      <c r="D1558" s="74">
        <v>4638</v>
      </c>
      <c r="E1558" s="75">
        <v>18</v>
      </c>
      <c r="F1558" s="75">
        <v>4055</v>
      </c>
      <c r="G1558" s="75">
        <v>242699</v>
      </c>
      <c r="H1558" s="83">
        <v>1.6707938640043839E-2</v>
      </c>
      <c r="I1558" s="75">
        <v>849</v>
      </c>
      <c r="J1558" s="75">
        <v>2085</v>
      </c>
      <c r="K1558" s="75">
        <v>98499</v>
      </c>
      <c r="L1558" s="83">
        <v>2.1167727591143059E-2</v>
      </c>
      <c r="M1558" s="75">
        <v>449</v>
      </c>
      <c r="N1558" s="75">
        <v>15</v>
      </c>
      <c r="O1558" s="75">
        <v>188</v>
      </c>
      <c r="P1558" s="83">
        <v>7.9787234042553196E-2</v>
      </c>
      <c r="Q1558" s="75">
        <v>707</v>
      </c>
      <c r="R1558" s="75">
        <v>17</v>
      </c>
      <c r="S1558" s="75">
        <v>188</v>
      </c>
      <c r="T1558" s="83">
        <v>9.0425531914893623E-2</v>
      </c>
      <c r="U1558" s="75">
        <v>629</v>
      </c>
    </row>
    <row r="1559" spans="2:21" x14ac:dyDescent="0.4">
      <c r="B1559" s="72"/>
      <c r="C1559" s="73" t="s">
        <v>1526</v>
      </c>
      <c r="D1559" s="74">
        <v>4204</v>
      </c>
      <c r="E1559" s="75">
        <v>10</v>
      </c>
      <c r="F1559" s="75">
        <v>4055</v>
      </c>
      <c r="G1559" s="75">
        <v>242699</v>
      </c>
      <c r="H1559" s="83">
        <v>1.6707938640043839E-2</v>
      </c>
      <c r="I1559" s="75">
        <v>849</v>
      </c>
      <c r="J1559" s="75">
        <v>2085</v>
      </c>
      <c r="K1559" s="75">
        <v>98499</v>
      </c>
      <c r="L1559" s="83">
        <v>2.1167727591143059E-2</v>
      </c>
      <c r="M1559" s="75">
        <v>449</v>
      </c>
      <c r="N1559" s="75">
        <v>6</v>
      </c>
      <c r="O1559" s="75">
        <v>208</v>
      </c>
      <c r="P1559" s="83">
        <v>2.8846153846153848E-2</v>
      </c>
      <c r="Q1559" s="75">
        <v>1296</v>
      </c>
      <c r="R1559" s="75">
        <v>7</v>
      </c>
      <c r="S1559" s="75">
        <v>208</v>
      </c>
      <c r="T1559" s="83">
        <v>3.3653846153846152E-2</v>
      </c>
      <c r="U1559" s="75">
        <v>1260</v>
      </c>
    </row>
    <row r="1560" spans="2:21" x14ac:dyDescent="0.4">
      <c r="B1560" s="72"/>
      <c r="C1560" s="73" t="s">
        <v>1527</v>
      </c>
      <c r="D1560" s="74">
        <v>3852</v>
      </c>
      <c r="E1560" s="75">
        <v>10</v>
      </c>
      <c r="F1560" s="75">
        <v>4055</v>
      </c>
      <c r="G1560" s="75">
        <v>242699</v>
      </c>
      <c r="H1560" s="83">
        <v>1.6707938640043839E-2</v>
      </c>
      <c r="I1560" s="75">
        <v>849</v>
      </c>
      <c r="J1560" s="75">
        <v>2085</v>
      </c>
      <c r="K1560" s="75">
        <v>98499</v>
      </c>
      <c r="L1560" s="83">
        <v>2.1167727591143059E-2</v>
      </c>
      <c r="M1560" s="75">
        <v>449</v>
      </c>
      <c r="N1560" s="75">
        <v>2</v>
      </c>
      <c r="O1560" s="75">
        <v>172</v>
      </c>
      <c r="P1560" s="83">
        <v>1.1627906976744186E-2</v>
      </c>
      <c r="Q1560" s="75">
        <v>1529</v>
      </c>
      <c r="R1560" s="75">
        <v>2</v>
      </c>
      <c r="S1560" s="75">
        <v>172</v>
      </c>
      <c r="T1560" s="83">
        <v>1.1627906976744186E-2</v>
      </c>
      <c r="U1560" s="75">
        <v>1534</v>
      </c>
    </row>
    <row r="1561" spans="2:21" x14ac:dyDescent="0.4">
      <c r="B1561" s="72"/>
      <c r="C1561" s="73" t="s">
        <v>1528</v>
      </c>
      <c r="D1561" s="74">
        <v>3121</v>
      </c>
      <c r="E1561" s="75">
        <v>10</v>
      </c>
      <c r="F1561" s="75">
        <v>4055</v>
      </c>
      <c r="G1561" s="75">
        <v>242699</v>
      </c>
      <c r="H1561" s="83">
        <v>1.6707938640043839E-2</v>
      </c>
      <c r="I1561" s="75">
        <v>849</v>
      </c>
      <c r="J1561" s="75">
        <v>2085</v>
      </c>
      <c r="K1561" s="75">
        <v>98499</v>
      </c>
      <c r="L1561" s="83">
        <v>2.1167727591143059E-2</v>
      </c>
      <c r="M1561" s="75">
        <v>449</v>
      </c>
      <c r="N1561" s="75">
        <v>4</v>
      </c>
      <c r="O1561" s="75">
        <v>158</v>
      </c>
      <c r="P1561" s="83">
        <v>2.5316455696202531E-2</v>
      </c>
      <c r="Q1561" s="75">
        <v>1344</v>
      </c>
      <c r="R1561" s="75">
        <v>4</v>
      </c>
      <c r="S1561" s="75">
        <v>158</v>
      </c>
      <c r="T1561" s="83">
        <v>2.5316455696202531E-2</v>
      </c>
      <c r="U1561" s="75">
        <v>1361</v>
      </c>
    </row>
    <row r="1562" spans="2:21" x14ac:dyDescent="0.4">
      <c r="B1562" s="72"/>
      <c r="C1562" s="73" t="s">
        <v>283</v>
      </c>
      <c r="D1562" s="74">
        <v>5887</v>
      </c>
      <c r="E1562" s="75">
        <v>10</v>
      </c>
      <c r="F1562" s="75">
        <v>4055</v>
      </c>
      <c r="G1562" s="75">
        <v>242699</v>
      </c>
      <c r="H1562" s="83">
        <v>1.6707938640043839E-2</v>
      </c>
      <c r="I1562" s="75">
        <v>849</v>
      </c>
      <c r="J1562" s="75">
        <v>2085</v>
      </c>
      <c r="K1562" s="75">
        <v>98499</v>
      </c>
      <c r="L1562" s="83">
        <v>2.1167727591143059E-2</v>
      </c>
      <c r="M1562" s="75">
        <v>449</v>
      </c>
      <c r="N1562" s="75">
        <v>5</v>
      </c>
      <c r="O1562" s="75">
        <v>296</v>
      </c>
      <c r="P1562" s="83">
        <v>1.6891891891891893E-2</v>
      </c>
      <c r="Q1562" s="75">
        <v>1453</v>
      </c>
      <c r="R1562" s="75">
        <v>5</v>
      </c>
      <c r="S1562" s="75">
        <v>296</v>
      </c>
      <c r="T1562" s="83">
        <v>1.6891891891891893E-2</v>
      </c>
      <c r="U1562" s="75">
        <v>1474</v>
      </c>
    </row>
    <row r="1563" spans="2:21" x14ac:dyDescent="0.4">
      <c r="B1563" s="72"/>
      <c r="C1563" s="73" t="s">
        <v>1529</v>
      </c>
      <c r="D1563" s="74">
        <v>1807</v>
      </c>
      <c r="E1563" s="75">
        <v>14</v>
      </c>
      <c r="F1563" s="75">
        <v>4055</v>
      </c>
      <c r="G1563" s="75">
        <v>242699</v>
      </c>
      <c r="H1563" s="83">
        <v>1.6707938640043839E-2</v>
      </c>
      <c r="I1563" s="75">
        <v>849</v>
      </c>
      <c r="J1563" s="75">
        <v>2085</v>
      </c>
      <c r="K1563" s="75">
        <v>98499</v>
      </c>
      <c r="L1563" s="83">
        <v>2.1167727591143059E-2</v>
      </c>
      <c r="M1563" s="75">
        <v>449</v>
      </c>
      <c r="N1563" s="75">
        <v>4</v>
      </c>
      <c r="O1563" s="75">
        <v>113</v>
      </c>
      <c r="P1563" s="83">
        <v>3.5398230088495575E-2</v>
      </c>
      <c r="Q1563" s="75">
        <v>1216</v>
      </c>
      <c r="R1563" s="75">
        <v>5</v>
      </c>
      <c r="S1563" s="75">
        <v>113</v>
      </c>
      <c r="T1563" s="83">
        <v>4.4247787610619468E-2</v>
      </c>
      <c r="U1563" s="75">
        <v>1133</v>
      </c>
    </row>
    <row r="1564" spans="2:21" x14ac:dyDescent="0.4">
      <c r="B1564" s="72"/>
      <c r="C1564" s="73" t="s">
        <v>1530</v>
      </c>
      <c r="D1564" s="74">
        <v>7547</v>
      </c>
      <c r="E1564" s="75">
        <v>18</v>
      </c>
      <c r="F1564" s="75">
        <v>4055</v>
      </c>
      <c r="G1564" s="75">
        <v>242699</v>
      </c>
      <c r="H1564" s="83">
        <v>1.6707938640043839E-2</v>
      </c>
      <c r="I1564" s="75">
        <v>849</v>
      </c>
      <c r="J1564" s="75">
        <v>2085</v>
      </c>
      <c r="K1564" s="75">
        <v>98499</v>
      </c>
      <c r="L1564" s="83">
        <v>2.1167727591143059E-2</v>
      </c>
      <c r="M1564" s="75">
        <v>449</v>
      </c>
      <c r="N1564" s="75">
        <v>29</v>
      </c>
      <c r="O1564" s="75">
        <v>382</v>
      </c>
      <c r="P1564" s="83">
        <v>7.5916230366492143E-2</v>
      </c>
      <c r="Q1564" s="75">
        <v>753</v>
      </c>
      <c r="R1564" s="75">
        <v>32</v>
      </c>
      <c r="S1564" s="75">
        <v>382</v>
      </c>
      <c r="T1564" s="83">
        <v>8.3769633507853408E-2</v>
      </c>
      <c r="U1564" s="75">
        <v>707</v>
      </c>
    </row>
    <row r="1565" spans="2:21" x14ac:dyDescent="0.4">
      <c r="B1565" s="72"/>
      <c r="C1565" s="73" t="s">
        <v>1531</v>
      </c>
      <c r="D1565" s="74">
        <v>1129</v>
      </c>
      <c r="E1565" s="75">
        <v>12</v>
      </c>
      <c r="F1565" s="75">
        <v>4055</v>
      </c>
      <c r="G1565" s="75">
        <v>242699</v>
      </c>
      <c r="H1565" s="83">
        <v>1.6707938640043839E-2</v>
      </c>
      <c r="I1565" s="75">
        <v>849</v>
      </c>
      <c r="J1565" s="75">
        <v>2085</v>
      </c>
      <c r="K1565" s="75">
        <v>98499</v>
      </c>
      <c r="L1565" s="83">
        <v>2.1167727591143059E-2</v>
      </c>
      <c r="M1565" s="75">
        <v>449</v>
      </c>
      <c r="N1565" s="75">
        <v>1</v>
      </c>
      <c r="O1565" s="75">
        <v>65</v>
      </c>
      <c r="P1565" s="83">
        <v>1.5384615384615385E-2</v>
      </c>
      <c r="Q1565" s="75">
        <v>1477</v>
      </c>
      <c r="R1565" s="75">
        <v>3</v>
      </c>
      <c r="S1565" s="75">
        <v>65</v>
      </c>
      <c r="T1565" s="83">
        <v>4.6153846153846156E-2</v>
      </c>
      <c r="U1565" s="75">
        <v>1111</v>
      </c>
    </row>
    <row r="1566" spans="2:21" x14ac:dyDescent="0.4">
      <c r="B1566" s="72"/>
      <c r="C1566" s="73" t="s">
        <v>1532</v>
      </c>
      <c r="D1566" s="74">
        <v>2079</v>
      </c>
      <c r="E1566" s="75">
        <v>12</v>
      </c>
      <c r="F1566" s="75">
        <v>4055</v>
      </c>
      <c r="G1566" s="75">
        <v>242699</v>
      </c>
      <c r="H1566" s="83">
        <v>1.6707938640043839E-2</v>
      </c>
      <c r="I1566" s="75">
        <v>849</v>
      </c>
      <c r="J1566" s="75">
        <v>2085</v>
      </c>
      <c r="K1566" s="75">
        <v>98499</v>
      </c>
      <c r="L1566" s="83">
        <v>2.1167727591143059E-2</v>
      </c>
      <c r="M1566" s="75">
        <v>449</v>
      </c>
      <c r="N1566" s="75">
        <v>2</v>
      </c>
      <c r="O1566" s="75">
        <v>94</v>
      </c>
      <c r="P1566" s="83">
        <v>2.1276595744680851E-2</v>
      </c>
      <c r="Q1566" s="75">
        <v>1389</v>
      </c>
      <c r="R1566" s="75">
        <v>6</v>
      </c>
      <c r="S1566" s="75">
        <v>94</v>
      </c>
      <c r="T1566" s="83">
        <v>6.3829787234042548E-2</v>
      </c>
      <c r="U1566" s="75">
        <v>915</v>
      </c>
    </row>
    <row r="1567" spans="2:21" x14ac:dyDescent="0.4">
      <c r="B1567" s="72"/>
      <c r="C1567" s="73" t="s">
        <v>1533</v>
      </c>
      <c r="D1567" s="74">
        <v>2688</v>
      </c>
      <c r="E1567" s="75">
        <v>10</v>
      </c>
      <c r="F1567" s="75">
        <v>4055</v>
      </c>
      <c r="G1567" s="75">
        <v>242699</v>
      </c>
      <c r="H1567" s="83">
        <v>1.6707938640043839E-2</v>
      </c>
      <c r="I1567" s="75">
        <v>849</v>
      </c>
      <c r="J1567" s="75">
        <v>2085</v>
      </c>
      <c r="K1567" s="75">
        <v>98499</v>
      </c>
      <c r="L1567" s="83">
        <v>2.1167727591143059E-2</v>
      </c>
      <c r="M1567" s="75">
        <v>449</v>
      </c>
      <c r="N1567" s="75">
        <v>0</v>
      </c>
      <c r="O1567" s="75">
        <v>110</v>
      </c>
      <c r="P1567" s="83">
        <v>0</v>
      </c>
      <c r="Q1567" s="75">
        <v>1611</v>
      </c>
      <c r="R1567" s="75">
        <v>0</v>
      </c>
      <c r="S1567" s="75">
        <v>110</v>
      </c>
      <c r="T1567" s="83">
        <v>0</v>
      </c>
      <c r="U1567" s="75">
        <v>1614</v>
      </c>
    </row>
    <row r="1568" spans="2:21" x14ac:dyDescent="0.4">
      <c r="B1568" s="72"/>
      <c r="C1568" s="73" t="s">
        <v>1534</v>
      </c>
      <c r="D1568" s="74">
        <v>6411</v>
      </c>
      <c r="E1568" s="75">
        <v>18</v>
      </c>
      <c r="F1568" s="75">
        <v>4055</v>
      </c>
      <c r="G1568" s="75">
        <v>242699</v>
      </c>
      <c r="H1568" s="83">
        <v>1.6707938640043839E-2</v>
      </c>
      <c r="I1568" s="75">
        <v>849</v>
      </c>
      <c r="J1568" s="75">
        <v>2085</v>
      </c>
      <c r="K1568" s="75">
        <v>98499</v>
      </c>
      <c r="L1568" s="83">
        <v>2.1167727591143059E-2</v>
      </c>
      <c r="M1568" s="75">
        <v>449</v>
      </c>
      <c r="N1568" s="75">
        <v>19</v>
      </c>
      <c r="O1568" s="75">
        <v>267</v>
      </c>
      <c r="P1568" s="83">
        <v>7.116104868913857E-2</v>
      </c>
      <c r="Q1568" s="75">
        <v>804</v>
      </c>
      <c r="R1568" s="75">
        <v>25</v>
      </c>
      <c r="S1568" s="75">
        <v>267</v>
      </c>
      <c r="T1568" s="83">
        <v>9.3632958801498134E-2</v>
      </c>
      <c r="U1568" s="75">
        <v>596</v>
      </c>
    </row>
    <row r="1569" spans="2:21" x14ac:dyDescent="0.4">
      <c r="B1569" s="3" t="s">
        <v>3236</v>
      </c>
      <c r="C1569" s="66" t="s">
        <v>1535</v>
      </c>
      <c r="D1569" s="67">
        <v>38729</v>
      </c>
      <c r="E1569" s="6">
        <v>22</v>
      </c>
      <c r="F1569" s="11">
        <v>1064</v>
      </c>
      <c r="G1569" s="11">
        <v>39831</v>
      </c>
      <c r="H1569" s="22">
        <v>2.6712861841279405E-2</v>
      </c>
      <c r="I1569" s="11">
        <v>192</v>
      </c>
      <c r="J1569" s="11">
        <v>242</v>
      </c>
      <c r="K1569" s="11">
        <v>15540</v>
      </c>
      <c r="L1569" s="22">
        <v>1.5572715572715572E-2</v>
      </c>
      <c r="M1569" s="11">
        <v>774</v>
      </c>
      <c r="N1569" s="11">
        <v>191</v>
      </c>
      <c r="O1569" s="11">
        <v>1748</v>
      </c>
      <c r="P1569" s="22">
        <v>0.10926773455377574</v>
      </c>
      <c r="Q1569" s="11">
        <v>442</v>
      </c>
      <c r="R1569" s="11">
        <v>209</v>
      </c>
      <c r="S1569" s="11">
        <v>1748</v>
      </c>
      <c r="T1569" s="22">
        <v>0.11956521739130435</v>
      </c>
      <c r="U1569" s="11">
        <v>374</v>
      </c>
    </row>
    <row r="1570" spans="2:21" x14ac:dyDescent="0.4">
      <c r="B1570" s="3" t="s">
        <v>3237</v>
      </c>
      <c r="C1570" s="66" t="s">
        <v>1536</v>
      </c>
      <c r="D1570" s="67">
        <v>17463</v>
      </c>
      <c r="E1570" s="6">
        <v>8</v>
      </c>
      <c r="F1570" s="11">
        <v>526</v>
      </c>
      <c r="G1570" s="11">
        <v>21502</v>
      </c>
      <c r="H1570" s="22">
        <v>2.4462840665984559E-2</v>
      </c>
      <c r="I1570" s="11">
        <v>296</v>
      </c>
      <c r="J1570" s="11">
        <v>90</v>
      </c>
      <c r="K1570" s="11">
        <v>6729</v>
      </c>
      <c r="L1570" s="22">
        <v>1.3374944271065538E-2</v>
      </c>
      <c r="M1570" s="11">
        <v>939</v>
      </c>
      <c r="N1570" s="11">
        <v>17</v>
      </c>
      <c r="O1570" s="11">
        <v>707</v>
      </c>
      <c r="P1570" s="22">
        <v>2.4045261669024046E-2</v>
      </c>
      <c r="Q1570" s="11">
        <v>1359</v>
      </c>
      <c r="R1570" s="11">
        <v>19</v>
      </c>
      <c r="S1570" s="11">
        <v>707</v>
      </c>
      <c r="T1570" s="22">
        <v>2.6874115983026876E-2</v>
      </c>
      <c r="U1570" s="11">
        <v>1337</v>
      </c>
    </row>
    <row r="1571" spans="2:21" x14ac:dyDescent="0.4">
      <c r="B1571" s="3" t="s">
        <v>3238</v>
      </c>
      <c r="C1571" s="66" t="s">
        <v>1537</v>
      </c>
      <c r="D1571" s="67">
        <v>1836</v>
      </c>
      <c r="E1571" s="6">
        <v>18</v>
      </c>
      <c r="F1571" s="11">
        <v>25</v>
      </c>
      <c r="G1571" s="11">
        <v>1216</v>
      </c>
      <c r="H1571" s="22">
        <v>2.0559210526315791E-2</v>
      </c>
      <c r="I1571" s="11">
        <v>518</v>
      </c>
      <c r="J1571" s="11">
        <v>0</v>
      </c>
      <c r="K1571" s="11">
        <v>1005</v>
      </c>
      <c r="L1571" s="22">
        <v>0</v>
      </c>
      <c r="M1571" s="11">
        <v>1700</v>
      </c>
      <c r="N1571" s="11">
        <v>21</v>
      </c>
      <c r="O1571" s="11">
        <v>94</v>
      </c>
      <c r="P1571" s="22">
        <v>0.22340425531914893</v>
      </c>
      <c r="Q1571" s="11">
        <v>28</v>
      </c>
      <c r="R1571" s="11">
        <v>8</v>
      </c>
      <c r="S1571" s="11">
        <v>94</v>
      </c>
      <c r="T1571" s="22">
        <v>8.5106382978723402E-2</v>
      </c>
      <c r="U1571" s="11">
        <v>693</v>
      </c>
    </row>
    <row r="1572" spans="2:21" x14ac:dyDescent="0.4">
      <c r="B1572" s="77" t="s">
        <v>3239</v>
      </c>
      <c r="C1572" s="66" t="s">
        <v>1538</v>
      </c>
      <c r="D1572" s="67">
        <v>6800</v>
      </c>
      <c r="E1572" s="6">
        <v>20</v>
      </c>
      <c r="F1572" s="11">
        <v>245</v>
      </c>
      <c r="G1572" s="11">
        <v>7084</v>
      </c>
      <c r="H1572" s="22">
        <v>3.4584980237154152E-2</v>
      </c>
      <c r="I1572" s="11">
        <v>47</v>
      </c>
      <c r="J1572" s="11">
        <v>173</v>
      </c>
      <c r="K1572" s="11">
        <v>2393</v>
      </c>
      <c r="L1572" s="22">
        <v>7.229419139155871E-2</v>
      </c>
      <c r="M1572" s="11">
        <v>11</v>
      </c>
      <c r="N1572" s="11">
        <v>10</v>
      </c>
      <c r="O1572" s="11">
        <v>282</v>
      </c>
      <c r="P1572" s="22">
        <v>3.5460992907801421E-2</v>
      </c>
      <c r="Q1572" s="11">
        <v>1213</v>
      </c>
      <c r="R1572" s="11">
        <v>15</v>
      </c>
      <c r="S1572" s="11">
        <v>282</v>
      </c>
      <c r="T1572" s="22">
        <v>5.3191489361702128E-2</v>
      </c>
      <c r="U1572" s="11">
        <v>1034</v>
      </c>
    </row>
    <row r="1573" spans="2:21" x14ac:dyDescent="0.4">
      <c r="B1573" s="68" t="s">
        <v>3240</v>
      </c>
      <c r="C1573" s="69" t="s">
        <v>1539</v>
      </c>
      <c r="D1573" s="70" t="s">
        <v>156</v>
      </c>
      <c r="E1573" s="71"/>
      <c r="F1573" s="81" t="s">
        <v>156</v>
      </c>
      <c r="G1573" s="81" t="s">
        <v>156</v>
      </c>
      <c r="H1573" s="82"/>
      <c r="I1573" s="71"/>
      <c r="J1573" s="81" t="s">
        <v>156</v>
      </c>
      <c r="K1573" s="81" t="s">
        <v>156</v>
      </c>
      <c r="L1573" s="82"/>
      <c r="M1573" s="71"/>
      <c r="N1573" s="71" t="s">
        <v>156</v>
      </c>
      <c r="O1573" s="71" t="s">
        <v>156</v>
      </c>
      <c r="P1573" s="71"/>
      <c r="Q1573" s="81"/>
      <c r="R1573" s="71" t="s">
        <v>156</v>
      </c>
      <c r="S1573" s="71" t="s">
        <v>156</v>
      </c>
      <c r="T1573" s="71"/>
      <c r="U1573" s="81"/>
    </row>
    <row r="1574" spans="2:21" x14ac:dyDescent="0.4">
      <c r="B1574" s="72"/>
      <c r="C1574" s="73" t="s">
        <v>1540</v>
      </c>
      <c r="D1574" s="74">
        <v>15331</v>
      </c>
      <c r="E1574" s="75">
        <v>12</v>
      </c>
      <c r="F1574" s="75">
        <v>1432</v>
      </c>
      <c r="G1574" s="75">
        <v>59468</v>
      </c>
      <c r="H1574" s="83">
        <v>2.4080177574493846E-2</v>
      </c>
      <c r="I1574" s="75">
        <v>316</v>
      </c>
      <c r="J1574" s="75">
        <v>232</v>
      </c>
      <c r="K1574" s="75">
        <v>21689</v>
      </c>
      <c r="L1574" s="83">
        <v>1.0696666512978929E-2</v>
      </c>
      <c r="M1574" s="75">
        <v>1157</v>
      </c>
      <c r="N1574" s="75">
        <v>36</v>
      </c>
      <c r="O1574" s="75">
        <v>654</v>
      </c>
      <c r="P1574" s="83">
        <v>5.5045871559633031E-2</v>
      </c>
      <c r="Q1574" s="75">
        <v>992</v>
      </c>
      <c r="R1574" s="75">
        <v>42</v>
      </c>
      <c r="S1574" s="75">
        <v>654</v>
      </c>
      <c r="T1574" s="83">
        <v>6.4220183486238536E-2</v>
      </c>
      <c r="U1574" s="75">
        <v>909</v>
      </c>
    </row>
    <row r="1575" spans="2:21" x14ac:dyDescent="0.4">
      <c r="B1575" s="72"/>
      <c r="C1575" s="73" t="s">
        <v>1541</v>
      </c>
      <c r="D1575" s="74">
        <v>9509</v>
      </c>
      <c r="E1575" s="75">
        <v>8</v>
      </c>
      <c r="F1575" s="75">
        <v>1432</v>
      </c>
      <c r="G1575" s="75">
        <v>59468</v>
      </c>
      <c r="H1575" s="83">
        <v>2.4080177574493846E-2</v>
      </c>
      <c r="I1575" s="75">
        <v>316</v>
      </c>
      <c r="J1575" s="75">
        <v>232</v>
      </c>
      <c r="K1575" s="75">
        <v>21689</v>
      </c>
      <c r="L1575" s="83">
        <v>1.0696666512978929E-2</v>
      </c>
      <c r="M1575" s="75">
        <v>1157</v>
      </c>
      <c r="N1575" s="75">
        <v>2</v>
      </c>
      <c r="O1575" s="75">
        <v>342</v>
      </c>
      <c r="P1575" s="83">
        <v>5.8479532163742687E-3</v>
      </c>
      <c r="Q1575" s="75">
        <v>1585</v>
      </c>
      <c r="R1575" s="75">
        <v>3</v>
      </c>
      <c r="S1575" s="75">
        <v>342</v>
      </c>
      <c r="T1575" s="83">
        <v>8.771929824561403E-3</v>
      </c>
      <c r="U1575" s="75">
        <v>1568</v>
      </c>
    </row>
    <row r="1576" spans="2:21" x14ac:dyDescent="0.4">
      <c r="B1576" s="72"/>
      <c r="C1576" s="73" t="s">
        <v>1542</v>
      </c>
      <c r="D1576" s="74">
        <v>8809</v>
      </c>
      <c r="E1576" s="75">
        <v>8</v>
      </c>
      <c r="F1576" s="75">
        <v>1432</v>
      </c>
      <c r="G1576" s="75">
        <v>59468</v>
      </c>
      <c r="H1576" s="83">
        <v>2.4080177574493846E-2</v>
      </c>
      <c r="I1576" s="75">
        <v>316</v>
      </c>
      <c r="J1576" s="75">
        <v>232</v>
      </c>
      <c r="K1576" s="75">
        <v>21689</v>
      </c>
      <c r="L1576" s="83">
        <v>1.0696666512978929E-2</v>
      </c>
      <c r="M1576" s="75">
        <v>1157</v>
      </c>
      <c r="N1576" s="75">
        <v>2</v>
      </c>
      <c r="O1576" s="75">
        <v>390</v>
      </c>
      <c r="P1576" s="83">
        <v>5.1282051282051282E-3</v>
      </c>
      <c r="Q1576" s="75">
        <v>1590</v>
      </c>
      <c r="R1576" s="75">
        <v>4</v>
      </c>
      <c r="S1576" s="75">
        <v>390</v>
      </c>
      <c r="T1576" s="83">
        <v>1.0256410256410256E-2</v>
      </c>
      <c r="U1576" s="75">
        <v>1546</v>
      </c>
    </row>
    <row r="1577" spans="2:21" x14ac:dyDescent="0.4">
      <c r="B1577" s="72"/>
      <c r="C1577" s="73" t="s">
        <v>1543</v>
      </c>
      <c r="D1577" s="74">
        <v>2374</v>
      </c>
      <c r="E1577" s="75">
        <v>8</v>
      </c>
      <c r="F1577" s="75">
        <v>1432</v>
      </c>
      <c r="G1577" s="75">
        <v>59468</v>
      </c>
      <c r="H1577" s="83">
        <v>2.4080177574493846E-2</v>
      </c>
      <c r="I1577" s="75">
        <v>316</v>
      </c>
      <c r="J1577" s="75">
        <v>232</v>
      </c>
      <c r="K1577" s="75">
        <v>21689</v>
      </c>
      <c r="L1577" s="83">
        <v>1.0696666512978929E-2</v>
      </c>
      <c r="M1577" s="75">
        <v>1157</v>
      </c>
      <c r="N1577" s="75">
        <v>3</v>
      </c>
      <c r="O1577" s="75">
        <v>113</v>
      </c>
      <c r="P1577" s="83">
        <v>2.6548672566371681E-2</v>
      </c>
      <c r="Q1577" s="75">
        <v>1323</v>
      </c>
      <c r="R1577" s="75">
        <v>3</v>
      </c>
      <c r="S1577" s="75">
        <v>113</v>
      </c>
      <c r="T1577" s="83">
        <v>2.6548672566371681E-2</v>
      </c>
      <c r="U1577" s="75">
        <v>1340</v>
      </c>
    </row>
    <row r="1578" spans="2:21" x14ac:dyDescent="0.4">
      <c r="B1578" s="72"/>
      <c r="C1578" s="73" t="s">
        <v>1544</v>
      </c>
      <c r="D1578" s="74">
        <v>2793</v>
      </c>
      <c r="E1578" s="75">
        <v>8</v>
      </c>
      <c r="F1578" s="75">
        <v>1432</v>
      </c>
      <c r="G1578" s="75">
        <v>59468</v>
      </c>
      <c r="H1578" s="83">
        <v>2.4080177574493846E-2</v>
      </c>
      <c r="I1578" s="75">
        <v>316</v>
      </c>
      <c r="J1578" s="75">
        <v>232</v>
      </c>
      <c r="K1578" s="75">
        <v>21689</v>
      </c>
      <c r="L1578" s="83">
        <v>1.0696666512978929E-2</v>
      </c>
      <c r="M1578" s="75">
        <v>1157</v>
      </c>
      <c r="N1578" s="75">
        <v>3</v>
      </c>
      <c r="O1578" s="75">
        <v>103</v>
      </c>
      <c r="P1578" s="83">
        <v>2.9126213592233011E-2</v>
      </c>
      <c r="Q1578" s="75">
        <v>1293</v>
      </c>
      <c r="R1578" s="75">
        <v>3</v>
      </c>
      <c r="S1578" s="75">
        <v>103</v>
      </c>
      <c r="T1578" s="83">
        <v>2.9126213592233011E-2</v>
      </c>
      <c r="U1578" s="75">
        <v>1312</v>
      </c>
    </row>
    <row r="1579" spans="2:21" x14ac:dyDescent="0.4">
      <c r="B1579" s="72"/>
      <c r="C1579" s="73" t="s">
        <v>1545</v>
      </c>
      <c r="D1579" s="74">
        <v>7825</v>
      </c>
      <c r="E1579" s="75">
        <v>8</v>
      </c>
      <c r="F1579" s="75">
        <v>1432</v>
      </c>
      <c r="G1579" s="75">
        <v>59468</v>
      </c>
      <c r="H1579" s="83">
        <v>2.4080177574493846E-2</v>
      </c>
      <c r="I1579" s="75">
        <v>316</v>
      </c>
      <c r="J1579" s="75">
        <v>232</v>
      </c>
      <c r="K1579" s="75">
        <v>21689</v>
      </c>
      <c r="L1579" s="83">
        <v>1.0696666512978929E-2</v>
      </c>
      <c r="M1579" s="75">
        <v>1157</v>
      </c>
      <c r="N1579" s="75">
        <v>6</v>
      </c>
      <c r="O1579" s="75">
        <v>366</v>
      </c>
      <c r="P1579" s="83">
        <v>1.6393442622950821E-2</v>
      </c>
      <c r="Q1579" s="75">
        <v>1458</v>
      </c>
      <c r="R1579" s="75">
        <v>5</v>
      </c>
      <c r="S1579" s="75">
        <v>366</v>
      </c>
      <c r="T1579" s="83">
        <v>1.3661202185792349E-2</v>
      </c>
      <c r="U1579" s="75">
        <v>1514</v>
      </c>
    </row>
    <row r="1580" spans="2:21" x14ac:dyDescent="0.4">
      <c r="B1580" s="72"/>
      <c r="C1580" s="73" t="s">
        <v>1546</v>
      </c>
      <c r="D1580" s="74">
        <v>3207</v>
      </c>
      <c r="E1580" s="75">
        <v>8</v>
      </c>
      <c r="F1580" s="75">
        <v>1432</v>
      </c>
      <c r="G1580" s="75">
        <v>59468</v>
      </c>
      <c r="H1580" s="83">
        <v>2.4080177574493846E-2</v>
      </c>
      <c r="I1580" s="75">
        <v>316</v>
      </c>
      <c r="J1580" s="75">
        <v>232</v>
      </c>
      <c r="K1580" s="75">
        <v>21689</v>
      </c>
      <c r="L1580" s="83">
        <v>1.0696666512978929E-2</v>
      </c>
      <c r="M1580" s="75">
        <v>1157</v>
      </c>
      <c r="N1580" s="75">
        <v>2</v>
      </c>
      <c r="O1580" s="75">
        <v>151</v>
      </c>
      <c r="P1580" s="83">
        <v>1.3245033112582781E-2</v>
      </c>
      <c r="Q1580" s="75">
        <v>1507</v>
      </c>
      <c r="R1580" s="75">
        <v>3</v>
      </c>
      <c r="S1580" s="75">
        <v>151</v>
      </c>
      <c r="T1580" s="83">
        <v>1.9867549668874173E-2</v>
      </c>
      <c r="U1580" s="75">
        <v>1427</v>
      </c>
    </row>
    <row r="1581" spans="2:21" x14ac:dyDescent="0.4">
      <c r="B1581" s="68" t="s">
        <v>3241</v>
      </c>
      <c r="C1581" s="69" t="s">
        <v>1547</v>
      </c>
      <c r="D1581" s="70" t="s">
        <v>156</v>
      </c>
      <c r="E1581" s="71"/>
      <c r="F1581" s="81" t="s">
        <v>156</v>
      </c>
      <c r="G1581" s="81" t="s">
        <v>156</v>
      </c>
      <c r="H1581" s="82"/>
      <c r="I1581" s="71"/>
      <c r="J1581" s="81" t="s">
        <v>156</v>
      </c>
      <c r="K1581" s="81" t="s">
        <v>156</v>
      </c>
      <c r="L1581" s="82"/>
      <c r="M1581" s="71"/>
      <c r="N1581" s="71" t="s">
        <v>156</v>
      </c>
      <c r="O1581" s="71" t="s">
        <v>156</v>
      </c>
      <c r="P1581" s="71"/>
      <c r="Q1581" s="81"/>
      <c r="R1581" s="71" t="s">
        <v>156</v>
      </c>
      <c r="S1581" s="71" t="s">
        <v>156</v>
      </c>
      <c r="T1581" s="71"/>
      <c r="U1581" s="81"/>
    </row>
    <row r="1582" spans="2:21" x14ac:dyDescent="0.4">
      <c r="B1582" s="72"/>
      <c r="C1582" s="73" t="s">
        <v>1548</v>
      </c>
      <c r="D1582" s="74">
        <v>17771</v>
      </c>
      <c r="E1582" s="75">
        <v>20</v>
      </c>
      <c r="F1582" s="75">
        <v>674</v>
      </c>
      <c r="G1582" s="75">
        <v>37853</v>
      </c>
      <c r="H1582" s="83">
        <v>1.7805722135629937E-2</v>
      </c>
      <c r="I1582" s="75">
        <v>747</v>
      </c>
      <c r="J1582" s="75">
        <v>182</v>
      </c>
      <c r="K1582" s="75">
        <v>10910</v>
      </c>
      <c r="L1582" s="83">
        <v>1.6681943171402383E-2</v>
      </c>
      <c r="M1582" s="75">
        <v>702</v>
      </c>
      <c r="N1582" s="75">
        <v>74</v>
      </c>
      <c r="O1582" s="75">
        <v>681</v>
      </c>
      <c r="P1582" s="83">
        <v>0.10866372980910426</v>
      </c>
      <c r="Q1582" s="75">
        <v>449</v>
      </c>
      <c r="R1582" s="75">
        <v>84</v>
      </c>
      <c r="S1582" s="75">
        <v>681</v>
      </c>
      <c r="T1582" s="83">
        <v>0.12334801762114538</v>
      </c>
      <c r="U1582" s="75">
        <v>345</v>
      </c>
    </row>
    <row r="1583" spans="2:21" x14ac:dyDescent="0.4">
      <c r="B1583" s="72"/>
      <c r="C1583" s="73" t="s">
        <v>1549</v>
      </c>
      <c r="D1583" s="74">
        <v>5689</v>
      </c>
      <c r="E1583" s="75">
        <v>16</v>
      </c>
      <c r="F1583" s="75">
        <v>674</v>
      </c>
      <c r="G1583" s="75">
        <v>37853</v>
      </c>
      <c r="H1583" s="83">
        <v>1.7805722135629937E-2</v>
      </c>
      <c r="I1583" s="75">
        <v>747</v>
      </c>
      <c r="J1583" s="75">
        <v>182</v>
      </c>
      <c r="K1583" s="75">
        <v>10910</v>
      </c>
      <c r="L1583" s="83">
        <v>1.6681943171402383E-2</v>
      </c>
      <c r="M1583" s="75">
        <v>702</v>
      </c>
      <c r="N1583" s="75">
        <v>14</v>
      </c>
      <c r="O1583" s="75">
        <v>185</v>
      </c>
      <c r="P1583" s="83">
        <v>7.567567567567568E-2</v>
      </c>
      <c r="Q1583" s="75">
        <v>756</v>
      </c>
      <c r="R1583" s="75">
        <v>15</v>
      </c>
      <c r="S1583" s="75">
        <v>185</v>
      </c>
      <c r="T1583" s="83">
        <v>8.1081081081081086E-2</v>
      </c>
      <c r="U1583" s="75">
        <v>737</v>
      </c>
    </row>
    <row r="1584" spans="2:21" x14ac:dyDescent="0.4">
      <c r="B1584" s="72"/>
      <c r="C1584" s="73" t="s">
        <v>1550</v>
      </c>
      <c r="D1584" s="74">
        <v>8703</v>
      </c>
      <c r="E1584" s="75">
        <v>18</v>
      </c>
      <c r="F1584" s="75">
        <v>674</v>
      </c>
      <c r="G1584" s="75">
        <v>37853</v>
      </c>
      <c r="H1584" s="83">
        <v>1.7805722135629937E-2</v>
      </c>
      <c r="I1584" s="75">
        <v>747</v>
      </c>
      <c r="J1584" s="75">
        <v>182</v>
      </c>
      <c r="K1584" s="75">
        <v>10910</v>
      </c>
      <c r="L1584" s="83">
        <v>1.6681943171402383E-2</v>
      </c>
      <c r="M1584" s="75">
        <v>702</v>
      </c>
      <c r="N1584" s="75">
        <v>46</v>
      </c>
      <c r="O1584" s="75">
        <v>367</v>
      </c>
      <c r="P1584" s="83">
        <v>0.12534059945504086</v>
      </c>
      <c r="Q1584" s="75">
        <v>321</v>
      </c>
      <c r="R1584" s="75">
        <v>37</v>
      </c>
      <c r="S1584" s="75">
        <v>367</v>
      </c>
      <c r="T1584" s="83">
        <v>0.1008174386920981</v>
      </c>
      <c r="U1584" s="75">
        <v>535</v>
      </c>
    </row>
    <row r="1585" spans="2:21" x14ac:dyDescent="0.4">
      <c r="B1585" s="72"/>
      <c r="C1585" s="73" t="s">
        <v>1551</v>
      </c>
      <c r="D1585" s="74">
        <v>2530</v>
      </c>
      <c r="E1585" s="75">
        <v>14</v>
      </c>
      <c r="F1585" s="75">
        <v>674</v>
      </c>
      <c r="G1585" s="75">
        <v>37853</v>
      </c>
      <c r="H1585" s="83">
        <v>1.7805722135629937E-2</v>
      </c>
      <c r="I1585" s="75">
        <v>747</v>
      </c>
      <c r="J1585" s="75">
        <v>182</v>
      </c>
      <c r="K1585" s="75">
        <v>10910</v>
      </c>
      <c r="L1585" s="83">
        <v>1.6681943171402383E-2</v>
      </c>
      <c r="M1585" s="75">
        <v>702</v>
      </c>
      <c r="N1585" s="75">
        <v>6</v>
      </c>
      <c r="O1585" s="75">
        <v>85</v>
      </c>
      <c r="P1585" s="83">
        <v>7.0588235294117646E-2</v>
      </c>
      <c r="Q1585" s="75">
        <v>810</v>
      </c>
      <c r="R1585" s="75">
        <v>5</v>
      </c>
      <c r="S1585" s="75">
        <v>85</v>
      </c>
      <c r="T1585" s="83">
        <v>5.8823529411764705E-2</v>
      </c>
      <c r="U1585" s="75">
        <v>975</v>
      </c>
    </row>
    <row r="1586" spans="2:21" x14ac:dyDescent="0.4">
      <c r="B1586" s="68" t="s">
        <v>3242</v>
      </c>
      <c r="C1586" s="69" t="s">
        <v>1552</v>
      </c>
      <c r="D1586" s="70" t="s">
        <v>156</v>
      </c>
      <c r="E1586" s="71"/>
      <c r="F1586" s="81" t="s">
        <v>156</v>
      </c>
      <c r="G1586" s="81" t="s">
        <v>156</v>
      </c>
      <c r="H1586" s="82"/>
      <c r="I1586" s="71"/>
      <c r="J1586" s="81" t="s">
        <v>156</v>
      </c>
      <c r="K1586" s="81" t="s">
        <v>156</v>
      </c>
      <c r="L1586" s="82"/>
      <c r="M1586" s="71"/>
      <c r="N1586" s="71" t="s">
        <v>156</v>
      </c>
      <c r="O1586" s="71" t="s">
        <v>156</v>
      </c>
      <c r="P1586" s="71"/>
      <c r="Q1586" s="81"/>
      <c r="R1586" s="71" t="s">
        <v>156</v>
      </c>
      <c r="S1586" s="71" t="s">
        <v>156</v>
      </c>
      <c r="T1586" s="71"/>
      <c r="U1586" s="81"/>
    </row>
    <row r="1587" spans="2:21" x14ac:dyDescent="0.4">
      <c r="B1587" s="72"/>
      <c r="C1587" s="73" t="s">
        <v>1553</v>
      </c>
      <c r="D1587" s="74">
        <v>66615</v>
      </c>
      <c r="E1587" s="75">
        <v>18</v>
      </c>
      <c r="F1587" s="75">
        <v>2202</v>
      </c>
      <c r="G1587" s="75">
        <v>123388</v>
      </c>
      <c r="H1587" s="83">
        <v>1.7846143871365124E-2</v>
      </c>
      <c r="I1587" s="75">
        <v>738</v>
      </c>
      <c r="J1587" s="75">
        <v>490</v>
      </c>
      <c r="K1587" s="75">
        <v>38687</v>
      </c>
      <c r="L1587" s="83">
        <v>1.2665753353839791E-2</v>
      </c>
      <c r="M1587" s="75">
        <v>998</v>
      </c>
      <c r="N1587" s="75">
        <v>364</v>
      </c>
      <c r="O1587" s="75">
        <v>2800</v>
      </c>
      <c r="P1587" s="83">
        <v>0.13</v>
      </c>
      <c r="Q1587" s="75">
        <v>304</v>
      </c>
      <c r="R1587" s="75">
        <v>369</v>
      </c>
      <c r="S1587" s="75">
        <v>2800</v>
      </c>
      <c r="T1587" s="83">
        <v>0.13178571428571428</v>
      </c>
      <c r="U1587" s="75">
        <v>286</v>
      </c>
    </row>
    <row r="1588" spans="2:21" x14ac:dyDescent="0.4">
      <c r="B1588" s="72"/>
      <c r="C1588" s="73" t="s">
        <v>1554</v>
      </c>
      <c r="D1588" s="74">
        <v>6718</v>
      </c>
      <c r="E1588" s="75">
        <v>14</v>
      </c>
      <c r="F1588" s="75">
        <v>2202</v>
      </c>
      <c r="G1588" s="75">
        <v>123388</v>
      </c>
      <c r="H1588" s="83">
        <v>1.7846143871365124E-2</v>
      </c>
      <c r="I1588" s="75">
        <v>738</v>
      </c>
      <c r="J1588" s="75">
        <v>490</v>
      </c>
      <c r="K1588" s="75">
        <v>38687</v>
      </c>
      <c r="L1588" s="83">
        <v>1.2665753353839791E-2</v>
      </c>
      <c r="M1588" s="75">
        <v>998</v>
      </c>
      <c r="N1588" s="75">
        <v>21</v>
      </c>
      <c r="O1588" s="75">
        <v>268</v>
      </c>
      <c r="P1588" s="83">
        <v>7.8358208955223885E-2</v>
      </c>
      <c r="Q1588" s="75">
        <v>728</v>
      </c>
      <c r="R1588" s="75">
        <v>21</v>
      </c>
      <c r="S1588" s="75">
        <v>268</v>
      </c>
      <c r="T1588" s="83">
        <v>7.8358208955223885E-2</v>
      </c>
      <c r="U1588" s="75">
        <v>763</v>
      </c>
    </row>
    <row r="1589" spans="2:21" x14ac:dyDescent="0.4">
      <c r="B1589" s="72"/>
      <c r="C1589" s="73" t="s">
        <v>1555</v>
      </c>
      <c r="D1589" s="74">
        <v>13200</v>
      </c>
      <c r="E1589" s="75">
        <v>18</v>
      </c>
      <c r="F1589" s="75">
        <v>2202</v>
      </c>
      <c r="G1589" s="75">
        <v>123388</v>
      </c>
      <c r="H1589" s="83">
        <v>1.7846143871365124E-2</v>
      </c>
      <c r="I1589" s="75">
        <v>738</v>
      </c>
      <c r="J1589" s="75">
        <v>490</v>
      </c>
      <c r="K1589" s="75">
        <v>38687</v>
      </c>
      <c r="L1589" s="83">
        <v>1.2665753353839791E-2</v>
      </c>
      <c r="M1589" s="75">
        <v>998</v>
      </c>
      <c r="N1589" s="75">
        <v>58</v>
      </c>
      <c r="O1589" s="75">
        <v>540</v>
      </c>
      <c r="P1589" s="83">
        <v>0.10740740740740741</v>
      </c>
      <c r="Q1589" s="75">
        <v>458</v>
      </c>
      <c r="R1589" s="75">
        <v>62</v>
      </c>
      <c r="S1589" s="75">
        <v>540</v>
      </c>
      <c r="T1589" s="83">
        <v>0.11481481481481481</v>
      </c>
      <c r="U1589" s="75">
        <v>418</v>
      </c>
    </row>
    <row r="1590" spans="2:21" x14ac:dyDescent="0.4">
      <c r="B1590" s="72"/>
      <c r="C1590" s="73" t="s">
        <v>1556</v>
      </c>
      <c r="D1590" s="74">
        <v>9836</v>
      </c>
      <c r="E1590" s="75">
        <v>14</v>
      </c>
      <c r="F1590" s="75">
        <v>2202</v>
      </c>
      <c r="G1590" s="75">
        <v>123388</v>
      </c>
      <c r="H1590" s="83">
        <v>1.7846143871365124E-2</v>
      </c>
      <c r="I1590" s="75">
        <v>738</v>
      </c>
      <c r="J1590" s="75">
        <v>490</v>
      </c>
      <c r="K1590" s="75">
        <v>38687</v>
      </c>
      <c r="L1590" s="83">
        <v>1.2665753353839791E-2</v>
      </c>
      <c r="M1590" s="75">
        <v>998</v>
      </c>
      <c r="N1590" s="75">
        <v>29</v>
      </c>
      <c r="O1590" s="75">
        <v>375</v>
      </c>
      <c r="P1590" s="83">
        <v>7.7333333333333337E-2</v>
      </c>
      <c r="Q1590" s="75">
        <v>741</v>
      </c>
      <c r="R1590" s="75">
        <v>29</v>
      </c>
      <c r="S1590" s="75">
        <v>375</v>
      </c>
      <c r="T1590" s="83">
        <v>7.7333333333333337E-2</v>
      </c>
      <c r="U1590" s="75">
        <v>773</v>
      </c>
    </row>
    <row r="1591" spans="2:21" x14ac:dyDescent="0.4">
      <c r="B1591" s="72"/>
      <c r="C1591" s="73" t="s">
        <v>1557</v>
      </c>
      <c r="D1591" s="74">
        <v>4211</v>
      </c>
      <c r="E1591" s="75">
        <v>10</v>
      </c>
      <c r="F1591" s="75">
        <v>2202</v>
      </c>
      <c r="G1591" s="75">
        <v>123388</v>
      </c>
      <c r="H1591" s="83">
        <v>1.7846143871365124E-2</v>
      </c>
      <c r="I1591" s="75">
        <v>738</v>
      </c>
      <c r="J1591" s="75">
        <v>490</v>
      </c>
      <c r="K1591" s="75">
        <v>38687</v>
      </c>
      <c r="L1591" s="83">
        <v>1.2665753353839791E-2</v>
      </c>
      <c r="M1591" s="75">
        <v>998</v>
      </c>
      <c r="N1591" s="75">
        <v>9</v>
      </c>
      <c r="O1591" s="75">
        <v>144</v>
      </c>
      <c r="P1591" s="83">
        <v>6.25E-2</v>
      </c>
      <c r="Q1591" s="75">
        <v>900</v>
      </c>
      <c r="R1591" s="75">
        <v>9</v>
      </c>
      <c r="S1591" s="75">
        <v>144</v>
      </c>
      <c r="T1591" s="83">
        <v>6.25E-2</v>
      </c>
      <c r="U1591" s="75">
        <v>933</v>
      </c>
    </row>
    <row r="1592" spans="2:21" x14ac:dyDescent="0.4">
      <c r="B1592" s="3" t="s">
        <v>3243</v>
      </c>
      <c r="C1592" s="66" t="s">
        <v>1558</v>
      </c>
      <c r="D1592" s="67">
        <v>135453</v>
      </c>
      <c r="E1592" s="6">
        <v>24</v>
      </c>
      <c r="F1592" s="11">
        <v>5265</v>
      </c>
      <c r="G1592" s="11">
        <v>195391</v>
      </c>
      <c r="H1592" s="22">
        <v>2.6945969875787523E-2</v>
      </c>
      <c r="I1592" s="11">
        <v>182</v>
      </c>
      <c r="J1592" s="11">
        <v>2134</v>
      </c>
      <c r="K1592" s="11">
        <v>47165</v>
      </c>
      <c r="L1592" s="22">
        <v>4.52454150323333E-2</v>
      </c>
      <c r="M1592" s="11">
        <v>49</v>
      </c>
      <c r="N1592" s="11">
        <v>522</v>
      </c>
      <c r="O1592" s="11">
        <v>5373</v>
      </c>
      <c r="P1592" s="22">
        <v>9.7152428810720268E-2</v>
      </c>
      <c r="Q1592" s="11">
        <v>556</v>
      </c>
      <c r="R1592" s="11">
        <v>582</v>
      </c>
      <c r="S1592" s="11">
        <v>5373</v>
      </c>
      <c r="T1592" s="22">
        <v>0.10831937465103295</v>
      </c>
      <c r="U1592" s="11">
        <v>474</v>
      </c>
    </row>
    <row r="1593" spans="2:21" x14ac:dyDescent="0.4">
      <c r="B1593" s="3" t="s">
        <v>3244</v>
      </c>
      <c r="C1593" s="66" t="s">
        <v>1559</v>
      </c>
      <c r="D1593" s="67">
        <v>77593</v>
      </c>
      <c r="E1593" s="6">
        <v>16</v>
      </c>
      <c r="F1593" s="11">
        <v>1253</v>
      </c>
      <c r="G1593" s="11">
        <v>77398</v>
      </c>
      <c r="H1593" s="22">
        <v>1.6189048812630818E-2</v>
      </c>
      <c r="I1593" s="11">
        <v>935</v>
      </c>
      <c r="J1593" s="11">
        <v>1011</v>
      </c>
      <c r="K1593" s="11">
        <v>38040</v>
      </c>
      <c r="L1593" s="22">
        <v>2.6577287066246055E-2</v>
      </c>
      <c r="M1593" s="11">
        <v>250</v>
      </c>
      <c r="N1593" s="11">
        <v>238</v>
      </c>
      <c r="O1593" s="11">
        <v>3206</v>
      </c>
      <c r="P1593" s="22">
        <v>7.4235807860262015E-2</v>
      </c>
      <c r="Q1593" s="11">
        <v>771</v>
      </c>
      <c r="R1593" s="11">
        <v>244</v>
      </c>
      <c r="S1593" s="11">
        <v>3206</v>
      </c>
      <c r="T1593" s="22">
        <v>7.6107298814722391E-2</v>
      </c>
      <c r="U1593" s="11">
        <v>785</v>
      </c>
    </row>
    <row r="1594" spans="2:21" x14ac:dyDescent="0.4">
      <c r="B1594" s="3" t="s">
        <v>3245</v>
      </c>
      <c r="C1594" s="66" t="s">
        <v>1560</v>
      </c>
      <c r="D1594" s="67">
        <v>41623</v>
      </c>
      <c r="E1594" s="6">
        <v>20</v>
      </c>
      <c r="F1594" s="11">
        <v>1334</v>
      </c>
      <c r="G1594" s="11">
        <v>46718</v>
      </c>
      <c r="H1594" s="22">
        <v>2.8554304550708506E-2</v>
      </c>
      <c r="I1594" s="11">
        <v>142</v>
      </c>
      <c r="J1594" s="11">
        <v>629</v>
      </c>
      <c r="K1594" s="11">
        <v>14847</v>
      </c>
      <c r="L1594" s="22">
        <v>4.2365461035899506E-2</v>
      </c>
      <c r="M1594" s="11">
        <v>64</v>
      </c>
      <c r="N1594" s="11">
        <v>75</v>
      </c>
      <c r="O1594" s="11">
        <v>1617</v>
      </c>
      <c r="P1594" s="22">
        <v>4.6382189239332093E-2</v>
      </c>
      <c r="Q1594" s="11">
        <v>1093</v>
      </c>
      <c r="R1594" s="11">
        <v>101</v>
      </c>
      <c r="S1594" s="11">
        <v>1617</v>
      </c>
      <c r="T1594" s="22">
        <v>6.2461348175633889E-2</v>
      </c>
      <c r="U1594" s="11">
        <v>937</v>
      </c>
    </row>
    <row r="1595" spans="2:21" x14ac:dyDescent="0.4">
      <c r="B1595" s="3" t="s">
        <v>3246</v>
      </c>
      <c r="C1595" s="66" t="s">
        <v>1561</v>
      </c>
      <c r="D1595" s="67">
        <v>25458</v>
      </c>
      <c r="E1595" s="6">
        <v>24</v>
      </c>
      <c r="F1595" s="11">
        <v>616</v>
      </c>
      <c r="G1595" s="11">
        <v>27898</v>
      </c>
      <c r="H1595" s="22">
        <v>2.2080435873539323E-2</v>
      </c>
      <c r="I1595" s="11">
        <v>421</v>
      </c>
      <c r="J1595" s="11">
        <v>127</v>
      </c>
      <c r="K1595" s="11">
        <v>6181</v>
      </c>
      <c r="L1595" s="22">
        <v>2.0546837081378416E-2</v>
      </c>
      <c r="M1595" s="11">
        <v>503</v>
      </c>
      <c r="N1595" s="11">
        <v>95</v>
      </c>
      <c r="O1595" s="11">
        <v>900</v>
      </c>
      <c r="P1595" s="22">
        <v>0.10555555555555556</v>
      </c>
      <c r="Q1595" s="11">
        <v>473</v>
      </c>
      <c r="R1595" s="11">
        <v>110</v>
      </c>
      <c r="S1595" s="11">
        <v>900</v>
      </c>
      <c r="T1595" s="22">
        <v>0.12222222222222222</v>
      </c>
      <c r="U1595" s="11">
        <v>354</v>
      </c>
    </row>
    <row r="1596" spans="2:21" x14ac:dyDescent="0.4">
      <c r="B1596" s="3" t="s">
        <v>3247</v>
      </c>
      <c r="C1596" s="66" t="s">
        <v>1562</v>
      </c>
      <c r="D1596" s="67">
        <v>12038</v>
      </c>
      <c r="E1596" s="6">
        <v>14</v>
      </c>
      <c r="F1596" s="11">
        <v>454</v>
      </c>
      <c r="G1596" s="11">
        <v>13644</v>
      </c>
      <c r="H1596" s="22">
        <v>3.327469950161243E-2</v>
      </c>
      <c r="I1596" s="11">
        <v>62</v>
      </c>
      <c r="J1596" s="11">
        <v>177</v>
      </c>
      <c r="K1596" s="11">
        <v>6702</v>
      </c>
      <c r="L1596" s="22">
        <v>2.6410026857654433E-2</v>
      </c>
      <c r="M1596" s="11">
        <v>257</v>
      </c>
      <c r="N1596" s="11">
        <v>8</v>
      </c>
      <c r="O1596" s="11">
        <v>577</v>
      </c>
      <c r="P1596" s="22">
        <v>1.3864818024263431E-2</v>
      </c>
      <c r="Q1596" s="11">
        <v>1498</v>
      </c>
      <c r="R1596" s="11">
        <v>10</v>
      </c>
      <c r="S1596" s="11">
        <v>577</v>
      </c>
      <c r="T1596" s="22">
        <v>1.7331022530329289E-2</v>
      </c>
      <c r="U1596" s="11">
        <v>1463</v>
      </c>
    </row>
    <row r="1597" spans="2:21" x14ac:dyDescent="0.4">
      <c r="B1597" s="3" t="s">
        <v>3248</v>
      </c>
      <c r="C1597" s="66" t="s">
        <v>1563</v>
      </c>
      <c r="D1597" s="67">
        <v>8190</v>
      </c>
      <c r="E1597" s="6">
        <v>16</v>
      </c>
      <c r="F1597" s="11">
        <v>194</v>
      </c>
      <c r="G1597" s="11">
        <v>7483</v>
      </c>
      <c r="H1597" s="22">
        <v>2.592543097688093E-2</v>
      </c>
      <c r="I1597" s="11">
        <v>221</v>
      </c>
      <c r="J1597" s="11">
        <v>126</v>
      </c>
      <c r="K1597" s="11">
        <v>4895</v>
      </c>
      <c r="L1597" s="22">
        <v>2.5740551583248214E-2</v>
      </c>
      <c r="M1597" s="11">
        <v>284</v>
      </c>
      <c r="N1597" s="11">
        <v>16</v>
      </c>
      <c r="O1597" s="11">
        <v>357</v>
      </c>
      <c r="P1597" s="22">
        <v>4.4817927170868348E-2</v>
      </c>
      <c r="Q1597" s="11">
        <v>1107</v>
      </c>
      <c r="R1597" s="11">
        <v>17</v>
      </c>
      <c r="S1597" s="11">
        <v>357</v>
      </c>
      <c r="T1597" s="22">
        <v>4.7619047619047616E-2</v>
      </c>
      <c r="U1597" s="11">
        <v>1087</v>
      </c>
    </row>
    <row r="1598" spans="2:21" x14ac:dyDescent="0.4">
      <c r="B1598" s="3" t="s">
        <v>3249</v>
      </c>
      <c r="C1598" s="66" t="s">
        <v>1564</v>
      </c>
      <c r="D1598" s="67">
        <v>11200</v>
      </c>
      <c r="E1598" s="6">
        <v>6</v>
      </c>
      <c r="F1598" s="11">
        <v>300</v>
      </c>
      <c r="G1598" s="11">
        <v>12832</v>
      </c>
      <c r="H1598" s="22">
        <v>2.3379052369077308E-2</v>
      </c>
      <c r="I1598" s="11">
        <v>358</v>
      </c>
      <c r="J1598" s="11">
        <v>10</v>
      </c>
      <c r="K1598" s="11">
        <v>6563</v>
      </c>
      <c r="L1598" s="22">
        <v>1.5236934328813044E-3</v>
      </c>
      <c r="M1598" s="11">
        <v>1669</v>
      </c>
      <c r="N1598" s="11">
        <v>10</v>
      </c>
      <c r="O1598" s="11">
        <v>454</v>
      </c>
      <c r="P1598" s="22">
        <v>2.2026431718061675E-2</v>
      </c>
      <c r="Q1598" s="11">
        <v>1381</v>
      </c>
      <c r="R1598" s="11">
        <v>4</v>
      </c>
      <c r="S1598" s="11">
        <v>454</v>
      </c>
      <c r="T1598" s="22">
        <v>8.8105726872246704E-3</v>
      </c>
      <c r="U1598" s="11">
        <v>1567</v>
      </c>
    </row>
    <row r="1599" spans="2:21" x14ac:dyDescent="0.4">
      <c r="B1599" s="3" t="s">
        <v>3250</v>
      </c>
      <c r="C1599" s="66" t="s">
        <v>1565</v>
      </c>
      <c r="D1599" s="67">
        <v>9554</v>
      </c>
      <c r="E1599" s="6">
        <v>14</v>
      </c>
      <c r="F1599" s="11">
        <v>433</v>
      </c>
      <c r="G1599" s="11">
        <v>14480</v>
      </c>
      <c r="H1599" s="22">
        <v>2.9903314917127072E-2</v>
      </c>
      <c r="I1599" s="11">
        <v>115</v>
      </c>
      <c r="J1599" s="11">
        <v>66</v>
      </c>
      <c r="K1599" s="11">
        <v>5579</v>
      </c>
      <c r="L1599" s="22">
        <v>1.1830077074744578E-2</v>
      </c>
      <c r="M1599" s="11">
        <v>1063</v>
      </c>
      <c r="N1599" s="11">
        <v>17</v>
      </c>
      <c r="O1599" s="11">
        <v>460</v>
      </c>
      <c r="P1599" s="22">
        <v>3.6956521739130437E-2</v>
      </c>
      <c r="Q1599" s="11">
        <v>1194</v>
      </c>
      <c r="R1599" s="11">
        <v>25</v>
      </c>
      <c r="S1599" s="11">
        <v>460</v>
      </c>
      <c r="T1599" s="22">
        <v>5.434782608695652E-2</v>
      </c>
      <c r="U1599" s="11">
        <v>1024</v>
      </c>
    </row>
    <row r="1600" spans="2:21" x14ac:dyDescent="0.4">
      <c r="B1600" s="3" t="s">
        <v>3251</v>
      </c>
      <c r="C1600" s="66" t="s">
        <v>1566</v>
      </c>
      <c r="D1600" s="67">
        <v>14481</v>
      </c>
      <c r="E1600" s="6">
        <v>22</v>
      </c>
      <c r="F1600" s="11">
        <v>407</v>
      </c>
      <c r="G1600" s="11">
        <v>16838</v>
      </c>
      <c r="H1600" s="22">
        <v>2.4171516807221759E-2</v>
      </c>
      <c r="I1600" s="11">
        <v>311</v>
      </c>
      <c r="J1600" s="11">
        <v>207</v>
      </c>
      <c r="K1600" s="11">
        <v>7362</v>
      </c>
      <c r="L1600" s="22">
        <v>2.8117359413202935E-2</v>
      </c>
      <c r="M1600" s="11">
        <v>215</v>
      </c>
      <c r="N1600" s="11">
        <v>72</v>
      </c>
      <c r="O1600" s="11">
        <v>655</v>
      </c>
      <c r="P1600" s="22">
        <v>0.1099236641221374</v>
      </c>
      <c r="Q1600" s="11">
        <v>437</v>
      </c>
      <c r="R1600" s="11">
        <v>58</v>
      </c>
      <c r="S1600" s="11">
        <v>655</v>
      </c>
      <c r="T1600" s="22">
        <v>8.8549618320610687E-2</v>
      </c>
      <c r="U1600" s="11">
        <v>655</v>
      </c>
    </row>
    <row r="1601" spans="2:21" x14ac:dyDescent="0.4">
      <c r="B1601" s="3" t="s">
        <v>3252</v>
      </c>
      <c r="C1601" s="66" t="s">
        <v>1567</v>
      </c>
      <c r="D1601" s="67">
        <v>10210</v>
      </c>
      <c r="E1601" s="6">
        <v>6</v>
      </c>
      <c r="F1601" s="11">
        <v>210</v>
      </c>
      <c r="G1601" s="11">
        <v>10822</v>
      </c>
      <c r="H1601" s="22">
        <v>1.9404915912031046E-2</v>
      </c>
      <c r="I1601" s="11">
        <v>601</v>
      </c>
      <c r="J1601" s="11">
        <v>67</v>
      </c>
      <c r="K1601" s="11">
        <v>5727</v>
      </c>
      <c r="L1601" s="22">
        <v>1.1698969792212327E-2</v>
      </c>
      <c r="M1601" s="11">
        <v>1077</v>
      </c>
      <c r="N1601" s="11">
        <v>8</v>
      </c>
      <c r="O1601" s="11">
        <v>464</v>
      </c>
      <c r="P1601" s="22">
        <v>1.7241379310344827E-2</v>
      </c>
      <c r="Q1601" s="11">
        <v>1443</v>
      </c>
      <c r="R1601" s="11">
        <v>13</v>
      </c>
      <c r="S1601" s="11">
        <v>464</v>
      </c>
      <c r="T1601" s="22">
        <v>2.8017241379310345E-2</v>
      </c>
      <c r="U1601" s="11">
        <v>1322</v>
      </c>
    </row>
    <row r="1602" spans="2:21" x14ac:dyDescent="0.4">
      <c r="B1602" s="3" t="s">
        <v>3253</v>
      </c>
      <c r="C1602" s="66" t="s">
        <v>1568</v>
      </c>
      <c r="D1602" s="67">
        <v>11474</v>
      </c>
      <c r="E1602" s="6">
        <v>26</v>
      </c>
      <c r="F1602" s="11">
        <v>311</v>
      </c>
      <c r="G1602" s="11">
        <v>12312</v>
      </c>
      <c r="H1602" s="22">
        <v>2.5259909031838855E-2</v>
      </c>
      <c r="I1602" s="11">
        <v>259</v>
      </c>
      <c r="J1602" s="11">
        <v>129</v>
      </c>
      <c r="K1602" s="11">
        <v>2518</v>
      </c>
      <c r="L1602" s="22">
        <v>5.1231135822081018E-2</v>
      </c>
      <c r="M1602" s="11">
        <v>28</v>
      </c>
      <c r="N1602" s="11">
        <v>55</v>
      </c>
      <c r="O1602" s="11">
        <v>376</v>
      </c>
      <c r="P1602" s="22">
        <v>0.14627659574468085</v>
      </c>
      <c r="Q1602" s="11">
        <v>217</v>
      </c>
      <c r="R1602" s="11">
        <v>55</v>
      </c>
      <c r="S1602" s="11">
        <v>376</v>
      </c>
      <c r="T1602" s="22">
        <v>0.14627659574468085</v>
      </c>
      <c r="U1602" s="11">
        <v>206</v>
      </c>
    </row>
    <row r="1603" spans="2:21" x14ac:dyDescent="0.4">
      <c r="B1603" s="3" t="s">
        <v>3254</v>
      </c>
      <c r="C1603" s="66" t="s">
        <v>1569</v>
      </c>
      <c r="D1603" s="67">
        <v>7972</v>
      </c>
      <c r="E1603" s="6">
        <v>22</v>
      </c>
      <c r="F1603" s="11">
        <v>192</v>
      </c>
      <c r="G1603" s="11">
        <v>8925</v>
      </c>
      <c r="H1603" s="22">
        <v>2.1512605042016807E-2</v>
      </c>
      <c r="I1603" s="11">
        <v>459</v>
      </c>
      <c r="J1603" s="11">
        <v>57</v>
      </c>
      <c r="K1603" s="11">
        <v>1673</v>
      </c>
      <c r="L1603" s="22">
        <v>3.4070531978481769E-2</v>
      </c>
      <c r="M1603" s="11">
        <v>142</v>
      </c>
      <c r="N1603" s="11">
        <v>21</v>
      </c>
      <c r="O1603" s="11">
        <v>286</v>
      </c>
      <c r="P1603" s="22">
        <v>7.3426573426573424E-2</v>
      </c>
      <c r="Q1603" s="11">
        <v>784</v>
      </c>
      <c r="R1603" s="11">
        <v>22</v>
      </c>
      <c r="S1603" s="11">
        <v>286</v>
      </c>
      <c r="T1603" s="22">
        <v>7.6923076923076927E-2</v>
      </c>
      <c r="U1603" s="11">
        <v>776</v>
      </c>
    </row>
    <row r="1604" spans="2:21" x14ac:dyDescent="0.4">
      <c r="B1604" s="3" t="s">
        <v>3255</v>
      </c>
      <c r="C1604" s="66" t="s">
        <v>1570</v>
      </c>
      <c r="D1604" s="67">
        <v>2908</v>
      </c>
      <c r="E1604" s="6">
        <v>2</v>
      </c>
      <c r="F1604" s="11">
        <v>38</v>
      </c>
      <c r="G1604" s="11">
        <v>2652</v>
      </c>
      <c r="H1604" s="22">
        <v>1.4328808446455505E-2</v>
      </c>
      <c r="I1604" s="11">
        <v>1097</v>
      </c>
      <c r="J1604" s="11">
        <v>8</v>
      </c>
      <c r="K1604" s="11">
        <v>1157</v>
      </c>
      <c r="L1604" s="22">
        <v>6.9144338807260158E-3</v>
      </c>
      <c r="M1604" s="11">
        <v>1420</v>
      </c>
      <c r="N1604" s="11">
        <v>2</v>
      </c>
      <c r="O1604" s="11">
        <v>117</v>
      </c>
      <c r="P1604" s="22">
        <v>1.7094017094017096E-2</v>
      </c>
      <c r="Q1604" s="11">
        <v>1445</v>
      </c>
      <c r="R1604" s="11">
        <v>2</v>
      </c>
      <c r="S1604" s="11">
        <v>117</v>
      </c>
      <c r="T1604" s="22">
        <v>1.7094017094017096E-2</v>
      </c>
      <c r="U1604" s="11">
        <v>1468</v>
      </c>
    </row>
    <row r="1605" spans="2:21" x14ac:dyDescent="0.4">
      <c r="B1605" s="3" t="s">
        <v>3256</v>
      </c>
      <c r="C1605" s="66" t="s">
        <v>1571</v>
      </c>
      <c r="D1605" s="67">
        <v>4567</v>
      </c>
      <c r="E1605" s="6">
        <v>8</v>
      </c>
      <c r="F1605" s="11">
        <v>94</v>
      </c>
      <c r="G1605" s="11">
        <v>4663</v>
      </c>
      <c r="H1605" s="22">
        <v>2.0158696118378727E-2</v>
      </c>
      <c r="I1605" s="11">
        <v>545</v>
      </c>
      <c r="J1605" s="11">
        <v>22</v>
      </c>
      <c r="K1605" s="11">
        <v>1669</v>
      </c>
      <c r="L1605" s="22">
        <v>1.3181545835829839E-2</v>
      </c>
      <c r="M1605" s="11">
        <v>956</v>
      </c>
      <c r="N1605" s="11">
        <v>3</v>
      </c>
      <c r="O1605" s="11">
        <v>176</v>
      </c>
      <c r="P1605" s="22">
        <v>1.7045454545454544E-2</v>
      </c>
      <c r="Q1605" s="11">
        <v>1447</v>
      </c>
      <c r="R1605" s="11">
        <v>7</v>
      </c>
      <c r="S1605" s="11">
        <v>176</v>
      </c>
      <c r="T1605" s="22">
        <v>3.9772727272727272E-2</v>
      </c>
      <c r="U1605" s="11">
        <v>1194</v>
      </c>
    </row>
    <row r="1606" spans="2:21" x14ac:dyDescent="0.4">
      <c r="B1606" s="3" t="s">
        <v>3257</v>
      </c>
      <c r="C1606" s="66" t="s">
        <v>1572</v>
      </c>
      <c r="D1606" s="67">
        <v>4758</v>
      </c>
      <c r="E1606" s="6">
        <v>12</v>
      </c>
      <c r="F1606" s="11">
        <v>104</v>
      </c>
      <c r="G1606" s="11">
        <v>5132</v>
      </c>
      <c r="H1606" s="22">
        <v>2.0265003897116135E-2</v>
      </c>
      <c r="I1606" s="11">
        <v>541</v>
      </c>
      <c r="J1606" s="11">
        <v>79</v>
      </c>
      <c r="K1606" s="11">
        <v>1351</v>
      </c>
      <c r="L1606" s="22">
        <v>5.8475203552923759E-2</v>
      </c>
      <c r="M1606" s="11">
        <v>18</v>
      </c>
      <c r="N1606" s="11">
        <v>3</v>
      </c>
      <c r="O1606" s="11">
        <v>212</v>
      </c>
      <c r="P1606" s="22">
        <v>1.4150943396226415E-2</v>
      </c>
      <c r="Q1606" s="11">
        <v>1490</v>
      </c>
      <c r="R1606" s="11">
        <v>5</v>
      </c>
      <c r="S1606" s="11">
        <v>212</v>
      </c>
      <c r="T1606" s="22">
        <v>2.358490566037736E-2</v>
      </c>
      <c r="U1606" s="11">
        <v>1380</v>
      </c>
    </row>
    <row r="1607" spans="2:21" x14ac:dyDescent="0.4">
      <c r="B1607" s="3" t="s">
        <v>3258</v>
      </c>
      <c r="C1607" s="66" t="s">
        <v>1573</v>
      </c>
      <c r="D1607" s="67">
        <v>1120</v>
      </c>
      <c r="E1607" s="6">
        <v>0</v>
      </c>
      <c r="F1607" s="11">
        <v>0</v>
      </c>
      <c r="G1607" s="11">
        <v>591</v>
      </c>
      <c r="H1607" s="22">
        <v>0</v>
      </c>
      <c r="I1607" s="11">
        <v>1721</v>
      </c>
      <c r="J1607" s="11">
        <v>1</v>
      </c>
      <c r="K1607" s="11">
        <v>735</v>
      </c>
      <c r="L1607" s="22">
        <v>1.3605442176870747E-3</v>
      </c>
      <c r="M1607" s="11">
        <v>1678</v>
      </c>
      <c r="N1607" s="11">
        <v>0</v>
      </c>
      <c r="O1607" s="11">
        <v>46</v>
      </c>
      <c r="P1607" s="22">
        <v>0</v>
      </c>
      <c r="Q1607" s="11">
        <v>1611</v>
      </c>
      <c r="R1607" s="11">
        <v>0</v>
      </c>
      <c r="S1607" s="11">
        <v>46</v>
      </c>
      <c r="T1607" s="22">
        <v>0</v>
      </c>
      <c r="U1607" s="11">
        <v>1614</v>
      </c>
    </row>
    <row r="1608" spans="2:21" x14ac:dyDescent="0.4">
      <c r="B1608" s="3" t="s">
        <v>3259</v>
      </c>
      <c r="C1608" s="66" t="s">
        <v>1574</v>
      </c>
      <c r="D1608" s="67">
        <v>4036</v>
      </c>
      <c r="E1608" s="6">
        <v>22</v>
      </c>
      <c r="F1608" s="11">
        <v>72</v>
      </c>
      <c r="G1608" s="11">
        <v>3744</v>
      </c>
      <c r="H1608" s="22">
        <v>1.9230769230769232E-2</v>
      </c>
      <c r="I1608" s="11">
        <v>620</v>
      </c>
      <c r="J1608" s="11">
        <v>41</v>
      </c>
      <c r="K1608" s="11">
        <v>1773</v>
      </c>
      <c r="L1608" s="22">
        <v>2.3124647490129723E-2</v>
      </c>
      <c r="M1608" s="11">
        <v>367</v>
      </c>
      <c r="N1608" s="11">
        <v>19</v>
      </c>
      <c r="O1608" s="11">
        <v>155</v>
      </c>
      <c r="P1608" s="22">
        <v>0.12258064516129032</v>
      </c>
      <c r="Q1608" s="11">
        <v>339</v>
      </c>
      <c r="R1608" s="11">
        <v>20</v>
      </c>
      <c r="S1608" s="11">
        <v>155</v>
      </c>
      <c r="T1608" s="22">
        <v>0.12903225806451613</v>
      </c>
      <c r="U1608" s="11">
        <v>306</v>
      </c>
    </row>
    <row r="1609" spans="2:21" x14ac:dyDescent="0.4">
      <c r="B1609" s="3" t="s">
        <v>3260</v>
      </c>
      <c r="C1609" s="66" t="s">
        <v>1575</v>
      </c>
      <c r="D1609" s="67">
        <v>7649</v>
      </c>
      <c r="E1609" s="6">
        <v>8</v>
      </c>
      <c r="F1609" s="11">
        <v>119</v>
      </c>
      <c r="G1609" s="11">
        <v>8267</v>
      </c>
      <c r="H1609" s="22">
        <v>1.4394580863674851E-2</v>
      </c>
      <c r="I1609" s="11">
        <v>1090</v>
      </c>
      <c r="J1609" s="11">
        <v>82</v>
      </c>
      <c r="K1609" s="11">
        <v>4977</v>
      </c>
      <c r="L1609" s="22">
        <v>1.6475788627687362E-2</v>
      </c>
      <c r="M1609" s="11">
        <v>717</v>
      </c>
      <c r="N1609" s="11">
        <v>22</v>
      </c>
      <c r="O1609" s="11">
        <v>349</v>
      </c>
      <c r="P1609" s="22">
        <v>6.3037249283667621E-2</v>
      </c>
      <c r="Q1609" s="11">
        <v>896</v>
      </c>
      <c r="R1609" s="11">
        <v>11</v>
      </c>
      <c r="S1609" s="11">
        <v>349</v>
      </c>
      <c r="T1609" s="22">
        <v>3.151862464183381E-2</v>
      </c>
      <c r="U1609" s="11">
        <v>1285</v>
      </c>
    </row>
    <row r="1610" spans="2:21" x14ac:dyDescent="0.4">
      <c r="B1610" s="68" t="s">
        <v>3261</v>
      </c>
      <c r="C1610" s="69" t="s">
        <v>1576</v>
      </c>
      <c r="D1610" s="70" t="s">
        <v>156</v>
      </c>
      <c r="E1610" s="71"/>
      <c r="F1610" s="81" t="s">
        <v>156</v>
      </c>
      <c r="G1610" s="81" t="s">
        <v>156</v>
      </c>
      <c r="H1610" s="82"/>
      <c r="I1610" s="71"/>
      <c r="J1610" s="81" t="s">
        <v>156</v>
      </c>
      <c r="K1610" s="81" t="s">
        <v>156</v>
      </c>
      <c r="L1610" s="82"/>
      <c r="M1610" s="71"/>
      <c r="N1610" s="71" t="s">
        <v>156</v>
      </c>
      <c r="O1610" s="71" t="s">
        <v>156</v>
      </c>
      <c r="P1610" s="71"/>
      <c r="Q1610" s="81"/>
      <c r="R1610" s="71" t="s">
        <v>156</v>
      </c>
      <c r="S1610" s="71" t="s">
        <v>156</v>
      </c>
      <c r="T1610" s="71"/>
      <c r="U1610" s="81"/>
    </row>
    <row r="1611" spans="2:21" x14ac:dyDescent="0.4">
      <c r="B1611" s="72"/>
      <c r="C1611" s="73" t="s">
        <v>1577</v>
      </c>
      <c r="D1611" s="74">
        <v>15502</v>
      </c>
      <c r="E1611" s="75">
        <v>8</v>
      </c>
      <c r="F1611" s="75">
        <v>1209</v>
      </c>
      <c r="G1611" s="75">
        <v>55219</v>
      </c>
      <c r="H1611" s="83">
        <v>2.189463771527916E-2</v>
      </c>
      <c r="I1611" s="75">
        <v>436</v>
      </c>
      <c r="J1611" s="75">
        <v>355</v>
      </c>
      <c r="K1611" s="75">
        <v>25529</v>
      </c>
      <c r="L1611" s="83">
        <v>1.3905754240275766E-2</v>
      </c>
      <c r="M1611" s="75">
        <v>897</v>
      </c>
      <c r="N1611" s="75">
        <v>16</v>
      </c>
      <c r="O1611" s="75">
        <v>715</v>
      </c>
      <c r="P1611" s="83">
        <v>2.2377622377622378E-2</v>
      </c>
      <c r="Q1611" s="75">
        <v>1374</v>
      </c>
      <c r="R1611" s="75">
        <v>13</v>
      </c>
      <c r="S1611" s="75">
        <v>715</v>
      </c>
      <c r="T1611" s="83">
        <v>1.8181818181818181E-2</v>
      </c>
      <c r="U1611" s="75">
        <v>1446</v>
      </c>
    </row>
    <row r="1612" spans="2:21" x14ac:dyDescent="0.4">
      <c r="B1612" s="72"/>
      <c r="C1612" s="73" t="s">
        <v>1578</v>
      </c>
      <c r="D1612" s="74">
        <v>15052</v>
      </c>
      <c r="E1612" s="75">
        <v>8</v>
      </c>
      <c r="F1612" s="75">
        <v>1209</v>
      </c>
      <c r="G1612" s="75">
        <v>55219</v>
      </c>
      <c r="H1612" s="83">
        <v>2.189463771527916E-2</v>
      </c>
      <c r="I1612" s="75">
        <v>436</v>
      </c>
      <c r="J1612" s="75">
        <v>355</v>
      </c>
      <c r="K1612" s="75">
        <v>25529</v>
      </c>
      <c r="L1612" s="83">
        <v>1.3905754240275766E-2</v>
      </c>
      <c r="M1612" s="75">
        <v>897</v>
      </c>
      <c r="N1612" s="75">
        <v>16</v>
      </c>
      <c r="O1612" s="75">
        <v>654</v>
      </c>
      <c r="P1612" s="83">
        <v>2.4464831804281346E-2</v>
      </c>
      <c r="Q1612" s="75">
        <v>1353</v>
      </c>
      <c r="R1612" s="75">
        <v>16</v>
      </c>
      <c r="S1612" s="75">
        <v>654</v>
      </c>
      <c r="T1612" s="83">
        <v>2.4464831804281346E-2</v>
      </c>
      <c r="U1612" s="75">
        <v>1370</v>
      </c>
    </row>
    <row r="1613" spans="2:21" x14ac:dyDescent="0.4">
      <c r="B1613" s="72"/>
      <c r="C1613" s="73" t="s">
        <v>1579</v>
      </c>
      <c r="D1613" s="74">
        <v>17474</v>
      </c>
      <c r="E1613" s="75">
        <v>10</v>
      </c>
      <c r="F1613" s="75">
        <v>1209</v>
      </c>
      <c r="G1613" s="75">
        <v>55219</v>
      </c>
      <c r="H1613" s="83">
        <v>2.189463771527916E-2</v>
      </c>
      <c r="I1613" s="75">
        <v>436</v>
      </c>
      <c r="J1613" s="75">
        <v>355</v>
      </c>
      <c r="K1613" s="75">
        <v>25529</v>
      </c>
      <c r="L1613" s="83">
        <v>1.3905754240275766E-2</v>
      </c>
      <c r="M1613" s="75">
        <v>897</v>
      </c>
      <c r="N1613" s="75">
        <v>28</v>
      </c>
      <c r="O1613" s="75">
        <v>855</v>
      </c>
      <c r="P1613" s="83">
        <v>3.2748538011695909E-2</v>
      </c>
      <c r="Q1613" s="75">
        <v>1256</v>
      </c>
      <c r="R1613" s="75">
        <v>36</v>
      </c>
      <c r="S1613" s="75">
        <v>855</v>
      </c>
      <c r="T1613" s="83">
        <v>4.2105263157894736E-2</v>
      </c>
      <c r="U1613" s="75">
        <v>1157</v>
      </c>
    </row>
    <row r="1614" spans="2:21" x14ac:dyDescent="0.4">
      <c r="B1614" s="3" t="s">
        <v>3262</v>
      </c>
      <c r="C1614" s="66" t="s">
        <v>1580</v>
      </c>
      <c r="D1614" s="67">
        <v>199384</v>
      </c>
      <c r="E1614" s="6">
        <v>18</v>
      </c>
      <c r="F1614" s="11">
        <v>4783</v>
      </c>
      <c r="G1614" s="11">
        <v>286731</v>
      </c>
      <c r="H1614" s="22">
        <v>1.6681140162730923E-2</v>
      </c>
      <c r="I1614" s="11">
        <v>884</v>
      </c>
      <c r="J1614" s="11">
        <v>3321</v>
      </c>
      <c r="K1614" s="11">
        <v>71612</v>
      </c>
      <c r="L1614" s="22">
        <v>4.6374909233089429E-2</v>
      </c>
      <c r="M1614" s="11">
        <v>47</v>
      </c>
      <c r="N1614" s="11">
        <v>646</v>
      </c>
      <c r="O1614" s="11">
        <v>7513</v>
      </c>
      <c r="P1614" s="22">
        <v>8.5984293890589647E-2</v>
      </c>
      <c r="Q1614" s="11">
        <v>651</v>
      </c>
      <c r="R1614" s="11">
        <v>667</v>
      </c>
      <c r="S1614" s="11">
        <v>7513</v>
      </c>
      <c r="T1614" s="22">
        <v>8.8779448955144419E-2</v>
      </c>
      <c r="U1614" s="11">
        <v>653</v>
      </c>
    </row>
    <row r="1615" spans="2:21" x14ac:dyDescent="0.4">
      <c r="B1615" s="3" t="s">
        <v>3263</v>
      </c>
      <c r="C1615" s="66" t="s">
        <v>1581</v>
      </c>
      <c r="D1615" s="67">
        <v>42439</v>
      </c>
      <c r="E1615" s="6">
        <v>8</v>
      </c>
      <c r="F1615" s="11">
        <v>648</v>
      </c>
      <c r="G1615" s="11">
        <v>52971</v>
      </c>
      <c r="H1615" s="22">
        <v>1.2233108682109079E-2</v>
      </c>
      <c r="I1615" s="11">
        <v>1268</v>
      </c>
      <c r="J1615" s="11">
        <v>465</v>
      </c>
      <c r="K1615" s="11">
        <v>17153</v>
      </c>
      <c r="L1615" s="22">
        <v>2.7108960531685419E-2</v>
      </c>
      <c r="M1615" s="11">
        <v>233</v>
      </c>
      <c r="N1615" s="11">
        <v>75</v>
      </c>
      <c r="O1615" s="11">
        <v>1906</v>
      </c>
      <c r="P1615" s="22">
        <v>3.9349422875131164E-2</v>
      </c>
      <c r="Q1615" s="11">
        <v>1174</v>
      </c>
      <c r="R1615" s="11">
        <v>51</v>
      </c>
      <c r="S1615" s="11">
        <v>1906</v>
      </c>
      <c r="T1615" s="22">
        <v>2.6757607555089193E-2</v>
      </c>
      <c r="U1615" s="11">
        <v>1339</v>
      </c>
    </row>
    <row r="1616" spans="2:21" x14ac:dyDescent="0.4">
      <c r="B1616" s="3" t="s">
        <v>3264</v>
      </c>
      <c r="C1616" s="66" t="s">
        <v>1582</v>
      </c>
      <c r="D1616" s="67">
        <v>11434</v>
      </c>
      <c r="E1616" s="6">
        <v>6</v>
      </c>
      <c r="F1616" s="11">
        <v>113</v>
      </c>
      <c r="G1616" s="11">
        <v>11615</v>
      </c>
      <c r="H1616" s="22">
        <v>9.7287989668532072E-3</v>
      </c>
      <c r="I1616" s="11">
        <v>1435</v>
      </c>
      <c r="J1616" s="11">
        <v>97</v>
      </c>
      <c r="K1616" s="11">
        <v>5846</v>
      </c>
      <c r="L1616" s="22">
        <v>1.6592541908997605E-2</v>
      </c>
      <c r="M1616" s="11">
        <v>710</v>
      </c>
      <c r="N1616" s="11">
        <v>17</v>
      </c>
      <c r="O1616" s="11">
        <v>524</v>
      </c>
      <c r="P1616" s="22">
        <v>3.2442748091603052E-2</v>
      </c>
      <c r="Q1616" s="11">
        <v>1259</v>
      </c>
      <c r="R1616" s="11">
        <v>23</v>
      </c>
      <c r="S1616" s="11">
        <v>524</v>
      </c>
      <c r="T1616" s="22">
        <v>4.3893129770992363E-2</v>
      </c>
      <c r="U1616" s="11">
        <v>1139</v>
      </c>
    </row>
    <row r="1617" spans="2:21" x14ac:dyDescent="0.4">
      <c r="B1617" s="3" t="s">
        <v>3265</v>
      </c>
      <c r="C1617" s="66" t="s">
        <v>1583</v>
      </c>
      <c r="D1617" s="67">
        <v>18173</v>
      </c>
      <c r="E1617" s="6">
        <v>14</v>
      </c>
      <c r="F1617" s="11">
        <v>440</v>
      </c>
      <c r="G1617" s="11">
        <v>23346</v>
      </c>
      <c r="H1617" s="22">
        <v>1.884691167651846E-2</v>
      </c>
      <c r="I1617" s="11">
        <v>646</v>
      </c>
      <c r="J1617" s="11">
        <v>143</v>
      </c>
      <c r="K1617" s="11">
        <v>5710</v>
      </c>
      <c r="L1617" s="22">
        <v>2.5043782837127847E-2</v>
      </c>
      <c r="M1617" s="11">
        <v>304</v>
      </c>
      <c r="N1617" s="11">
        <v>48</v>
      </c>
      <c r="O1617" s="11">
        <v>801</v>
      </c>
      <c r="P1617" s="22">
        <v>5.9925093632958802E-2</v>
      </c>
      <c r="Q1617" s="11">
        <v>931</v>
      </c>
      <c r="R1617" s="11">
        <v>34</v>
      </c>
      <c r="S1617" s="11">
        <v>801</v>
      </c>
      <c r="T1617" s="22">
        <v>4.2446941323345817E-2</v>
      </c>
      <c r="U1617" s="11">
        <v>1151</v>
      </c>
    </row>
    <row r="1618" spans="2:21" x14ac:dyDescent="0.4">
      <c r="B1618" s="3" t="s">
        <v>3266</v>
      </c>
      <c r="C1618" s="66" t="s">
        <v>1584</v>
      </c>
      <c r="D1618" s="67">
        <v>9394</v>
      </c>
      <c r="E1618" s="6">
        <v>6</v>
      </c>
      <c r="F1618" s="11">
        <v>255</v>
      </c>
      <c r="G1618" s="11">
        <v>10444</v>
      </c>
      <c r="H1618" s="22">
        <v>2.4415932592876291E-2</v>
      </c>
      <c r="I1618" s="11">
        <v>298</v>
      </c>
      <c r="J1618" s="11">
        <v>48</v>
      </c>
      <c r="K1618" s="11">
        <v>6416</v>
      </c>
      <c r="L1618" s="22">
        <v>7.481296758104738E-3</v>
      </c>
      <c r="M1618" s="11">
        <v>1385</v>
      </c>
      <c r="N1618" s="11">
        <v>6</v>
      </c>
      <c r="O1618" s="11">
        <v>405</v>
      </c>
      <c r="P1618" s="22">
        <v>1.4814814814814815E-2</v>
      </c>
      <c r="Q1618" s="11">
        <v>1483</v>
      </c>
      <c r="R1618" s="11">
        <v>2</v>
      </c>
      <c r="S1618" s="11">
        <v>405</v>
      </c>
      <c r="T1618" s="22">
        <v>4.9382716049382715E-3</v>
      </c>
      <c r="U1618" s="11">
        <v>1602</v>
      </c>
    </row>
    <row r="1619" spans="2:21" x14ac:dyDescent="0.4">
      <c r="B1619" s="3" t="s">
        <v>3267</v>
      </c>
      <c r="C1619" s="66" t="s">
        <v>1585</v>
      </c>
      <c r="D1619" s="67">
        <v>22313</v>
      </c>
      <c r="E1619" s="6">
        <v>16</v>
      </c>
      <c r="F1619" s="11">
        <v>501</v>
      </c>
      <c r="G1619" s="11">
        <v>29781</v>
      </c>
      <c r="H1619" s="22">
        <v>1.6822806487357712E-2</v>
      </c>
      <c r="I1619" s="11">
        <v>842</v>
      </c>
      <c r="J1619" s="11">
        <v>342</v>
      </c>
      <c r="K1619" s="11">
        <v>9976</v>
      </c>
      <c r="L1619" s="22">
        <v>3.4282277465918207E-2</v>
      </c>
      <c r="M1619" s="11">
        <v>138</v>
      </c>
      <c r="N1619" s="11">
        <v>48</v>
      </c>
      <c r="O1619" s="11">
        <v>932</v>
      </c>
      <c r="P1619" s="22">
        <v>5.1502145922746781E-2</v>
      </c>
      <c r="Q1619" s="11">
        <v>1039</v>
      </c>
      <c r="R1619" s="11">
        <v>48</v>
      </c>
      <c r="S1619" s="11">
        <v>932</v>
      </c>
      <c r="T1619" s="22">
        <v>5.1502145922746781E-2</v>
      </c>
      <c r="U1619" s="11">
        <v>1053</v>
      </c>
    </row>
    <row r="1620" spans="2:21" x14ac:dyDescent="0.4">
      <c r="B1620" s="3" t="s">
        <v>3268</v>
      </c>
      <c r="C1620" s="66" t="s">
        <v>1586</v>
      </c>
      <c r="D1620" s="67">
        <v>18911</v>
      </c>
      <c r="E1620" s="6">
        <v>10</v>
      </c>
      <c r="F1620" s="11">
        <v>389</v>
      </c>
      <c r="G1620" s="11">
        <v>21762</v>
      </c>
      <c r="H1620" s="22">
        <v>1.7875195294550134E-2</v>
      </c>
      <c r="I1620" s="11">
        <v>734</v>
      </c>
      <c r="J1620" s="11">
        <v>267</v>
      </c>
      <c r="K1620" s="11">
        <v>9383</v>
      </c>
      <c r="L1620" s="22">
        <v>2.8455717787488011E-2</v>
      </c>
      <c r="M1620" s="11">
        <v>210</v>
      </c>
      <c r="N1620" s="11">
        <v>21</v>
      </c>
      <c r="O1620" s="11">
        <v>807</v>
      </c>
      <c r="P1620" s="22">
        <v>2.6022304832713755E-2</v>
      </c>
      <c r="Q1620" s="11">
        <v>1332</v>
      </c>
      <c r="R1620" s="11">
        <v>18</v>
      </c>
      <c r="S1620" s="11">
        <v>807</v>
      </c>
      <c r="T1620" s="22">
        <v>2.2304832713754646E-2</v>
      </c>
      <c r="U1620" s="11">
        <v>1404</v>
      </c>
    </row>
    <row r="1621" spans="2:21" x14ac:dyDescent="0.4">
      <c r="B1621" s="3" t="s">
        <v>3269</v>
      </c>
      <c r="C1621" s="66" t="s">
        <v>1587</v>
      </c>
      <c r="D1621" s="67">
        <v>16176</v>
      </c>
      <c r="E1621" s="6">
        <v>12</v>
      </c>
      <c r="F1621" s="11">
        <v>446</v>
      </c>
      <c r="G1621" s="11">
        <v>21434</v>
      </c>
      <c r="H1621" s="22">
        <v>2.0808061957637399E-2</v>
      </c>
      <c r="I1621" s="11">
        <v>502</v>
      </c>
      <c r="J1621" s="11">
        <v>153</v>
      </c>
      <c r="K1621" s="11">
        <v>7227</v>
      </c>
      <c r="L1621" s="22">
        <v>2.1170610211706103E-2</v>
      </c>
      <c r="M1621" s="11">
        <v>448</v>
      </c>
      <c r="N1621" s="11">
        <v>17</v>
      </c>
      <c r="O1621" s="11">
        <v>667</v>
      </c>
      <c r="P1621" s="22">
        <v>2.5487256371814093E-2</v>
      </c>
      <c r="Q1621" s="11">
        <v>1339</v>
      </c>
      <c r="R1621" s="11">
        <v>23</v>
      </c>
      <c r="S1621" s="11">
        <v>667</v>
      </c>
      <c r="T1621" s="22">
        <v>3.4482758620689655E-2</v>
      </c>
      <c r="U1621" s="11">
        <v>1244</v>
      </c>
    </row>
    <row r="1622" spans="2:21" x14ac:dyDescent="0.4">
      <c r="B1622" s="3" t="s">
        <v>3270</v>
      </c>
      <c r="C1622" s="66" t="s">
        <v>1588</v>
      </c>
      <c r="D1622" s="67">
        <v>11122</v>
      </c>
      <c r="E1622" s="6">
        <v>24</v>
      </c>
      <c r="F1622" s="11">
        <v>235</v>
      </c>
      <c r="G1622" s="11">
        <v>12968</v>
      </c>
      <c r="H1622" s="22">
        <v>1.8121529919802593E-2</v>
      </c>
      <c r="I1622" s="11">
        <v>707</v>
      </c>
      <c r="J1622" s="11">
        <v>196</v>
      </c>
      <c r="K1622" s="11">
        <v>4210</v>
      </c>
      <c r="L1622" s="22">
        <v>4.655581947743468E-2</v>
      </c>
      <c r="M1622" s="11">
        <v>46</v>
      </c>
      <c r="N1622" s="11">
        <v>47</v>
      </c>
      <c r="O1622" s="11">
        <v>449</v>
      </c>
      <c r="P1622" s="22">
        <v>0.10467706013363029</v>
      </c>
      <c r="Q1622" s="11">
        <v>480</v>
      </c>
      <c r="R1622" s="11">
        <v>52</v>
      </c>
      <c r="S1622" s="11">
        <v>449</v>
      </c>
      <c r="T1622" s="22">
        <v>0.11581291759465479</v>
      </c>
      <c r="U1622" s="11">
        <v>411</v>
      </c>
    </row>
    <row r="1623" spans="2:21" x14ac:dyDescent="0.4">
      <c r="B1623" s="3" t="s">
        <v>3271</v>
      </c>
      <c r="C1623" s="66" t="s">
        <v>1589</v>
      </c>
      <c r="D1623" s="67">
        <v>10620</v>
      </c>
      <c r="E1623" s="6">
        <v>12</v>
      </c>
      <c r="F1623" s="11">
        <v>217</v>
      </c>
      <c r="G1623" s="11">
        <v>12820</v>
      </c>
      <c r="H1623" s="22">
        <v>1.6926677067082684E-2</v>
      </c>
      <c r="I1623" s="11">
        <v>829</v>
      </c>
      <c r="J1623" s="11">
        <v>130</v>
      </c>
      <c r="K1623" s="11">
        <v>6569</v>
      </c>
      <c r="L1623" s="22">
        <v>1.9789922362612268E-2</v>
      </c>
      <c r="M1623" s="11">
        <v>534</v>
      </c>
      <c r="N1623" s="11">
        <v>23</v>
      </c>
      <c r="O1623" s="11">
        <v>449</v>
      </c>
      <c r="P1623" s="22">
        <v>5.1224944320712694E-2</v>
      </c>
      <c r="Q1623" s="11">
        <v>1041</v>
      </c>
      <c r="R1623" s="11">
        <v>18</v>
      </c>
      <c r="S1623" s="11">
        <v>449</v>
      </c>
      <c r="T1623" s="22">
        <v>4.0089086859688199E-2</v>
      </c>
      <c r="U1623" s="11">
        <v>1183</v>
      </c>
    </row>
    <row r="1624" spans="2:21" x14ac:dyDescent="0.4">
      <c r="B1624" s="3" t="s">
        <v>3272</v>
      </c>
      <c r="C1624" s="66" t="s">
        <v>1590</v>
      </c>
      <c r="D1624" s="67">
        <v>19823</v>
      </c>
      <c r="E1624" s="6">
        <v>16</v>
      </c>
      <c r="F1624" s="11">
        <v>370</v>
      </c>
      <c r="G1624" s="11">
        <v>21525</v>
      </c>
      <c r="H1624" s="22">
        <v>1.7189314750290362E-2</v>
      </c>
      <c r="I1624" s="11">
        <v>805</v>
      </c>
      <c r="J1624" s="11">
        <v>190</v>
      </c>
      <c r="K1624" s="11">
        <v>7979</v>
      </c>
      <c r="L1624" s="22">
        <v>2.3812507833061786E-2</v>
      </c>
      <c r="M1624" s="11">
        <v>342</v>
      </c>
      <c r="N1624" s="11">
        <v>36</v>
      </c>
      <c r="O1624" s="11">
        <v>906</v>
      </c>
      <c r="P1624" s="22">
        <v>3.9735099337748346E-2</v>
      </c>
      <c r="Q1624" s="11">
        <v>1171</v>
      </c>
      <c r="R1624" s="11">
        <v>76</v>
      </c>
      <c r="S1624" s="11">
        <v>906</v>
      </c>
      <c r="T1624" s="22">
        <v>8.3885209713024281E-2</v>
      </c>
      <c r="U1624" s="11">
        <v>704</v>
      </c>
    </row>
    <row r="1625" spans="2:21" x14ac:dyDescent="0.4">
      <c r="B1625" s="3" t="s">
        <v>3273</v>
      </c>
      <c r="C1625" s="66" t="s">
        <v>1591</v>
      </c>
      <c r="D1625" s="67">
        <v>9715</v>
      </c>
      <c r="E1625" s="6">
        <v>8</v>
      </c>
      <c r="F1625" s="11">
        <v>242</v>
      </c>
      <c r="G1625" s="11">
        <v>13634</v>
      </c>
      <c r="H1625" s="22">
        <v>1.7749743288836731E-2</v>
      </c>
      <c r="I1625" s="11">
        <v>760</v>
      </c>
      <c r="J1625" s="11">
        <v>79</v>
      </c>
      <c r="K1625" s="11">
        <v>4537</v>
      </c>
      <c r="L1625" s="22">
        <v>1.7412387039894204E-2</v>
      </c>
      <c r="M1625" s="11">
        <v>655</v>
      </c>
      <c r="N1625" s="11">
        <v>8</v>
      </c>
      <c r="O1625" s="11">
        <v>470</v>
      </c>
      <c r="P1625" s="22">
        <v>1.7021276595744681E-2</v>
      </c>
      <c r="Q1625" s="11">
        <v>1449</v>
      </c>
      <c r="R1625" s="11">
        <v>8</v>
      </c>
      <c r="S1625" s="11">
        <v>470</v>
      </c>
      <c r="T1625" s="22">
        <v>1.7021276595744681E-2</v>
      </c>
      <c r="U1625" s="11">
        <v>1471</v>
      </c>
    </row>
    <row r="1626" spans="2:21" x14ac:dyDescent="0.4">
      <c r="B1626" s="3" t="s">
        <v>3274</v>
      </c>
      <c r="C1626" s="66" t="s">
        <v>1592</v>
      </c>
      <c r="D1626" s="67">
        <v>30881</v>
      </c>
      <c r="E1626" s="6">
        <v>8</v>
      </c>
      <c r="F1626" s="11">
        <v>617</v>
      </c>
      <c r="G1626" s="11">
        <v>35520</v>
      </c>
      <c r="H1626" s="22">
        <v>1.7370495495495495E-2</v>
      </c>
      <c r="I1626" s="11">
        <v>789</v>
      </c>
      <c r="J1626" s="11">
        <v>280</v>
      </c>
      <c r="K1626" s="11">
        <v>18040</v>
      </c>
      <c r="L1626" s="22">
        <v>1.5521064301552107E-2</v>
      </c>
      <c r="M1626" s="11">
        <v>777</v>
      </c>
      <c r="N1626" s="11">
        <v>49</v>
      </c>
      <c r="O1626" s="11">
        <v>1521</v>
      </c>
      <c r="P1626" s="22">
        <v>3.2215647600262985E-2</v>
      </c>
      <c r="Q1626" s="11">
        <v>1263</v>
      </c>
      <c r="R1626" s="11">
        <v>51</v>
      </c>
      <c r="S1626" s="11">
        <v>1521</v>
      </c>
      <c r="T1626" s="22">
        <v>3.3530571992110451E-2</v>
      </c>
      <c r="U1626" s="11">
        <v>1261</v>
      </c>
    </row>
    <row r="1627" spans="2:21" x14ac:dyDescent="0.4">
      <c r="B1627" s="3" t="s">
        <v>3275</v>
      </c>
      <c r="C1627" s="66" t="s">
        <v>1593</v>
      </c>
      <c r="D1627" s="67">
        <v>15528</v>
      </c>
      <c r="E1627" s="6">
        <v>16</v>
      </c>
      <c r="F1627" s="11">
        <v>309</v>
      </c>
      <c r="G1627" s="11">
        <v>19997</v>
      </c>
      <c r="H1627" s="22">
        <v>1.5452317847677151E-2</v>
      </c>
      <c r="I1627" s="11">
        <v>999</v>
      </c>
      <c r="J1627" s="11">
        <v>175</v>
      </c>
      <c r="K1627" s="11">
        <v>5499</v>
      </c>
      <c r="L1627" s="22">
        <v>3.182396799418076E-2</v>
      </c>
      <c r="M1627" s="11">
        <v>163</v>
      </c>
      <c r="N1627" s="11">
        <v>24</v>
      </c>
      <c r="O1627" s="11">
        <v>544</v>
      </c>
      <c r="P1627" s="22">
        <v>4.4117647058823532E-2</v>
      </c>
      <c r="Q1627" s="11">
        <v>1113</v>
      </c>
      <c r="R1627" s="11">
        <v>39</v>
      </c>
      <c r="S1627" s="11">
        <v>544</v>
      </c>
      <c r="T1627" s="22">
        <v>7.169117647058823E-2</v>
      </c>
      <c r="U1627" s="11">
        <v>834</v>
      </c>
    </row>
    <row r="1628" spans="2:21" x14ac:dyDescent="0.4">
      <c r="B1628" s="3" t="s">
        <v>3276</v>
      </c>
      <c r="C1628" s="66" t="s">
        <v>296</v>
      </c>
      <c r="D1628" s="67">
        <v>4216</v>
      </c>
      <c r="E1628" s="6">
        <v>14</v>
      </c>
      <c r="F1628" s="11">
        <v>99</v>
      </c>
      <c r="G1628" s="11">
        <v>4415</v>
      </c>
      <c r="H1628" s="22">
        <v>2.2423556058890147E-2</v>
      </c>
      <c r="I1628" s="11">
        <v>403</v>
      </c>
      <c r="J1628" s="11">
        <v>100</v>
      </c>
      <c r="K1628" s="11">
        <v>2993</v>
      </c>
      <c r="L1628" s="22">
        <v>3.341129301703976E-2</v>
      </c>
      <c r="M1628" s="11">
        <v>146</v>
      </c>
      <c r="N1628" s="11">
        <v>7</v>
      </c>
      <c r="O1628" s="11">
        <v>236</v>
      </c>
      <c r="P1628" s="22">
        <v>2.9661016949152543E-2</v>
      </c>
      <c r="Q1628" s="11">
        <v>1289</v>
      </c>
      <c r="R1628" s="11">
        <v>6</v>
      </c>
      <c r="S1628" s="11">
        <v>236</v>
      </c>
      <c r="T1628" s="22">
        <v>2.5423728813559324E-2</v>
      </c>
      <c r="U1628" s="11">
        <v>1360</v>
      </c>
    </row>
    <row r="1629" spans="2:21" x14ac:dyDescent="0.4">
      <c r="B1629" s="3" t="s">
        <v>3277</v>
      </c>
      <c r="C1629" s="66" t="s">
        <v>1594</v>
      </c>
      <c r="D1629" s="67">
        <v>1918</v>
      </c>
      <c r="E1629" s="6">
        <v>24</v>
      </c>
      <c r="F1629" s="11">
        <v>58</v>
      </c>
      <c r="G1629" s="11">
        <v>2528</v>
      </c>
      <c r="H1629" s="22">
        <v>2.2943037974683545E-2</v>
      </c>
      <c r="I1629" s="11">
        <v>375</v>
      </c>
      <c r="J1629" s="11">
        <v>41</v>
      </c>
      <c r="K1629" s="11">
        <v>862</v>
      </c>
      <c r="L1629" s="22">
        <v>4.7563805104408351E-2</v>
      </c>
      <c r="M1629" s="11">
        <v>42</v>
      </c>
      <c r="N1629" s="11">
        <v>4</v>
      </c>
      <c r="O1629" s="11">
        <v>61</v>
      </c>
      <c r="P1629" s="22">
        <v>6.5573770491803282E-2</v>
      </c>
      <c r="Q1629" s="11">
        <v>866</v>
      </c>
      <c r="R1629" s="11">
        <v>7</v>
      </c>
      <c r="S1629" s="11">
        <v>61</v>
      </c>
      <c r="T1629" s="22">
        <v>0.11475409836065574</v>
      </c>
      <c r="U1629" s="11">
        <v>419</v>
      </c>
    </row>
    <row r="1630" spans="2:21" x14ac:dyDescent="0.4">
      <c r="B1630" s="3" t="s">
        <v>3278</v>
      </c>
      <c r="C1630" s="66" t="s">
        <v>1595</v>
      </c>
      <c r="D1630" s="67">
        <v>3648</v>
      </c>
      <c r="E1630" s="6">
        <v>6</v>
      </c>
      <c r="F1630" s="11">
        <v>72</v>
      </c>
      <c r="G1630" s="11">
        <v>4818</v>
      </c>
      <c r="H1630" s="22">
        <v>1.4943960149439602E-2</v>
      </c>
      <c r="I1630" s="11">
        <v>1039</v>
      </c>
      <c r="J1630" s="11">
        <v>35</v>
      </c>
      <c r="K1630" s="11">
        <v>1788</v>
      </c>
      <c r="L1630" s="22">
        <v>1.9574944071588368E-2</v>
      </c>
      <c r="M1630" s="11">
        <v>544</v>
      </c>
      <c r="N1630" s="11">
        <v>6</v>
      </c>
      <c r="O1630" s="11">
        <v>176</v>
      </c>
      <c r="P1630" s="22">
        <v>3.4090909090909088E-2</v>
      </c>
      <c r="Q1630" s="11">
        <v>1230</v>
      </c>
      <c r="R1630" s="11">
        <v>4</v>
      </c>
      <c r="S1630" s="11">
        <v>176</v>
      </c>
      <c r="T1630" s="22">
        <v>2.2727272727272728E-2</v>
      </c>
      <c r="U1630" s="11">
        <v>1396</v>
      </c>
    </row>
    <row r="1631" spans="2:21" x14ac:dyDescent="0.4">
      <c r="B1631" s="3" t="s">
        <v>3279</v>
      </c>
      <c r="C1631" s="66" t="s">
        <v>1596</v>
      </c>
      <c r="D1631" s="67">
        <v>5700</v>
      </c>
      <c r="E1631" s="6">
        <v>12</v>
      </c>
      <c r="F1631" s="11">
        <v>105</v>
      </c>
      <c r="G1631" s="11">
        <v>6194</v>
      </c>
      <c r="H1631" s="22">
        <v>1.6951888924765901E-2</v>
      </c>
      <c r="I1631" s="11">
        <v>825</v>
      </c>
      <c r="J1631" s="11">
        <v>64</v>
      </c>
      <c r="K1631" s="11">
        <v>1971</v>
      </c>
      <c r="L1631" s="22">
        <v>3.2470826991374935E-2</v>
      </c>
      <c r="M1631" s="11">
        <v>156</v>
      </c>
      <c r="N1631" s="11">
        <v>6</v>
      </c>
      <c r="O1631" s="11">
        <v>215</v>
      </c>
      <c r="P1631" s="22">
        <v>2.7906976744186046E-2</v>
      </c>
      <c r="Q1631" s="11">
        <v>1305</v>
      </c>
      <c r="R1631" s="11">
        <v>6</v>
      </c>
      <c r="S1631" s="11">
        <v>215</v>
      </c>
      <c r="T1631" s="22">
        <v>2.7906976744186046E-2</v>
      </c>
      <c r="U1631" s="11">
        <v>1324</v>
      </c>
    </row>
    <row r="1632" spans="2:21" x14ac:dyDescent="0.4">
      <c r="B1632" s="3" t="s">
        <v>3280</v>
      </c>
      <c r="C1632" s="66" t="s">
        <v>1597</v>
      </c>
      <c r="D1632" s="67">
        <v>3903</v>
      </c>
      <c r="E1632" s="6">
        <v>14</v>
      </c>
      <c r="F1632" s="11">
        <v>119</v>
      </c>
      <c r="G1632" s="11">
        <v>5057</v>
      </c>
      <c r="H1632" s="22">
        <v>2.3531738184694482E-2</v>
      </c>
      <c r="I1632" s="11">
        <v>347</v>
      </c>
      <c r="J1632" s="11">
        <v>74</v>
      </c>
      <c r="K1632" s="11">
        <v>2063</v>
      </c>
      <c r="L1632" s="22">
        <v>3.5870092098885122E-2</v>
      </c>
      <c r="M1632" s="11">
        <v>115</v>
      </c>
      <c r="N1632" s="11">
        <v>3</v>
      </c>
      <c r="O1632" s="11">
        <v>220</v>
      </c>
      <c r="P1632" s="22">
        <v>1.3636363636363636E-2</v>
      </c>
      <c r="Q1632" s="11">
        <v>1503</v>
      </c>
      <c r="R1632" s="11">
        <v>2</v>
      </c>
      <c r="S1632" s="11">
        <v>220</v>
      </c>
      <c r="T1632" s="22">
        <v>9.0909090909090905E-3</v>
      </c>
      <c r="U1632" s="11">
        <v>1563</v>
      </c>
    </row>
    <row r="1633" spans="2:21" x14ac:dyDescent="0.4">
      <c r="B1633" s="3" t="s">
        <v>3281</v>
      </c>
      <c r="C1633" s="66" t="s">
        <v>1598</v>
      </c>
      <c r="D1633" s="67">
        <v>8292</v>
      </c>
      <c r="E1633" s="6">
        <v>18</v>
      </c>
      <c r="F1633" s="11">
        <v>272</v>
      </c>
      <c r="G1633" s="11">
        <v>11521</v>
      </c>
      <c r="H1633" s="22">
        <v>2.3609061713392936E-2</v>
      </c>
      <c r="I1633" s="11">
        <v>345</v>
      </c>
      <c r="J1633" s="11">
        <v>119</v>
      </c>
      <c r="K1633" s="11">
        <v>3112</v>
      </c>
      <c r="L1633" s="22">
        <v>3.8239074550128538E-2</v>
      </c>
      <c r="M1633" s="11">
        <v>93</v>
      </c>
      <c r="N1633" s="11">
        <v>10</v>
      </c>
      <c r="O1633" s="11">
        <v>282</v>
      </c>
      <c r="P1633" s="22">
        <v>3.5460992907801421E-2</v>
      </c>
      <c r="Q1633" s="11">
        <v>1213</v>
      </c>
      <c r="R1633" s="11">
        <v>16</v>
      </c>
      <c r="S1633" s="11">
        <v>282</v>
      </c>
      <c r="T1633" s="22">
        <v>5.6737588652482268E-2</v>
      </c>
      <c r="U1633" s="11">
        <v>994</v>
      </c>
    </row>
    <row r="1634" spans="2:21" x14ac:dyDescent="0.4">
      <c r="B1634" s="3" t="s">
        <v>3282</v>
      </c>
      <c r="C1634" s="66" t="s">
        <v>1599</v>
      </c>
      <c r="D1634" s="67">
        <v>9441</v>
      </c>
      <c r="E1634" s="6">
        <v>18</v>
      </c>
      <c r="F1634" s="11">
        <v>251</v>
      </c>
      <c r="G1634" s="11">
        <v>11478</v>
      </c>
      <c r="H1634" s="22">
        <v>2.1867921240634258E-2</v>
      </c>
      <c r="I1634" s="11">
        <v>439</v>
      </c>
      <c r="J1634" s="11">
        <v>170</v>
      </c>
      <c r="K1634" s="11">
        <v>3490</v>
      </c>
      <c r="L1634" s="22">
        <v>4.8710601719197708E-2</v>
      </c>
      <c r="M1634" s="11">
        <v>39</v>
      </c>
      <c r="N1634" s="11">
        <v>17</v>
      </c>
      <c r="O1634" s="11">
        <v>285</v>
      </c>
      <c r="P1634" s="22">
        <v>5.9649122807017542E-2</v>
      </c>
      <c r="Q1634" s="11">
        <v>932</v>
      </c>
      <c r="R1634" s="11">
        <v>16</v>
      </c>
      <c r="S1634" s="11">
        <v>285</v>
      </c>
      <c r="T1634" s="22">
        <v>5.6140350877192984E-2</v>
      </c>
      <c r="U1634" s="11">
        <v>1004</v>
      </c>
    </row>
    <row r="1635" spans="2:21" x14ac:dyDescent="0.4">
      <c r="B1635" s="3" t="s">
        <v>3283</v>
      </c>
      <c r="C1635" s="66" t="s">
        <v>1600</v>
      </c>
      <c r="D1635" s="67">
        <v>1563</v>
      </c>
      <c r="E1635" s="6">
        <v>10</v>
      </c>
      <c r="F1635" s="11">
        <v>47</v>
      </c>
      <c r="G1635" s="11">
        <v>2225</v>
      </c>
      <c r="H1635" s="22">
        <v>2.1123595505617977E-2</v>
      </c>
      <c r="I1635" s="11">
        <v>482</v>
      </c>
      <c r="J1635" s="11">
        <v>18</v>
      </c>
      <c r="K1635" s="11">
        <v>1053</v>
      </c>
      <c r="L1635" s="22">
        <v>1.7094017094017096E-2</v>
      </c>
      <c r="M1635" s="11">
        <v>676</v>
      </c>
      <c r="N1635" s="11">
        <v>0</v>
      </c>
      <c r="O1635" s="11">
        <v>75</v>
      </c>
      <c r="P1635" s="22">
        <v>0</v>
      </c>
      <c r="Q1635" s="11">
        <v>1611</v>
      </c>
      <c r="R1635" s="11">
        <v>0</v>
      </c>
      <c r="S1635" s="11">
        <v>75</v>
      </c>
      <c r="T1635" s="22">
        <v>0</v>
      </c>
      <c r="U1635" s="11">
        <v>1614</v>
      </c>
    </row>
    <row r="1636" spans="2:21" x14ac:dyDescent="0.4">
      <c r="B1636" s="3" t="s">
        <v>3284</v>
      </c>
      <c r="C1636" s="66" t="s">
        <v>355</v>
      </c>
      <c r="D1636" s="67">
        <v>2834</v>
      </c>
      <c r="E1636" s="6">
        <v>14</v>
      </c>
      <c r="F1636" s="11">
        <v>52</v>
      </c>
      <c r="G1636" s="11">
        <v>3432</v>
      </c>
      <c r="H1636" s="22">
        <v>1.5151515151515152E-2</v>
      </c>
      <c r="I1636" s="11">
        <v>1025</v>
      </c>
      <c r="J1636" s="11">
        <v>81</v>
      </c>
      <c r="K1636" s="11">
        <v>1343</v>
      </c>
      <c r="L1636" s="22">
        <v>6.0312732688011912E-2</v>
      </c>
      <c r="M1636" s="11">
        <v>15</v>
      </c>
      <c r="N1636" s="11">
        <v>7</v>
      </c>
      <c r="O1636" s="11">
        <v>122</v>
      </c>
      <c r="P1636" s="22">
        <v>5.737704918032787E-2</v>
      </c>
      <c r="Q1636" s="11">
        <v>955</v>
      </c>
      <c r="R1636" s="11">
        <v>7</v>
      </c>
      <c r="S1636" s="11">
        <v>122</v>
      </c>
      <c r="T1636" s="22">
        <v>5.737704918032787E-2</v>
      </c>
      <c r="U1636" s="11">
        <v>985</v>
      </c>
    </row>
    <row r="1637" spans="2:21" x14ac:dyDescent="0.4">
      <c r="B1637" s="3" t="s">
        <v>3285</v>
      </c>
      <c r="C1637" s="66" t="s">
        <v>1601</v>
      </c>
      <c r="D1637" s="67">
        <v>599</v>
      </c>
      <c r="E1637" s="6">
        <v>6</v>
      </c>
      <c r="F1637" s="11">
        <v>23</v>
      </c>
      <c r="G1637" s="11">
        <v>970</v>
      </c>
      <c r="H1637" s="22">
        <v>2.3711340206185566E-2</v>
      </c>
      <c r="I1637" s="11">
        <v>341</v>
      </c>
      <c r="J1637" s="11">
        <v>3</v>
      </c>
      <c r="K1637" s="11">
        <v>402</v>
      </c>
      <c r="L1637" s="22">
        <v>7.462686567164179E-3</v>
      </c>
      <c r="M1637" s="11">
        <v>1386</v>
      </c>
      <c r="N1637" s="11">
        <v>1</v>
      </c>
      <c r="O1637" s="11">
        <v>30</v>
      </c>
      <c r="P1637" s="22">
        <v>3.3333333333333333E-2</v>
      </c>
      <c r="Q1637" s="11">
        <v>1241</v>
      </c>
      <c r="R1637" s="11">
        <v>1</v>
      </c>
      <c r="S1637" s="11">
        <v>30</v>
      </c>
      <c r="T1637" s="22">
        <v>3.3333333333333333E-2</v>
      </c>
      <c r="U1637" s="11">
        <v>1263</v>
      </c>
    </row>
    <row r="1638" spans="2:21" x14ac:dyDescent="0.4">
      <c r="B1638" s="3" t="s">
        <v>3286</v>
      </c>
      <c r="C1638" s="66" t="s">
        <v>874</v>
      </c>
      <c r="D1638" s="67">
        <v>2614</v>
      </c>
      <c r="E1638" s="6">
        <v>14</v>
      </c>
      <c r="F1638" s="11">
        <v>53</v>
      </c>
      <c r="G1638" s="11">
        <v>2980</v>
      </c>
      <c r="H1638" s="22">
        <v>1.7785234899328858E-2</v>
      </c>
      <c r="I1638" s="11">
        <v>755</v>
      </c>
      <c r="J1638" s="11">
        <v>16</v>
      </c>
      <c r="K1638" s="11">
        <v>1552</v>
      </c>
      <c r="L1638" s="22">
        <v>1.0309278350515464E-2</v>
      </c>
      <c r="M1638" s="11">
        <v>1184</v>
      </c>
      <c r="N1638" s="11">
        <v>7</v>
      </c>
      <c r="O1638" s="11">
        <v>93</v>
      </c>
      <c r="P1638" s="22">
        <v>7.5268817204301078E-2</v>
      </c>
      <c r="Q1638" s="11">
        <v>761</v>
      </c>
      <c r="R1638" s="11">
        <v>9</v>
      </c>
      <c r="S1638" s="11">
        <v>93</v>
      </c>
      <c r="T1638" s="22">
        <v>9.6774193548387094E-2</v>
      </c>
      <c r="U1638" s="11">
        <v>568</v>
      </c>
    </row>
    <row r="1639" spans="2:21" x14ac:dyDescent="0.4">
      <c r="B1639" s="3" t="s">
        <v>3287</v>
      </c>
      <c r="C1639" s="66" t="s">
        <v>1602</v>
      </c>
      <c r="D1639" s="67">
        <v>2235</v>
      </c>
      <c r="E1639" s="6">
        <v>18</v>
      </c>
      <c r="F1639" s="11">
        <v>47</v>
      </c>
      <c r="G1639" s="11">
        <v>2167</v>
      </c>
      <c r="H1639" s="22">
        <v>2.1688970927549608E-2</v>
      </c>
      <c r="I1639" s="11">
        <v>446</v>
      </c>
      <c r="J1639" s="11">
        <v>12</v>
      </c>
      <c r="K1639" s="11">
        <v>990</v>
      </c>
      <c r="L1639" s="22">
        <v>1.2121212121212121E-2</v>
      </c>
      <c r="M1639" s="11">
        <v>1035</v>
      </c>
      <c r="N1639" s="11">
        <v>8</v>
      </c>
      <c r="O1639" s="11">
        <v>72</v>
      </c>
      <c r="P1639" s="22">
        <v>0.1111111111111111</v>
      </c>
      <c r="Q1639" s="11">
        <v>422</v>
      </c>
      <c r="R1639" s="11">
        <v>6</v>
      </c>
      <c r="S1639" s="11">
        <v>72</v>
      </c>
      <c r="T1639" s="22">
        <v>8.3333333333333329E-2</v>
      </c>
      <c r="U1639" s="11">
        <v>710</v>
      </c>
    </row>
    <row r="1640" spans="2:21" x14ac:dyDescent="0.4">
      <c r="B1640" s="3" t="s">
        <v>3288</v>
      </c>
      <c r="C1640" s="66" t="s">
        <v>1603</v>
      </c>
      <c r="D1640" s="67">
        <v>4356</v>
      </c>
      <c r="E1640" s="6">
        <v>4</v>
      </c>
      <c r="F1640" s="11">
        <v>82</v>
      </c>
      <c r="G1640" s="11">
        <v>5411</v>
      </c>
      <c r="H1640" s="22">
        <v>1.5154315283681389E-2</v>
      </c>
      <c r="I1640" s="11">
        <v>1023</v>
      </c>
      <c r="J1640" s="11">
        <v>19</v>
      </c>
      <c r="K1640" s="11">
        <v>2246</v>
      </c>
      <c r="L1640" s="22">
        <v>8.4594835262689228E-3</v>
      </c>
      <c r="M1640" s="11">
        <v>1336</v>
      </c>
      <c r="N1640" s="11">
        <v>10</v>
      </c>
      <c r="O1640" s="11">
        <v>184</v>
      </c>
      <c r="P1640" s="22">
        <v>5.434782608695652E-2</v>
      </c>
      <c r="Q1640" s="11">
        <v>1002</v>
      </c>
      <c r="R1640" s="11">
        <v>1</v>
      </c>
      <c r="S1640" s="11">
        <v>184</v>
      </c>
      <c r="T1640" s="22">
        <v>5.434782608695652E-3</v>
      </c>
      <c r="U1640" s="11">
        <v>1600</v>
      </c>
    </row>
    <row r="1641" spans="2:21" x14ac:dyDescent="0.4">
      <c r="B1641" s="3" t="s">
        <v>3289</v>
      </c>
      <c r="C1641" s="66" t="s">
        <v>1604</v>
      </c>
      <c r="D1641" s="67">
        <v>6003</v>
      </c>
      <c r="E1641" s="6">
        <v>24</v>
      </c>
      <c r="F1641" s="11">
        <v>155</v>
      </c>
      <c r="G1641" s="11">
        <v>7622</v>
      </c>
      <c r="H1641" s="22">
        <v>2.0335869850432956E-2</v>
      </c>
      <c r="I1641" s="11">
        <v>536</v>
      </c>
      <c r="J1641" s="11">
        <v>115</v>
      </c>
      <c r="K1641" s="11">
        <v>2902</v>
      </c>
      <c r="L1641" s="22">
        <v>3.9627842866988283E-2</v>
      </c>
      <c r="M1641" s="11">
        <v>82</v>
      </c>
      <c r="N1641" s="11">
        <v>24</v>
      </c>
      <c r="O1641" s="11">
        <v>235</v>
      </c>
      <c r="P1641" s="22">
        <v>0.10212765957446808</v>
      </c>
      <c r="Q1641" s="11">
        <v>506</v>
      </c>
      <c r="R1641" s="11">
        <v>25</v>
      </c>
      <c r="S1641" s="11">
        <v>235</v>
      </c>
      <c r="T1641" s="22">
        <v>0.10638297872340426</v>
      </c>
      <c r="U1641" s="11">
        <v>489</v>
      </c>
    </row>
    <row r="1642" spans="2:21" x14ac:dyDescent="0.4">
      <c r="B1642" s="3" t="s">
        <v>3290</v>
      </c>
      <c r="C1642" s="66" t="s">
        <v>1605</v>
      </c>
      <c r="D1642" s="67">
        <v>2560</v>
      </c>
      <c r="E1642" s="6">
        <v>10</v>
      </c>
      <c r="F1642" s="11">
        <v>60</v>
      </c>
      <c r="G1642" s="11">
        <v>3109</v>
      </c>
      <c r="H1642" s="22">
        <v>1.9298809906722419E-2</v>
      </c>
      <c r="I1642" s="11">
        <v>616</v>
      </c>
      <c r="J1642" s="11">
        <v>29</v>
      </c>
      <c r="K1642" s="11">
        <v>1276</v>
      </c>
      <c r="L1642" s="22">
        <v>2.2727272727272728E-2</v>
      </c>
      <c r="M1642" s="11">
        <v>377</v>
      </c>
      <c r="N1642" s="11">
        <v>4</v>
      </c>
      <c r="O1642" s="11">
        <v>116</v>
      </c>
      <c r="P1642" s="22">
        <v>3.4482758620689655E-2</v>
      </c>
      <c r="Q1642" s="11">
        <v>1221</v>
      </c>
      <c r="R1642" s="11">
        <v>3</v>
      </c>
      <c r="S1642" s="11">
        <v>116</v>
      </c>
      <c r="T1642" s="22">
        <v>2.5862068965517241E-2</v>
      </c>
      <c r="U1642" s="11">
        <v>1354</v>
      </c>
    </row>
    <row r="1643" spans="2:21" x14ac:dyDescent="0.4">
      <c r="B1643" s="3" t="s">
        <v>3291</v>
      </c>
      <c r="C1643" s="66" t="s">
        <v>1606</v>
      </c>
      <c r="D1643" s="67">
        <v>10102</v>
      </c>
      <c r="E1643" s="6">
        <v>14</v>
      </c>
      <c r="F1643" s="11">
        <v>168</v>
      </c>
      <c r="G1643" s="11">
        <v>13288</v>
      </c>
      <c r="H1643" s="22">
        <v>1.2642986152919929E-2</v>
      </c>
      <c r="I1643" s="11">
        <v>1233</v>
      </c>
      <c r="J1643" s="11">
        <v>151</v>
      </c>
      <c r="K1643" s="11">
        <v>3903</v>
      </c>
      <c r="L1643" s="22">
        <v>3.8688188572892648E-2</v>
      </c>
      <c r="M1643" s="11">
        <v>88</v>
      </c>
      <c r="N1643" s="11">
        <v>23</v>
      </c>
      <c r="O1643" s="11">
        <v>343</v>
      </c>
      <c r="P1643" s="22">
        <v>6.7055393586005832E-2</v>
      </c>
      <c r="Q1643" s="11">
        <v>843</v>
      </c>
      <c r="R1643" s="11">
        <v>23</v>
      </c>
      <c r="S1643" s="11">
        <v>343</v>
      </c>
      <c r="T1643" s="22">
        <v>6.7055393586005832E-2</v>
      </c>
      <c r="U1643" s="11">
        <v>876</v>
      </c>
    </row>
    <row r="1644" spans="2:21" x14ac:dyDescent="0.4">
      <c r="B1644" s="3" t="s">
        <v>3292</v>
      </c>
      <c r="C1644" s="66" t="s">
        <v>1607</v>
      </c>
      <c r="D1644" s="67">
        <v>4021</v>
      </c>
      <c r="E1644" s="6">
        <v>12</v>
      </c>
      <c r="F1644" s="11">
        <v>89</v>
      </c>
      <c r="G1644" s="11">
        <v>5402</v>
      </c>
      <c r="H1644" s="22">
        <v>1.647537948907812E-2</v>
      </c>
      <c r="I1644" s="11">
        <v>903</v>
      </c>
      <c r="J1644" s="11">
        <v>110</v>
      </c>
      <c r="K1644" s="11">
        <v>2193</v>
      </c>
      <c r="L1644" s="22">
        <v>5.0159598723210214E-2</v>
      </c>
      <c r="M1644" s="11">
        <v>31</v>
      </c>
      <c r="N1644" s="11">
        <v>5</v>
      </c>
      <c r="O1644" s="11">
        <v>137</v>
      </c>
      <c r="P1644" s="22">
        <v>3.6496350364963501E-2</v>
      </c>
      <c r="Q1644" s="11">
        <v>1201</v>
      </c>
      <c r="R1644" s="11">
        <v>4</v>
      </c>
      <c r="S1644" s="11">
        <v>137</v>
      </c>
      <c r="T1644" s="22">
        <v>2.9197080291970802E-2</v>
      </c>
      <c r="U1644" s="11">
        <v>1311</v>
      </c>
    </row>
    <row r="1645" spans="2:21" x14ac:dyDescent="0.4">
      <c r="B1645" s="3" t="s">
        <v>3293</v>
      </c>
      <c r="C1645" s="66" t="s">
        <v>1608</v>
      </c>
      <c r="D1645" s="67">
        <v>6826</v>
      </c>
      <c r="E1645" s="6">
        <v>0</v>
      </c>
      <c r="F1645" s="11">
        <v>82</v>
      </c>
      <c r="G1645" s="11">
        <v>9289</v>
      </c>
      <c r="H1645" s="22">
        <v>8.8276456023253305E-3</v>
      </c>
      <c r="I1645" s="11">
        <v>1483</v>
      </c>
      <c r="J1645" s="11">
        <v>30</v>
      </c>
      <c r="K1645" s="11">
        <v>5024</v>
      </c>
      <c r="L1645" s="22">
        <v>5.9713375796178348E-3</v>
      </c>
      <c r="M1645" s="11">
        <v>1484</v>
      </c>
      <c r="N1645" s="11">
        <v>6</v>
      </c>
      <c r="O1645" s="11">
        <v>281</v>
      </c>
      <c r="P1645" s="22">
        <v>2.1352313167259787E-2</v>
      </c>
      <c r="Q1645" s="11">
        <v>1388</v>
      </c>
      <c r="R1645" s="11">
        <v>7</v>
      </c>
      <c r="S1645" s="11">
        <v>281</v>
      </c>
      <c r="T1645" s="22">
        <v>2.491103202846975E-2</v>
      </c>
      <c r="U1645" s="11">
        <v>1367</v>
      </c>
    </row>
    <row r="1646" spans="2:21" x14ac:dyDescent="0.4">
      <c r="B1646" s="3" t="s">
        <v>3294</v>
      </c>
      <c r="C1646" s="66" t="s">
        <v>1609</v>
      </c>
      <c r="D1646" s="67">
        <v>4307</v>
      </c>
      <c r="E1646" s="6">
        <v>14</v>
      </c>
      <c r="F1646" s="11">
        <v>49</v>
      </c>
      <c r="G1646" s="11">
        <v>5057</v>
      </c>
      <c r="H1646" s="22">
        <v>9.6895392525212579E-3</v>
      </c>
      <c r="I1646" s="11">
        <v>1437</v>
      </c>
      <c r="J1646" s="11">
        <v>47</v>
      </c>
      <c r="K1646" s="11">
        <v>1648</v>
      </c>
      <c r="L1646" s="22">
        <v>2.8519417475728157E-2</v>
      </c>
      <c r="M1646" s="11">
        <v>209</v>
      </c>
      <c r="N1646" s="11">
        <v>13</v>
      </c>
      <c r="O1646" s="11">
        <v>181</v>
      </c>
      <c r="P1646" s="22">
        <v>7.18232044198895E-2</v>
      </c>
      <c r="Q1646" s="11">
        <v>797</v>
      </c>
      <c r="R1646" s="11">
        <v>13</v>
      </c>
      <c r="S1646" s="11">
        <v>181</v>
      </c>
      <c r="T1646" s="22">
        <v>7.18232044198895E-2</v>
      </c>
      <c r="U1646" s="11">
        <v>831</v>
      </c>
    </row>
    <row r="1647" spans="2:21" x14ac:dyDescent="0.4">
      <c r="B1647" s="3" t="s">
        <v>3295</v>
      </c>
      <c r="C1647" s="66" t="s">
        <v>1610</v>
      </c>
      <c r="D1647" s="67">
        <v>7084</v>
      </c>
      <c r="E1647" s="6">
        <v>8</v>
      </c>
      <c r="F1647" s="11">
        <v>40</v>
      </c>
      <c r="G1647" s="11">
        <v>8304</v>
      </c>
      <c r="H1647" s="22">
        <v>4.8169556840077067E-3</v>
      </c>
      <c r="I1647" s="11">
        <v>1636</v>
      </c>
      <c r="J1647" s="11">
        <v>73</v>
      </c>
      <c r="K1647" s="11">
        <v>3659</v>
      </c>
      <c r="L1647" s="22">
        <v>1.9950806231210712E-2</v>
      </c>
      <c r="M1647" s="11">
        <v>527</v>
      </c>
      <c r="N1647" s="11">
        <v>17</v>
      </c>
      <c r="O1647" s="11">
        <v>321</v>
      </c>
      <c r="P1647" s="22">
        <v>5.2959501557632398E-2</v>
      </c>
      <c r="Q1647" s="11">
        <v>1024</v>
      </c>
      <c r="R1647" s="11">
        <v>16</v>
      </c>
      <c r="S1647" s="11">
        <v>321</v>
      </c>
      <c r="T1647" s="22">
        <v>4.9844236760124609E-2</v>
      </c>
      <c r="U1647" s="11">
        <v>1069</v>
      </c>
    </row>
    <row r="1648" spans="2:21" x14ac:dyDescent="0.4">
      <c r="B1648" s="3" t="s">
        <v>3296</v>
      </c>
      <c r="C1648" s="66" t="s">
        <v>1611</v>
      </c>
      <c r="D1648" s="67">
        <v>1874</v>
      </c>
      <c r="E1648" s="6">
        <v>4</v>
      </c>
      <c r="F1648" s="11">
        <v>39</v>
      </c>
      <c r="G1648" s="11">
        <v>2126</v>
      </c>
      <c r="H1648" s="22">
        <v>1.8344308560677328E-2</v>
      </c>
      <c r="I1648" s="11">
        <v>687</v>
      </c>
      <c r="J1648" s="11">
        <v>3</v>
      </c>
      <c r="K1648" s="11">
        <v>1234</v>
      </c>
      <c r="L1648" s="22">
        <v>2.4311183144246355E-3</v>
      </c>
      <c r="M1648" s="11">
        <v>1636</v>
      </c>
      <c r="N1648" s="11">
        <v>2</v>
      </c>
      <c r="O1648" s="11">
        <v>65</v>
      </c>
      <c r="P1648" s="22">
        <v>3.0769230769230771E-2</v>
      </c>
      <c r="Q1648" s="11">
        <v>1272</v>
      </c>
      <c r="R1648" s="11">
        <v>1</v>
      </c>
      <c r="S1648" s="11">
        <v>65</v>
      </c>
      <c r="T1648" s="22">
        <v>1.5384615384615385E-2</v>
      </c>
      <c r="U1648" s="11">
        <v>1490</v>
      </c>
    </row>
    <row r="1649" spans="2:21" x14ac:dyDescent="0.4">
      <c r="B1649" s="3" t="s">
        <v>3297</v>
      </c>
      <c r="C1649" s="66" t="s">
        <v>1612</v>
      </c>
      <c r="D1649" s="67">
        <v>3535</v>
      </c>
      <c r="E1649" s="6">
        <v>10</v>
      </c>
      <c r="F1649" s="11">
        <v>47</v>
      </c>
      <c r="G1649" s="11">
        <v>3098</v>
      </c>
      <c r="H1649" s="22">
        <v>1.5171078114912848E-2</v>
      </c>
      <c r="I1649" s="11">
        <v>1021</v>
      </c>
      <c r="J1649" s="11">
        <v>29</v>
      </c>
      <c r="K1649" s="11">
        <v>1560</v>
      </c>
      <c r="L1649" s="22">
        <v>1.858974358974359E-2</v>
      </c>
      <c r="M1649" s="11">
        <v>589</v>
      </c>
      <c r="N1649" s="11">
        <v>7</v>
      </c>
      <c r="O1649" s="11">
        <v>159</v>
      </c>
      <c r="P1649" s="22">
        <v>4.40251572327044E-2</v>
      </c>
      <c r="Q1649" s="11">
        <v>1115</v>
      </c>
      <c r="R1649" s="11">
        <v>8</v>
      </c>
      <c r="S1649" s="11">
        <v>159</v>
      </c>
      <c r="T1649" s="22">
        <v>5.0314465408805034E-2</v>
      </c>
      <c r="U1649" s="11">
        <v>1065</v>
      </c>
    </row>
    <row r="1650" spans="2:21" x14ac:dyDescent="0.4">
      <c r="B1650" s="3" t="s">
        <v>3298</v>
      </c>
      <c r="C1650" s="66" t="s">
        <v>1613</v>
      </c>
      <c r="D1650" s="67">
        <v>3788</v>
      </c>
      <c r="E1650" s="6">
        <v>10</v>
      </c>
      <c r="F1650" s="11">
        <v>68</v>
      </c>
      <c r="G1650" s="11">
        <v>4530</v>
      </c>
      <c r="H1650" s="22">
        <v>1.5011037527593819E-2</v>
      </c>
      <c r="I1650" s="11">
        <v>1032</v>
      </c>
      <c r="J1650" s="11">
        <v>44</v>
      </c>
      <c r="K1650" s="11">
        <v>2264</v>
      </c>
      <c r="L1650" s="22">
        <v>1.9434628975265017E-2</v>
      </c>
      <c r="M1650" s="11">
        <v>550</v>
      </c>
      <c r="N1650" s="11">
        <v>8</v>
      </c>
      <c r="O1650" s="11">
        <v>165</v>
      </c>
      <c r="P1650" s="22">
        <v>4.8484848484848485E-2</v>
      </c>
      <c r="Q1650" s="11">
        <v>1063</v>
      </c>
      <c r="R1650" s="11">
        <v>10</v>
      </c>
      <c r="S1650" s="11">
        <v>165</v>
      </c>
      <c r="T1650" s="22">
        <v>6.0606060606060608E-2</v>
      </c>
      <c r="U1650" s="11">
        <v>956</v>
      </c>
    </row>
    <row r="1651" spans="2:21" x14ac:dyDescent="0.4">
      <c r="B1651" s="3" t="s">
        <v>3299</v>
      </c>
      <c r="C1651" s="66" t="s">
        <v>1614</v>
      </c>
      <c r="D1651" s="67">
        <v>1569</v>
      </c>
      <c r="E1651" s="6">
        <v>8</v>
      </c>
      <c r="F1651" s="11">
        <v>11</v>
      </c>
      <c r="G1651" s="11">
        <v>2065</v>
      </c>
      <c r="H1651" s="22">
        <v>5.3268765133171912E-3</v>
      </c>
      <c r="I1651" s="11">
        <v>1623</v>
      </c>
      <c r="J1651" s="11">
        <v>8</v>
      </c>
      <c r="K1651" s="11">
        <v>967</v>
      </c>
      <c r="L1651" s="22">
        <v>8.2730093071354711E-3</v>
      </c>
      <c r="M1651" s="11">
        <v>1343</v>
      </c>
      <c r="N1651" s="11">
        <v>14</v>
      </c>
      <c r="O1651" s="11">
        <v>85</v>
      </c>
      <c r="P1651" s="22">
        <v>0.16470588235294117</v>
      </c>
      <c r="Q1651" s="11">
        <v>137</v>
      </c>
      <c r="R1651" s="11">
        <v>2</v>
      </c>
      <c r="S1651" s="11">
        <v>85</v>
      </c>
      <c r="T1651" s="22">
        <v>2.3529411764705882E-2</v>
      </c>
      <c r="U1651" s="11">
        <v>1383</v>
      </c>
    </row>
    <row r="1652" spans="2:21" x14ac:dyDescent="0.4">
      <c r="B1652" s="3" t="s">
        <v>3300</v>
      </c>
      <c r="C1652" s="66" t="s">
        <v>1615</v>
      </c>
      <c r="D1652" s="67">
        <v>887</v>
      </c>
      <c r="E1652" s="6">
        <v>6</v>
      </c>
      <c r="F1652" s="11">
        <v>4</v>
      </c>
      <c r="G1652" s="11">
        <v>880</v>
      </c>
      <c r="H1652" s="22">
        <v>4.5454545454545452E-3</v>
      </c>
      <c r="I1652" s="11">
        <v>1643</v>
      </c>
      <c r="J1652" s="11">
        <v>11</v>
      </c>
      <c r="K1652" s="11">
        <v>582</v>
      </c>
      <c r="L1652" s="22">
        <v>1.8900343642611683E-2</v>
      </c>
      <c r="M1652" s="11">
        <v>573</v>
      </c>
      <c r="N1652" s="11">
        <v>2</v>
      </c>
      <c r="O1652" s="11">
        <v>43</v>
      </c>
      <c r="P1652" s="22">
        <v>4.6511627906976744E-2</v>
      </c>
      <c r="Q1652" s="11">
        <v>1089</v>
      </c>
      <c r="R1652" s="11">
        <v>1</v>
      </c>
      <c r="S1652" s="11">
        <v>43</v>
      </c>
      <c r="T1652" s="22">
        <v>2.3255813953488372E-2</v>
      </c>
      <c r="U1652" s="11">
        <v>1388</v>
      </c>
    </row>
    <row r="1653" spans="2:21" x14ac:dyDescent="0.4">
      <c r="B1653" s="3" t="s">
        <v>3301</v>
      </c>
      <c r="C1653" s="66" t="s">
        <v>1616</v>
      </c>
      <c r="D1653" s="67">
        <v>1773</v>
      </c>
      <c r="E1653" s="6">
        <v>6</v>
      </c>
      <c r="F1653" s="11">
        <v>24</v>
      </c>
      <c r="G1653" s="11">
        <v>2067</v>
      </c>
      <c r="H1653" s="22">
        <v>1.1611030478955007E-2</v>
      </c>
      <c r="I1653" s="11">
        <v>1309</v>
      </c>
      <c r="J1653" s="11">
        <v>27</v>
      </c>
      <c r="K1653" s="11">
        <v>1050</v>
      </c>
      <c r="L1653" s="22">
        <v>2.5714285714285714E-2</v>
      </c>
      <c r="M1653" s="11">
        <v>285</v>
      </c>
      <c r="N1653" s="11">
        <v>3</v>
      </c>
      <c r="O1653" s="11">
        <v>86</v>
      </c>
      <c r="P1653" s="22">
        <v>3.4883720930232558E-2</v>
      </c>
      <c r="Q1653" s="11">
        <v>1219</v>
      </c>
      <c r="R1653" s="11">
        <v>3</v>
      </c>
      <c r="S1653" s="11">
        <v>86</v>
      </c>
      <c r="T1653" s="22">
        <v>3.4883720930232558E-2</v>
      </c>
      <c r="U1653" s="11">
        <v>1242</v>
      </c>
    </row>
    <row r="1654" spans="2:21" x14ac:dyDescent="0.4">
      <c r="B1654" s="3" t="s">
        <v>3302</v>
      </c>
      <c r="C1654" s="66" t="s">
        <v>1617</v>
      </c>
      <c r="D1654" s="67">
        <v>482</v>
      </c>
      <c r="E1654" s="6">
        <v>0</v>
      </c>
      <c r="F1654" s="11">
        <v>0</v>
      </c>
      <c r="G1654" s="11">
        <v>404</v>
      </c>
      <c r="H1654" s="22">
        <v>0</v>
      </c>
      <c r="I1654" s="11">
        <v>1721</v>
      </c>
      <c r="J1654" s="11">
        <v>1</v>
      </c>
      <c r="K1654" s="11">
        <v>314</v>
      </c>
      <c r="L1654" s="22">
        <v>3.1847133757961785E-3</v>
      </c>
      <c r="M1654" s="11">
        <v>1605</v>
      </c>
      <c r="N1654" s="11">
        <v>0</v>
      </c>
      <c r="O1654" s="11">
        <v>30</v>
      </c>
      <c r="P1654" s="22">
        <v>0</v>
      </c>
      <c r="Q1654" s="11">
        <v>1611</v>
      </c>
      <c r="R1654" s="11">
        <v>0</v>
      </c>
      <c r="S1654" s="11">
        <v>30</v>
      </c>
      <c r="T1654" s="22">
        <v>0</v>
      </c>
      <c r="U1654" s="11">
        <v>1614</v>
      </c>
    </row>
    <row r="1655" spans="2:21" x14ac:dyDescent="0.4">
      <c r="B1655" s="3" t="s">
        <v>3303</v>
      </c>
      <c r="C1655" s="66" t="s">
        <v>1618</v>
      </c>
      <c r="D1655" s="67">
        <v>1199</v>
      </c>
      <c r="E1655" s="6">
        <v>16</v>
      </c>
      <c r="F1655" s="11">
        <v>19</v>
      </c>
      <c r="G1655" s="11">
        <v>1150</v>
      </c>
      <c r="H1655" s="22">
        <v>1.6521739130434782E-2</v>
      </c>
      <c r="I1655" s="11">
        <v>898</v>
      </c>
      <c r="J1655" s="11">
        <v>32</v>
      </c>
      <c r="K1655" s="11">
        <v>837</v>
      </c>
      <c r="L1655" s="22">
        <v>3.8231780167264036E-2</v>
      </c>
      <c r="M1655" s="11">
        <v>94</v>
      </c>
      <c r="N1655" s="11">
        <v>3</v>
      </c>
      <c r="O1655" s="11">
        <v>50</v>
      </c>
      <c r="P1655" s="22">
        <v>0.06</v>
      </c>
      <c r="Q1655" s="11">
        <v>929</v>
      </c>
      <c r="R1655" s="11">
        <v>4</v>
      </c>
      <c r="S1655" s="11">
        <v>50</v>
      </c>
      <c r="T1655" s="22">
        <v>0.08</v>
      </c>
      <c r="U1655" s="11">
        <v>746</v>
      </c>
    </row>
    <row r="1656" spans="2:21" x14ac:dyDescent="0.4">
      <c r="B1656" s="3" t="s">
        <v>3304</v>
      </c>
      <c r="C1656" s="66" t="s">
        <v>1619</v>
      </c>
      <c r="D1656" s="67">
        <v>1400</v>
      </c>
      <c r="E1656" s="6">
        <v>4</v>
      </c>
      <c r="F1656" s="11">
        <v>16</v>
      </c>
      <c r="G1656" s="11">
        <v>1567</v>
      </c>
      <c r="H1656" s="22">
        <v>1.021059349074665E-2</v>
      </c>
      <c r="I1656" s="11">
        <v>1414</v>
      </c>
      <c r="J1656" s="11">
        <v>6</v>
      </c>
      <c r="K1656" s="11">
        <v>1116</v>
      </c>
      <c r="L1656" s="22">
        <v>5.3763440860215058E-3</v>
      </c>
      <c r="M1656" s="11">
        <v>1520</v>
      </c>
      <c r="N1656" s="11">
        <v>3</v>
      </c>
      <c r="O1656" s="11">
        <v>74</v>
      </c>
      <c r="P1656" s="22">
        <v>4.0540540540540543E-2</v>
      </c>
      <c r="Q1656" s="11">
        <v>1159</v>
      </c>
      <c r="R1656" s="11">
        <v>3</v>
      </c>
      <c r="S1656" s="11">
        <v>74</v>
      </c>
      <c r="T1656" s="22">
        <v>4.0540540540540543E-2</v>
      </c>
      <c r="U1656" s="11">
        <v>1179</v>
      </c>
    </row>
    <row r="1657" spans="2:21" x14ac:dyDescent="0.4">
      <c r="B1657" s="3" t="s">
        <v>3305</v>
      </c>
      <c r="C1657" s="66" t="s">
        <v>1620</v>
      </c>
      <c r="D1657" s="67">
        <v>5524</v>
      </c>
      <c r="E1657" s="6">
        <v>8</v>
      </c>
      <c r="F1657" s="11">
        <v>40</v>
      </c>
      <c r="G1657" s="11">
        <v>5857</v>
      </c>
      <c r="H1657" s="22">
        <v>6.8294348642649822E-3</v>
      </c>
      <c r="I1657" s="11">
        <v>1573</v>
      </c>
      <c r="J1657" s="11">
        <v>44</v>
      </c>
      <c r="K1657" s="11">
        <v>2794</v>
      </c>
      <c r="L1657" s="22">
        <v>1.5748031496062992E-2</v>
      </c>
      <c r="M1657" s="11">
        <v>760</v>
      </c>
      <c r="N1657" s="11">
        <v>15</v>
      </c>
      <c r="O1657" s="11">
        <v>246</v>
      </c>
      <c r="P1657" s="22">
        <v>6.097560975609756E-2</v>
      </c>
      <c r="Q1657" s="11">
        <v>921</v>
      </c>
      <c r="R1657" s="11">
        <v>14</v>
      </c>
      <c r="S1657" s="11">
        <v>246</v>
      </c>
      <c r="T1657" s="22">
        <v>5.6910569105691054E-2</v>
      </c>
      <c r="U1657" s="11">
        <v>993</v>
      </c>
    </row>
    <row r="1658" spans="2:21" x14ac:dyDescent="0.4">
      <c r="B1658" s="3" t="s">
        <v>3306</v>
      </c>
      <c r="C1658" s="66" t="s">
        <v>1621</v>
      </c>
      <c r="D1658" s="67">
        <v>2806</v>
      </c>
      <c r="E1658" s="6">
        <v>8</v>
      </c>
      <c r="F1658" s="11">
        <v>50</v>
      </c>
      <c r="G1658" s="11">
        <v>2425</v>
      </c>
      <c r="H1658" s="22">
        <v>2.0618556701030927E-2</v>
      </c>
      <c r="I1658" s="11">
        <v>514</v>
      </c>
      <c r="J1658" s="11">
        <v>26</v>
      </c>
      <c r="K1658" s="11">
        <v>1893</v>
      </c>
      <c r="L1658" s="22">
        <v>1.3734812466983624E-2</v>
      </c>
      <c r="M1658" s="11">
        <v>910</v>
      </c>
      <c r="N1658" s="11">
        <v>3</v>
      </c>
      <c r="O1658" s="11">
        <v>135</v>
      </c>
      <c r="P1658" s="22">
        <v>2.2222222222222223E-2</v>
      </c>
      <c r="Q1658" s="11">
        <v>1375</v>
      </c>
      <c r="R1658" s="11">
        <v>3</v>
      </c>
      <c r="S1658" s="11">
        <v>135</v>
      </c>
      <c r="T1658" s="22">
        <v>2.2222222222222223E-2</v>
      </c>
      <c r="U1658" s="11">
        <v>1406</v>
      </c>
    </row>
    <row r="1659" spans="2:21" x14ac:dyDescent="0.4">
      <c r="B1659" s="3" t="s">
        <v>3307</v>
      </c>
      <c r="C1659" s="66" t="s">
        <v>1622</v>
      </c>
      <c r="D1659" s="67">
        <v>135283</v>
      </c>
      <c r="E1659" s="6">
        <v>20</v>
      </c>
      <c r="F1659" s="11">
        <v>3281</v>
      </c>
      <c r="G1659" s="11">
        <v>202309</v>
      </c>
      <c r="H1659" s="22">
        <v>1.6217765892767994E-2</v>
      </c>
      <c r="I1659" s="11">
        <v>932</v>
      </c>
      <c r="J1659" s="11">
        <v>883</v>
      </c>
      <c r="K1659" s="11">
        <v>34669</v>
      </c>
      <c r="L1659" s="22">
        <v>2.5469439556952897E-2</v>
      </c>
      <c r="M1659" s="11">
        <v>292</v>
      </c>
      <c r="N1659" s="11">
        <v>690</v>
      </c>
      <c r="O1659" s="11">
        <v>4763</v>
      </c>
      <c r="P1659" s="22">
        <v>0.14486668066344741</v>
      </c>
      <c r="Q1659" s="11">
        <v>226</v>
      </c>
      <c r="R1659" s="11">
        <v>702</v>
      </c>
      <c r="S1659" s="11">
        <v>4763</v>
      </c>
      <c r="T1659" s="22">
        <v>0.14738610119672477</v>
      </c>
      <c r="U1659" s="11">
        <v>202</v>
      </c>
    </row>
    <row r="1660" spans="2:21" x14ac:dyDescent="0.4">
      <c r="B1660" s="3" t="s">
        <v>3308</v>
      </c>
      <c r="C1660" s="66" t="s">
        <v>1623</v>
      </c>
      <c r="D1660" s="67">
        <v>38476</v>
      </c>
      <c r="E1660" s="6">
        <v>14</v>
      </c>
      <c r="F1660" s="11">
        <v>916</v>
      </c>
      <c r="G1660" s="11">
        <v>51544</v>
      </c>
      <c r="H1660" s="22">
        <v>1.7771224584820736E-2</v>
      </c>
      <c r="I1660" s="11">
        <v>756</v>
      </c>
      <c r="J1660" s="11">
        <v>296</v>
      </c>
      <c r="K1660" s="11">
        <v>16806</v>
      </c>
      <c r="L1660" s="22">
        <v>1.7612757348565988E-2</v>
      </c>
      <c r="M1660" s="11">
        <v>647</v>
      </c>
      <c r="N1660" s="11">
        <v>106</v>
      </c>
      <c r="O1660" s="11">
        <v>1635</v>
      </c>
      <c r="P1660" s="22">
        <v>6.4831804281345565E-2</v>
      </c>
      <c r="Q1660" s="11">
        <v>875</v>
      </c>
      <c r="R1660" s="11">
        <v>121</v>
      </c>
      <c r="S1660" s="11">
        <v>1635</v>
      </c>
      <c r="T1660" s="22">
        <v>7.400611620795107E-2</v>
      </c>
      <c r="U1660" s="11">
        <v>809</v>
      </c>
    </row>
    <row r="1661" spans="2:21" x14ac:dyDescent="0.4">
      <c r="B1661" s="3" t="s">
        <v>3309</v>
      </c>
      <c r="C1661" s="66" t="s">
        <v>1624</v>
      </c>
      <c r="D1661" s="67">
        <v>25514</v>
      </c>
      <c r="E1661" s="6">
        <v>10</v>
      </c>
      <c r="F1661" s="11">
        <v>688</v>
      </c>
      <c r="G1661" s="11">
        <v>33557</v>
      </c>
      <c r="H1661" s="22">
        <v>2.0502428703400185E-2</v>
      </c>
      <c r="I1661" s="11">
        <v>523</v>
      </c>
      <c r="J1661" s="11">
        <v>254</v>
      </c>
      <c r="K1661" s="11">
        <v>10059</v>
      </c>
      <c r="L1661" s="22">
        <v>2.5251018987970972E-2</v>
      </c>
      <c r="M1661" s="11">
        <v>296</v>
      </c>
      <c r="N1661" s="11">
        <v>34</v>
      </c>
      <c r="O1661" s="11">
        <v>1110</v>
      </c>
      <c r="P1661" s="22">
        <v>3.063063063063063E-2</v>
      </c>
      <c r="Q1661" s="11">
        <v>1275</v>
      </c>
      <c r="R1661" s="11">
        <v>39</v>
      </c>
      <c r="S1661" s="11">
        <v>1110</v>
      </c>
      <c r="T1661" s="22">
        <v>3.5135135135135137E-2</v>
      </c>
      <c r="U1661" s="11">
        <v>1239</v>
      </c>
    </row>
    <row r="1662" spans="2:21" x14ac:dyDescent="0.4">
      <c r="B1662" s="3" t="s">
        <v>3310</v>
      </c>
      <c r="C1662" s="66" t="s">
        <v>1625</v>
      </c>
      <c r="D1662" s="67">
        <v>22285</v>
      </c>
      <c r="E1662" s="6">
        <v>20</v>
      </c>
      <c r="F1662" s="11">
        <v>753</v>
      </c>
      <c r="G1662" s="11">
        <v>25901</v>
      </c>
      <c r="H1662" s="22">
        <v>2.9072236593181731E-2</v>
      </c>
      <c r="I1662" s="11">
        <v>128</v>
      </c>
      <c r="J1662" s="11">
        <v>385</v>
      </c>
      <c r="K1662" s="11">
        <v>9994</v>
      </c>
      <c r="L1662" s="22">
        <v>3.8523113868320989E-2</v>
      </c>
      <c r="M1662" s="11">
        <v>90</v>
      </c>
      <c r="N1662" s="11">
        <v>52</v>
      </c>
      <c r="O1662" s="11">
        <v>989</v>
      </c>
      <c r="P1662" s="22">
        <v>5.2578361981799798E-2</v>
      </c>
      <c r="Q1662" s="11">
        <v>1029</v>
      </c>
      <c r="R1662" s="11">
        <v>57</v>
      </c>
      <c r="S1662" s="11">
        <v>989</v>
      </c>
      <c r="T1662" s="22">
        <v>5.7633973710819006E-2</v>
      </c>
      <c r="U1662" s="11">
        <v>983</v>
      </c>
    </row>
    <row r="1663" spans="2:21" x14ac:dyDescent="0.4">
      <c r="B1663" s="3" t="s">
        <v>3311</v>
      </c>
      <c r="C1663" s="66" t="s">
        <v>1626</v>
      </c>
      <c r="D1663" s="67">
        <v>27289</v>
      </c>
      <c r="E1663" s="6">
        <v>12</v>
      </c>
      <c r="F1663" s="11">
        <v>792</v>
      </c>
      <c r="G1663" s="11">
        <v>31904</v>
      </c>
      <c r="H1663" s="22">
        <v>2.4824473420260781E-2</v>
      </c>
      <c r="I1663" s="11">
        <v>278</v>
      </c>
      <c r="J1663" s="11">
        <v>169</v>
      </c>
      <c r="K1663" s="11">
        <v>11189</v>
      </c>
      <c r="L1663" s="22">
        <v>1.5104120117973008E-2</v>
      </c>
      <c r="M1663" s="11">
        <v>811</v>
      </c>
      <c r="N1663" s="11">
        <v>37</v>
      </c>
      <c r="O1663" s="11">
        <v>1118</v>
      </c>
      <c r="P1663" s="22">
        <v>3.3094812164579608E-2</v>
      </c>
      <c r="Q1663" s="11">
        <v>1246</v>
      </c>
      <c r="R1663" s="11">
        <v>44</v>
      </c>
      <c r="S1663" s="11">
        <v>1118</v>
      </c>
      <c r="T1663" s="22">
        <v>3.9355992844364938E-2</v>
      </c>
      <c r="U1663" s="11">
        <v>1200</v>
      </c>
    </row>
    <row r="1664" spans="2:21" x14ac:dyDescent="0.4">
      <c r="B1664" s="3" t="s">
        <v>3312</v>
      </c>
      <c r="C1664" s="66" t="s">
        <v>1627</v>
      </c>
      <c r="D1664" s="67">
        <v>14876</v>
      </c>
      <c r="E1664" s="6">
        <v>12</v>
      </c>
      <c r="F1664" s="11">
        <v>527</v>
      </c>
      <c r="G1664" s="11">
        <v>19719</v>
      </c>
      <c r="H1664" s="22">
        <v>2.6725493179167302E-2</v>
      </c>
      <c r="I1664" s="11">
        <v>191</v>
      </c>
      <c r="J1664" s="11">
        <v>145</v>
      </c>
      <c r="K1664" s="11">
        <v>5358</v>
      </c>
      <c r="L1664" s="22">
        <v>2.706233669279582E-2</v>
      </c>
      <c r="M1664" s="11">
        <v>236</v>
      </c>
      <c r="N1664" s="11">
        <v>8</v>
      </c>
      <c r="O1664" s="11">
        <v>647</v>
      </c>
      <c r="P1664" s="22">
        <v>1.2364760432766615E-2</v>
      </c>
      <c r="Q1664" s="11">
        <v>1521</v>
      </c>
      <c r="R1664" s="11">
        <v>9</v>
      </c>
      <c r="S1664" s="11">
        <v>647</v>
      </c>
      <c r="T1664" s="22">
        <v>1.3910355486862442E-2</v>
      </c>
      <c r="U1664" s="11">
        <v>1512</v>
      </c>
    </row>
    <row r="1665" spans="2:21" x14ac:dyDescent="0.4">
      <c r="B1665" s="3" t="s">
        <v>3313</v>
      </c>
      <c r="C1665" s="66" t="s">
        <v>1628</v>
      </c>
      <c r="D1665" s="67">
        <v>7190</v>
      </c>
      <c r="E1665" s="6">
        <v>14</v>
      </c>
      <c r="F1665" s="11">
        <v>161</v>
      </c>
      <c r="G1665" s="11">
        <v>7855</v>
      </c>
      <c r="H1665" s="22">
        <v>2.0496499045194145E-2</v>
      </c>
      <c r="I1665" s="11">
        <v>524</v>
      </c>
      <c r="J1665" s="11">
        <v>124</v>
      </c>
      <c r="K1665" s="11">
        <v>4136</v>
      </c>
      <c r="L1665" s="22">
        <v>2.9980657640232108E-2</v>
      </c>
      <c r="M1665" s="11">
        <v>185</v>
      </c>
      <c r="N1665" s="11">
        <v>17</v>
      </c>
      <c r="O1665" s="11">
        <v>333</v>
      </c>
      <c r="P1665" s="22">
        <v>5.1051051051051052E-2</v>
      </c>
      <c r="Q1665" s="11">
        <v>1042</v>
      </c>
      <c r="R1665" s="11">
        <v>20</v>
      </c>
      <c r="S1665" s="11">
        <v>333</v>
      </c>
      <c r="T1665" s="22">
        <v>6.006006006006006E-2</v>
      </c>
      <c r="U1665" s="11">
        <v>963</v>
      </c>
    </row>
    <row r="1666" spans="2:21" x14ac:dyDescent="0.4">
      <c r="B1666" s="3" t="s">
        <v>3314</v>
      </c>
      <c r="C1666" s="66" t="s">
        <v>1629</v>
      </c>
      <c r="D1666" s="67">
        <v>9543</v>
      </c>
      <c r="E1666" s="6">
        <v>8</v>
      </c>
      <c r="F1666" s="11">
        <v>276</v>
      </c>
      <c r="G1666" s="11">
        <v>11458</v>
      </c>
      <c r="H1666" s="22">
        <v>2.408797346831908E-2</v>
      </c>
      <c r="I1666" s="11">
        <v>314</v>
      </c>
      <c r="J1666" s="11">
        <v>78</v>
      </c>
      <c r="K1666" s="11">
        <v>5688</v>
      </c>
      <c r="L1666" s="22">
        <v>1.3713080168776372E-2</v>
      </c>
      <c r="M1666" s="11">
        <v>912</v>
      </c>
      <c r="N1666" s="11">
        <v>10</v>
      </c>
      <c r="O1666" s="11">
        <v>408</v>
      </c>
      <c r="P1666" s="22">
        <v>2.4509803921568627E-2</v>
      </c>
      <c r="Q1666" s="11">
        <v>1352</v>
      </c>
      <c r="R1666" s="11">
        <v>14</v>
      </c>
      <c r="S1666" s="11">
        <v>408</v>
      </c>
      <c r="T1666" s="22">
        <v>3.4313725490196081E-2</v>
      </c>
      <c r="U1666" s="11">
        <v>1251</v>
      </c>
    </row>
    <row r="1667" spans="2:21" x14ac:dyDescent="0.4">
      <c r="B1667" s="3" t="s">
        <v>3315</v>
      </c>
      <c r="C1667" s="66" t="s">
        <v>1630</v>
      </c>
      <c r="D1667" s="67">
        <v>8350</v>
      </c>
      <c r="E1667" s="6">
        <v>10</v>
      </c>
      <c r="F1667" s="11">
        <v>334</v>
      </c>
      <c r="G1667" s="11">
        <v>9141</v>
      </c>
      <c r="H1667" s="22">
        <v>3.6538671917733287E-2</v>
      </c>
      <c r="I1667" s="11">
        <v>35</v>
      </c>
      <c r="J1667" s="11">
        <v>64</v>
      </c>
      <c r="K1667" s="11">
        <v>5510</v>
      </c>
      <c r="L1667" s="22">
        <v>1.1615245009074409E-2</v>
      </c>
      <c r="M1667" s="11">
        <v>1081</v>
      </c>
      <c r="N1667" s="11">
        <v>7</v>
      </c>
      <c r="O1667" s="11">
        <v>357</v>
      </c>
      <c r="P1667" s="22">
        <v>1.9607843137254902E-2</v>
      </c>
      <c r="Q1667" s="11">
        <v>1410</v>
      </c>
      <c r="R1667" s="11">
        <v>8</v>
      </c>
      <c r="S1667" s="11">
        <v>357</v>
      </c>
      <c r="T1667" s="22">
        <v>2.2408963585434174E-2</v>
      </c>
      <c r="U1667" s="11">
        <v>1401</v>
      </c>
    </row>
    <row r="1668" spans="2:21" x14ac:dyDescent="0.4">
      <c r="B1668" s="3" t="s">
        <v>3316</v>
      </c>
      <c r="C1668" s="66" t="s">
        <v>1631</v>
      </c>
      <c r="D1668" s="67">
        <v>10367</v>
      </c>
      <c r="E1668" s="6">
        <v>16</v>
      </c>
      <c r="F1668" s="11">
        <v>382</v>
      </c>
      <c r="G1668" s="11">
        <v>10282</v>
      </c>
      <c r="H1668" s="22">
        <v>3.7152304999027427E-2</v>
      </c>
      <c r="I1668" s="11">
        <v>32</v>
      </c>
      <c r="J1668" s="11">
        <v>233</v>
      </c>
      <c r="K1668" s="11">
        <v>6208</v>
      </c>
      <c r="L1668" s="22">
        <v>3.7532216494845359E-2</v>
      </c>
      <c r="M1668" s="11">
        <v>100</v>
      </c>
      <c r="N1668" s="11">
        <v>12</v>
      </c>
      <c r="O1668" s="11">
        <v>472</v>
      </c>
      <c r="P1668" s="22">
        <v>2.5423728813559324E-2</v>
      </c>
      <c r="Q1668" s="11">
        <v>1340</v>
      </c>
      <c r="R1668" s="11">
        <v>17</v>
      </c>
      <c r="S1668" s="11">
        <v>472</v>
      </c>
      <c r="T1668" s="22">
        <v>3.6016949152542374E-2</v>
      </c>
      <c r="U1668" s="11">
        <v>1231</v>
      </c>
    </row>
    <row r="1669" spans="2:21" x14ac:dyDescent="0.4">
      <c r="B1669" s="3" t="s">
        <v>3317</v>
      </c>
      <c r="C1669" s="66" t="s">
        <v>1632</v>
      </c>
      <c r="D1669" s="67">
        <v>19605</v>
      </c>
      <c r="E1669" s="6">
        <v>12</v>
      </c>
      <c r="F1669" s="11">
        <v>673</v>
      </c>
      <c r="G1669" s="11">
        <v>25759</v>
      </c>
      <c r="H1669" s="22">
        <v>2.6126790636282465E-2</v>
      </c>
      <c r="I1669" s="11">
        <v>212</v>
      </c>
      <c r="J1669" s="11">
        <v>199</v>
      </c>
      <c r="K1669" s="11">
        <v>8337</v>
      </c>
      <c r="L1669" s="22">
        <v>2.38694974211347E-2</v>
      </c>
      <c r="M1669" s="11">
        <v>340</v>
      </c>
      <c r="N1669" s="11">
        <v>18</v>
      </c>
      <c r="O1669" s="11">
        <v>848</v>
      </c>
      <c r="P1669" s="22">
        <v>2.1226415094339621E-2</v>
      </c>
      <c r="Q1669" s="11">
        <v>1392</v>
      </c>
      <c r="R1669" s="11">
        <v>15</v>
      </c>
      <c r="S1669" s="11">
        <v>848</v>
      </c>
      <c r="T1669" s="22">
        <v>1.7688679245283018E-2</v>
      </c>
      <c r="U1669" s="11">
        <v>1455</v>
      </c>
    </row>
    <row r="1670" spans="2:21" x14ac:dyDescent="0.4">
      <c r="B1670" s="3" t="s">
        <v>3318</v>
      </c>
      <c r="C1670" s="66" t="s">
        <v>1633</v>
      </c>
      <c r="D1670" s="67">
        <v>14591</v>
      </c>
      <c r="E1670" s="6">
        <v>14</v>
      </c>
      <c r="F1670" s="11">
        <v>404</v>
      </c>
      <c r="G1670" s="11">
        <v>22436</v>
      </c>
      <c r="H1670" s="22">
        <v>1.8006774826172224E-2</v>
      </c>
      <c r="I1670" s="11">
        <v>726</v>
      </c>
      <c r="J1670" s="11">
        <v>176</v>
      </c>
      <c r="K1670" s="11">
        <v>8776</v>
      </c>
      <c r="L1670" s="22">
        <v>2.0054694621695533E-2</v>
      </c>
      <c r="M1670" s="11">
        <v>522</v>
      </c>
      <c r="N1670" s="11">
        <v>37</v>
      </c>
      <c r="O1670" s="11">
        <v>669</v>
      </c>
      <c r="P1670" s="22">
        <v>5.5306427503736919E-2</v>
      </c>
      <c r="Q1670" s="11">
        <v>987</v>
      </c>
      <c r="R1670" s="11">
        <v>40</v>
      </c>
      <c r="S1670" s="11">
        <v>669</v>
      </c>
      <c r="T1670" s="22">
        <v>5.9790732436472344E-2</v>
      </c>
      <c r="U1670" s="11">
        <v>968</v>
      </c>
    </row>
    <row r="1671" spans="2:21" x14ac:dyDescent="0.4">
      <c r="B1671" s="3" t="s">
        <v>3319</v>
      </c>
      <c r="C1671" s="66" t="s">
        <v>1634</v>
      </c>
      <c r="D1671" s="67">
        <v>11163</v>
      </c>
      <c r="E1671" s="6">
        <v>12</v>
      </c>
      <c r="F1671" s="11">
        <v>148</v>
      </c>
      <c r="G1671" s="11">
        <v>15416</v>
      </c>
      <c r="H1671" s="22">
        <v>9.6004151530877015E-3</v>
      </c>
      <c r="I1671" s="11">
        <v>1439</v>
      </c>
      <c r="J1671" s="11">
        <v>47</v>
      </c>
      <c r="K1671" s="11">
        <v>5289</v>
      </c>
      <c r="L1671" s="22">
        <v>8.8863679334467757E-3</v>
      </c>
      <c r="M1671" s="11">
        <v>1304</v>
      </c>
      <c r="N1671" s="11">
        <v>74</v>
      </c>
      <c r="O1671" s="11">
        <v>494</v>
      </c>
      <c r="P1671" s="22">
        <v>0.14979757085020243</v>
      </c>
      <c r="Q1671" s="11">
        <v>206</v>
      </c>
      <c r="R1671" s="11">
        <v>55</v>
      </c>
      <c r="S1671" s="11">
        <v>494</v>
      </c>
      <c r="T1671" s="22">
        <v>0.11133603238866396</v>
      </c>
      <c r="U1671" s="11">
        <v>445</v>
      </c>
    </row>
    <row r="1672" spans="2:21" x14ac:dyDescent="0.4">
      <c r="B1672" s="3" t="s">
        <v>3320</v>
      </c>
      <c r="C1672" s="66" t="s">
        <v>1635</v>
      </c>
      <c r="D1672" s="67">
        <v>11094</v>
      </c>
      <c r="E1672" s="6">
        <v>16</v>
      </c>
      <c r="F1672" s="11">
        <v>269</v>
      </c>
      <c r="G1672" s="11">
        <v>10174</v>
      </c>
      <c r="H1672" s="22">
        <v>2.6439944957735405E-2</v>
      </c>
      <c r="I1672" s="11">
        <v>204</v>
      </c>
      <c r="J1672" s="11">
        <v>177</v>
      </c>
      <c r="K1672" s="11">
        <v>7039</v>
      </c>
      <c r="L1672" s="22">
        <v>2.5145617275181133E-2</v>
      </c>
      <c r="M1672" s="11">
        <v>303</v>
      </c>
      <c r="N1672" s="11">
        <v>23</v>
      </c>
      <c r="O1672" s="11">
        <v>541</v>
      </c>
      <c r="P1672" s="22">
        <v>4.2513863216266171E-2</v>
      </c>
      <c r="Q1672" s="11">
        <v>1134</v>
      </c>
      <c r="R1672" s="11">
        <v>28</v>
      </c>
      <c r="S1672" s="11">
        <v>541</v>
      </c>
      <c r="T1672" s="22">
        <v>5.1756007393715345E-2</v>
      </c>
      <c r="U1672" s="11">
        <v>1049</v>
      </c>
    </row>
    <row r="1673" spans="2:21" x14ac:dyDescent="0.4">
      <c r="B1673" s="3" t="s">
        <v>3321</v>
      </c>
      <c r="C1673" s="66" t="s">
        <v>1636</v>
      </c>
      <c r="D1673" s="67">
        <v>974</v>
      </c>
      <c r="E1673" s="6">
        <v>0</v>
      </c>
      <c r="F1673" s="11">
        <v>1</v>
      </c>
      <c r="G1673" s="11">
        <v>803</v>
      </c>
      <c r="H1673" s="22">
        <v>1.2453300124533001E-3</v>
      </c>
      <c r="I1673" s="11">
        <v>1713</v>
      </c>
      <c r="J1673" s="11">
        <v>0</v>
      </c>
      <c r="K1673" s="11">
        <v>332</v>
      </c>
      <c r="L1673" s="22">
        <v>0</v>
      </c>
      <c r="M1673" s="11">
        <v>1700</v>
      </c>
      <c r="N1673" s="11">
        <v>1</v>
      </c>
      <c r="O1673" s="11">
        <v>36</v>
      </c>
      <c r="P1673" s="22">
        <v>2.7777777777777776E-2</v>
      </c>
      <c r="Q1673" s="11">
        <v>1306</v>
      </c>
      <c r="R1673" s="11">
        <v>0</v>
      </c>
      <c r="S1673" s="11">
        <v>36</v>
      </c>
      <c r="T1673" s="22">
        <v>0</v>
      </c>
      <c r="U1673" s="11">
        <v>1614</v>
      </c>
    </row>
    <row r="1674" spans="2:21" x14ac:dyDescent="0.4">
      <c r="B1674" s="3" t="s">
        <v>3322</v>
      </c>
      <c r="C1674" s="66" t="s">
        <v>1637</v>
      </c>
      <c r="D1674" s="67">
        <v>8503</v>
      </c>
      <c r="E1674" s="6">
        <v>14</v>
      </c>
      <c r="F1674" s="11">
        <v>286</v>
      </c>
      <c r="G1674" s="11">
        <v>9392</v>
      </c>
      <c r="H1674" s="22">
        <v>3.045144804088586E-2</v>
      </c>
      <c r="I1674" s="11">
        <v>102</v>
      </c>
      <c r="J1674" s="11">
        <v>89</v>
      </c>
      <c r="K1674" s="11">
        <v>3352</v>
      </c>
      <c r="L1674" s="22">
        <v>2.6551312649164677E-2</v>
      </c>
      <c r="M1674" s="11">
        <v>253</v>
      </c>
      <c r="N1674" s="11">
        <v>9</v>
      </c>
      <c r="O1674" s="11">
        <v>343</v>
      </c>
      <c r="P1674" s="22">
        <v>2.6239067055393587E-2</v>
      </c>
      <c r="Q1674" s="11">
        <v>1330</v>
      </c>
      <c r="R1674" s="11">
        <v>12</v>
      </c>
      <c r="S1674" s="11">
        <v>343</v>
      </c>
      <c r="T1674" s="22">
        <v>3.4985422740524783E-2</v>
      </c>
      <c r="U1674" s="11">
        <v>1241</v>
      </c>
    </row>
    <row r="1675" spans="2:21" x14ac:dyDescent="0.4">
      <c r="B1675" s="3" t="s">
        <v>3323</v>
      </c>
      <c r="C1675" s="66" t="s">
        <v>1638</v>
      </c>
      <c r="D1675" s="67">
        <v>3789</v>
      </c>
      <c r="E1675" s="6">
        <v>6</v>
      </c>
      <c r="F1675" s="11">
        <v>115</v>
      </c>
      <c r="G1675" s="11">
        <v>4270</v>
      </c>
      <c r="H1675" s="22">
        <v>2.6932084309133488E-2</v>
      </c>
      <c r="I1675" s="11">
        <v>183</v>
      </c>
      <c r="J1675" s="11">
        <v>20</v>
      </c>
      <c r="K1675" s="11">
        <v>2575</v>
      </c>
      <c r="L1675" s="22">
        <v>7.7669902912621356E-3</v>
      </c>
      <c r="M1675" s="11">
        <v>1374</v>
      </c>
      <c r="N1675" s="11">
        <v>3</v>
      </c>
      <c r="O1675" s="11">
        <v>179</v>
      </c>
      <c r="P1675" s="22">
        <v>1.6759776536312849E-2</v>
      </c>
      <c r="Q1675" s="11">
        <v>1455</v>
      </c>
      <c r="R1675" s="11">
        <v>4</v>
      </c>
      <c r="S1675" s="11">
        <v>179</v>
      </c>
      <c r="T1675" s="22">
        <v>2.23463687150838E-2</v>
      </c>
      <c r="U1675" s="11">
        <v>1402</v>
      </c>
    </row>
    <row r="1676" spans="2:21" x14ac:dyDescent="0.4">
      <c r="B1676" s="3" t="s">
        <v>3324</v>
      </c>
      <c r="C1676" s="66" t="s">
        <v>1639</v>
      </c>
      <c r="D1676" s="67">
        <v>5683</v>
      </c>
      <c r="E1676" s="6">
        <v>6</v>
      </c>
      <c r="F1676" s="11">
        <v>137</v>
      </c>
      <c r="G1676" s="11">
        <v>6962</v>
      </c>
      <c r="H1676" s="22">
        <v>1.9678253375466821E-2</v>
      </c>
      <c r="I1676" s="11">
        <v>582</v>
      </c>
      <c r="J1676" s="11">
        <v>39</v>
      </c>
      <c r="K1676" s="11">
        <v>3252</v>
      </c>
      <c r="L1676" s="22">
        <v>1.1992619926199263E-2</v>
      </c>
      <c r="M1676" s="11">
        <v>1047</v>
      </c>
      <c r="N1676" s="11">
        <v>3</v>
      </c>
      <c r="O1676" s="11">
        <v>260</v>
      </c>
      <c r="P1676" s="22">
        <v>1.1538461538461539E-2</v>
      </c>
      <c r="Q1676" s="11">
        <v>1532</v>
      </c>
      <c r="R1676" s="11">
        <v>4</v>
      </c>
      <c r="S1676" s="11">
        <v>260</v>
      </c>
      <c r="T1676" s="22">
        <v>1.5384615384615385E-2</v>
      </c>
      <c r="U1676" s="11">
        <v>1490</v>
      </c>
    </row>
    <row r="1677" spans="2:21" x14ac:dyDescent="0.4">
      <c r="B1677" s="3" t="s">
        <v>3325</v>
      </c>
      <c r="C1677" s="66" t="s">
        <v>1640</v>
      </c>
      <c r="D1677" s="67">
        <v>115745</v>
      </c>
      <c r="E1677" s="6">
        <v>18</v>
      </c>
      <c r="F1677" s="11">
        <v>1786</v>
      </c>
      <c r="G1677" s="11">
        <v>135082</v>
      </c>
      <c r="H1677" s="22">
        <v>1.3221598732621668E-2</v>
      </c>
      <c r="I1677" s="11">
        <v>1194</v>
      </c>
      <c r="J1677" s="11">
        <v>656</v>
      </c>
      <c r="K1677" s="11">
        <v>35504</v>
      </c>
      <c r="L1677" s="22">
        <v>1.8476791347453808E-2</v>
      </c>
      <c r="M1677" s="11">
        <v>599</v>
      </c>
      <c r="N1677" s="11">
        <v>658</v>
      </c>
      <c r="O1677" s="11">
        <v>4399</v>
      </c>
      <c r="P1677" s="22">
        <v>0.14957944987497157</v>
      </c>
      <c r="Q1677" s="11">
        <v>207</v>
      </c>
      <c r="R1677" s="11">
        <v>683</v>
      </c>
      <c r="S1677" s="11">
        <v>4399</v>
      </c>
      <c r="T1677" s="22">
        <v>0.15526255967265287</v>
      </c>
      <c r="U1677" s="11">
        <v>177</v>
      </c>
    </row>
    <row r="1678" spans="2:21" x14ac:dyDescent="0.4">
      <c r="B1678" s="3" t="s">
        <v>3326</v>
      </c>
      <c r="C1678" s="66" t="s">
        <v>1641</v>
      </c>
      <c r="D1678" s="67">
        <v>51733</v>
      </c>
      <c r="E1678" s="6">
        <v>6</v>
      </c>
      <c r="F1678" s="11">
        <v>598</v>
      </c>
      <c r="G1678" s="11">
        <v>67694</v>
      </c>
      <c r="H1678" s="22">
        <v>8.8338700623393513E-3</v>
      </c>
      <c r="I1678" s="11">
        <v>1482</v>
      </c>
      <c r="J1678" s="11">
        <v>161</v>
      </c>
      <c r="K1678" s="11">
        <v>17314</v>
      </c>
      <c r="L1678" s="22">
        <v>9.2988333140810904E-3</v>
      </c>
      <c r="M1678" s="11">
        <v>1248</v>
      </c>
      <c r="N1678" s="11">
        <v>136</v>
      </c>
      <c r="O1678" s="11">
        <v>2333</v>
      </c>
      <c r="P1678" s="22">
        <v>5.8294042006000857E-2</v>
      </c>
      <c r="Q1678" s="11">
        <v>945</v>
      </c>
      <c r="R1678" s="11">
        <v>175</v>
      </c>
      <c r="S1678" s="11">
        <v>2333</v>
      </c>
      <c r="T1678" s="22">
        <v>7.5010715816545226E-2</v>
      </c>
      <c r="U1678" s="11">
        <v>799</v>
      </c>
    </row>
    <row r="1679" spans="2:21" x14ac:dyDescent="0.4">
      <c r="B1679" s="3" t="s">
        <v>3327</v>
      </c>
      <c r="C1679" s="66" t="s">
        <v>1642</v>
      </c>
      <c r="D1679" s="67">
        <v>40713</v>
      </c>
      <c r="E1679" s="6">
        <v>10</v>
      </c>
      <c r="F1679" s="11">
        <v>887</v>
      </c>
      <c r="G1679" s="11">
        <v>45950</v>
      </c>
      <c r="H1679" s="22">
        <v>1.9303590859630033E-2</v>
      </c>
      <c r="I1679" s="11">
        <v>615</v>
      </c>
      <c r="J1679" s="11">
        <v>227</v>
      </c>
      <c r="K1679" s="11">
        <v>17797</v>
      </c>
      <c r="L1679" s="22">
        <v>1.2754958700904647E-2</v>
      </c>
      <c r="M1679" s="11">
        <v>992</v>
      </c>
      <c r="N1679" s="11">
        <v>90</v>
      </c>
      <c r="O1679" s="11">
        <v>1880</v>
      </c>
      <c r="P1679" s="22">
        <v>4.7872340425531915E-2</v>
      </c>
      <c r="Q1679" s="11">
        <v>1074</v>
      </c>
      <c r="R1679" s="11">
        <v>106</v>
      </c>
      <c r="S1679" s="11">
        <v>1880</v>
      </c>
      <c r="T1679" s="22">
        <v>5.6382978723404253E-2</v>
      </c>
      <c r="U1679" s="11">
        <v>1000</v>
      </c>
    </row>
    <row r="1680" spans="2:21" x14ac:dyDescent="0.4">
      <c r="B1680" s="3" t="s">
        <v>3328</v>
      </c>
      <c r="C1680" s="66" t="s">
        <v>1643</v>
      </c>
      <c r="D1680" s="67">
        <v>19453</v>
      </c>
      <c r="E1680" s="6">
        <v>10</v>
      </c>
      <c r="F1680" s="11">
        <v>423</v>
      </c>
      <c r="G1680" s="11">
        <v>21564</v>
      </c>
      <c r="H1680" s="22">
        <v>1.961602671118531E-2</v>
      </c>
      <c r="I1680" s="11">
        <v>584</v>
      </c>
      <c r="J1680" s="11">
        <v>96</v>
      </c>
      <c r="K1680" s="11">
        <v>9768</v>
      </c>
      <c r="L1680" s="22">
        <v>9.8280098280098278E-3</v>
      </c>
      <c r="M1680" s="11">
        <v>1212</v>
      </c>
      <c r="N1680" s="11">
        <v>57</v>
      </c>
      <c r="O1680" s="11">
        <v>916</v>
      </c>
      <c r="P1680" s="22">
        <v>6.222707423580786E-2</v>
      </c>
      <c r="Q1680" s="11">
        <v>905</v>
      </c>
      <c r="R1680" s="11">
        <v>56</v>
      </c>
      <c r="S1680" s="11">
        <v>916</v>
      </c>
      <c r="T1680" s="22">
        <v>6.1135371179039298E-2</v>
      </c>
      <c r="U1680" s="11">
        <v>948</v>
      </c>
    </row>
    <row r="1681" spans="2:21" x14ac:dyDescent="0.4">
      <c r="B1681" s="3" t="s">
        <v>3329</v>
      </c>
      <c r="C1681" s="66" t="s">
        <v>1644</v>
      </c>
      <c r="D1681" s="67">
        <v>16275</v>
      </c>
      <c r="E1681" s="6">
        <v>12</v>
      </c>
      <c r="F1681" s="11">
        <v>375</v>
      </c>
      <c r="G1681" s="11">
        <v>17331</v>
      </c>
      <c r="H1681" s="22">
        <v>2.1637528128786568E-2</v>
      </c>
      <c r="I1681" s="11">
        <v>449</v>
      </c>
      <c r="J1681" s="11">
        <v>128</v>
      </c>
      <c r="K1681" s="11">
        <v>7230</v>
      </c>
      <c r="L1681" s="22">
        <v>1.7704011065006915E-2</v>
      </c>
      <c r="M1681" s="11">
        <v>637</v>
      </c>
      <c r="N1681" s="11">
        <v>25</v>
      </c>
      <c r="O1681" s="11">
        <v>669</v>
      </c>
      <c r="P1681" s="22">
        <v>3.7369207772795218E-2</v>
      </c>
      <c r="Q1681" s="11">
        <v>1191</v>
      </c>
      <c r="R1681" s="11">
        <v>15</v>
      </c>
      <c r="S1681" s="11">
        <v>669</v>
      </c>
      <c r="T1681" s="22">
        <v>2.2421524663677129E-2</v>
      </c>
      <c r="U1681" s="11">
        <v>1400</v>
      </c>
    </row>
    <row r="1682" spans="2:21" x14ac:dyDescent="0.4">
      <c r="B1682" s="3" t="s">
        <v>3330</v>
      </c>
      <c r="C1682" s="66" t="s">
        <v>1645</v>
      </c>
      <c r="D1682" s="67">
        <v>19592</v>
      </c>
      <c r="E1682" s="6">
        <v>4</v>
      </c>
      <c r="F1682" s="11">
        <v>200</v>
      </c>
      <c r="G1682" s="11">
        <v>14432</v>
      </c>
      <c r="H1682" s="22">
        <v>1.385809312638581E-2</v>
      </c>
      <c r="I1682" s="11">
        <v>1155</v>
      </c>
      <c r="J1682" s="11">
        <v>55</v>
      </c>
      <c r="K1682" s="11">
        <v>7852</v>
      </c>
      <c r="L1682" s="22">
        <v>7.0045848191543558E-3</v>
      </c>
      <c r="M1682" s="11">
        <v>1414</v>
      </c>
      <c r="N1682" s="11">
        <v>43</v>
      </c>
      <c r="O1682" s="11">
        <v>817</v>
      </c>
      <c r="P1682" s="22">
        <v>5.2631578947368418E-2</v>
      </c>
      <c r="Q1682" s="11">
        <v>1027</v>
      </c>
      <c r="R1682" s="11">
        <v>28</v>
      </c>
      <c r="S1682" s="11">
        <v>817</v>
      </c>
      <c r="T1682" s="22">
        <v>3.4271725826193387E-2</v>
      </c>
      <c r="U1682" s="11">
        <v>1253</v>
      </c>
    </row>
    <row r="1683" spans="2:21" x14ac:dyDescent="0.4">
      <c r="B1683" s="3" t="s">
        <v>3331</v>
      </c>
      <c r="C1683" s="66" t="s">
        <v>1646</v>
      </c>
      <c r="D1683" s="67">
        <v>7291</v>
      </c>
      <c r="E1683" s="6">
        <v>8</v>
      </c>
      <c r="F1683" s="11">
        <v>208</v>
      </c>
      <c r="G1683" s="11">
        <v>6348</v>
      </c>
      <c r="H1683" s="22">
        <v>3.2766225582860742E-2</v>
      </c>
      <c r="I1683" s="11">
        <v>67</v>
      </c>
      <c r="J1683" s="11">
        <v>39</v>
      </c>
      <c r="K1683" s="11">
        <v>4121</v>
      </c>
      <c r="L1683" s="22">
        <v>9.4637223974763408E-3</v>
      </c>
      <c r="M1683" s="11">
        <v>1233</v>
      </c>
      <c r="N1683" s="11">
        <v>6</v>
      </c>
      <c r="O1683" s="11">
        <v>349</v>
      </c>
      <c r="P1683" s="22">
        <v>1.7191977077363897E-2</v>
      </c>
      <c r="Q1683" s="11">
        <v>1444</v>
      </c>
      <c r="R1683" s="11">
        <v>7</v>
      </c>
      <c r="S1683" s="11">
        <v>349</v>
      </c>
      <c r="T1683" s="22">
        <v>2.0057306590257881E-2</v>
      </c>
      <c r="U1683" s="11">
        <v>1425</v>
      </c>
    </row>
    <row r="1684" spans="2:21" x14ac:dyDescent="0.4">
      <c r="B1684" s="3" t="s">
        <v>3332</v>
      </c>
      <c r="C1684" s="66" t="s">
        <v>1647</v>
      </c>
      <c r="D1684" s="67">
        <v>10912</v>
      </c>
      <c r="E1684" s="6">
        <v>6</v>
      </c>
      <c r="F1684" s="11">
        <v>264</v>
      </c>
      <c r="G1684" s="11">
        <v>11722</v>
      </c>
      <c r="H1684" s="22">
        <v>2.2521753966899847E-2</v>
      </c>
      <c r="I1684" s="11">
        <v>397</v>
      </c>
      <c r="J1684" s="11">
        <v>39</v>
      </c>
      <c r="K1684" s="11">
        <v>5371</v>
      </c>
      <c r="L1684" s="22">
        <v>7.2612176503444427E-3</v>
      </c>
      <c r="M1684" s="11">
        <v>1401</v>
      </c>
      <c r="N1684" s="11">
        <v>15</v>
      </c>
      <c r="O1684" s="11">
        <v>519</v>
      </c>
      <c r="P1684" s="22">
        <v>2.8901734104046242E-2</v>
      </c>
      <c r="Q1684" s="11">
        <v>1295</v>
      </c>
      <c r="R1684" s="11">
        <v>15</v>
      </c>
      <c r="S1684" s="11">
        <v>519</v>
      </c>
      <c r="T1684" s="22">
        <v>2.8901734104046242E-2</v>
      </c>
      <c r="U1684" s="11">
        <v>1314</v>
      </c>
    </row>
    <row r="1685" spans="2:21" x14ac:dyDescent="0.4">
      <c r="B1685" s="3" t="s">
        <v>3333</v>
      </c>
      <c r="C1685" s="66" t="s">
        <v>1648</v>
      </c>
      <c r="D1685" s="67">
        <v>7800</v>
      </c>
      <c r="E1685" s="6">
        <v>12</v>
      </c>
      <c r="F1685" s="11">
        <v>216</v>
      </c>
      <c r="G1685" s="11">
        <v>9786</v>
      </c>
      <c r="H1685" s="22">
        <v>2.2072348252605765E-2</v>
      </c>
      <c r="I1685" s="11">
        <v>425</v>
      </c>
      <c r="J1685" s="11">
        <v>116</v>
      </c>
      <c r="K1685" s="11">
        <v>4676</v>
      </c>
      <c r="L1685" s="22">
        <v>2.4807527801539778E-2</v>
      </c>
      <c r="M1685" s="11">
        <v>310</v>
      </c>
      <c r="N1685" s="11">
        <v>7</v>
      </c>
      <c r="O1685" s="11">
        <v>380</v>
      </c>
      <c r="P1685" s="22">
        <v>1.8421052631578946E-2</v>
      </c>
      <c r="Q1685" s="11">
        <v>1425</v>
      </c>
      <c r="R1685" s="11">
        <v>7</v>
      </c>
      <c r="S1685" s="11">
        <v>380</v>
      </c>
      <c r="T1685" s="22">
        <v>1.8421052631578946E-2</v>
      </c>
      <c r="U1685" s="11">
        <v>1441</v>
      </c>
    </row>
    <row r="1686" spans="2:21" x14ac:dyDescent="0.4">
      <c r="B1686" s="3" t="s">
        <v>3334</v>
      </c>
      <c r="C1686" s="66" t="s">
        <v>1649</v>
      </c>
      <c r="D1686" s="67">
        <v>7342</v>
      </c>
      <c r="E1686" s="6">
        <v>16</v>
      </c>
      <c r="F1686" s="11">
        <v>43</v>
      </c>
      <c r="G1686" s="11">
        <v>8096</v>
      </c>
      <c r="H1686" s="22">
        <v>5.311264822134387E-3</v>
      </c>
      <c r="I1686" s="11">
        <v>1625</v>
      </c>
      <c r="J1686" s="11">
        <v>25</v>
      </c>
      <c r="K1686" s="11">
        <v>2477</v>
      </c>
      <c r="L1686" s="22">
        <v>1.0092854259184497E-2</v>
      </c>
      <c r="M1686" s="11">
        <v>1199</v>
      </c>
      <c r="N1686" s="11">
        <v>42</v>
      </c>
      <c r="O1686" s="11">
        <v>280</v>
      </c>
      <c r="P1686" s="22">
        <v>0.15</v>
      </c>
      <c r="Q1686" s="11">
        <v>203</v>
      </c>
      <c r="R1686" s="11">
        <v>45</v>
      </c>
      <c r="S1686" s="11">
        <v>280</v>
      </c>
      <c r="T1686" s="22">
        <v>0.16071428571428573</v>
      </c>
      <c r="U1686" s="11">
        <v>153</v>
      </c>
    </row>
    <row r="1687" spans="2:21" x14ac:dyDescent="0.4">
      <c r="B1687" s="3" t="s">
        <v>3335</v>
      </c>
      <c r="C1687" s="66" t="s">
        <v>1650</v>
      </c>
      <c r="D1687" s="67">
        <v>3698</v>
      </c>
      <c r="E1687" s="6">
        <v>14</v>
      </c>
      <c r="F1687" s="11">
        <v>98</v>
      </c>
      <c r="G1687" s="11">
        <v>3524</v>
      </c>
      <c r="H1687" s="22">
        <v>2.7809307604994324E-2</v>
      </c>
      <c r="I1687" s="11">
        <v>158</v>
      </c>
      <c r="J1687" s="11">
        <v>29</v>
      </c>
      <c r="K1687" s="11">
        <v>1317</v>
      </c>
      <c r="L1687" s="22">
        <v>2.2019741837509491E-2</v>
      </c>
      <c r="M1687" s="11">
        <v>406</v>
      </c>
      <c r="N1687" s="11">
        <v>4</v>
      </c>
      <c r="O1687" s="11">
        <v>166</v>
      </c>
      <c r="P1687" s="22">
        <v>2.4096385542168676E-2</v>
      </c>
      <c r="Q1687" s="11">
        <v>1358</v>
      </c>
      <c r="R1687" s="11">
        <v>4</v>
      </c>
      <c r="S1687" s="11">
        <v>166</v>
      </c>
      <c r="T1687" s="22">
        <v>2.4096385542168676E-2</v>
      </c>
      <c r="U1687" s="11">
        <v>1378</v>
      </c>
    </row>
    <row r="1688" spans="2:21" x14ac:dyDescent="0.4">
      <c r="B1688" s="3" t="s">
        <v>3336</v>
      </c>
      <c r="C1688" s="66" t="s">
        <v>1651</v>
      </c>
      <c r="D1688" s="67">
        <v>6971</v>
      </c>
      <c r="E1688" s="6">
        <v>12</v>
      </c>
      <c r="F1688" s="11">
        <v>106</v>
      </c>
      <c r="G1688" s="11">
        <v>8082</v>
      </c>
      <c r="H1688" s="22">
        <v>1.3115565454095521E-2</v>
      </c>
      <c r="I1688" s="11">
        <v>1205</v>
      </c>
      <c r="J1688" s="11">
        <v>22</v>
      </c>
      <c r="K1688" s="11">
        <v>2215</v>
      </c>
      <c r="L1688" s="22">
        <v>9.9322799097065467E-3</v>
      </c>
      <c r="M1688" s="11">
        <v>1203</v>
      </c>
      <c r="N1688" s="11">
        <v>23</v>
      </c>
      <c r="O1688" s="11">
        <v>286</v>
      </c>
      <c r="P1688" s="22">
        <v>8.0419580419580416E-2</v>
      </c>
      <c r="Q1688" s="11">
        <v>700</v>
      </c>
      <c r="R1688" s="11">
        <v>22</v>
      </c>
      <c r="S1688" s="11">
        <v>286</v>
      </c>
      <c r="T1688" s="22">
        <v>7.6923076923076927E-2</v>
      </c>
      <c r="U1688" s="11">
        <v>776</v>
      </c>
    </row>
    <row r="1689" spans="2:21" x14ac:dyDescent="0.4">
      <c r="B1689" s="3" t="s">
        <v>3337</v>
      </c>
      <c r="C1689" s="66" t="s">
        <v>1652</v>
      </c>
      <c r="D1689" s="67">
        <v>2662</v>
      </c>
      <c r="E1689" s="6">
        <v>14</v>
      </c>
      <c r="F1689" s="11">
        <v>26</v>
      </c>
      <c r="G1689" s="11">
        <v>2400</v>
      </c>
      <c r="H1689" s="22">
        <v>1.0833333333333334E-2</v>
      </c>
      <c r="I1689" s="11">
        <v>1356</v>
      </c>
      <c r="J1689" s="11">
        <v>21</v>
      </c>
      <c r="K1689" s="11">
        <v>1297</v>
      </c>
      <c r="L1689" s="22">
        <v>1.6191210485736313E-2</v>
      </c>
      <c r="M1689" s="11">
        <v>735</v>
      </c>
      <c r="N1689" s="11">
        <v>4</v>
      </c>
      <c r="O1689" s="11">
        <v>102</v>
      </c>
      <c r="P1689" s="22">
        <v>3.9215686274509803E-2</v>
      </c>
      <c r="Q1689" s="11">
        <v>1175</v>
      </c>
      <c r="R1689" s="11">
        <v>16</v>
      </c>
      <c r="S1689" s="11">
        <v>102</v>
      </c>
      <c r="T1689" s="22">
        <v>0.15686274509803921</v>
      </c>
      <c r="U1689" s="11">
        <v>168</v>
      </c>
    </row>
    <row r="1690" spans="2:21" x14ac:dyDescent="0.4">
      <c r="B1690" s="3" t="s">
        <v>3338</v>
      </c>
      <c r="C1690" s="66" t="s">
        <v>1653</v>
      </c>
      <c r="D1690" s="67">
        <v>6627</v>
      </c>
      <c r="E1690" s="6">
        <v>16</v>
      </c>
      <c r="F1690" s="11">
        <v>128</v>
      </c>
      <c r="G1690" s="11">
        <v>5909</v>
      </c>
      <c r="H1690" s="22">
        <v>2.1661871721103402E-2</v>
      </c>
      <c r="I1690" s="11">
        <v>448</v>
      </c>
      <c r="J1690" s="11">
        <v>63</v>
      </c>
      <c r="K1690" s="11">
        <v>2301</v>
      </c>
      <c r="L1690" s="22">
        <v>2.7379400260756193E-2</v>
      </c>
      <c r="M1690" s="11">
        <v>226</v>
      </c>
      <c r="N1690" s="11">
        <v>12</v>
      </c>
      <c r="O1690" s="11">
        <v>250</v>
      </c>
      <c r="P1690" s="22">
        <v>4.8000000000000001E-2</v>
      </c>
      <c r="Q1690" s="11">
        <v>1070</v>
      </c>
      <c r="R1690" s="11">
        <v>13</v>
      </c>
      <c r="S1690" s="11">
        <v>250</v>
      </c>
      <c r="T1690" s="22">
        <v>5.1999999999999998E-2</v>
      </c>
      <c r="U1690" s="11">
        <v>1045</v>
      </c>
    </row>
    <row r="1691" spans="2:21" x14ac:dyDescent="0.4">
      <c r="B1691" s="3" t="s">
        <v>3339</v>
      </c>
      <c r="C1691" s="66" t="s">
        <v>1654</v>
      </c>
      <c r="D1691" s="67">
        <v>5335</v>
      </c>
      <c r="E1691" s="6">
        <v>10</v>
      </c>
      <c r="F1691" s="11">
        <v>32</v>
      </c>
      <c r="G1691" s="11">
        <v>4232</v>
      </c>
      <c r="H1691" s="22">
        <v>7.5614366729678641E-3</v>
      </c>
      <c r="I1691" s="11">
        <v>1545</v>
      </c>
      <c r="J1691" s="11">
        <v>18</v>
      </c>
      <c r="K1691" s="11">
        <v>2137</v>
      </c>
      <c r="L1691" s="22">
        <v>8.4230229293401973E-3</v>
      </c>
      <c r="M1691" s="11">
        <v>1337</v>
      </c>
      <c r="N1691" s="11">
        <v>20</v>
      </c>
      <c r="O1691" s="11">
        <v>213</v>
      </c>
      <c r="P1691" s="22">
        <v>9.3896713615023469E-2</v>
      </c>
      <c r="Q1691" s="11">
        <v>578</v>
      </c>
      <c r="R1691" s="11">
        <v>31</v>
      </c>
      <c r="S1691" s="11">
        <v>213</v>
      </c>
      <c r="T1691" s="22">
        <v>0.14553990610328638</v>
      </c>
      <c r="U1691" s="11">
        <v>209</v>
      </c>
    </row>
    <row r="1692" spans="2:21" x14ac:dyDescent="0.4">
      <c r="B1692" s="3" t="s">
        <v>3340</v>
      </c>
      <c r="C1692" s="66" t="s">
        <v>1655</v>
      </c>
      <c r="D1692" s="67">
        <v>430</v>
      </c>
      <c r="E1692" s="6">
        <v>0</v>
      </c>
      <c r="F1692" s="11">
        <v>1</v>
      </c>
      <c r="G1692" s="11">
        <v>344</v>
      </c>
      <c r="H1692" s="22">
        <v>2.9069767441860465E-3</v>
      </c>
      <c r="I1692" s="11">
        <v>1691</v>
      </c>
      <c r="J1692" s="11">
        <v>1</v>
      </c>
      <c r="K1692" s="11">
        <v>325</v>
      </c>
      <c r="L1692" s="22">
        <v>3.0769230769230769E-3</v>
      </c>
      <c r="M1692" s="11">
        <v>1610</v>
      </c>
      <c r="N1692" s="11">
        <v>0</v>
      </c>
      <c r="O1692" s="11">
        <v>30</v>
      </c>
      <c r="P1692" s="22">
        <v>0</v>
      </c>
      <c r="Q1692" s="11">
        <v>1611</v>
      </c>
      <c r="R1692" s="11">
        <v>0</v>
      </c>
      <c r="S1692" s="11">
        <v>30</v>
      </c>
      <c r="T1692" s="22">
        <v>0</v>
      </c>
      <c r="U1692" s="11">
        <v>1614</v>
      </c>
    </row>
    <row r="1693" spans="2:21" x14ac:dyDescent="0.4">
      <c r="B1693" s="3" t="s">
        <v>3341</v>
      </c>
      <c r="C1693" s="66" t="s">
        <v>1656</v>
      </c>
      <c r="D1693" s="67">
        <v>1780</v>
      </c>
      <c r="E1693" s="6">
        <v>4</v>
      </c>
      <c r="F1693" s="11">
        <v>36</v>
      </c>
      <c r="G1693" s="11">
        <v>1837</v>
      </c>
      <c r="H1693" s="22">
        <v>1.9597169297768099E-2</v>
      </c>
      <c r="I1693" s="11">
        <v>588</v>
      </c>
      <c r="J1693" s="11">
        <v>9</v>
      </c>
      <c r="K1693" s="11">
        <v>982</v>
      </c>
      <c r="L1693" s="22">
        <v>9.1649694501018328E-3</v>
      </c>
      <c r="M1693" s="11">
        <v>1261</v>
      </c>
      <c r="N1693" s="11">
        <v>0</v>
      </c>
      <c r="O1693" s="11">
        <v>83</v>
      </c>
      <c r="P1693" s="22">
        <v>0</v>
      </c>
      <c r="Q1693" s="11">
        <v>1611</v>
      </c>
      <c r="R1693" s="11">
        <v>0</v>
      </c>
      <c r="S1693" s="11">
        <v>83</v>
      </c>
      <c r="T1693" s="22">
        <v>0</v>
      </c>
      <c r="U1693" s="11">
        <v>1614</v>
      </c>
    </row>
    <row r="1694" spans="2:21" x14ac:dyDescent="0.4">
      <c r="B1694" s="3" t="s">
        <v>3342</v>
      </c>
      <c r="C1694" s="66" t="s">
        <v>1657</v>
      </c>
      <c r="D1694" s="67">
        <v>5439</v>
      </c>
      <c r="E1694" s="6">
        <v>14</v>
      </c>
      <c r="F1694" s="11">
        <v>148</v>
      </c>
      <c r="G1694" s="11">
        <v>4446</v>
      </c>
      <c r="H1694" s="22">
        <v>3.3288349077822764E-2</v>
      </c>
      <c r="I1694" s="11">
        <v>61</v>
      </c>
      <c r="J1694" s="11">
        <v>57</v>
      </c>
      <c r="K1694" s="11">
        <v>2263</v>
      </c>
      <c r="L1694" s="22">
        <v>2.5187803800265134E-2</v>
      </c>
      <c r="M1694" s="11">
        <v>301</v>
      </c>
      <c r="N1694" s="11">
        <v>6</v>
      </c>
      <c r="O1694" s="11">
        <v>236</v>
      </c>
      <c r="P1694" s="22">
        <v>2.5423728813559324E-2</v>
      </c>
      <c r="Q1694" s="11">
        <v>1340</v>
      </c>
      <c r="R1694" s="11">
        <v>4</v>
      </c>
      <c r="S1694" s="11">
        <v>236</v>
      </c>
      <c r="T1694" s="22">
        <v>1.6949152542372881E-2</v>
      </c>
      <c r="U1694" s="11">
        <v>1472</v>
      </c>
    </row>
    <row r="1695" spans="2:21" x14ac:dyDescent="0.4">
      <c r="B1695" s="3" t="s">
        <v>3343</v>
      </c>
      <c r="C1695" s="66" t="s">
        <v>1658</v>
      </c>
      <c r="D1695" s="67">
        <v>4037</v>
      </c>
      <c r="E1695" s="6">
        <v>18</v>
      </c>
      <c r="F1695" s="11">
        <v>77</v>
      </c>
      <c r="G1695" s="11">
        <v>3185</v>
      </c>
      <c r="H1695" s="22">
        <v>2.4175824175824177E-2</v>
      </c>
      <c r="I1695" s="11">
        <v>310</v>
      </c>
      <c r="J1695" s="11">
        <v>44</v>
      </c>
      <c r="K1695" s="11">
        <v>1642</v>
      </c>
      <c r="L1695" s="22">
        <v>2.679658952496955E-2</v>
      </c>
      <c r="M1695" s="11">
        <v>244</v>
      </c>
      <c r="N1695" s="11">
        <v>10</v>
      </c>
      <c r="O1695" s="11">
        <v>172</v>
      </c>
      <c r="P1695" s="22">
        <v>5.8139534883720929E-2</v>
      </c>
      <c r="Q1695" s="11">
        <v>947</v>
      </c>
      <c r="R1695" s="11">
        <v>13</v>
      </c>
      <c r="S1695" s="11">
        <v>172</v>
      </c>
      <c r="T1695" s="22">
        <v>7.5581395348837205E-2</v>
      </c>
      <c r="U1695" s="11">
        <v>790</v>
      </c>
    </row>
    <row r="1696" spans="2:21" x14ac:dyDescent="0.4">
      <c r="B1696" s="3" t="s">
        <v>3344</v>
      </c>
      <c r="C1696" s="66" t="s">
        <v>1659</v>
      </c>
      <c r="D1696" s="67">
        <v>5937</v>
      </c>
      <c r="E1696" s="6">
        <v>12</v>
      </c>
      <c r="F1696" s="11">
        <v>93</v>
      </c>
      <c r="G1696" s="11">
        <v>5687</v>
      </c>
      <c r="H1696" s="22">
        <v>1.6353085985581151E-2</v>
      </c>
      <c r="I1696" s="11">
        <v>914</v>
      </c>
      <c r="J1696" s="11">
        <v>21</v>
      </c>
      <c r="K1696" s="11">
        <v>1697</v>
      </c>
      <c r="L1696" s="22">
        <v>1.2374779021803181E-2</v>
      </c>
      <c r="M1696" s="11">
        <v>1026</v>
      </c>
      <c r="N1696" s="11">
        <v>24</v>
      </c>
      <c r="O1696" s="11">
        <v>257</v>
      </c>
      <c r="P1696" s="22">
        <v>9.3385214007782102E-2</v>
      </c>
      <c r="Q1696" s="11">
        <v>584</v>
      </c>
      <c r="R1696" s="11">
        <v>24</v>
      </c>
      <c r="S1696" s="11">
        <v>257</v>
      </c>
      <c r="T1696" s="22">
        <v>9.3385214007782102E-2</v>
      </c>
      <c r="U1696" s="11">
        <v>600</v>
      </c>
    </row>
    <row r="1697" spans="2:21" x14ac:dyDescent="0.4">
      <c r="B1697" s="3" t="s">
        <v>3345</v>
      </c>
      <c r="C1697" s="66" t="s">
        <v>1660</v>
      </c>
      <c r="D1697" s="67">
        <v>702</v>
      </c>
      <c r="E1697" s="6">
        <v>0</v>
      </c>
      <c r="F1697" s="11">
        <v>2</v>
      </c>
      <c r="G1697" s="11">
        <v>553</v>
      </c>
      <c r="H1697" s="22">
        <v>3.616636528028933E-3</v>
      </c>
      <c r="I1697" s="11">
        <v>1675</v>
      </c>
      <c r="J1697" s="11">
        <v>2</v>
      </c>
      <c r="K1697" s="11">
        <v>628</v>
      </c>
      <c r="L1697" s="22">
        <v>3.1847133757961785E-3</v>
      </c>
      <c r="M1697" s="11">
        <v>1605</v>
      </c>
      <c r="N1697" s="11">
        <v>0</v>
      </c>
      <c r="O1697" s="11">
        <v>33</v>
      </c>
      <c r="P1697" s="22">
        <v>0</v>
      </c>
      <c r="Q1697" s="11">
        <v>1611</v>
      </c>
      <c r="R1697" s="11">
        <v>0</v>
      </c>
      <c r="S1697" s="11">
        <v>33</v>
      </c>
      <c r="T1697" s="22">
        <v>0</v>
      </c>
      <c r="U1697" s="11">
        <v>1614</v>
      </c>
    </row>
    <row r="1698" spans="2:21" x14ac:dyDescent="0.4">
      <c r="B1698" s="3" t="s">
        <v>3346</v>
      </c>
      <c r="C1698" s="66" t="s">
        <v>1661</v>
      </c>
      <c r="D1698" s="67">
        <v>1160</v>
      </c>
      <c r="E1698" s="6">
        <v>0</v>
      </c>
      <c r="F1698" s="11">
        <v>1</v>
      </c>
      <c r="G1698" s="11">
        <v>984</v>
      </c>
      <c r="H1698" s="22">
        <v>1.0162601626016261E-3</v>
      </c>
      <c r="I1698" s="11">
        <v>1715</v>
      </c>
      <c r="J1698" s="11">
        <v>2</v>
      </c>
      <c r="K1698" s="11">
        <v>879</v>
      </c>
      <c r="L1698" s="22">
        <v>2.2753128555176336E-3</v>
      </c>
      <c r="M1698" s="11">
        <v>1639</v>
      </c>
      <c r="N1698" s="11">
        <v>1</v>
      </c>
      <c r="O1698" s="11">
        <v>55</v>
      </c>
      <c r="P1698" s="22">
        <v>1.8181818181818181E-2</v>
      </c>
      <c r="Q1698" s="11">
        <v>1430</v>
      </c>
      <c r="R1698" s="11">
        <v>2</v>
      </c>
      <c r="S1698" s="11">
        <v>55</v>
      </c>
      <c r="T1698" s="22">
        <v>3.6363636363636362E-2</v>
      </c>
      <c r="U1698" s="11">
        <v>1230</v>
      </c>
    </row>
    <row r="1699" spans="2:21" x14ac:dyDescent="0.4">
      <c r="B1699" s="3" t="s">
        <v>3347</v>
      </c>
      <c r="C1699" s="66" t="s">
        <v>325</v>
      </c>
      <c r="D1699" s="67">
        <v>2445</v>
      </c>
      <c r="E1699" s="6">
        <v>0</v>
      </c>
      <c r="F1699" s="11">
        <v>26</v>
      </c>
      <c r="G1699" s="11">
        <v>2116</v>
      </c>
      <c r="H1699" s="22">
        <v>1.2287334593572778E-2</v>
      </c>
      <c r="I1699" s="11">
        <v>1264</v>
      </c>
      <c r="J1699" s="11">
        <v>3</v>
      </c>
      <c r="K1699" s="11">
        <v>2044</v>
      </c>
      <c r="L1699" s="22">
        <v>1.4677103718199608E-3</v>
      </c>
      <c r="M1699" s="11">
        <v>1675</v>
      </c>
      <c r="N1699" s="11">
        <v>2</v>
      </c>
      <c r="O1699" s="11">
        <v>125</v>
      </c>
      <c r="P1699" s="22">
        <v>1.6E-2</v>
      </c>
      <c r="Q1699" s="11">
        <v>1465</v>
      </c>
      <c r="R1699" s="11">
        <v>1</v>
      </c>
      <c r="S1699" s="11">
        <v>125</v>
      </c>
      <c r="T1699" s="22">
        <v>8.0000000000000002E-3</v>
      </c>
      <c r="U1699" s="11">
        <v>1579</v>
      </c>
    </row>
    <row r="1700" spans="2:21" x14ac:dyDescent="0.4">
      <c r="B1700" s="3" t="s">
        <v>3348</v>
      </c>
      <c r="C1700" s="66" t="s">
        <v>1662</v>
      </c>
      <c r="D1700" s="67">
        <v>4969</v>
      </c>
      <c r="E1700" s="6">
        <v>10</v>
      </c>
      <c r="F1700" s="11">
        <v>141</v>
      </c>
      <c r="G1700" s="11">
        <v>4394</v>
      </c>
      <c r="H1700" s="22">
        <v>3.2089212562585345E-2</v>
      </c>
      <c r="I1700" s="11">
        <v>76</v>
      </c>
      <c r="J1700" s="11">
        <v>29</v>
      </c>
      <c r="K1700" s="11">
        <v>2696</v>
      </c>
      <c r="L1700" s="22">
        <v>1.0756676557863502E-2</v>
      </c>
      <c r="M1700" s="11">
        <v>1149</v>
      </c>
      <c r="N1700" s="11">
        <v>5</v>
      </c>
      <c r="O1700" s="11">
        <v>248</v>
      </c>
      <c r="P1700" s="22">
        <v>2.0161290322580645E-2</v>
      </c>
      <c r="Q1700" s="11">
        <v>1402</v>
      </c>
      <c r="R1700" s="11">
        <v>8</v>
      </c>
      <c r="S1700" s="11">
        <v>248</v>
      </c>
      <c r="T1700" s="22">
        <v>3.2258064516129031E-2</v>
      </c>
      <c r="U1700" s="11">
        <v>1276</v>
      </c>
    </row>
    <row r="1701" spans="2:21" x14ac:dyDescent="0.4">
      <c r="B1701" s="3" t="s">
        <v>3349</v>
      </c>
      <c r="C1701" s="66" t="s">
        <v>1663</v>
      </c>
      <c r="D1701" s="67">
        <v>1693</v>
      </c>
      <c r="E1701" s="6">
        <v>10</v>
      </c>
      <c r="F1701" s="11">
        <v>54</v>
      </c>
      <c r="G1701" s="11">
        <v>1040</v>
      </c>
      <c r="H1701" s="22">
        <v>5.1923076923076926E-2</v>
      </c>
      <c r="I1701" s="11">
        <v>2</v>
      </c>
      <c r="J1701" s="11">
        <v>17</v>
      </c>
      <c r="K1701" s="11">
        <v>1325</v>
      </c>
      <c r="L1701" s="22">
        <v>1.2830188679245283E-2</v>
      </c>
      <c r="M1701" s="11">
        <v>986</v>
      </c>
      <c r="N1701" s="11">
        <v>0</v>
      </c>
      <c r="O1701" s="11">
        <v>95</v>
      </c>
      <c r="P1701" s="22">
        <v>0</v>
      </c>
      <c r="Q1701" s="11">
        <v>1611</v>
      </c>
      <c r="R1701" s="11">
        <v>0</v>
      </c>
      <c r="S1701" s="11">
        <v>95</v>
      </c>
      <c r="T1701" s="22">
        <v>0</v>
      </c>
      <c r="U1701" s="11">
        <v>1614</v>
      </c>
    </row>
    <row r="1702" spans="2:21" x14ac:dyDescent="0.4">
      <c r="B1702" s="3" t="s">
        <v>3350</v>
      </c>
      <c r="C1702" s="66" t="s">
        <v>1664</v>
      </c>
      <c r="D1702" s="67">
        <v>1530</v>
      </c>
      <c r="E1702" s="6">
        <v>12</v>
      </c>
      <c r="F1702" s="11">
        <v>34</v>
      </c>
      <c r="G1702" s="11">
        <v>1021</v>
      </c>
      <c r="H1702" s="22">
        <v>3.3300685602350638E-2</v>
      </c>
      <c r="I1702" s="11">
        <v>59</v>
      </c>
      <c r="J1702" s="11">
        <v>4</v>
      </c>
      <c r="K1702" s="11">
        <v>1019</v>
      </c>
      <c r="L1702" s="22">
        <v>3.9254170755642784E-3</v>
      </c>
      <c r="M1702" s="11">
        <v>1576</v>
      </c>
      <c r="N1702" s="11">
        <v>3</v>
      </c>
      <c r="O1702" s="11">
        <v>64</v>
      </c>
      <c r="P1702" s="22">
        <v>4.6875E-2</v>
      </c>
      <c r="Q1702" s="11">
        <v>1085</v>
      </c>
      <c r="R1702" s="11">
        <v>4</v>
      </c>
      <c r="S1702" s="11">
        <v>64</v>
      </c>
      <c r="T1702" s="22">
        <v>6.25E-2</v>
      </c>
      <c r="U1702" s="11">
        <v>933</v>
      </c>
    </row>
    <row r="1703" spans="2:21" x14ac:dyDescent="0.4">
      <c r="B1703" s="3" t="s">
        <v>3351</v>
      </c>
      <c r="C1703" s="66" t="s">
        <v>1665</v>
      </c>
      <c r="D1703" s="67">
        <v>171147</v>
      </c>
      <c r="E1703" s="6">
        <v>22</v>
      </c>
      <c r="F1703" s="11">
        <v>5712</v>
      </c>
      <c r="G1703" s="11">
        <v>212652</v>
      </c>
      <c r="H1703" s="22">
        <v>2.6860786637322949E-2</v>
      </c>
      <c r="I1703" s="11">
        <v>185</v>
      </c>
      <c r="J1703" s="11">
        <v>2008</v>
      </c>
      <c r="K1703" s="11">
        <v>55249</v>
      </c>
      <c r="L1703" s="22">
        <v>3.6344549222610364E-2</v>
      </c>
      <c r="M1703" s="11">
        <v>111</v>
      </c>
      <c r="N1703" s="11">
        <v>633</v>
      </c>
      <c r="O1703" s="11">
        <v>6511</v>
      </c>
      <c r="P1703" s="22">
        <v>9.7220089080018432E-2</v>
      </c>
      <c r="Q1703" s="11">
        <v>554</v>
      </c>
      <c r="R1703" s="11">
        <v>630</v>
      </c>
      <c r="S1703" s="11">
        <v>6511</v>
      </c>
      <c r="T1703" s="22">
        <v>9.6759330363999391E-2</v>
      </c>
      <c r="U1703" s="11">
        <v>570</v>
      </c>
    </row>
    <row r="1704" spans="2:21" x14ac:dyDescent="0.4">
      <c r="B1704" s="3" t="s">
        <v>3352</v>
      </c>
      <c r="C1704" s="66" t="s">
        <v>1666</v>
      </c>
      <c r="D1704" s="67">
        <v>30384</v>
      </c>
      <c r="E1704" s="6">
        <v>26</v>
      </c>
      <c r="F1704" s="11">
        <v>1037</v>
      </c>
      <c r="G1704" s="11">
        <v>40255</v>
      </c>
      <c r="H1704" s="22">
        <v>2.5760775058998882E-2</v>
      </c>
      <c r="I1704" s="11">
        <v>233</v>
      </c>
      <c r="J1704" s="11">
        <v>484</v>
      </c>
      <c r="K1704" s="11">
        <v>11946</v>
      </c>
      <c r="L1704" s="22">
        <v>4.0515653775322284E-2</v>
      </c>
      <c r="M1704" s="11">
        <v>78</v>
      </c>
      <c r="N1704" s="11">
        <v>148</v>
      </c>
      <c r="O1704" s="11">
        <v>1334</v>
      </c>
      <c r="P1704" s="22">
        <v>0.11094452773613193</v>
      </c>
      <c r="Q1704" s="11">
        <v>430</v>
      </c>
      <c r="R1704" s="11">
        <v>141</v>
      </c>
      <c r="S1704" s="11">
        <v>1334</v>
      </c>
      <c r="T1704" s="22">
        <v>0.10569715142428786</v>
      </c>
      <c r="U1704" s="11">
        <v>495</v>
      </c>
    </row>
    <row r="1705" spans="2:21" x14ac:dyDescent="0.4">
      <c r="B1705" s="3" t="s">
        <v>3353</v>
      </c>
      <c r="C1705" s="66" t="s">
        <v>1667</v>
      </c>
      <c r="D1705" s="67">
        <v>8200</v>
      </c>
      <c r="E1705" s="6">
        <v>16</v>
      </c>
      <c r="F1705" s="11">
        <v>285</v>
      </c>
      <c r="G1705" s="11">
        <v>7502</v>
      </c>
      <c r="H1705" s="22">
        <v>3.7989869368168491E-2</v>
      </c>
      <c r="I1705" s="11">
        <v>24</v>
      </c>
      <c r="J1705" s="11">
        <v>235</v>
      </c>
      <c r="K1705" s="11">
        <v>4499</v>
      </c>
      <c r="L1705" s="22">
        <v>5.2233829739942207E-2</v>
      </c>
      <c r="M1705" s="11">
        <v>24</v>
      </c>
      <c r="N1705" s="11">
        <v>7</v>
      </c>
      <c r="O1705" s="11">
        <v>346</v>
      </c>
      <c r="P1705" s="22">
        <v>2.023121387283237E-2</v>
      </c>
      <c r="Q1705" s="11">
        <v>1401</v>
      </c>
      <c r="R1705" s="11">
        <v>7</v>
      </c>
      <c r="S1705" s="11">
        <v>346</v>
      </c>
      <c r="T1705" s="22">
        <v>2.023121387283237E-2</v>
      </c>
      <c r="U1705" s="11">
        <v>1422</v>
      </c>
    </row>
    <row r="1706" spans="2:21" x14ac:dyDescent="0.4">
      <c r="B1706" s="3" t="s">
        <v>3354</v>
      </c>
      <c r="C1706" s="66" t="s">
        <v>1668</v>
      </c>
      <c r="D1706" s="67">
        <v>7897</v>
      </c>
      <c r="E1706" s="6">
        <v>16</v>
      </c>
      <c r="F1706" s="11">
        <v>270</v>
      </c>
      <c r="G1706" s="11">
        <v>9130</v>
      </c>
      <c r="H1706" s="22">
        <v>2.9572836801752465E-2</v>
      </c>
      <c r="I1706" s="11">
        <v>119</v>
      </c>
      <c r="J1706" s="11">
        <v>178</v>
      </c>
      <c r="K1706" s="11">
        <v>5561</v>
      </c>
      <c r="L1706" s="22">
        <v>3.2008631541089731E-2</v>
      </c>
      <c r="M1706" s="11">
        <v>161</v>
      </c>
      <c r="N1706" s="11">
        <v>3</v>
      </c>
      <c r="O1706" s="11">
        <v>401</v>
      </c>
      <c r="P1706" s="22">
        <v>7.481296758104738E-3</v>
      </c>
      <c r="Q1706" s="11">
        <v>1573</v>
      </c>
      <c r="R1706" s="11">
        <v>4</v>
      </c>
      <c r="S1706" s="11">
        <v>401</v>
      </c>
      <c r="T1706" s="22">
        <v>9.9750623441396506E-3</v>
      </c>
      <c r="U1706" s="11">
        <v>1552</v>
      </c>
    </row>
    <row r="1707" spans="2:21" x14ac:dyDescent="0.4">
      <c r="B1707" s="3" t="s">
        <v>3355</v>
      </c>
      <c r="C1707" s="66" t="s">
        <v>1669</v>
      </c>
      <c r="D1707" s="67">
        <v>17622</v>
      </c>
      <c r="E1707" s="6">
        <v>14</v>
      </c>
      <c r="F1707" s="11">
        <v>528</v>
      </c>
      <c r="G1707" s="11">
        <v>25274</v>
      </c>
      <c r="H1707" s="22">
        <v>2.0891034264461501E-2</v>
      </c>
      <c r="I1707" s="11">
        <v>500</v>
      </c>
      <c r="J1707" s="11">
        <v>190</v>
      </c>
      <c r="K1707" s="11">
        <v>7993</v>
      </c>
      <c r="L1707" s="22">
        <v>2.3770799449518328E-2</v>
      </c>
      <c r="M1707" s="11">
        <v>344</v>
      </c>
      <c r="N1707" s="11">
        <v>23</v>
      </c>
      <c r="O1707" s="11">
        <v>712</v>
      </c>
      <c r="P1707" s="22">
        <v>3.2303370786516857E-2</v>
      </c>
      <c r="Q1707" s="11">
        <v>1261</v>
      </c>
      <c r="R1707" s="11">
        <v>28</v>
      </c>
      <c r="S1707" s="11">
        <v>712</v>
      </c>
      <c r="T1707" s="22">
        <v>3.9325842696629212E-2</v>
      </c>
      <c r="U1707" s="11">
        <v>1201</v>
      </c>
    </row>
    <row r="1708" spans="2:21" x14ac:dyDescent="0.4">
      <c r="B1708" s="3" t="s">
        <v>3356</v>
      </c>
      <c r="C1708" s="66" t="s">
        <v>1670</v>
      </c>
      <c r="D1708" s="67">
        <v>15631</v>
      </c>
      <c r="E1708" s="6">
        <v>20</v>
      </c>
      <c r="F1708" s="11">
        <v>458</v>
      </c>
      <c r="G1708" s="11">
        <v>15286</v>
      </c>
      <c r="H1708" s="22">
        <v>2.9962056783985346E-2</v>
      </c>
      <c r="I1708" s="11">
        <v>112</v>
      </c>
      <c r="J1708" s="11">
        <v>150</v>
      </c>
      <c r="K1708" s="11">
        <v>8752</v>
      </c>
      <c r="L1708" s="22">
        <v>1.7138939670932357E-2</v>
      </c>
      <c r="M1708" s="11">
        <v>672</v>
      </c>
      <c r="N1708" s="11">
        <v>53</v>
      </c>
      <c r="O1708" s="11">
        <v>661</v>
      </c>
      <c r="P1708" s="22">
        <v>8.0181543116490173E-2</v>
      </c>
      <c r="Q1708" s="11">
        <v>705</v>
      </c>
      <c r="R1708" s="11">
        <v>48</v>
      </c>
      <c r="S1708" s="11">
        <v>661</v>
      </c>
      <c r="T1708" s="22">
        <v>7.2617246596066568E-2</v>
      </c>
      <c r="U1708" s="11">
        <v>819</v>
      </c>
    </row>
    <row r="1709" spans="2:21" x14ac:dyDescent="0.4">
      <c r="B1709" s="3" t="s">
        <v>3357</v>
      </c>
      <c r="C1709" s="66" t="s">
        <v>1671</v>
      </c>
      <c r="D1709" s="67">
        <v>5607</v>
      </c>
      <c r="E1709" s="6">
        <v>16</v>
      </c>
      <c r="F1709" s="11">
        <v>131</v>
      </c>
      <c r="G1709" s="11">
        <v>6811</v>
      </c>
      <c r="H1709" s="22">
        <v>1.9233592717662604E-2</v>
      </c>
      <c r="I1709" s="11">
        <v>619</v>
      </c>
      <c r="J1709" s="11">
        <v>93</v>
      </c>
      <c r="K1709" s="11">
        <v>2537</v>
      </c>
      <c r="L1709" s="22">
        <v>3.6657469452108793E-2</v>
      </c>
      <c r="M1709" s="11">
        <v>108</v>
      </c>
      <c r="N1709" s="11">
        <v>12</v>
      </c>
      <c r="O1709" s="11">
        <v>248</v>
      </c>
      <c r="P1709" s="22">
        <v>4.8387096774193547E-2</v>
      </c>
      <c r="Q1709" s="11">
        <v>1065</v>
      </c>
      <c r="R1709" s="11">
        <v>15</v>
      </c>
      <c r="S1709" s="11">
        <v>248</v>
      </c>
      <c r="T1709" s="22">
        <v>6.0483870967741937E-2</v>
      </c>
      <c r="U1709" s="11">
        <v>960</v>
      </c>
    </row>
    <row r="1710" spans="2:21" x14ac:dyDescent="0.4">
      <c r="B1710" s="3" t="s">
        <v>3358</v>
      </c>
      <c r="C1710" s="66" t="s">
        <v>1672</v>
      </c>
      <c r="D1710" s="67">
        <v>6053</v>
      </c>
      <c r="E1710" s="6">
        <v>18</v>
      </c>
      <c r="F1710" s="11">
        <v>220</v>
      </c>
      <c r="G1710" s="11">
        <v>5732</v>
      </c>
      <c r="H1710" s="22">
        <v>3.8381018841591071E-2</v>
      </c>
      <c r="I1710" s="11">
        <v>22</v>
      </c>
      <c r="J1710" s="11">
        <v>174</v>
      </c>
      <c r="K1710" s="11">
        <v>3367</v>
      </c>
      <c r="L1710" s="22">
        <v>5.167805167805168E-2</v>
      </c>
      <c r="M1710" s="11">
        <v>25</v>
      </c>
      <c r="N1710" s="11">
        <v>3</v>
      </c>
      <c r="O1710" s="11">
        <v>284</v>
      </c>
      <c r="P1710" s="22">
        <v>1.0563380281690141E-2</v>
      </c>
      <c r="Q1710" s="11">
        <v>1540</v>
      </c>
      <c r="R1710" s="11">
        <v>13</v>
      </c>
      <c r="S1710" s="11">
        <v>284</v>
      </c>
      <c r="T1710" s="22">
        <v>4.5774647887323945E-2</v>
      </c>
      <c r="U1710" s="11">
        <v>1115</v>
      </c>
    </row>
    <row r="1711" spans="2:21" x14ac:dyDescent="0.4">
      <c r="B1711" s="3" t="s">
        <v>3359</v>
      </c>
      <c r="C1711" s="66" t="s">
        <v>1673</v>
      </c>
      <c r="D1711" s="67">
        <v>30196</v>
      </c>
      <c r="E1711" s="6">
        <v>14</v>
      </c>
      <c r="F1711" s="11">
        <v>753</v>
      </c>
      <c r="G1711" s="11">
        <v>33439</v>
      </c>
      <c r="H1711" s="22">
        <v>2.2518615987320197E-2</v>
      </c>
      <c r="I1711" s="11">
        <v>398</v>
      </c>
      <c r="J1711" s="11">
        <v>317</v>
      </c>
      <c r="K1711" s="11">
        <v>17498</v>
      </c>
      <c r="L1711" s="22">
        <v>1.8116356154989143E-2</v>
      </c>
      <c r="M1711" s="11">
        <v>621</v>
      </c>
      <c r="N1711" s="11">
        <v>53</v>
      </c>
      <c r="O1711" s="11">
        <v>1250</v>
      </c>
      <c r="P1711" s="22">
        <v>4.24E-2</v>
      </c>
      <c r="Q1711" s="11">
        <v>1138</v>
      </c>
      <c r="R1711" s="11">
        <v>49</v>
      </c>
      <c r="S1711" s="11">
        <v>1250</v>
      </c>
      <c r="T1711" s="22">
        <v>3.9199999999999999E-2</v>
      </c>
      <c r="U1711" s="11">
        <v>1204</v>
      </c>
    </row>
    <row r="1712" spans="2:21" x14ac:dyDescent="0.4">
      <c r="B1712" s="3" t="s">
        <v>3360</v>
      </c>
      <c r="C1712" s="66" t="s">
        <v>1674</v>
      </c>
      <c r="D1712" s="67">
        <v>16721</v>
      </c>
      <c r="E1712" s="6">
        <v>10</v>
      </c>
      <c r="F1712" s="11">
        <v>384</v>
      </c>
      <c r="G1712" s="11">
        <v>15445</v>
      </c>
      <c r="H1712" s="22">
        <v>2.486241502104241E-2</v>
      </c>
      <c r="I1712" s="11">
        <v>275</v>
      </c>
      <c r="J1712" s="11">
        <v>80</v>
      </c>
      <c r="K1712" s="11">
        <v>8476</v>
      </c>
      <c r="L1712" s="22">
        <v>9.4384143463898066E-3</v>
      </c>
      <c r="M1712" s="11">
        <v>1236</v>
      </c>
      <c r="N1712" s="11">
        <v>31</v>
      </c>
      <c r="O1712" s="11">
        <v>731</v>
      </c>
      <c r="P1712" s="22">
        <v>4.240766073871409E-2</v>
      </c>
      <c r="Q1712" s="11">
        <v>1137</v>
      </c>
      <c r="R1712" s="11">
        <v>34</v>
      </c>
      <c r="S1712" s="11">
        <v>731</v>
      </c>
      <c r="T1712" s="22">
        <v>4.6511627906976744E-2</v>
      </c>
      <c r="U1712" s="11">
        <v>1103</v>
      </c>
    </row>
    <row r="1713" spans="2:21" x14ac:dyDescent="0.4">
      <c r="B1713" s="3" t="s">
        <v>3361</v>
      </c>
      <c r="C1713" s="66" t="s">
        <v>1675</v>
      </c>
      <c r="D1713" s="67">
        <v>14213</v>
      </c>
      <c r="E1713" s="6">
        <v>8</v>
      </c>
      <c r="F1713" s="11">
        <v>320</v>
      </c>
      <c r="G1713" s="11">
        <v>16060</v>
      </c>
      <c r="H1713" s="22">
        <v>1.9925280199252802E-2</v>
      </c>
      <c r="I1713" s="11">
        <v>564</v>
      </c>
      <c r="J1713" s="11">
        <v>123</v>
      </c>
      <c r="K1713" s="11">
        <v>8358</v>
      </c>
      <c r="L1713" s="22">
        <v>1.4716439339554917E-2</v>
      </c>
      <c r="M1713" s="11">
        <v>832</v>
      </c>
      <c r="N1713" s="11">
        <v>17</v>
      </c>
      <c r="O1713" s="11">
        <v>636</v>
      </c>
      <c r="P1713" s="22">
        <v>2.6729559748427674E-2</v>
      </c>
      <c r="Q1713" s="11">
        <v>1320</v>
      </c>
      <c r="R1713" s="11">
        <v>11</v>
      </c>
      <c r="S1713" s="11">
        <v>636</v>
      </c>
      <c r="T1713" s="22">
        <v>1.7295597484276729E-2</v>
      </c>
      <c r="U1713" s="11">
        <v>1464</v>
      </c>
    </row>
    <row r="1714" spans="2:21" x14ac:dyDescent="0.4">
      <c r="B1714" s="3" t="s">
        <v>3362</v>
      </c>
      <c r="C1714" s="66" t="s">
        <v>1676</v>
      </c>
      <c r="D1714" s="67">
        <v>35602</v>
      </c>
      <c r="E1714" s="6">
        <v>12</v>
      </c>
      <c r="F1714" s="11">
        <v>970</v>
      </c>
      <c r="G1714" s="11">
        <v>38406</v>
      </c>
      <c r="H1714" s="22">
        <v>2.5256470343175547E-2</v>
      </c>
      <c r="I1714" s="11">
        <v>260</v>
      </c>
      <c r="J1714" s="11">
        <v>295</v>
      </c>
      <c r="K1714" s="11">
        <v>13829</v>
      </c>
      <c r="L1714" s="22">
        <v>2.1331983512907656E-2</v>
      </c>
      <c r="M1714" s="11">
        <v>437</v>
      </c>
      <c r="N1714" s="11">
        <v>32</v>
      </c>
      <c r="O1714" s="11">
        <v>1338</v>
      </c>
      <c r="P1714" s="22">
        <v>2.391629297458894E-2</v>
      </c>
      <c r="Q1714" s="11">
        <v>1360</v>
      </c>
      <c r="R1714" s="11">
        <v>37</v>
      </c>
      <c r="S1714" s="11">
        <v>1338</v>
      </c>
      <c r="T1714" s="22">
        <v>2.7653213751868459E-2</v>
      </c>
      <c r="U1714" s="11">
        <v>1330</v>
      </c>
    </row>
    <row r="1715" spans="2:21" x14ac:dyDescent="0.4">
      <c r="B1715" s="3" t="s">
        <v>3363</v>
      </c>
      <c r="C1715" s="66" t="s">
        <v>1677</v>
      </c>
      <c r="D1715" s="67">
        <v>10305</v>
      </c>
      <c r="E1715" s="6">
        <v>8</v>
      </c>
      <c r="F1715" s="11">
        <v>339</v>
      </c>
      <c r="G1715" s="11">
        <v>10852</v>
      </c>
      <c r="H1715" s="22">
        <v>3.1238481385919645E-2</v>
      </c>
      <c r="I1715" s="11">
        <v>89</v>
      </c>
      <c r="J1715" s="11">
        <v>53</v>
      </c>
      <c r="K1715" s="11">
        <v>5668</v>
      </c>
      <c r="L1715" s="22">
        <v>9.3507410021171494E-3</v>
      </c>
      <c r="M1715" s="11">
        <v>1241</v>
      </c>
      <c r="N1715" s="11">
        <v>4</v>
      </c>
      <c r="O1715" s="11">
        <v>366</v>
      </c>
      <c r="P1715" s="22">
        <v>1.092896174863388E-2</v>
      </c>
      <c r="Q1715" s="11">
        <v>1535</v>
      </c>
      <c r="R1715" s="11">
        <v>8</v>
      </c>
      <c r="S1715" s="11">
        <v>366</v>
      </c>
      <c r="T1715" s="22">
        <v>2.185792349726776E-2</v>
      </c>
      <c r="U1715" s="11">
        <v>1409</v>
      </c>
    </row>
    <row r="1716" spans="2:21" x14ac:dyDescent="0.4">
      <c r="B1716" s="3" t="s">
        <v>3364</v>
      </c>
      <c r="C1716" s="66" t="s">
        <v>1678</v>
      </c>
      <c r="D1716" s="67">
        <v>13014</v>
      </c>
      <c r="E1716" s="6">
        <v>10</v>
      </c>
      <c r="F1716" s="11">
        <v>367</v>
      </c>
      <c r="G1716" s="11">
        <v>13265</v>
      </c>
      <c r="H1716" s="22">
        <v>2.7666792310591784E-2</v>
      </c>
      <c r="I1716" s="11">
        <v>160</v>
      </c>
      <c r="J1716" s="11">
        <v>89</v>
      </c>
      <c r="K1716" s="11">
        <v>8579</v>
      </c>
      <c r="L1716" s="22">
        <v>1.0374169483622801E-2</v>
      </c>
      <c r="M1716" s="11">
        <v>1179</v>
      </c>
      <c r="N1716" s="11">
        <v>14</v>
      </c>
      <c r="O1716" s="11">
        <v>603</v>
      </c>
      <c r="P1716" s="22">
        <v>2.3217247097844111E-2</v>
      </c>
      <c r="Q1716" s="11">
        <v>1368</v>
      </c>
      <c r="R1716" s="11">
        <v>11</v>
      </c>
      <c r="S1716" s="11">
        <v>603</v>
      </c>
      <c r="T1716" s="22">
        <v>1.824212271973466E-2</v>
      </c>
      <c r="U1716" s="11">
        <v>1445</v>
      </c>
    </row>
    <row r="1717" spans="2:21" x14ac:dyDescent="0.4">
      <c r="B1717" s="3" t="s">
        <v>3365</v>
      </c>
      <c r="C1717" s="66" t="s">
        <v>1679</v>
      </c>
      <c r="D1717" s="67">
        <v>10815</v>
      </c>
      <c r="E1717" s="6">
        <v>14</v>
      </c>
      <c r="F1717" s="11">
        <v>327</v>
      </c>
      <c r="G1717" s="11">
        <v>9843</v>
      </c>
      <c r="H1717" s="22">
        <v>3.3221578786955197E-2</v>
      </c>
      <c r="I1717" s="11">
        <v>63</v>
      </c>
      <c r="J1717" s="11">
        <v>125</v>
      </c>
      <c r="K1717" s="11">
        <v>6842</v>
      </c>
      <c r="L1717" s="22">
        <v>1.8269511838643671E-2</v>
      </c>
      <c r="M1717" s="11">
        <v>612</v>
      </c>
      <c r="N1717" s="11">
        <v>17</v>
      </c>
      <c r="O1717" s="11">
        <v>499</v>
      </c>
      <c r="P1717" s="22">
        <v>3.406813627254509E-2</v>
      </c>
      <c r="Q1717" s="11">
        <v>1231</v>
      </c>
      <c r="R1717" s="11">
        <v>26</v>
      </c>
      <c r="S1717" s="11">
        <v>499</v>
      </c>
      <c r="T1717" s="22">
        <v>5.2104208416833664E-2</v>
      </c>
      <c r="U1717" s="11">
        <v>1043</v>
      </c>
    </row>
    <row r="1718" spans="2:21" x14ac:dyDescent="0.4">
      <c r="B1718" s="3" t="s">
        <v>3366</v>
      </c>
      <c r="C1718" s="66" t="s">
        <v>1680</v>
      </c>
      <c r="D1718" s="67">
        <v>13971</v>
      </c>
      <c r="E1718" s="6">
        <v>20</v>
      </c>
      <c r="F1718" s="11">
        <v>456</v>
      </c>
      <c r="G1718" s="11">
        <v>16800</v>
      </c>
      <c r="H1718" s="22">
        <v>2.7142857142857142E-2</v>
      </c>
      <c r="I1718" s="11">
        <v>175</v>
      </c>
      <c r="J1718" s="11">
        <v>156</v>
      </c>
      <c r="K1718" s="11">
        <v>6950</v>
      </c>
      <c r="L1718" s="22">
        <v>2.2446043165467625E-2</v>
      </c>
      <c r="M1718" s="11">
        <v>397</v>
      </c>
      <c r="N1718" s="11">
        <v>50</v>
      </c>
      <c r="O1718" s="11">
        <v>659</v>
      </c>
      <c r="P1718" s="22">
        <v>7.5872534142640363E-2</v>
      </c>
      <c r="Q1718" s="11">
        <v>754</v>
      </c>
      <c r="R1718" s="11">
        <v>67</v>
      </c>
      <c r="S1718" s="11">
        <v>659</v>
      </c>
      <c r="T1718" s="22">
        <v>0.10166919575113809</v>
      </c>
      <c r="U1718" s="11">
        <v>526</v>
      </c>
    </row>
    <row r="1719" spans="2:21" x14ac:dyDescent="0.4">
      <c r="B1719" s="3" t="s">
        <v>3367</v>
      </c>
      <c r="C1719" s="66" t="s">
        <v>1681</v>
      </c>
      <c r="D1719" s="67">
        <v>13341</v>
      </c>
      <c r="E1719" s="6">
        <v>8</v>
      </c>
      <c r="F1719" s="11">
        <v>419</v>
      </c>
      <c r="G1719" s="11">
        <v>16864</v>
      </c>
      <c r="H1719" s="22">
        <v>2.4845825426944971E-2</v>
      </c>
      <c r="I1719" s="11">
        <v>277</v>
      </c>
      <c r="J1719" s="11">
        <v>109</v>
      </c>
      <c r="K1719" s="11">
        <v>7726</v>
      </c>
      <c r="L1719" s="22">
        <v>1.4108206057468289E-2</v>
      </c>
      <c r="M1719" s="11">
        <v>871</v>
      </c>
      <c r="N1719" s="11">
        <v>11</v>
      </c>
      <c r="O1719" s="11">
        <v>645</v>
      </c>
      <c r="P1719" s="22">
        <v>1.7054263565891473E-2</v>
      </c>
      <c r="Q1719" s="11">
        <v>1446</v>
      </c>
      <c r="R1719" s="11">
        <v>15</v>
      </c>
      <c r="S1719" s="11">
        <v>645</v>
      </c>
      <c r="T1719" s="22">
        <v>2.3255813953488372E-2</v>
      </c>
      <c r="U1719" s="11">
        <v>1388</v>
      </c>
    </row>
    <row r="1720" spans="2:21" x14ac:dyDescent="0.4">
      <c r="B1720" s="3" t="s">
        <v>3368</v>
      </c>
      <c r="C1720" s="66" t="s">
        <v>1682</v>
      </c>
      <c r="D1720" s="67">
        <v>9973</v>
      </c>
      <c r="E1720" s="6">
        <v>6</v>
      </c>
      <c r="F1720" s="11">
        <v>190</v>
      </c>
      <c r="G1720" s="11">
        <v>7952</v>
      </c>
      <c r="H1720" s="22">
        <v>2.3893360160965795E-2</v>
      </c>
      <c r="I1720" s="11">
        <v>331</v>
      </c>
      <c r="J1720" s="11">
        <v>30</v>
      </c>
      <c r="K1720" s="11">
        <v>5145</v>
      </c>
      <c r="L1720" s="22">
        <v>5.8309037900874635E-3</v>
      </c>
      <c r="M1720" s="11">
        <v>1493</v>
      </c>
      <c r="N1720" s="11">
        <v>11</v>
      </c>
      <c r="O1720" s="11">
        <v>491</v>
      </c>
      <c r="P1720" s="22">
        <v>2.2403258655804479E-2</v>
      </c>
      <c r="Q1720" s="11">
        <v>1373</v>
      </c>
      <c r="R1720" s="11">
        <v>10</v>
      </c>
      <c r="S1720" s="11">
        <v>491</v>
      </c>
      <c r="T1720" s="22">
        <v>2.0366598778004074E-2</v>
      </c>
      <c r="U1720" s="11">
        <v>1421</v>
      </c>
    </row>
    <row r="1721" spans="2:21" x14ac:dyDescent="0.4">
      <c r="B1721" s="3" t="s">
        <v>3369</v>
      </c>
      <c r="C1721" s="66" t="s">
        <v>1683</v>
      </c>
      <c r="D1721" s="67">
        <v>24476</v>
      </c>
      <c r="E1721" s="6">
        <v>12</v>
      </c>
      <c r="F1721" s="11">
        <v>411</v>
      </c>
      <c r="G1721" s="11">
        <v>21424</v>
      </c>
      <c r="H1721" s="22">
        <v>1.9184092606422704E-2</v>
      </c>
      <c r="I1721" s="11">
        <v>623</v>
      </c>
      <c r="J1721" s="11">
        <v>177</v>
      </c>
      <c r="K1721" s="11">
        <v>10174</v>
      </c>
      <c r="L1721" s="22">
        <v>1.7397287202673483E-2</v>
      </c>
      <c r="M1721" s="11">
        <v>658</v>
      </c>
      <c r="N1721" s="11">
        <v>62</v>
      </c>
      <c r="O1721" s="11">
        <v>996</v>
      </c>
      <c r="P1721" s="22">
        <v>6.224899598393574E-2</v>
      </c>
      <c r="Q1721" s="11">
        <v>904</v>
      </c>
      <c r="R1721" s="11">
        <v>52</v>
      </c>
      <c r="S1721" s="11">
        <v>996</v>
      </c>
      <c r="T1721" s="22">
        <v>5.2208835341365459E-2</v>
      </c>
      <c r="U1721" s="11">
        <v>1042</v>
      </c>
    </row>
    <row r="1722" spans="2:21" x14ac:dyDescent="0.4">
      <c r="B1722" s="3" t="s">
        <v>3370</v>
      </c>
      <c r="C1722" s="66" t="s">
        <v>1684</v>
      </c>
      <c r="D1722" s="67">
        <v>100</v>
      </c>
      <c r="E1722" s="6">
        <v>8</v>
      </c>
      <c r="F1722" s="11">
        <v>6</v>
      </c>
      <c r="G1722" s="11">
        <v>156</v>
      </c>
      <c r="H1722" s="22">
        <v>3.8461538461538464E-2</v>
      </c>
      <c r="I1722" s="11">
        <v>21</v>
      </c>
      <c r="J1722" s="11">
        <v>0</v>
      </c>
      <c r="K1722" s="11">
        <v>74</v>
      </c>
      <c r="L1722" s="22">
        <v>0</v>
      </c>
      <c r="M1722" s="11">
        <v>1700</v>
      </c>
      <c r="N1722" s="11">
        <v>0</v>
      </c>
      <c r="O1722" s="11">
        <v>4</v>
      </c>
      <c r="P1722" s="22">
        <v>0</v>
      </c>
      <c r="Q1722" s="11">
        <v>1611</v>
      </c>
      <c r="R1722" s="11">
        <v>0</v>
      </c>
      <c r="S1722" s="11">
        <v>4</v>
      </c>
      <c r="T1722" s="22">
        <v>0</v>
      </c>
      <c r="U1722" s="11">
        <v>1614</v>
      </c>
    </row>
    <row r="1723" spans="2:21" x14ac:dyDescent="0.4">
      <c r="B1723" s="3" t="s">
        <v>3371</v>
      </c>
      <c r="C1723" s="66" t="s">
        <v>1685</v>
      </c>
      <c r="D1723" s="67">
        <v>197</v>
      </c>
      <c r="E1723" s="6">
        <v>22</v>
      </c>
      <c r="F1723" s="11">
        <v>4</v>
      </c>
      <c r="G1723" s="11">
        <v>289</v>
      </c>
      <c r="H1723" s="22">
        <v>1.384083044982699E-2</v>
      </c>
      <c r="I1723" s="11">
        <v>1158</v>
      </c>
      <c r="J1723" s="11">
        <v>1</v>
      </c>
      <c r="K1723" s="11">
        <v>55</v>
      </c>
      <c r="L1723" s="22">
        <v>1.8181818181818181E-2</v>
      </c>
      <c r="M1723" s="11">
        <v>616</v>
      </c>
      <c r="N1723" s="11">
        <v>1</v>
      </c>
      <c r="O1723" s="11">
        <v>2</v>
      </c>
      <c r="P1723" s="22">
        <v>0.5</v>
      </c>
      <c r="Q1723" s="11">
        <v>1</v>
      </c>
      <c r="R1723" s="11">
        <v>1</v>
      </c>
      <c r="S1723" s="11">
        <v>2</v>
      </c>
      <c r="T1723" s="22">
        <v>0.5</v>
      </c>
      <c r="U1723" s="11">
        <v>1</v>
      </c>
    </row>
    <row r="1724" spans="2:21" x14ac:dyDescent="0.4">
      <c r="B1724" s="3" t="s">
        <v>3372</v>
      </c>
      <c r="C1724" s="66" t="s">
        <v>1686</v>
      </c>
      <c r="D1724" s="67">
        <v>8129</v>
      </c>
      <c r="E1724" s="6">
        <v>16</v>
      </c>
      <c r="F1724" s="11">
        <v>249</v>
      </c>
      <c r="G1724" s="11">
        <v>8354</v>
      </c>
      <c r="H1724" s="22">
        <v>2.9806080919320087E-2</v>
      </c>
      <c r="I1724" s="11">
        <v>117</v>
      </c>
      <c r="J1724" s="11">
        <v>202</v>
      </c>
      <c r="K1724" s="11">
        <v>5316</v>
      </c>
      <c r="L1724" s="22">
        <v>3.7998495109104587E-2</v>
      </c>
      <c r="M1724" s="11">
        <v>97</v>
      </c>
      <c r="N1724" s="11">
        <v>9</v>
      </c>
      <c r="O1724" s="11">
        <v>455</v>
      </c>
      <c r="P1724" s="22">
        <v>1.9780219780219779E-2</v>
      </c>
      <c r="Q1724" s="11">
        <v>1408</v>
      </c>
      <c r="R1724" s="11">
        <v>7</v>
      </c>
      <c r="S1724" s="11">
        <v>455</v>
      </c>
      <c r="T1724" s="22">
        <v>1.5384615384615385E-2</v>
      </c>
      <c r="U1724" s="11">
        <v>1490</v>
      </c>
    </row>
    <row r="1725" spans="2:21" x14ac:dyDescent="0.4">
      <c r="B1725" s="3" t="s">
        <v>3373</v>
      </c>
      <c r="C1725" s="66" t="s">
        <v>1687</v>
      </c>
      <c r="D1725" s="67">
        <v>3725</v>
      </c>
      <c r="E1725" s="6">
        <v>12</v>
      </c>
      <c r="F1725" s="11">
        <v>69</v>
      </c>
      <c r="G1725" s="11">
        <v>4297</v>
      </c>
      <c r="H1725" s="22">
        <v>1.6057714684663719E-2</v>
      </c>
      <c r="I1725" s="11">
        <v>945</v>
      </c>
      <c r="J1725" s="11">
        <v>1</v>
      </c>
      <c r="K1725" s="11">
        <v>2036</v>
      </c>
      <c r="L1725" s="22">
        <v>4.9115913555992138E-4</v>
      </c>
      <c r="M1725" s="11">
        <v>1698</v>
      </c>
      <c r="N1725" s="11">
        <v>24</v>
      </c>
      <c r="O1725" s="11">
        <v>173</v>
      </c>
      <c r="P1725" s="22">
        <v>0.13872832369942195</v>
      </c>
      <c r="Q1725" s="11">
        <v>249</v>
      </c>
      <c r="R1725" s="11">
        <v>13</v>
      </c>
      <c r="S1725" s="11">
        <v>173</v>
      </c>
      <c r="T1725" s="22">
        <v>7.5144508670520235E-2</v>
      </c>
      <c r="U1725" s="11">
        <v>798</v>
      </c>
    </row>
    <row r="1726" spans="2:21" x14ac:dyDescent="0.4">
      <c r="B1726" s="3" t="s">
        <v>3374</v>
      </c>
      <c r="C1726" s="66" t="s">
        <v>1688</v>
      </c>
      <c r="D1726" s="67">
        <v>3869</v>
      </c>
      <c r="E1726" s="6">
        <v>12</v>
      </c>
      <c r="F1726" s="11">
        <v>90</v>
      </c>
      <c r="G1726" s="11">
        <v>4885</v>
      </c>
      <c r="H1726" s="22">
        <v>1.8423746161719549E-2</v>
      </c>
      <c r="I1726" s="11">
        <v>682</v>
      </c>
      <c r="J1726" s="11">
        <v>37</v>
      </c>
      <c r="K1726" s="11">
        <v>1799</v>
      </c>
      <c r="L1726" s="22">
        <v>2.056698165647582E-2</v>
      </c>
      <c r="M1726" s="11">
        <v>501</v>
      </c>
      <c r="N1726" s="11">
        <v>7</v>
      </c>
      <c r="O1726" s="11">
        <v>188</v>
      </c>
      <c r="P1726" s="22">
        <v>3.7234042553191488E-2</v>
      </c>
      <c r="Q1726" s="11">
        <v>1192</v>
      </c>
      <c r="R1726" s="11">
        <v>6</v>
      </c>
      <c r="S1726" s="11">
        <v>188</v>
      </c>
      <c r="T1726" s="22">
        <v>3.1914893617021274E-2</v>
      </c>
      <c r="U1726" s="11">
        <v>1278</v>
      </c>
    </row>
    <row r="1727" spans="2:21" x14ac:dyDescent="0.4">
      <c r="B1727" s="3" t="s">
        <v>3375</v>
      </c>
      <c r="C1727" s="66" t="s">
        <v>1689</v>
      </c>
      <c r="D1727" s="67">
        <v>5041</v>
      </c>
      <c r="E1727" s="6">
        <v>12</v>
      </c>
      <c r="F1727" s="11">
        <v>144</v>
      </c>
      <c r="G1727" s="11">
        <v>5717</v>
      </c>
      <c r="H1727" s="22">
        <v>2.5188035683050551E-2</v>
      </c>
      <c r="I1727" s="11">
        <v>262</v>
      </c>
      <c r="J1727" s="11">
        <v>95</v>
      </c>
      <c r="K1727" s="11">
        <v>3345</v>
      </c>
      <c r="L1727" s="22">
        <v>2.8400597907324365E-2</v>
      </c>
      <c r="M1727" s="11">
        <v>211</v>
      </c>
      <c r="N1727" s="11">
        <v>7</v>
      </c>
      <c r="O1727" s="11">
        <v>204</v>
      </c>
      <c r="P1727" s="22">
        <v>3.4313725490196081E-2</v>
      </c>
      <c r="Q1727" s="11">
        <v>1226</v>
      </c>
      <c r="R1727" s="11">
        <v>4</v>
      </c>
      <c r="S1727" s="11">
        <v>204</v>
      </c>
      <c r="T1727" s="22">
        <v>1.9607843137254902E-2</v>
      </c>
      <c r="U1727" s="11">
        <v>1429</v>
      </c>
    </row>
    <row r="1728" spans="2:21" x14ac:dyDescent="0.4">
      <c r="B1728" s="3" t="s">
        <v>3376</v>
      </c>
      <c r="C1728" s="66" t="s">
        <v>1690</v>
      </c>
      <c r="D1728" s="67">
        <v>2332</v>
      </c>
      <c r="E1728" s="6">
        <v>16</v>
      </c>
      <c r="F1728" s="11">
        <v>90</v>
      </c>
      <c r="G1728" s="11">
        <v>2903</v>
      </c>
      <c r="H1728" s="22">
        <v>3.1002411298656562E-2</v>
      </c>
      <c r="I1728" s="11">
        <v>92</v>
      </c>
      <c r="J1728" s="11">
        <v>19</v>
      </c>
      <c r="K1728" s="11">
        <v>1036</v>
      </c>
      <c r="L1728" s="22">
        <v>1.8339768339768341E-2</v>
      </c>
      <c r="M1728" s="11">
        <v>604</v>
      </c>
      <c r="N1728" s="11">
        <v>7</v>
      </c>
      <c r="O1728" s="11">
        <v>134</v>
      </c>
      <c r="P1728" s="22">
        <v>5.2238805970149252E-2</v>
      </c>
      <c r="Q1728" s="11">
        <v>1032</v>
      </c>
      <c r="R1728" s="11">
        <v>6</v>
      </c>
      <c r="S1728" s="11">
        <v>134</v>
      </c>
      <c r="T1728" s="22">
        <v>4.4776119402985072E-2</v>
      </c>
      <c r="U1728" s="11">
        <v>1124</v>
      </c>
    </row>
    <row r="1729" spans="2:21" x14ac:dyDescent="0.4">
      <c r="B1729" s="3" t="s">
        <v>3377</v>
      </c>
      <c r="C1729" s="66" t="s">
        <v>1691</v>
      </c>
      <c r="D1729" s="67">
        <v>3007</v>
      </c>
      <c r="E1729" s="6">
        <v>6</v>
      </c>
      <c r="F1729" s="11">
        <v>73</v>
      </c>
      <c r="G1729" s="11">
        <v>3186</v>
      </c>
      <c r="H1729" s="22">
        <v>2.2912743251726302E-2</v>
      </c>
      <c r="I1729" s="11">
        <v>377</v>
      </c>
      <c r="J1729" s="11">
        <v>4</v>
      </c>
      <c r="K1729" s="11">
        <v>2215</v>
      </c>
      <c r="L1729" s="22">
        <v>1.8058690744920992E-3</v>
      </c>
      <c r="M1729" s="11">
        <v>1656</v>
      </c>
      <c r="N1729" s="11">
        <v>5</v>
      </c>
      <c r="O1729" s="11">
        <v>194</v>
      </c>
      <c r="P1729" s="22">
        <v>2.5773195876288658E-2</v>
      </c>
      <c r="Q1729" s="11">
        <v>1336</v>
      </c>
      <c r="R1729" s="11">
        <v>6</v>
      </c>
      <c r="S1729" s="11">
        <v>194</v>
      </c>
      <c r="T1729" s="22">
        <v>3.0927835051546393E-2</v>
      </c>
      <c r="U1729" s="11">
        <v>1291</v>
      </c>
    </row>
    <row r="1730" spans="2:21" x14ac:dyDescent="0.4">
      <c r="B1730" s="3" t="s">
        <v>3378</v>
      </c>
      <c r="C1730" s="66" t="s">
        <v>1692</v>
      </c>
      <c r="D1730" s="67">
        <v>3173</v>
      </c>
      <c r="E1730" s="6">
        <v>6</v>
      </c>
      <c r="F1730" s="11">
        <v>53</v>
      </c>
      <c r="G1730" s="11">
        <v>3243</v>
      </c>
      <c r="H1730" s="22">
        <v>1.6342892383595438E-2</v>
      </c>
      <c r="I1730" s="11">
        <v>916</v>
      </c>
      <c r="J1730" s="11">
        <v>9</v>
      </c>
      <c r="K1730" s="11">
        <v>2051</v>
      </c>
      <c r="L1730" s="22">
        <v>4.3881033642125793E-3</v>
      </c>
      <c r="M1730" s="11">
        <v>1559</v>
      </c>
      <c r="N1730" s="11">
        <v>11</v>
      </c>
      <c r="O1730" s="11">
        <v>179</v>
      </c>
      <c r="P1730" s="22">
        <v>6.1452513966480445E-2</v>
      </c>
      <c r="Q1730" s="11">
        <v>912</v>
      </c>
      <c r="R1730" s="11">
        <v>8</v>
      </c>
      <c r="S1730" s="11">
        <v>179</v>
      </c>
      <c r="T1730" s="22">
        <v>4.4692737430167599E-2</v>
      </c>
      <c r="U1730" s="11">
        <v>1128</v>
      </c>
    </row>
    <row r="1731" spans="2:21" x14ac:dyDescent="0.4">
      <c r="B1731" s="3" t="s">
        <v>3379</v>
      </c>
      <c r="C1731" s="66" t="s">
        <v>1693</v>
      </c>
      <c r="D1731" s="67">
        <v>6007</v>
      </c>
      <c r="E1731" s="6">
        <v>26</v>
      </c>
      <c r="F1731" s="11">
        <v>242</v>
      </c>
      <c r="G1731" s="11">
        <v>8475</v>
      </c>
      <c r="H1731" s="22">
        <v>2.8554572271386431E-2</v>
      </c>
      <c r="I1731" s="11">
        <v>141</v>
      </c>
      <c r="J1731" s="11">
        <v>45</v>
      </c>
      <c r="K1731" s="11">
        <v>2999</v>
      </c>
      <c r="L1731" s="22">
        <v>1.5005001667222408E-2</v>
      </c>
      <c r="M1731" s="11">
        <v>815</v>
      </c>
      <c r="N1731" s="11">
        <v>63</v>
      </c>
      <c r="O1731" s="11">
        <v>315</v>
      </c>
      <c r="P1731" s="22">
        <v>0.2</v>
      </c>
      <c r="Q1731" s="11">
        <v>51</v>
      </c>
      <c r="R1731" s="11">
        <v>34</v>
      </c>
      <c r="S1731" s="11">
        <v>315</v>
      </c>
      <c r="T1731" s="22">
        <v>0.10793650793650794</v>
      </c>
      <c r="U1731" s="11">
        <v>477</v>
      </c>
    </row>
    <row r="1732" spans="2:21" x14ac:dyDescent="0.4">
      <c r="B1732" s="3" t="s">
        <v>3380</v>
      </c>
      <c r="C1732" s="66" t="s">
        <v>1694</v>
      </c>
      <c r="D1732" s="67">
        <v>2969</v>
      </c>
      <c r="E1732" s="6">
        <v>18</v>
      </c>
      <c r="F1732" s="11">
        <v>83</v>
      </c>
      <c r="G1732" s="11">
        <v>3388</v>
      </c>
      <c r="H1732" s="22">
        <v>2.4498229043683588E-2</v>
      </c>
      <c r="I1732" s="11">
        <v>295</v>
      </c>
      <c r="J1732" s="11">
        <v>44</v>
      </c>
      <c r="K1732" s="11">
        <v>1690</v>
      </c>
      <c r="L1732" s="22">
        <v>2.6035502958579881E-2</v>
      </c>
      <c r="M1732" s="11">
        <v>270</v>
      </c>
      <c r="N1732" s="11">
        <v>8</v>
      </c>
      <c r="O1732" s="11">
        <v>150</v>
      </c>
      <c r="P1732" s="22">
        <v>5.3333333333333337E-2</v>
      </c>
      <c r="Q1732" s="11">
        <v>1018</v>
      </c>
      <c r="R1732" s="11">
        <v>14</v>
      </c>
      <c r="S1732" s="11">
        <v>150</v>
      </c>
      <c r="T1732" s="22">
        <v>9.3333333333333338E-2</v>
      </c>
      <c r="U1732" s="11">
        <v>601</v>
      </c>
    </row>
    <row r="1733" spans="2:21" x14ac:dyDescent="0.4">
      <c r="B1733" s="3" t="s">
        <v>3381</v>
      </c>
      <c r="C1733" s="66" t="s">
        <v>1695</v>
      </c>
      <c r="D1733" s="67">
        <v>2026</v>
      </c>
      <c r="E1733" s="6">
        <v>22</v>
      </c>
      <c r="F1733" s="11">
        <v>54</v>
      </c>
      <c r="G1733" s="11">
        <v>1900</v>
      </c>
      <c r="H1733" s="22">
        <v>2.8421052631578948E-2</v>
      </c>
      <c r="I1733" s="11">
        <v>146</v>
      </c>
      <c r="J1733" s="11">
        <v>21</v>
      </c>
      <c r="K1733" s="11">
        <v>653</v>
      </c>
      <c r="L1733" s="22">
        <v>3.2159264931087291E-2</v>
      </c>
      <c r="M1733" s="11">
        <v>159</v>
      </c>
      <c r="N1733" s="11">
        <v>7</v>
      </c>
      <c r="O1733" s="11">
        <v>102</v>
      </c>
      <c r="P1733" s="22">
        <v>6.8627450980392163E-2</v>
      </c>
      <c r="Q1733" s="11">
        <v>829</v>
      </c>
      <c r="R1733" s="11">
        <v>5</v>
      </c>
      <c r="S1733" s="11">
        <v>102</v>
      </c>
      <c r="T1733" s="22">
        <v>4.9019607843137254E-2</v>
      </c>
      <c r="U1733" s="11">
        <v>1073</v>
      </c>
    </row>
    <row r="1734" spans="2:21" x14ac:dyDescent="0.4">
      <c r="B1734" s="3" t="s">
        <v>3382</v>
      </c>
      <c r="C1734" s="66" t="s">
        <v>1696</v>
      </c>
      <c r="D1734" s="67">
        <v>4416</v>
      </c>
      <c r="E1734" s="6">
        <v>12</v>
      </c>
      <c r="F1734" s="11">
        <v>216</v>
      </c>
      <c r="G1734" s="11">
        <v>4556</v>
      </c>
      <c r="H1734" s="22">
        <v>4.7410008779631259E-2</v>
      </c>
      <c r="I1734" s="11">
        <v>5</v>
      </c>
      <c r="J1734" s="11">
        <v>35</v>
      </c>
      <c r="K1734" s="11">
        <v>1843</v>
      </c>
      <c r="L1734" s="22">
        <v>1.8990775908844276E-2</v>
      </c>
      <c r="M1734" s="11">
        <v>568</v>
      </c>
      <c r="N1734" s="11">
        <v>3</v>
      </c>
      <c r="O1734" s="11">
        <v>163</v>
      </c>
      <c r="P1734" s="22">
        <v>1.8404907975460124E-2</v>
      </c>
      <c r="Q1734" s="11">
        <v>1426</v>
      </c>
      <c r="R1734" s="11">
        <v>3</v>
      </c>
      <c r="S1734" s="11">
        <v>163</v>
      </c>
      <c r="T1734" s="22">
        <v>1.8404907975460124E-2</v>
      </c>
      <c r="U1734" s="11">
        <v>1443</v>
      </c>
    </row>
    <row r="1735" spans="2:21" x14ac:dyDescent="0.4">
      <c r="B1735" s="3" t="s">
        <v>3383</v>
      </c>
      <c r="C1735" s="66" t="s">
        <v>1697</v>
      </c>
      <c r="D1735" s="67">
        <v>591</v>
      </c>
      <c r="E1735" s="6">
        <v>20</v>
      </c>
      <c r="F1735" s="11">
        <v>13</v>
      </c>
      <c r="G1735" s="11">
        <v>706</v>
      </c>
      <c r="H1735" s="22">
        <v>1.8413597733711047E-2</v>
      </c>
      <c r="I1735" s="11">
        <v>683</v>
      </c>
      <c r="J1735" s="11">
        <v>0</v>
      </c>
      <c r="K1735" s="11">
        <v>405</v>
      </c>
      <c r="L1735" s="22">
        <v>0</v>
      </c>
      <c r="M1735" s="11">
        <v>1700</v>
      </c>
      <c r="N1735" s="11">
        <v>13</v>
      </c>
      <c r="O1735" s="11">
        <v>38</v>
      </c>
      <c r="P1735" s="22">
        <v>0.34210526315789475</v>
      </c>
      <c r="Q1735" s="11">
        <v>4</v>
      </c>
      <c r="R1735" s="11">
        <v>14</v>
      </c>
      <c r="S1735" s="11">
        <v>38</v>
      </c>
      <c r="T1735" s="22">
        <v>0.36842105263157893</v>
      </c>
      <c r="U1735" s="11">
        <v>4</v>
      </c>
    </row>
    <row r="1736" spans="2:21" x14ac:dyDescent="0.4">
      <c r="B1736" s="3" t="s">
        <v>3384</v>
      </c>
      <c r="C1736" s="66" t="s">
        <v>1698</v>
      </c>
      <c r="D1736" s="67">
        <v>732</v>
      </c>
      <c r="E1736" s="6">
        <v>8</v>
      </c>
      <c r="F1736" s="11">
        <v>9</v>
      </c>
      <c r="G1736" s="11">
        <v>749</v>
      </c>
      <c r="H1736" s="22">
        <v>1.2016021361815754E-2</v>
      </c>
      <c r="I1736" s="11">
        <v>1282</v>
      </c>
      <c r="J1736" s="11">
        <v>3</v>
      </c>
      <c r="K1736" s="11">
        <v>491</v>
      </c>
      <c r="L1736" s="22">
        <v>6.1099796334012219E-3</v>
      </c>
      <c r="M1736" s="11">
        <v>1455</v>
      </c>
      <c r="N1736" s="11">
        <v>8</v>
      </c>
      <c r="O1736" s="11">
        <v>35</v>
      </c>
      <c r="P1736" s="22">
        <v>0.22857142857142856</v>
      </c>
      <c r="Q1736" s="11">
        <v>22</v>
      </c>
      <c r="R1736" s="11">
        <v>0</v>
      </c>
      <c r="S1736" s="11">
        <v>35</v>
      </c>
      <c r="T1736" s="22">
        <v>0</v>
      </c>
      <c r="U1736" s="11">
        <v>1614</v>
      </c>
    </row>
    <row r="1737" spans="2:21" x14ac:dyDescent="0.4">
      <c r="B1737" s="3" t="s">
        <v>3385</v>
      </c>
      <c r="C1737" s="66" t="s">
        <v>1699</v>
      </c>
      <c r="D1737" s="67">
        <v>3314</v>
      </c>
      <c r="E1737" s="6">
        <v>26</v>
      </c>
      <c r="F1737" s="11">
        <v>178</v>
      </c>
      <c r="G1737" s="11">
        <v>4088</v>
      </c>
      <c r="H1737" s="22">
        <v>4.354207436399217E-2</v>
      </c>
      <c r="I1737" s="11">
        <v>12</v>
      </c>
      <c r="J1737" s="11">
        <v>58</v>
      </c>
      <c r="K1737" s="11">
        <v>2413</v>
      </c>
      <c r="L1737" s="22">
        <v>2.403646912556983E-2</v>
      </c>
      <c r="M1737" s="11">
        <v>336</v>
      </c>
      <c r="N1737" s="11">
        <v>21</v>
      </c>
      <c r="O1737" s="11">
        <v>147</v>
      </c>
      <c r="P1737" s="22">
        <v>0.14285714285714285</v>
      </c>
      <c r="Q1737" s="11">
        <v>231</v>
      </c>
      <c r="R1737" s="11">
        <v>18</v>
      </c>
      <c r="S1737" s="11">
        <v>147</v>
      </c>
      <c r="T1737" s="22">
        <v>0.12244897959183673</v>
      </c>
      <c r="U1737" s="11">
        <v>351</v>
      </c>
    </row>
    <row r="1738" spans="2:21" x14ac:dyDescent="0.4">
      <c r="B1738" s="3" t="s">
        <v>3386</v>
      </c>
      <c r="C1738" s="66" t="s">
        <v>1700</v>
      </c>
      <c r="D1738" s="67">
        <v>1916</v>
      </c>
      <c r="E1738" s="6">
        <v>28</v>
      </c>
      <c r="F1738" s="11">
        <v>81</v>
      </c>
      <c r="G1738" s="11">
        <v>1705</v>
      </c>
      <c r="H1738" s="22">
        <v>4.7507331378299121E-2</v>
      </c>
      <c r="I1738" s="11">
        <v>4</v>
      </c>
      <c r="J1738" s="11">
        <v>29</v>
      </c>
      <c r="K1738" s="11">
        <v>1061</v>
      </c>
      <c r="L1738" s="22">
        <v>2.7332704995287466E-2</v>
      </c>
      <c r="M1738" s="11">
        <v>228</v>
      </c>
      <c r="N1738" s="11">
        <v>25</v>
      </c>
      <c r="O1738" s="11">
        <v>121</v>
      </c>
      <c r="P1738" s="22">
        <v>0.20661157024793389</v>
      </c>
      <c r="Q1738" s="11">
        <v>42</v>
      </c>
      <c r="R1738" s="11">
        <v>17</v>
      </c>
      <c r="S1738" s="11">
        <v>121</v>
      </c>
      <c r="T1738" s="22">
        <v>0.14049586776859505</v>
      </c>
      <c r="U1738" s="11">
        <v>242</v>
      </c>
    </row>
    <row r="1739" spans="2:21" x14ac:dyDescent="0.4">
      <c r="B1739" s="3" t="s">
        <v>3387</v>
      </c>
      <c r="C1739" s="66" t="s">
        <v>1701</v>
      </c>
      <c r="D1739" s="67">
        <v>2743</v>
      </c>
      <c r="E1739" s="6">
        <v>28</v>
      </c>
      <c r="F1739" s="11">
        <v>183</v>
      </c>
      <c r="G1739" s="11">
        <v>2487</v>
      </c>
      <c r="H1739" s="22">
        <v>7.3582629674306399E-2</v>
      </c>
      <c r="I1739" s="11">
        <v>1</v>
      </c>
      <c r="J1739" s="11">
        <v>70</v>
      </c>
      <c r="K1739" s="11">
        <v>1516</v>
      </c>
      <c r="L1739" s="22">
        <v>4.6174142480211081E-2</v>
      </c>
      <c r="M1739" s="11">
        <v>48</v>
      </c>
      <c r="N1739" s="11">
        <v>15</v>
      </c>
      <c r="O1739" s="11">
        <v>114</v>
      </c>
      <c r="P1739" s="22">
        <v>0.13157894736842105</v>
      </c>
      <c r="Q1739" s="11">
        <v>290</v>
      </c>
      <c r="R1739" s="11">
        <v>16</v>
      </c>
      <c r="S1739" s="11">
        <v>114</v>
      </c>
      <c r="T1739" s="22">
        <v>0.14035087719298245</v>
      </c>
      <c r="U1739" s="11">
        <v>243</v>
      </c>
    </row>
    <row r="1740" spans="2:21" x14ac:dyDescent="0.4">
      <c r="B1740" s="3" t="s">
        <v>3388</v>
      </c>
      <c r="C1740" s="66" t="s">
        <v>1702</v>
      </c>
      <c r="D1740" s="67">
        <v>3427</v>
      </c>
      <c r="E1740" s="6">
        <v>20</v>
      </c>
      <c r="F1740" s="11">
        <v>103</v>
      </c>
      <c r="G1740" s="11">
        <v>2570</v>
      </c>
      <c r="H1740" s="22">
        <v>4.0077821011673155E-2</v>
      </c>
      <c r="I1740" s="11">
        <v>18</v>
      </c>
      <c r="J1740" s="11">
        <v>23</v>
      </c>
      <c r="K1740" s="11">
        <v>1632</v>
      </c>
      <c r="L1740" s="22">
        <v>1.4093137254901961E-2</v>
      </c>
      <c r="M1740" s="11">
        <v>876</v>
      </c>
      <c r="N1740" s="11">
        <v>30</v>
      </c>
      <c r="O1740" s="11">
        <v>199</v>
      </c>
      <c r="P1740" s="22">
        <v>0.15075376884422109</v>
      </c>
      <c r="Q1740" s="11">
        <v>197</v>
      </c>
      <c r="R1740" s="11">
        <v>15</v>
      </c>
      <c r="S1740" s="11">
        <v>199</v>
      </c>
      <c r="T1740" s="22">
        <v>7.5376884422110546E-2</v>
      </c>
      <c r="U1740" s="11">
        <v>794</v>
      </c>
    </row>
    <row r="1741" spans="2:21" x14ac:dyDescent="0.4">
      <c r="B1741" s="3" t="s">
        <v>3389</v>
      </c>
      <c r="C1741" s="66" t="s">
        <v>1703</v>
      </c>
      <c r="D1741" s="67">
        <v>2116</v>
      </c>
      <c r="E1741" s="6">
        <v>12</v>
      </c>
      <c r="F1741" s="11">
        <v>57</v>
      </c>
      <c r="G1741" s="11">
        <v>1259</v>
      </c>
      <c r="H1741" s="22">
        <v>4.5274027005559971E-2</v>
      </c>
      <c r="I1741" s="11">
        <v>7</v>
      </c>
      <c r="J1741" s="11">
        <v>12</v>
      </c>
      <c r="K1741" s="11">
        <v>1412</v>
      </c>
      <c r="L1741" s="22">
        <v>8.4985835694051E-3</v>
      </c>
      <c r="M1741" s="11">
        <v>1332</v>
      </c>
      <c r="N1741" s="11">
        <v>8</v>
      </c>
      <c r="O1741" s="11">
        <v>120</v>
      </c>
      <c r="P1741" s="22">
        <v>6.6666666666666666E-2</v>
      </c>
      <c r="Q1741" s="11">
        <v>846</v>
      </c>
      <c r="R1741" s="11">
        <v>4</v>
      </c>
      <c r="S1741" s="11">
        <v>120</v>
      </c>
      <c r="T1741" s="22">
        <v>3.3333333333333333E-2</v>
      </c>
      <c r="U1741" s="11">
        <v>1263</v>
      </c>
    </row>
    <row r="1742" spans="2:21" x14ac:dyDescent="0.4">
      <c r="B1742" s="3" t="s">
        <v>3390</v>
      </c>
      <c r="C1742" s="66" t="s">
        <v>1704</v>
      </c>
      <c r="D1742" s="67">
        <v>2383</v>
      </c>
      <c r="E1742" s="6">
        <v>18</v>
      </c>
      <c r="F1742" s="11">
        <v>43</v>
      </c>
      <c r="G1742" s="11">
        <v>2266</v>
      </c>
      <c r="H1742" s="22">
        <v>1.8976169461606355E-2</v>
      </c>
      <c r="I1742" s="11">
        <v>633</v>
      </c>
      <c r="J1742" s="11">
        <v>11</v>
      </c>
      <c r="K1742" s="11">
        <v>1485</v>
      </c>
      <c r="L1742" s="22">
        <v>7.4074074074074077E-3</v>
      </c>
      <c r="M1742" s="11">
        <v>1390</v>
      </c>
      <c r="N1742" s="11">
        <v>20</v>
      </c>
      <c r="O1742" s="11">
        <v>100</v>
      </c>
      <c r="P1742" s="22">
        <v>0.2</v>
      </c>
      <c r="Q1742" s="11">
        <v>51</v>
      </c>
      <c r="R1742" s="11">
        <v>11</v>
      </c>
      <c r="S1742" s="11">
        <v>100</v>
      </c>
      <c r="T1742" s="22">
        <v>0.11</v>
      </c>
      <c r="U1742" s="11">
        <v>454</v>
      </c>
    </row>
    <row r="1743" spans="2:21" x14ac:dyDescent="0.4">
      <c r="B1743" s="3" t="s">
        <v>3391</v>
      </c>
      <c r="C1743" s="66" t="s">
        <v>1705</v>
      </c>
      <c r="D1743" s="67">
        <v>2326</v>
      </c>
      <c r="E1743" s="6">
        <v>14</v>
      </c>
      <c r="F1743" s="11">
        <v>91</v>
      </c>
      <c r="G1743" s="11">
        <v>2526</v>
      </c>
      <c r="H1743" s="22">
        <v>3.6025336500395883E-2</v>
      </c>
      <c r="I1743" s="11">
        <v>39</v>
      </c>
      <c r="J1743" s="11">
        <v>30</v>
      </c>
      <c r="K1743" s="11">
        <v>1506</v>
      </c>
      <c r="L1743" s="22">
        <v>1.9920318725099601E-2</v>
      </c>
      <c r="M1743" s="11">
        <v>528</v>
      </c>
      <c r="N1743" s="11">
        <v>3</v>
      </c>
      <c r="O1743" s="11">
        <v>91</v>
      </c>
      <c r="P1743" s="22">
        <v>3.2967032967032968E-2</v>
      </c>
      <c r="Q1743" s="11">
        <v>1247</v>
      </c>
      <c r="R1743" s="11">
        <v>4</v>
      </c>
      <c r="S1743" s="11">
        <v>91</v>
      </c>
      <c r="T1743" s="22">
        <v>4.3956043956043959E-2</v>
      </c>
      <c r="U1743" s="11">
        <v>1135</v>
      </c>
    </row>
    <row r="1744" spans="2:21" x14ac:dyDescent="0.4">
      <c r="B1744" s="3" t="s">
        <v>3392</v>
      </c>
      <c r="C1744" s="66" t="s">
        <v>1706</v>
      </c>
      <c r="D1744" s="67">
        <v>2179</v>
      </c>
      <c r="E1744" s="6">
        <v>20</v>
      </c>
      <c r="F1744" s="11">
        <v>70</v>
      </c>
      <c r="G1744" s="11">
        <v>1635</v>
      </c>
      <c r="H1744" s="22">
        <v>4.2813455657492352E-2</v>
      </c>
      <c r="I1744" s="11">
        <v>13</v>
      </c>
      <c r="J1744" s="11">
        <v>39</v>
      </c>
      <c r="K1744" s="11">
        <v>872</v>
      </c>
      <c r="L1744" s="22">
        <v>4.4724770642201837E-2</v>
      </c>
      <c r="M1744" s="11">
        <v>51</v>
      </c>
      <c r="N1744" s="11">
        <v>5</v>
      </c>
      <c r="O1744" s="11">
        <v>105</v>
      </c>
      <c r="P1744" s="22">
        <v>4.7619047619047616E-2</v>
      </c>
      <c r="Q1744" s="11">
        <v>1079</v>
      </c>
      <c r="R1744" s="11">
        <v>6</v>
      </c>
      <c r="S1744" s="11">
        <v>105</v>
      </c>
      <c r="T1744" s="22">
        <v>5.7142857142857141E-2</v>
      </c>
      <c r="U1744" s="11">
        <v>988</v>
      </c>
    </row>
    <row r="1745" spans="2:21" x14ac:dyDescent="0.4">
      <c r="B1745" s="3" t="s">
        <v>3393</v>
      </c>
      <c r="C1745" s="66" t="s">
        <v>1707</v>
      </c>
      <c r="D1745" s="67">
        <v>1906</v>
      </c>
      <c r="E1745" s="6">
        <v>14</v>
      </c>
      <c r="F1745" s="11">
        <v>60</v>
      </c>
      <c r="G1745" s="11">
        <v>1352</v>
      </c>
      <c r="H1745" s="22">
        <v>4.4378698224852069E-2</v>
      </c>
      <c r="I1745" s="11">
        <v>11</v>
      </c>
      <c r="J1745" s="11">
        <v>11</v>
      </c>
      <c r="K1745" s="11">
        <v>1575</v>
      </c>
      <c r="L1745" s="22">
        <v>6.9841269841269841E-3</v>
      </c>
      <c r="M1745" s="11">
        <v>1416</v>
      </c>
      <c r="N1745" s="11">
        <v>2</v>
      </c>
      <c r="O1745" s="11">
        <v>90</v>
      </c>
      <c r="P1745" s="22">
        <v>2.2222222222222223E-2</v>
      </c>
      <c r="Q1745" s="11">
        <v>1375</v>
      </c>
      <c r="R1745" s="11">
        <v>13</v>
      </c>
      <c r="S1745" s="11">
        <v>90</v>
      </c>
      <c r="T1745" s="22">
        <v>0.14444444444444443</v>
      </c>
      <c r="U1745" s="11">
        <v>213</v>
      </c>
    </row>
    <row r="1746" spans="2:21" x14ac:dyDescent="0.4">
      <c r="B1746" s="3" t="s">
        <v>3394</v>
      </c>
      <c r="C1746" s="66" t="s">
        <v>1708</v>
      </c>
      <c r="D1746" s="67">
        <v>78022</v>
      </c>
      <c r="E1746" s="6">
        <v>18</v>
      </c>
      <c r="F1746" s="11">
        <v>1067</v>
      </c>
      <c r="G1746" s="11">
        <v>107916</v>
      </c>
      <c r="H1746" s="22">
        <v>9.8873197672263609E-3</v>
      </c>
      <c r="I1746" s="11">
        <v>1428</v>
      </c>
      <c r="J1746" s="11">
        <v>516</v>
      </c>
      <c r="K1746" s="11">
        <v>26314</v>
      </c>
      <c r="L1746" s="22">
        <v>1.9609333434673557E-2</v>
      </c>
      <c r="M1746" s="11">
        <v>542</v>
      </c>
      <c r="N1746" s="11">
        <v>464</v>
      </c>
      <c r="O1746" s="11">
        <v>3059</v>
      </c>
      <c r="P1746" s="22">
        <v>0.15168355671788167</v>
      </c>
      <c r="Q1746" s="11">
        <v>189</v>
      </c>
      <c r="R1746" s="11">
        <v>479</v>
      </c>
      <c r="S1746" s="11">
        <v>3059</v>
      </c>
      <c r="T1746" s="22">
        <v>0.15658711997384767</v>
      </c>
      <c r="U1746" s="11">
        <v>170</v>
      </c>
    </row>
    <row r="1747" spans="2:21" x14ac:dyDescent="0.4">
      <c r="B1747" s="3" t="s">
        <v>3395</v>
      </c>
      <c r="C1747" s="66" t="s">
        <v>1709</v>
      </c>
      <c r="D1747" s="67">
        <v>21029</v>
      </c>
      <c r="E1747" s="6">
        <v>16</v>
      </c>
      <c r="F1747" s="11">
        <v>322</v>
      </c>
      <c r="G1747" s="11">
        <v>25459</v>
      </c>
      <c r="H1747" s="22">
        <v>1.2647786637338466E-2</v>
      </c>
      <c r="I1747" s="11">
        <v>1232</v>
      </c>
      <c r="J1747" s="11">
        <v>98</v>
      </c>
      <c r="K1747" s="11">
        <v>6263</v>
      </c>
      <c r="L1747" s="22">
        <v>1.5647453297141945E-2</v>
      </c>
      <c r="M1747" s="11">
        <v>769</v>
      </c>
      <c r="N1747" s="11">
        <v>85</v>
      </c>
      <c r="O1747" s="11">
        <v>713</v>
      </c>
      <c r="P1747" s="22">
        <v>0.11921458625525946</v>
      </c>
      <c r="Q1747" s="11">
        <v>359</v>
      </c>
      <c r="R1747" s="11">
        <v>93</v>
      </c>
      <c r="S1747" s="11">
        <v>713</v>
      </c>
      <c r="T1747" s="22">
        <v>0.13043478260869565</v>
      </c>
      <c r="U1747" s="11">
        <v>299</v>
      </c>
    </row>
    <row r="1748" spans="2:21" x14ac:dyDescent="0.4">
      <c r="B1748" s="3" t="s">
        <v>3396</v>
      </c>
      <c r="C1748" s="66" t="s">
        <v>1710</v>
      </c>
      <c r="D1748" s="67">
        <v>11881</v>
      </c>
      <c r="E1748" s="6">
        <v>26</v>
      </c>
      <c r="F1748" s="11">
        <v>652</v>
      </c>
      <c r="G1748" s="11">
        <v>14452</v>
      </c>
      <c r="H1748" s="22">
        <v>4.5114862994741212E-2</v>
      </c>
      <c r="I1748" s="11">
        <v>9</v>
      </c>
      <c r="J1748" s="11">
        <v>160</v>
      </c>
      <c r="K1748" s="11">
        <v>4727</v>
      </c>
      <c r="L1748" s="22">
        <v>3.384810662153586E-2</v>
      </c>
      <c r="M1748" s="11">
        <v>144</v>
      </c>
      <c r="N1748" s="11">
        <v>40</v>
      </c>
      <c r="O1748" s="11">
        <v>404</v>
      </c>
      <c r="P1748" s="22">
        <v>9.9009900990099015E-2</v>
      </c>
      <c r="Q1748" s="11">
        <v>537</v>
      </c>
      <c r="R1748" s="11">
        <v>47</v>
      </c>
      <c r="S1748" s="11">
        <v>404</v>
      </c>
      <c r="T1748" s="22">
        <v>0.11633663366336634</v>
      </c>
      <c r="U1748" s="11">
        <v>400</v>
      </c>
    </row>
    <row r="1749" spans="2:21" x14ac:dyDescent="0.4">
      <c r="B1749" s="3" t="s">
        <v>3397</v>
      </c>
      <c r="C1749" s="66" t="s">
        <v>1711</v>
      </c>
      <c r="D1749" s="67">
        <v>24542</v>
      </c>
      <c r="E1749" s="6">
        <v>24</v>
      </c>
      <c r="F1749" s="11">
        <v>433</v>
      </c>
      <c r="G1749" s="11">
        <v>30728</v>
      </c>
      <c r="H1749" s="22">
        <v>1.4091382452486331E-2</v>
      </c>
      <c r="I1749" s="11">
        <v>1134</v>
      </c>
      <c r="J1749" s="11">
        <v>171</v>
      </c>
      <c r="K1749" s="11">
        <v>7068</v>
      </c>
      <c r="L1749" s="22">
        <v>2.4193548387096774E-2</v>
      </c>
      <c r="M1749" s="11">
        <v>327</v>
      </c>
      <c r="N1749" s="11">
        <v>128</v>
      </c>
      <c r="O1749" s="11">
        <v>794</v>
      </c>
      <c r="P1749" s="22">
        <v>0.16120906801007556</v>
      </c>
      <c r="Q1749" s="11">
        <v>142</v>
      </c>
      <c r="R1749" s="11">
        <v>140</v>
      </c>
      <c r="S1749" s="11">
        <v>794</v>
      </c>
      <c r="T1749" s="22">
        <v>0.17632241813602015</v>
      </c>
      <c r="U1749" s="11">
        <v>98</v>
      </c>
    </row>
    <row r="1750" spans="2:21" x14ac:dyDescent="0.4">
      <c r="B1750" s="3" t="s">
        <v>3398</v>
      </c>
      <c r="C1750" s="66" t="s">
        <v>1712</v>
      </c>
      <c r="D1750" s="67">
        <v>15320</v>
      </c>
      <c r="E1750" s="6">
        <v>8</v>
      </c>
      <c r="F1750" s="11">
        <v>356</v>
      </c>
      <c r="G1750" s="11">
        <v>20538</v>
      </c>
      <c r="H1750" s="22">
        <v>1.7333722855195247E-2</v>
      </c>
      <c r="I1750" s="11">
        <v>793</v>
      </c>
      <c r="J1750" s="11">
        <v>43</v>
      </c>
      <c r="K1750" s="11">
        <v>5824</v>
      </c>
      <c r="L1750" s="22">
        <v>7.383241758241758E-3</v>
      </c>
      <c r="M1750" s="11">
        <v>1394</v>
      </c>
      <c r="N1750" s="11">
        <v>18</v>
      </c>
      <c r="O1750" s="11">
        <v>550</v>
      </c>
      <c r="P1750" s="22">
        <v>3.272727272727273E-2</v>
      </c>
      <c r="Q1750" s="11">
        <v>1257</v>
      </c>
      <c r="R1750" s="11">
        <v>39</v>
      </c>
      <c r="S1750" s="11">
        <v>550</v>
      </c>
      <c r="T1750" s="22">
        <v>7.0909090909090908E-2</v>
      </c>
      <c r="U1750" s="11">
        <v>844</v>
      </c>
    </row>
    <row r="1751" spans="2:21" x14ac:dyDescent="0.4">
      <c r="B1751" s="3" t="s">
        <v>3399</v>
      </c>
      <c r="C1751" s="66" t="s">
        <v>1713</v>
      </c>
      <c r="D1751" s="67">
        <v>14445</v>
      </c>
      <c r="E1751" s="6">
        <v>16</v>
      </c>
      <c r="F1751" s="11">
        <v>260</v>
      </c>
      <c r="G1751" s="11">
        <v>16507</v>
      </c>
      <c r="H1751" s="22">
        <v>1.5750893560307747E-2</v>
      </c>
      <c r="I1751" s="11">
        <v>975</v>
      </c>
      <c r="J1751" s="11">
        <v>76</v>
      </c>
      <c r="K1751" s="11">
        <v>5522</v>
      </c>
      <c r="L1751" s="22">
        <v>1.3763129300977906E-2</v>
      </c>
      <c r="M1751" s="11">
        <v>909</v>
      </c>
      <c r="N1751" s="11">
        <v>57</v>
      </c>
      <c r="O1751" s="11">
        <v>553</v>
      </c>
      <c r="P1751" s="22">
        <v>0.10307414104882459</v>
      </c>
      <c r="Q1751" s="11">
        <v>494</v>
      </c>
      <c r="R1751" s="11">
        <v>74</v>
      </c>
      <c r="S1751" s="11">
        <v>553</v>
      </c>
      <c r="T1751" s="22">
        <v>0.13381555153707053</v>
      </c>
      <c r="U1751" s="11">
        <v>279</v>
      </c>
    </row>
    <row r="1752" spans="2:21" x14ac:dyDescent="0.4">
      <c r="B1752" s="3" t="s">
        <v>3400</v>
      </c>
      <c r="C1752" s="66" t="s">
        <v>1714</v>
      </c>
      <c r="D1752" s="67">
        <v>31245</v>
      </c>
      <c r="E1752" s="6">
        <v>18</v>
      </c>
      <c r="F1752" s="11">
        <v>470</v>
      </c>
      <c r="G1752" s="11">
        <v>41359</v>
      </c>
      <c r="H1752" s="22">
        <v>1.1363911119707923E-2</v>
      </c>
      <c r="I1752" s="11">
        <v>1323</v>
      </c>
      <c r="J1752" s="11">
        <v>213</v>
      </c>
      <c r="K1752" s="11">
        <v>10101</v>
      </c>
      <c r="L1752" s="22">
        <v>2.1087021087021086E-2</v>
      </c>
      <c r="M1752" s="11">
        <v>484</v>
      </c>
      <c r="N1752" s="11">
        <v>129</v>
      </c>
      <c r="O1752" s="11">
        <v>1187</v>
      </c>
      <c r="P1752" s="22">
        <v>0.10867733782645324</v>
      </c>
      <c r="Q1752" s="11">
        <v>448</v>
      </c>
      <c r="R1752" s="11">
        <v>147</v>
      </c>
      <c r="S1752" s="11">
        <v>1187</v>
      </c>
      <c r="T1752" s="22">
        <v>0.12384161752316765</v>
      </c>
      <c r="U1752" s="11">
        <v>341</v>
      </c>
    </row>
    <row r="1753" spans="2:21" x14ac:dyDescent="0.4">
      <c r="B1753" s="3" t="s">
        <v>3401</v>
      </c>
      <c r="C1753" s="66" t="s">
        <v>1715</v>
      </c>
      <c r="D1753" s="67">
        <v>29937</v>
      </c>
      <c r="E1753" s="6">
        <v>10</v>
      </c>
      <c r="F1753" s="11">
        <v>288</v>
      </c>
      <c r="G1753" s="11">
        <v>42257</v>
      </c>
      <c r="H1753" s="22">
        <v>6.8154388622003459E-3</v>
      </c>
      <c r="I1753" s="11">
        <v>1574</v>
      </c>
      <c r="J1753" s="11">
        <v>129</v>
      </c>
      <c r="K1753" s="11">
        <v>10067</v>
      </c>
      <c r="L1753" s="22">
        <v>1.2814145226979238E-2</v>
      </c>
      <c r="M1753" s="11">
        <v>987</v>
      </c>
      <c r="N1753" s="11">
        <v>87</v>
      </c>
      <c r="O1753" s="11">
        <v>1054</v>
      </c>
      <c r="P1753" s="22">
        <v>8.2542694497153707E-2</v>
      </c>
      <c r="Q1753" s="11">
        <v>681</v>
      </c>
      <c r="R1753" s="11">
        <v>94</v>
      </c>
      <c r="S1753" s="11">
        <v>1054</v>
      </c>
      <c r="T1753" s="22">
        <v>8.9184060721062622E-2</v>
      </c>
      <c r="U1753" s="11">
        <v>648</v>
      </c>
    </row>
    <row r="1754" spans="2:21" x14ac:dyDescent="0.4">
      <c r="B1754" s="3" t="s">
        <v>3402</v>
      </c>
      <c r="C1754" s="66" t="s">
        <v>1716</v>
      </c>
      <c r="D1754" s="67">
        <v>15512</v>
      </c>
      <c r="E1754" s="6">
        <v>14</v>
      </c>
      <c r="F1754" s="11">
        <v>205</v>
      </c>
      <c r="G1754" s="11">
        <v>17929</v>
      </c>
      <c r="H1754" s="22">
        <v>1.1433989625745999E-2</v>
      </c>
      <c r="I1754" s="11">
        <v>1321</v>
      </c>
      <c r="J1754" s="11">
        <v>54</v>
      </c>
      <c r="K1754" s="11">
        <v>6150</v>
      </c>
      <c r="L1754" s="22">
        <v>8.7804878048780496E-3</v>
      </c>
      <c r="M1754" s="11">
        <v>1312</v>
      </c>
      <c r="N1754" s="11">
        <v>98</v>
      </c>
      <c r="O1754" s="11">
        <v>676</v>
      </c>
      <c r="P1754" s="22">
        <v>0.14497041420118342</v>
      </c>
      <c r="Q1754" s="11">
        <v>225</v>
      </c>
      <c r="R1754" s="11">
        <v>111</v>
      </c>
      <c r="S1754" s="11">
        <v>676</v>
      </c>
      <c r="T1754" s="22">
        <v>0.16420118343195267</v>
      </c>
      <c r="U1754" s="11">
        <v>135</v>
      </c>
    </row>
    <row r="1755" spans="2:21" x14ac:dyDescent="0.4">
      <c r="B1755" s="3" t="s">
        <v>3403</v>
      </c>
      <c r="C1755" s="66" t="s">
        <v>1717</v>
      </c>
      <c r="D1755" s="67">
        <v>342</v>
      </c>
      <c r="E1755" s="6">
        <v>18</v>
      </c>
      <c r="F1755" s="11">
        <v>0</v>
      </c>
      <c r="G1755" s="11">
        <v>279</v>
      </c>
      <c r="H1755" s="22">
        <v>0</v>
      </c>
      <c r="I1755" s="11">
        <v>1721</v>
      </c>
      <c r="J1755" s="11">
        <v>1</v>
      </c>
      <c r="K1755" s="11">
        <v>49</v>
      </c>
      <c r="L1755" s="22">
        <v>2.0408163265306121E-2</v>
      </c>
      <c r="M1755" s="11">
        <v>508</v>
      </c>
      <c r="N1755" s="11">
        <v>2</v>
      </c>
      <c r="O1755" s="11">
        <v>14</v>
      </c>
      <c r="P1755" s="22">
        <v>0.14285714285714285</v>
      </c>
      <c r="Q1755" s="11">
        <v>231</v>
      </c>
      <c r="R1755" s="11">
        <v>2</v>
      </c>
      <c r="S1755" s="11">
        <v>14</v>
      </c>
      <c r="T1755" s="22">
        <v>0.14285714285714285</v>
      </c>
      <c r="U1755" s="11">
        <v>223</v>
      </c>
    </row>
    <row r="1756" spans="2:21" x14ac:dyDescent="0.4">
      <c r="B1756" s="3" t="s">
        <v>3404</v>
      </c>
      <c r="C1756" s="66" t="s">
        <v>1718</v>
      </c>
      <c r="D1756" s="67">
        <v>1042</v>
      </c>
      <c r="E1756" s="6">
        <v>10</v>
      </c>
      <c r="F1756" s="11">
        <v>41</v>
      </c>
      <c r="G1756" s="11">
        <v>1099</v>
      </c>
      <c r="H1756" s="22">
        <v>3.7306642402183801E-2</v>
      </c>
      <c r="I1756" s="11">
        <v>29</v>
      </c>
      <c r="J1756" s="11">
        <v>4</v>
      </c>
      <c r="K1756" s="11">
        <v>619</v>
      </c>
      <c r="L1756" s="22">
        <v>6.462035541195477E-3</v>
      </c>
      <c r="M1756" s="11">
        <v>1439</v>
      </c>
      <c r="N1756" s="11">
        <v>2</v>
      </c>
      <c r="O1756" s="11">
        <v>38</v>
      </c>
      <c r="P1756" s="22">
        <v>5.2631578947368418E-2</v>
      </c>
      <c r="Q1756" s="11">
        <v>1027</v>
      </c>
      <c r="R1756" s="11">
        <v>0</v>
      </c>
      <c r="S1756" s="11">
        <v>38</v>
      </c>
      <c r="T1756" s="22">
        <v>0</v>
      </c>
      <c r="U1756" s="11">
        <v>1614</v>
      </c>
    </row>
    <row r="1757" spans="2:21" x14ac:dyDescent="0.4">
      <c r="B1757" s="3" t="s">
        <v>3405</v>
      </c>
      <c r="C1757" s="66" t="s">
        <v>1719</v>
      </c>
      <c r="D1757" s="67">
        <v>386</v>
      </c>
      <c r="E1757" s="6">
        <v>16</v>
      </c>
      <c r="F1757" s="11">
        <v>4</v>
      </c>
      <c r="G1757" s="11">
        <v>401</v>
      </c>
      <c r="H1757" s="22">
        <v>9.9750623441396506E-3</v>
      </c>
      <c r="I1757" s="11">
        <v>1426</v>
      </c>
      <c r="J1757" s="11">
        <v>5</v>
      </c>
      <c r="K1757" s="11">
        <v>160</v>
      </c>
      <c r="L1757" s="22">
        <v>3.125E-2</v>
      </c>
      <c r="M1757" s="11">
        <v>172</v>
      </c>
      <c r="N1757" s="11">
        <v>1</v>
      </c>
      <c r="O1757" s="11">
        <v>13</v>
      </c>
      <c r="P1757" s="22">
        <v>7.6923076923076927E-2</v>
      </c>
      <c r="Q1757" s="11">
        <v>743</v>
      </c>
      <c r="R1757" s="11">
        <v>1</v>
      </c>
      <c r="S1757" s="11">
        <v>13</v>
      </c>
      <c r="T1757" s="22">
        <v>7.6923076923076927E-2</v>
      </c>
      <c r="U1757" s="11">
        <v>776</v>
      </c>
    </row>
    <row r="1758" spans="2:21" x14ac:dyDescent="0.4">
      <c r="B1758" s="68" t="s">
        <v>3406</v>
      </c>
      <c r="C1758" s="69" t="s">
        <v>1720</v>
      </c>
      <c r="D1758" s="70" t="s">
        <v>156</v>
      </c>
      <c r="E1758" s="71"/>
      <c r="F1758" s="81" t="s">
        <v>156</v>
      </c>
      <c r="G1758" s="81" t="s">
        <v>156</v>
      </c>
      <c r="H1758" s="82"/>
      <c r="I1758" s="71"/>
      <c r="J1758" s="81" t="s">
        <v>156</v>
      </c>
      <c r="K1758" s="81" t="s">
        <v>156</v>
      </c>
      <c r="L1758" s="82"/>
      <c r="M1758" s="71"/>
      <c r="N1758" s="71" t="s">
        <v>156</v>
      </c>
      <c r="O1758" s="71" t="s">
        <v>156</v>
      </c>
      <c r="P1758" s="71"/>
      <c r="Q1758" s="81"/>
      <c r="R1758" s="71" t="s">
        <v>156</v>
      </c>
      <c r="S1758" s="71" t="s">
        <v>156</v>
      </c>
      <c r="T1758" s="71"/>
      <c r="U1758" s="81"/>
    </row>
    <row r="1759" spans="2:21" x14ac:dyDescent="0.4">
      <c r="B1759" s="72"/>
      <c r="C1759" s="73" t="s">
        <v>1721</v>
      </c>
      <c r="D1759" s="74">
        <v>13405</v>
      </c>
      <c r="E1759" s="75">
        <v>12</v>
      </c>
      <c r="F1759" s="75">
        <v>1343</v>
      </c>
      <c r="G1759" s="75">
        <v>124714</v>
      </c>
      <c r="H1759" s="83">
        <v>1.0768638645220263E-2</v>
      </c>
      <c r="I1759" s="75">
        <v>1359</v>
      </c>
      <c r="J1759" s="75">
        <v>414</v>
      </c>
      <c r="K1759" s="75">
        <v>45435</v>
      </c>
      <c r="L1759" s="83">
        <v>9.1119181247936616E-3</v>
      </c>
      <c r="M1759" s="75">
        <v>1264</v>
      </c>
      <c r="N1759" s="75">
        <v>66</v>
      </c>
      <c r="O1759" s="75">
        <v>478</v>
      </c>
      <c r="P1759" s="83">
        <v>0.13807531380753138</v>
      </c>
      <c r="Q1759" s="75">
        <v>253</v>
      </c>
      <c r="R1759" s="75">
        <v>73</v>
      </c>
      <c r="S1759" s="75">
        <v>478</v>
      </c>
      <c r="T1759" s="83">
        <v>0.15271966527196654</v>
      </c>
      <c r="U1759" s="75">
        <v>185</v>
      </c>
    </row>
    <row r="1760" spans="2:21" x14ac:dyDescent="0.4">
      <c r="B1760" s="72"/>
      <c r="C1760" s="73" t="s">
        <v>1722</v>
      </c>
      <c r="D1760" s="74">
        <v>12081</v>
      </c>
      <c r="E1760" s="75">
        <v>12</v>
      </c>
      <c r="F1760" s="75">
        <v>1343</v>
      </c>
      <c r="G1760" s="75">
        <v>124714</v>
      </c>
      <c r="H1760" s="83">
        <v>1.0768638645220263E-2</v>
      </c>
      <c r="I1760" s="75">
        <v>1359</v>
      </c>
      <c r="J1760" s="75">
        <v>414</v>
      </c>
      <c r="K1760" s="75">
        <v>45435</v>
      </c>
      <c r="L1760" s="83">
        <v>9.1119181247936616E-3</v>
      </c>
      <c r="M1760" s="75">
        <v>1264</v>
      </c>
      <c r="N1760" s="75">
        <v>65</v>
      </c>
      <c r="O1760" s="75">
        <v>499</v>
      </c>
      <c r="P1760" s="83">
        <v>0.13026052104208416</v>
      </c>
      <c r="Q1760" s="75">
        <v>300</v>
      </c>
      <c r="R1760" s="75">
        <v>65</v>
      </c>
      <c r="S1760" s="75">
        <v>499</v>
      </c>
      <c r="T1760" s="83">
        <v>0.13026052104208416</v>
      </c>
      <c r="U1760" s="75">
        <v>301</v>
      </c>
    </row>
    <row r="1761" spans="2:21" x14ac:dyDescent="0.4">
      <c r="B1761" s="72"/>
      <c r="C1761" s="73" t="s">
        <v>1723</v>
      </c>
      <c r="D1761" s="74">
        <v>1713</v>
      </c>
      <c r="E1761" s="75">
        <v>0</v>
      </c>
      <c r="F1761" s="75">
        <v>1343</v>
      </c>
      <c r="G1761" s="75">
        <v>124714</v>
      </c>
      <c r="H1761" s="83">
        <v>1.0768638645220263E-2</v>
      </c>
      <c r="I1761" s="75">
        <v>1359</v>
      </c>
      <c r="J1761" s="75">
        <v>414</v>
      </c>
      <c r="K1761" s="75">
        <v>45435</v>
      </c>
      <c r="L1761" s="83">
        <v>9.1119181247936616E-3</v>
      </c>
      <c r="M1761" s="75">
        <v>1264</v>
      </c>
      <c r="N1761" s="75">
        <v>1</v>
      </c>
      <c r="O1761" s="75">
        <v>64</v>
      </c>
      <c r="P1761" s="83">
        <v>1.5625E-2</v>
      </c>
      <c r="Q1761" s="75">
        <v>1471</v>
      </c>
      <c r="R1761" s="75">
        <v>1</v>
      </c>
      <c r="S1761" s="75">
        <v>64</v>
      </c>
      <c r="T1761" s="83">
        <v>1.5625E-2</v>
      </c>
      <c r="U1761" s="75">
        <v>1486</v>
      </c>
    </row>
    <row r="1762" spans="2:21" x14ac:dyDescent="0.4">
      <c r="B1762" s="72"/>
      <c r="C1762" s="73" t="s">
        <v>1724</v>
      </c>
      <c r="D1762" s="74">
        <v>1198</v>
      </c>
      <c r="E1762" s="75">
        <v>2</v>
      </c>
      <c r="F1762" s="75">
        <v>1343</v>
      </c>
      <c r="G1762" s="75">
        <v>124714</v>
      </c>
      <c r="H1762" s="83">
        <v>1.0768638645220263E-2</v>
      </c>
      <c r="I1762" s="75">
        <v>1359</v>
      </c>
      <c r="J1762" s="75">
        <v>414</v>
      </c>
      <c r="K1762" s="75">
        <v>45435</v>
      </c>
      <c r="L1762" s="83">
        <v>9.1119181247936616E-3</v>
      </c>
      <c r="M1762" s="75">
        <v>1264</v>
      </c>
      <c r="N1762" s="75">
        <v>1</v>
      </c>
      <c r="O1762" s="75">
        <v>64</v>
      </c>
      <c r="P1762" s="83">
        <v>1.5625E-2</v>
      </c>
      <c r="Q1762" s="75">
        <v>1471</v>
      </c>
      <c r="R1762" s="75">
        <v>3</v>
      </c>
      <c r="S1762" s="75">
        <v>64</v>
      </c>
      <c r="T1762" s="83">
        <v>4.6875E-2</v>
      </c>
      <c r="U1762" s="75">
        <v>1099</v>
      </c>
    </row>
    <row r="1763" spans="2:21" x14ac:dyDescent="0.4">
      <c r="B1763" s="72"/>
      <c r="C1763" s="73" t="s">
        <v>1725</v>
      </c>
      <c r="D1763" s="74">
        <v>659</v>
      </c>
      <c r="E1763" s="75">
        <v>2</v>
      </c>
      <c r="F1763" s="75">
        <v>1343</v>
      </c>
      <c r="G1763" s="75">
        <v>124714</v>
      </c>
      <c r="H1763" s="83">
        <v>1.0768638645220263E-2</v>
      </c>
      <c r="I1763" s="75">
        <v>1359</v>
      </c>
      <c r="J1763" s="75">
        <v>414</v>
      </c>
      <c r="K1763" s="75">
        <v>45435</v>
      </c>
      <c r="L1763" s="83">
        <v>9.1119181247936616E-3</v>
      </c>
      <c r="M1763" s="75">
        <v>1264</v>
      </c>
      <c r="N1763" s="75">
        <v>0</v>
      </c>
      <c r="O1763" s="75">
        <v>24</v>
      </c>
      <c r="P1763" s="83">
        <v>0</v>
      </c>
      <c r="Q1763" s="75">
        <v>1611</v>
      </c>
      <c r="R1763" s="75">
        <v>1</v>
      </c>
      <c r="S1763" s="75">
        <v>24</v>
      </c>
      <c r="T1763" s="83">
        <v>4.1666666666666664E-2</v>
      </c>
      <c r="U1763" s="75">
        <v>1161</v>
      </c>
    </row>
    <row r="1764" spans="2:21" x14ac:dyDescent="0.4">
      <c r="B1764" s="72"/>
      <c r="C1764" s="73" t="s">
        <v>1726</v>
      </c>
      <c r="D1764" s="74">
        <v>3226</v>
      </c>
      <c r="E1764" s="75">
        <v>4</v>
      </c>
      <c r="F1764" s="75">
        <v>1343</v>
      </c>
      <c r="G1764" s="75">
        <v>124714</v>
      </c>
      <c r="H1764" s="83">
        <v>1.0768638645220263E-2</v>
      </c>
      <c r="I1764" s="75">
        <v>1359</v>
      </c>
      <c r="J1764" s="75">
        <v>414</v>
      </c>
      <c r="K1764" s="75">
        <v>45435</v>
      </c>
      <c r="L1764" s="83">
        <v>9.1119181247936616E-3</v>
      </c>
      <c r="M1764" s="75">
        <v>1264</v>
      </c>
      <c r="N1764" s="75">
        <v>7</v>
      </c>
      <c r="O1764" s="75">
        <v>149</v>
      </c>
      <c r="P1764" s="83">
        <v>4.6979865771812082E-2</v>
      </c>
      <c r="Q1764" s="75">
        <v>1084</v>
      </c>
      <c r="R1764" s="75">
        <v>7</v>
      </c>
      <c r="S1764" s="75">
        <v>149</v>
      </c>
      <c r="T1764" s="83">
        <v>4.6979865771812082E-2</v>
      </c>
      <c r="U1764" s="75">
        <v>1098</v>
      </c>
    </row>
    <row r="1765" spans="2:21" x14ac:dyDescent="0.4">
      <c r="B1765" s="72"/>
      <c r="C1765" s="73" t="s">
        <v>1727</v>
      </c>
      <c r="D1765" s="74">
        <v>4394</v>
      </c>
      <c r="E1765" s="75">
        <v>0</v>
      </c>
      <c r="F1765" s="75">
        <v>1343</v>
      </c>
      <c r="G1765" s="75">
        <v>124714</v>
      </c>
      <c r="H1765" s="83">
        <v>1.0768638645220263E-2</v>
      </c>
      <c r="I1765" s="75">
        <v>1359</v>
      </c>
      <c r="J1765" s="75">
        <v>414</v>
      </c>
      <c r="K1765" s="75">
        <v>45435</v>
      </c>
      <c r="L1765" s="83">
        <v>9.1119181247936616E-3</v>
      </c>
      <c r="M1765" s="75">
        <v>1264</v>
      </c>
      <c r="N1765" s="75">
        <v>3</v>
      </c>
      <c r="O1765" s="75">
        <v>164</v>
      </c>
      <c r="P1765" s="83">
        <v>1.8292682926829267E-2</v>
      </c>
      <c r="Q1765" s="75">
        <v>1427</v>
      </c>
      <c r="R1765" s="75">
        <v>4</v>
      </c>
      <c r="S1765" s="75">
        <v>164</v>
      </c>
      <c r="T1765" s="83">
        <v>2.4390243902439025E-2</v>
      </c>
      <c r="U1765" s="75">
        <v>1371</v>
      </c>
    </row>
    <row r="1766" spans="2:21" x14ac:dyDescent="0.4">
      <c r="B1766" s="72"/>
      <c r="C1766" s="73" t="s">
        <v>1728</v>
      </c>
      <c r="D1766" s="74">
        <v>2782</v>
      </c>
      <c r="E1766" s="75">
        <v>0</v>
      </c>
      <c r="F1766" s="75">
        <v>1343</v>
      </c>
      <c r="G1766" s="75">
        <v>124714</v>
      </c>
      <c r="H1766" s="83">
        <v>1.0768638645220263E-2</v>
      </c>
      <c r="I1766" s="75">
        <v>1359</v>
      </c>
      <c r="J1766" s="75">
        <v>414</v>
      </c>
      <c r="K1766" s="75">
        <v>45435</v>
      </c>
      <c r="L1766" s="83">
        <v>9.1119181247936616E-3</v>
      </c>
      <c r="M1766" s="75">
        <v>1264</v>
      </c>
      <c r="N1766" s="75">
        <v>0</v>
      </c>
      <c r="O1766" s="75">
        <v>106</v>
      </c>
      <c r="P1766" s="83">
        <v>0</v>
      </c>
      <c r="Q1766" s="75">
        <v>1611</v>
      </c>
      <c r="R1766" s="75">
        <v>0</v>
      </c>
      <c r="S1766" s="75">
        <v>106</v>
      </c>
      <c r="T1766" s="83">
        <v>0</v>
      </c>
      <c r="U1766" s="75">
        <v>1614</v>
      </c>
    </row>
    <row r="1767" spans="2:21" x14ac:dyDescent="0.4">
      <c r="B1767" s="72"/>
      <c r="C1767" s="73" t="s">
        <v>1729</v>
      </c>
      <c r="D1767" s="74">
        <v>1519</v>
      </c>
      <c r="E1767" s="75">
        <v>4</v>
      </c>
      <c r="F1767" s="75">
        <v>1343</v>
      </c>
      <c r="G1767" s="75">
        <v>124714</v>
      </c>
      <c r="H1767" s="83">
        <v>1.0768638645220263E-2</v>
      </c>
      <c r="I1767" s="75">
        <v>1359</v>
      </c>
      <c r="J1767" s="75">
        <v>414</v>
      </c>
      <c r="K1767" s="75">
        <v>45435</v>
      </c>
      <c r="L1767" s="83">
        <v>9.1119181247936616E-3</v>
      </c>
      <c r="M1767" s="75">
        <v>1264</v>
      </c>
      <c r="N1767" s="75">
        <v>3</v>
      </c>
      <c r="O1767" s="75">
        <v>73</v>
      </c>
      <c r="P1767" s="83">
        <v>4.1095890410958902E-2</v>
      </c>
      <c r="Q1767" s="75">
        <v>1153</v>
      </c>
      <c r="R1767" s="75">
        <v>3</v>
      </c>
      <c r="S1767" s="75">
        <v>73</v>
      </c>
      <c r="T1767" s="83">
        <v>4.1095890410958902E-2</v>
      </c>
      <c r="U1767" s="75">
        <v>1168</v>
      </c>
    </row>
    <row r="1768" spans="2:21" x14ac:dyDescent="0.4">
      <c r="B1768" s="72"/>
      <c r="C1768" s="73" t="s">
        <v>1730</v>
      </c>
      <c r="D1768" s="74">
        <v>3058</v>
      </c>
      <c r="E1768" s="75">
        <v>12</v>
      </c>
      <c r="F1768" s="75">
        <v>1343</v>
      </c>
      <c r="G1768" s="75">
        <v>124714</v>
      </c>
      <c r="H1768" s="83">
        <v>1.0768638645220263E-2</v>
      </c>
      <c r="I1768" s="75">
        <v>1359</v>
      </c>
      <c r="J1768" s="75">
        <v>414</v>
      </c>
      <c r="K1768" s="75">
        <v>45435</v>
      </c>
      <c r="L1768" s="83">
        <v>9.1119181247936616E-3</v>
      </c>
      <c r="M1768" s="75">
        <v>1264</v>
      </c>
      <c r="N1768" s="75">
        <v>14</v>
      </c>
      <c r="O1768" s="75">
        <v>128</v>
      </c>
      <c r="P1768" s="83">
        <v>0.109375</v>
      </c>
      <c r="Q1768" s="75">
        <v>440</v>
      </c>
      <c r="R1768" s="75">
        <v>14</v>
      </c>
      <c r="S1768" s="75">
        <v>128</v>
      </c>
      <c r="T1768" s="83">
        <v>0.109375</v>
      </c>
      <c r="U1768" s="75">
        <v>460</v>
      </c>
    </row>
    <row r="1769" spans="2:21" x14ac:dyDescent="0.4">
      <c r="B1769" s="72"/>
      <c r="C1769" s="73" t="s">
        <v>1731</v>
      </c>
      <c r="D1769" s="74">
        <v>1657</v>
      </c>
      <c r="E1769" s="75">
        <v>0</v>
      </c>
      <c r="F1769" s="75">
        <v>1343</v>
      </c>
      <c r="G1769" s="75">
        <v>124714</v>
      </c>
      <c r="H1769" s="83">
        <v>1.0768638645220263E-2</v>
      </c>
      <c r="I1769" s="75">
        <v>1359</v>
      </c>
      <c r="J1769" s="75">
        <v>414</v>
      </c>
      <c r="K1769" s="75">
        <v>45435</v>
      </c>
      <c r="L1769" s="83">
        <v>9.1119181247936616E-3</v>
      </c>
      <c r="M1769" s="75">
        <v>1264</v>
      </c>
      <c r="N1769" s="75">
        <v>0</v>
      </c>
      <c r="O1769" s="75">
        <v>62</v>
      </c>
      <c r="P1769" s="83">
        <v>0</v>
      </c>
      <c r="Q1769" s="75">
        <v>1611</v>
      </c>
      <c r="R1769" s="75">
        <v>0</v>
      </c>
      <c r="S1769" s="75">
        <v>62</v>
      </c>
      <c r="T1769" s="83">
        <v>0</v>
      </c>
      <c r="U1769" s="75">
        <v>1614</v>
      </c>
    </row>
    <row r="1770" spans="2:21" x14ac:dyDescent="0.4">
      <c r="B1770" s="72"/>
      <c r="C1770" s="73" t="s">
        <v>1732</v>
      </c>
      <c r="D1770" s="74">
        <v>9749</v>
      </c>
      <c r="E1770" s="75">
        <v>16</v>
      </c>
      <c r="F1770" s="75">
        <v>1343</v>
      </c>
      <c r="G1770" s="75">
        <v>124714</v>
      </c>
      <c r="H1770" s="83">
        <v>1.0768638645220263E-2</v>
      </c>
      <c r="I1770" s="75">
        <v>1359</v>
      </c>
      <c r="J1770" s="75">
        <v>414</v>
      </c>
      <c r="K1770" s="75">
        <v>45435</v>
      </c>
      <c r="L1770" s="83">
        <v>9.1119181247936616E-3</v>
      </c>
      <c r="M1770" s="75">
        <v>1264</v>
      </c>
      <c r="N1770" s="75">
        <v>61</v>
      </c>
      <c r="O1770" s="75">
        <v>370</v>
      </c>
      <c r="P1770" s="83">
        <v>0.16486486486486487</v>
      </c>
      <c r="Q1770" s="75">
        <v>135</v>
      </c>
      <c r="R1770" s="75">
        <v>60</v>
      </c>
      <c r="S1770" s="75">
        <v>370</v>
      </c>
      <c r="T1770" s="83">
        <v>0.16216216216216217</v>
      </c>
      <c r="U1770" s="75">
        <v>142</v>
      </c>
    </row>
    <row r="1771" spans="2:21" x14ac:dyDescent="0.4">
      <c r="B1771" s="72"/>
      <c r="C1771" s="73" t="s">
        <v>1733</v>
      </c>
      <c r="D1771" s="74">
        <v>3327</v>
      </c>
      <c r="E1771" s="75">
        <v>12</v>
      </c>
      <c r="F1771" s="75">
        <v>1343</v>
      </c>
      <c r="G1771" s="75">
        <v>124714</v>
      </c>
      <c r="H1771" s="83">
        <v>1.0768638645220263E-2</v>
      </c>
      <c r="I1771" s="75">
        <v>1359</v>
      </c>
      <c r="J1771" s="75">
        <v>414</v>
      </c>
      <c r="K1771" s="75">
        <v>45435</v>
      </c>
      <c r="L1771" s="83">
        <v>9.1119181247936616E-3</v>
      </c>
      <c r="M1771" s="75">
        <v>1264</v>
      </c>
      <c r="N1771" s="75">
        <v>12</v>
      </c>
      <c r="O1771" s="75">
        <v>118</v>
      </c>
      <c r="P1771" s="83">
        <v>0.10169491525423729</v>
      </c>
      <c r="Q1771" s="75">
        <v>512</v>
      </c>
      <c r="R1771" s="75">
        <v>14</v>
      </c>
      <c r="S1771" s="75">
        <v>118</v>
      </c>
      <c r="T1771" s="83">
        <v>0.11864406779661017</v>
      </c>
      <c r="U1771" s="75">
        <v>382</v>
      </c>
    </row>
    <row r="1772" spans="2:21" x14ac:dyDescent="0.4">
      <c r="B1772" s="72"/>
      <c r="C1772" s="73" t="s">
        <v>1734</v>
      </c>
      <c r="D1772" s="74">
        <v>6169</v>
      </c>
      <c r="E1772" s="75">
        <v>12</v>
      </c>
      <c r="F1772" s="75">
        <v>1343</v>
      </c>
      <c r="G1772" s="75">
        <v>124714</v>
      </c>
      <c r="H1772" s="83">
        <v>1.0768638645220263E-2</v>
      </c>
      <c r="I1772" s="75">
        <v>1359</v>
      </c>
      <c r="J1772" s="75">
        <v>414</v>
      </c>
      <c r="K1772" s="75">
        <v>45435</v>
      </c>
      <c r="L1772" s="83">
        <v>9.1119181247936616E-3</v>
      </c>
      <c r="M1772" s="75">
        <v>1264</v>
      </c>
      <c r="N1772" s="75">
        <v>22</v>
      </c>
      <c r="O1772" s="75">
        <v>191</v>
      </c>
      <c r="P1772" s="83">
        <v>0.11518324607329843</v>
      </c>
      <c r="Q1772" s="75">
        <v>390</v>
      </c>
      <c r="R1772" s="75">
        <v>23</v>
      </c>
      <c r="S1772" s="75">
        <v>191</v>
      </c>
      <c r="T1772" s="83">
        <v>0.12041884816753927</v>
      </c>
      <c r="U1772" s="75">
        <v>369</v>
      </c>
    </row>
    <row r="1773" spans="2:21" x14ac:dyDescent="0.4">
      <c r="B1773" s="72"/>
      <c r="C1773" s="73" t="s">
        <v>1735</v>
      </c>
      <c r="D1773" s="74">
        <v>4194</v>
      </c>
      <c r="E1773" s="75">
        <v>8</v>
      </c>
      <c r="F1773" s="75">
        <v>1343</v>
      </c>
      <c r="G1773" s="75">
        <v>124714</v>
      </c>
      <c r="H1773" s="83">
        <v>1.0768638645220263E-2</v>
      </c>
      <c r="I1773" s="75">
        <v>1359</v>
      </c>
      <c r="J1773" s="75">
        <v>414</v>
      </c>
      <c r="K1773" s="75">
        <v>45435</v>
      </c>
      <c r="L1773" s="83">
        <v>9.1119181247936616E-3</v>
      </c>
      <c r="M1773" s="75">
        <v>1264</v>
      </c>
      <c r="N1773" s="75">
        <v>12</v>
      </c>
      <c r="O1773" s="75">
        <v>151</v>
      </c>
      <c r="P1773" s="83">
        <v>7.9470198675496692E-2</v>
      </c>
      <c r="Q1773" s="75">
        <v>709</v>
      </c>
      <c r="R1773" s="75">
        <v>13</v>
      </c>
      <c r="S1773" s="75">
        <v>151</v>
      </c>
      <c r="T1773" s="83">
        <v>8.6092715231788075E-2</v>
      </c>
      <c r="U1773" s="75">
        <v>685</v>
      </c>
    </row>
    <row r="1774" spans="2:21" x14ac:dyDescent="0.4">
      <c r="B1774" s="72"/>
      <c r="C1774" s="73" t="s">
        <v>1736</v>
      </c>
      <c r="D1774" s="74">
        <v>4624</v>
      </c>
      <c r="E1774" s="75">
        <v>8</v>
      </c>
      <c r="F1774" s="75">
        <v>1343</v>
      </c>
      <c r="G1774" s="75">
        <v>124714</v>
      </c>
      <c r="H1774" s="83">
        <v>1.0768638645220263E-2</v>
      </c>
      <c r="I1774" s="75">
        <v>1359</v>
      </c>
      <c r="J1774" s="75">
        <v>414</v>
      </c>
      <c r="K1774" s="75">
        <v>45435</v>
      </c>
      <c r="L1774" s="83">
        <v>9.1119181247936616E-3</v>
      </c>
      <c r="M1774" s="75">
        <v>1264</v>
      </c>
      <c r="N1774" s="75">
        <v>12</v>
      </c>
      <c r="O1774" s="75">
        <v>162</v>
      </c>
      <c r="P1774" s="83">
        <v>7.407407407407407E-2</v>
      </c>
      <c r="Q1774" s="75">
        <v>776</v>
      </c>
      <c r="R1774" s="75">
        <v>14</v>
      </c>
      <c r="S1774" s="75">
        <v>162</v>
      </c>
      <c r="T1774" s="83">
        <v>8.6419753086419748E-2</v>
      </c>
      <c r="U1774" s="75">
        <v>678</v>
      </c>
    </row>
    <row r="1775" spans="2:21" x14ac:dyDescent="0.4">
      <c r="B1775" s="72"/>
      <c r="C1775" s="73" t="s">
        <v>1737</v>
      </c>
      <c r="D1775" s="74">
        <v>8501</v>
      </c>
      <c r="E1775" s="75">
        <v>16</v>
      </c>
      <c r="F1775" s="75">
        <v>1343</v>
      </c>
      <c r="G1775" s="75">
        <v>124714</v>
      </c>
      <c r="H1775" s="83">
        <v>1.0768638645220263E-2</v>
      </c>
      <c r="I1775" s="75">
        <v>1359</v>
      </c>
      <c r="J1775" s="75">
        <v>414</v>
      </c>
      <c r="K1775" s="75">
        <v>45435</v>
      </c>
      <c r="L1775" s="83">
        <v>9.1119181247936616E-3</v>
      </c>
      <c r="M1775" s="75">
        <v>1264</v>
      </c>
      <c r="N1775" s="75">
        <v>45</v>
      </c>
      <c r="O1775" s="75">
        <v>280</v>
      </c>
      <c r="P1775" s="83">
        <v>0.16071428571428573</v>
      </c>
      <c r="Q1775" s="75">
        <v>146</v>
      </c>
      <c r="R1775" s="75">
        <v>45</v>
      </c>
      <c r="S1775" s="75">
        <v>280</v>
      </c>
      <c r="T1775" s="83">
        <v>0.16071428571428573</v>
      </c>
      <c r="U1775" s="75">
        <v>153</v>
      </c>
    </row>
    <row r="1776" spans="2:21" x14ac:dyDescent="0.4">
      <c r="B1776" s="72"/>
      <c r="C1776" s="73" t="s">
        <v>1738</v>
      </c>
      <c r="D1776" s="74">
        <v>4353</v>
      </c>
      <c r="E1776" s="75">
        <v>14</v>
      </c>
      <c r="F1776" s="75">
        <v>1343</v>
      </c>
      <c r="G1776" s="75">
        <v>124714</v>
      </c>
      <c r="H1776" s="83">
        <v>1.0768638645220263E-2</v>
      </c>
      <c r="I1776" s="75">
        <v>1359</v>
      </c>
      <c r="J1776" s="75">
        <v>414</v>
      </c>
      <c r="K1776" s="75">
        <v>45435</v>
      </c>
      <c r="L1776" s="83">
        <v>9.1119181247936616E-3</v>
      </c>
      <c r="M1776" s="75">
        <v>1264</v>
      </c>
      <c r="N1776" s="75">
        <v>25</v>
      </c>
      <c r="O1776" s="75">
        <v>178</v>
      </c>
      <c r="P1776" s="83">
        <v>0.1404494382022472</v>
      </c>
      <c r="Q1776" s="75">
        <v>240</v>
      </c>
      <c r="R1776" s="75">
        <v>29</v>
      </c>
      <c r="S1776" s="75">
        <v>178</v>
      </c>
      <c r="T1776" s="83">
        <v>0.16292134831460675</v>
      </c>
      <c r="U1776" s="75">
        <v>138</v>
      </c>
    </row>
    <row r="1777" spans="2:21" x14ac:dyDescent="0.4">
      <c r="B1777" s="72"/>
      <c r="C1777" s="73" t="s">
        <v>1739</v>
      </c>
      <c r="D1777" s="74">
        <v>8133</v>
      </c>
      <c r="E1777" s="75">
        <v>12</v>
      </c>
      <c r="F1777" s="75">
        <v>1343</v>
      </c>
      <c r="G1777" s="75">
        <v>124714</v>
      </c>
      <c r="H1777" s="83">
        <v>1.0768638645220263E-2</v>
      </c>
      <c r="I1777" s="75">
        <v>1359</v>
      </c>
      <c r="J1777" s="75">
        <v>414</v>
      </c>
      <c r="K1777" s="75">
        <v>45435</v>
      </c>
      <c r="L1777" s="83">
        <v>9.1119181247936616E-3</v>
      </c>
      <c r="M1777" s="75">
        <v>1264</v>
      </c>
      <c r="N1777" s="75">
        <v>38</v>
      </c>
      <c r="O1777" s="75">
        <v>266</v>
      </c>
      <c r="P1777" s="83">
        <v>0.14285714285714285</v>
      </c>
      <c r="Q1777" s="75">
        <v>231</v>
      </c>
      <c r="R1777" s="75">
        <v>38</v>
      </c>
      <c r="S1777" s="75">
        <v>266</v>
      </c>
      <c r="T1777" s="83">
        <v>0.14285714285714285</v>
      </c>
      <c r="U1777" s="75">
        <v>223</v>
      </c>
    </row>
    <row r="1778" spans="2:21" x14ac:dyDescent="0.4">
      <c r="B1778" s="72"/>
      <c r="C1778" s="73" t="s">
        <v>1740</v>
      </c>
      <c r="D1778" s="74">
        <v>189</v>
      </c>
      <c r="E1778" s="75">
        <v>0</v>
      </c>
      <c r="F1778" s="75">
        <v>1343</v>
      </c>
      <c r="G1778" s="75">
        <v>124714</v>
      </c>
      <c r="H1778" s="83">
        <v>1.0768638645220263E-2</v>
      </c>
      <c r="I1778" s="75">
        <v>1359</v>
      </c>
      <c r="J1778" s="75">
        <v>414</v>
      </c>
      <c r="K1778" s="75">
        <v>45435</v>
      </c>
      <c r="L1778" s="83">
        <v>9.1119181247936616E-3</v>
      </c>
      <c r="M1778" s="75">
        <v>1264</v>
      </c>
      <c r="N1778" s="75">
        <v>0</v>
      </c>
      <c r="O1778" s="75">
        <v>4</v>
      </c>
      <c r="P1778" s="83">
        <v>0</v>
      </c>
      <c r="Q1778" s="75">
        <v>1611</v>
      </c>
      <c r="R1778" s="75">
        <v>0</v>
      </c>
      <c r="S1778" s="75">
        <v>4</v>
      </c>
      <c r="T1778" s="83">
        <v>0</v>
      </c>
      <c r="U1778" s="75">
        <v>1614</v>
      </c>
    </row>
    <row r="1779" spans="2:21" x14ac:dyDescent="0.4">
      <c r="B1779" s="72"/>
      <c r="C1779" s="73" t="s">
        <v>1741</v>
      </c>
      <c r="D1779" s="74">
        <v>206</v>
      </c>
      <c r="E1779" s="75">
        <v>12</v>
      </c>
      <c r="F1779" s="75">
        <v>1343</v>
      </c>
      <c r="G1779" s="75">
        <v>124714</v>
      </c>
      <c r="H1779" s="83">
        <v>1.0768638645220263E-2</v>
      </c>
      <c r="I1779" s="75">
        <v>1359</v>
      </c>
      <c r="J1779" s="75">
        <v>414</v>
      </c>
      <c r="K1779" s="75">
        <v>45435</v>
      </c>
      <c r="L1779" s="83">
        <v>9.1119181247936616E-3</v>
      </c>
      <c r="M1779" s="75">
        <v>1264</v>
      </c>
      <c r="N1779" s="75">
        <v>1</v>
      </c>
      <c r="O1779" s="75">
        <v>12</v>
      </c>
      <c r="P1779" s="83">
        <v>8.3333333333333329E-2</v>
      </c>
      <c r="Q1779" s="75">
        <v>673</v>
      </c>
      <c r="R1779" s="75">
        <v>2</v>
      </c>
      <c r="S1779" s="75">
        <v>12</v>
      </c>
      <c r="T1779" s="83">
        <v>0.16666666666666666</v>
      </c>
      <c r="U1779" s="75">
        <v>131</v>
      </c>
    </row>
    <row r="1780" spans="2:21" x14ac:dyDescent="0.4">
      <c r="B1780" s="72"/>
      <c r="C1780" s="73" t="s">
        <v>1742</v>
      </c>
      <c r="D1780" s="74">
        <v>261</v>
      </c>
      <c r="E1780" s="75">
        <v>12</v>
      </c>
      <c r="F1780" s="75">
        <v>1343</v>
      </c>
      <c r="G1780" s="75">
        <v>124714</v>
      </c>
      <c r="H1780" s="83">
        <v>1.0768638645220263E-2</v>
      </c>
      <c r="I1780" s="75">
        <v>1359</v>
      </c>
      <c r="J1780" s="75">
        <v>414</v>
      </c>
      <c r="K1780" s="75">
        <v>45435</v>
      </c>
      <c r="L1780" s="83">
        <v>9.1119181247936616E-3</v>
      </c>
      <c r="M1780" s="75">
        <v>1264</v>
      </c>
      <c r="N1780" s="75">
        <v>2</v>
      </c>
      <c r="O1780" s="75">
        <v>17</v>
      </c>
      <c r="P1780" s="83">
        <v>0.11764705882352941</v>
      </c>
      <c r="Q1780" s="75">
        <v>367</v>
      </c>
      <c r="R1780" s="75">
        <v>2</v>
      </c>
      <c r="S1780" s="75">
        <v>17</v>
      </c>
      <c r="T1780" s="83">
        <v>0.11764705882352941</v>
      </c>
      <c r="U1780" s="75">
        <v>390</v>
      </c>
    </row>
    <row r="1781" spans="2:21" x14ac:dyDescent="0.4">
      <c r="B1781" s="72"/>
      <c r="C1781" s="73" t="s">
        <v>1743</v>
      </c>
      <c r="D1781" s="74">
        <v>141</v>
      </c>
      <c r="E1781" s="75">
        <v>0</v>
      </c>
      <c r="F1781" s="75">
        <v>1343</v>
      </c>
      <c r="G1781" s="75">
        <v>124714</v>
      </c>
      <c r="H1781" s="83">
        <v>1.0768638645220263E-2</v>
      </c>
      <c r="I1781" s="75">
        <v>1359</v>
      </c>
      <c r="J1781" s="75">
        <v>414</v>
      </c>
      <c r="K1781" s="75">
        <v>45435</v>
      </c>
      <c r="L1781" s="83">
        <v>9.1119181247936616E-3</v>
      </c>
      <c r="M1781" s="75">
        <v>1264</v>
      </c>
      <c r="N1781" s="75">
        <v>0</v>
      </c>
      <c r="O1781" s="75">
        <v>8</v>
      </c>
      <c r="P1781" s="83">
        <v>0</v>
      </c>
      <c r="Q1781" s="75">
        <v>1611</v>
      </c>
      <c r="R1781" s="75">
        <v>0</v>
      </c>
      <c r="S1781" s="75">
        <v>8</v>
      </c>
      <c r="T1781" s="83">
        <v>0</v>
      </c>
      <c r="U1781" s="75">
        <v>1614</v>
      </c>
    </row>
    <row r="1782" spans="2:21" x14ac:dyDescent="0.4">
      <c r="B1782" s="72"/>
      <c r="C1782" s="73" t="s">
        <v>1744</v>
      </c>
      <c r="D1782" s="74">
        <v>322</v>
      </c>
      <c r="E1782" s="75">
        <v>16</v>
      </c>
      <c r="F1782" s="75">
        <v>1343</v>
      </c>
      <c r="G1782" s="75">
        <v>124714</v>
      </c>
      <c r="H1782" s="83">
        <v>1.0768638645220263E-2</v>
      </c>
      <c r="I1782" s="75">
        <v>1359</v>
      </c>
      <c r="J1782" s="75">
        <v>414</v>
      </c>
      <c r="K1782" s="75">
        <v>45435</v>
      </c>
      <c r="L1782" s="83">
        <v>9.1119181247936616E-3</v>
      </c>
      <c r="M1782" s="75">
        <v>1264</v>
      </c>
      <c r="N1782" s="75">
        <v>3</v>
      </c>
      <c r="O1782" s="75">
        <v>19</v>
      </c>
      <c r="P1782" s="83">
        <v>0.15789473684210525</v>
      </c>
      <c r="Q1782" s="75">
        <v>159</v>
      </c>
      <c r="R1782" s="75">
        <v>5</v>
      </c>
      <c r="S1782" s="75">
        <v>19</v>
      </c>
      <c r="T1782" s="83">
        <v>0.26315789473684209</v>
      </c>
      <c r="U1782" s="75">
        <v>12</v>
      </c>
    </row>
    <row r="1783" spans="2:21" x14ac:dyDescent="0.4">
      <c r="B1783" s="72"/>
      <c r="C1783" s="73" t="s">
        <v>1745</v>
      </c>
      <c r="D1783" s="74">
        <v>136</v>
      </c>
      <c r="E1783" s="75">
        <v>0</v>
      </c>
      <c r="F1783" s="75">
        <v>1343</v>
      </c>
      <c r="G1783" s="75">
        <v>124714</v>
      </c>
      <c r="H1783" s="83">
        <v>1.0768638645220263E-2</v>
      </c>
      <c r="I1783" s="75">
        <v>1359</v>
      </c>
      <c r="J1783" s="75">
        <v>414</v>
      </c>
      <c r="K1783" s="75">
        <v>45435</v>
      </c>
      <c r="L1783" s="83">
        <v>9.1119181247936616E-3</v>
      </c>
      <c r="M1783" s="75">
        <v>1264</v>
      </c>
      <c r="N1783" s="75">
        <v>0</v>
      </c>
      <c r="O1783" s="75">
        <v>1</v>
      </c>
      <c r="P1783" s="83">
        <v>0</v>
      </c>
      <c r="Q1783" s="75">
        <v>1611</v>
      </c>
      <c r="R1783" s="75">
        <v>0</v>
      </c>
      <c r="S1783" s="75">
        <v>1</v>
      </c>
      <c r="T1783" s="83">
        <v>0</v>
      </c>
      <c r="U1783" s="75">
        <v>1614</v>
      </c>
    </row>
    <row r="1784" spans="2:21" x14ac:dyDescent="0.4">
      <c r="B1784" s="72"/>
      <c r="C1784" s="73" t="s">
        <v>1746</v>
      </c>
      <c r="D1784" s="74">
        <v>391</v>
      </c>
      <c r="E1784" s="75">
        <v>8</v>
      </c>
      <c r="F1784" s="75">
        <v>1343</v>
      </c>
      <c r="G1784" s="75">
        <v>124714</v>
      </c>
      <c r="H1784" s="83">
        <v>1.0768638645220263E-2</v>
      </c>
      <c r="I1784" s="75">
        <v>1359</v>
      </c>
      <c r="J1784" s="75">
        <v>414</v>
      </c>
      <c r="K1784" s="75">
        <v>45435</v>
      </c>
      <c r="L1784" s="83">
        <v>9.1119181247936616E-3</v>
      </c>
      <c r="M1784" s="75">
        <v>1264</v>
      </c>
      <c r="N1784" s="75">
        <v>1</v>
      </c>
      <c r="O1784" s="75">
        <v>10</v>
      </c>
      <c r="P1784" s="83">
        <v>0.1</v>
      </c>
      <c r="Q1784" s="75">
        <v>524</v>
      </c>
      <c r="R1784" s="75">
        <v>1</v>
      </c>
      <c r="S1784" s="75">
        <v>10</v>
      </c>
      <c r="T1784" s="83">
        <v>0.1</v>
      </c>
      <c r="U1784" s="75">
        <v>547</v>
      </c>
    </row>
    <row r="1785" spans="2:21" x14ac:dyDescent="0.4">
      <c r="B1785" s="72"/>
      <c r="C1785" s="73" t="s">
        <v>1747</v>
      </c>
      <c r="D1785" s="74">
        <v>447</v>
      </c>
      <c r="E1785" s="75">
        <v>4</v>
      </c>
      <c r="F1785" s="75">
        <v>1343</v>
      </c>
      <c r="G1785" s="75">
        <v>124714</v>
      </c>
      <c r="H1785" s="83">
        <v>1.0768638645220263E-2</v>
      </c>
      <c r="I1785" s="75">
        <v>1359</v>
      </c>
      <c r="J1785" s="75">
        <v>414</v>
      </c>
      <c r="K1785" s="75">
        <v>45435</v>
      </c>
      <c r="L1785" s="83">
        <v>9.1119181247936616E-3</v>
      </c>
      <c r="M1785" s="75">
        <v>1264</v>
      </c>
      <c r="N1785" s="75">
        <v>1</v>
      </c>
      <c r="O1785" s="75">
        <v>18</v>
      </c>
      <c r="P1785" s="83">
        <v>5.5555555555555552E-2</v>
      </c>
      <c r="Q1785" s="75">
        <v>976</v>
      </c>
      <c r="R1785" s="75">
        <v>1</v>
      </c>
      <c r="S1785" s="75">
        <v>18</v>
      </c>
      <c r="T1785" s="83">
        <v>5.5555555555555552E-2</v>
      </c>
      <c r="U1785" s="75">
        <v>1009</v>
      </c>
    </row>
    <row r="1786" spans="2:21" x14ac:dyDescent="0.4">
      <c r="B1786" s="72"/>
      <c r="C1786" s="73" t="s">
        <v>1748</v>
      </c>
      <c r="D1786" s="74">
        <v>2378</v>
      </c>
      <c r="E1786" s="75">
        <v>6</v>
      </c>
      <c r="F1786" s="75">
        <v>1343</v>
      </c>
      <c r="G1786" s="75">
        <v>124714</v>
      </c>
      <c r="H1786" s="83">
        <v>1.0768638645220263E-2</v>
      </c>
      <c r="I1786" s="75">
        <v>1359</v>
      </c>
      <c r="J1786" s="75">
        <v>414</v>
      </c>
      <c r="K1786" s="75">
        <v>45435</v>
      </c>
      <c r="L1786" s="83">
        <v>9.1119181247936616E-3</v>
      </c>
      <c r="M1786" s="75">
        <v>1264</v>
      </c>
      <c r="N1786" s="75">
        <v>7</v>
      </c>
      <c r="O1786" s="75">
        <v>104</v>
      </c>
      <c r="P1786" s="83">
        <v>6.7307692307692304E-2</v>
      </c>
      <c r="Q1786" s="75">
        <v>840</v>
      </c>
      <c r="R1786" s="75">
        <v>4</v>
      </c>
      <c r="S1786" s="75">
        <v>104</v>
      </c>
      <c r="T1786" s="83">
        <v>3.8461538461538464E-2</v>
      </c>
      <c r="U1786" s="75">
        <v>1213</v>
      </c>
    </row>
    <row r="1787" spans="2:21" x14ac:dyDescent="0.4">
      <c r="B1787" s="72"/>
      <c r="C1787" s="73" t="s">
        <v>1749</v>
      </c>
      <c r="D1787" s="74">
        <v>7362</v>
      </c>
      <c r="E1787" s="75">
        <v>12</v>
      </c>
      <c r="F1787" s="75">
        <v>1343</v>
      </c>
      <c r="G1787" s="75">
        <v>124714</v>
      </c>
      <c r="H1787" s="83">
        <v>1.0768638645220263E-2</v>
      </c>
      <c r="I1787" s="75">
        <v>1359</v>
      </c>
      <c r="J1787" s="75">
        <v>414</v>
      </c>
      <c r="K1787" s="75">
        <v>45435</v>
      </c>
      <c r="L1787" s="83">
        <v>9.1119181247936616E-3</v>
      </c>
      <c r="M1787" s="75">
        <v>1264</v>
      </c>
      <c r="N1787" s="75">
        <v>32</v>
      </c>
      <c r="O1787" s="75">
        <v>307</v>
      </c>
      <c r="P1787" s="83">
        <v>0.10423452768729642</v>
      </c>
      <c r="Q1787" s="75">
        <v>485</v>
      </c>
      <c r="R1787" s="75">
        <v>35</v>
      </c>
      <c r="S1787" s="75">
        <v>307</v>
      </c>
      <c r="T1787" s="83">
        <v>0.11400651465798045</v>
      </c>
      <c r="U1787" s="75">
        <v>426</v>
      </c>
    </row>
  </sheetData>
  <autoFilter ref="A7:AF1787" xr:uid="{C2D8C9B4-D18A-4A01-9F84-FE05265620B1}"/>
  <mergeCells count="15">
    <mergeCell ref="E5:E6"/>
    <mergeCell ref="B2:U2"/>
    <mergeCell ref="R4:U4"/>
    <mergeCell ref="U5:U6"/>
    <mergeCell ref="B5:B6"/>
    <mergeCell ref="C5:C6"/>
    <mergeCell ref="D5:D6"/>
    <mergeCell ref="F3:M3"/>
    <mergeCell ref="J4:M4"/>
    <mergeCell ref="I5:I6"/>
    <mergeCell ref="F4:I4"/>
    <mergeCell ref="N4:Q4"/>
    <mergeCell ref="M5:M6"/>
    <mergeCell ref="Q5:Q6"/>
    <mergeCell ref="N3:U3"/>
  </mergeCells>
  <phoneticPr fontId="4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DE9A7AB08E6E5458BBFDC46267591ED" ma:contentTypeVersion="8" ma:contentTypeDescription="新しいドキュメントを作成します。" ma:contentTypeScope="" ma:versionID="e6cd8b21be46520d7e92e88a94f4eeb9">
  <xsd:schema xmlns:xsd="http://www.w3.org/2001/XMLSchema" xmlns:xs="http://www.w3.org/2001/XMLSchema" xmlns:p="http://schemas.microsoft.com/office/2006/metadata/properties" xmlns:ns2="ffee2266-4a9c-478b-b1d2-390156161a70" targetNamespace="http://schemas.microsoft.com/office/2006/metadata/properties" ma:root="true" ma:fieldsID="f9a0b26239486e774e66e1663b342532" ns2:_="">
    <xsd:import namespace="ffee2266-4a9c-478b-b1d2-390156161a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ee2266-4a9c-478b-b1d2-390156161a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3D6F8B-5EDC-4F4F-89AF-E7DFA3BE2F1B}">
  <ds:schemaRefs>
    <ds:schemaRef ds:uri="http://schemas.microsoft.com/office/2006/metadata/properties"/>
    <ds:schemaRef ds:uri="http://schemas.microsoft.com/office/infopath/2007/PartnerControls"/>
    <ds:schemaRef ds:uri="ba954db6-8e98-4c99-b32f-7e23d9ecf8c6"/>
    <ds:schemaRef ds:uri="263dbbe5-076b-4606-a03b-9598f5f2f35a"/>
  </ds:schemaRefs>
</ds:datastoreItem>
</file>

<file path=customXml/itemProps2.xml><?xml version="1.0" encoding="utf-8"?>
<ds:datastoreItem xmlns:ds="http://schemas.openxmlformats.org/officeDocument/2006/customXml" ds:itemID="{EF89BEF3-0BB2-407C-94A5-EB53E42D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C698F07-D25E-415B-A350-C6F28D621E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目標Ⅰ</vt:lpstr>
      <vt:lpstr>目標Ⅱ</vt:lpstr>
      <vt:lpstr>目標Ⅲ</vt:lpstr>
      <vt:lpstr>目標Ⅰ!Print_Area</vt:lpstr>
      <vt:lpstr>目標Ⅱ!Print_Area</vt:lpstr>
      <vt:lpstr>目標Ⅲ!Print_Area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2024-02-01T01:20:27Z</dcterms:created>
  <dcterms:modified xsi:type="dcterms:W3CDTF">2025-03-13T05:30:37Z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0x0101007DE9A7AB08E6E5458BBFDC46267591ED</vt:lpwstr>
  </property>
  <property fmtid="{D5CDD505-2E9C-101B-9397-08002B2CF9AE}" pid="3" name="MediaServiceImageTags">
    <vt:lpwstr/>
  </property>
</Properties>
</file>